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lat\Documents\DRIVE\R\IntroMetacoder\"/>
    </mc:Choice>
  </mc:AlternateContent>
  <bookViews>
    <workbookView xWindow="0" yWindow="0" windowWidth="24000" windowHeight="7800" activeTab="1"/>
  </bookViews>
  <sheets>
    <sheet name="rarotutable_small" sheetId="1" r:id="rId1"/>
    <sheet name="sampledata" sheetId="2" r:id="rId2"/>
  </sheets>
  <calcPr calcId="162913"/>
</workbook>
</file>

<file path=xl/calcChain.xml><?xml version="1.0" encoding="utf-8"?>
<calcChain xmlns="http://schemas.openxmlformats.org/spreadsheetml/2006/main">
  <c r="CR1362" i="1" l="1"/>
  <c r="CR313" i="1"/>
  <c r="CR468" i="1"/>
  <c r="CR1029" i="1"/>
  <c r="CR336" i="1"/>
  <c r="CR278" i="1"/>
  <c r="CR1091" i="1"/>
  <c r="CR467" i="1"/>
  <c r="CR1204" i="1"/>
  <c r="CR922" i="1"/>
  <c r="CR1275" i="1"/>
  <c r="CR939" i="1"/>
  <c r="CR347" i="1"/>
  <c r="CR1203" i="1"/>
  <c r="CR994" i="1"/>
  <c r="CR1116" i="1"/>
  <c r="CR780" i="1"/>
  <c r="CR895" i="1"/>
  <c r="CR1361" i="1"/>
  <c r="CR130" i="1"/>
  <c r="CR838" i="1"/>
  <c r="CR475" i="1"/>
  <c r="CR1142" i="1"/>
  <c r="CR1274" i="1"/>
  <c r="CR1144" i="1"/>
  <c r="CR1145" i="1"/>
  <c r="CR1273" i="1"/>
  <c r="CR1143" i="1"/>
  <c r="CR597" i="1"/>
  <c r="CR965" i="1"/>
  <c r="CR242" i="1"/>
  <c r="CR784" i="1"/>
  <c r="CR1244" i="1"/>
  <c r="CR1163" i="1"/>
  <c r="CR335" i="1"/>
  <c r="CR62" i="1"/>
  <c r="CR287" i="1"/>
  <c r="CR318" i="1"/>
  <c r="CR1115" i="1"/>
  <c r="CR1045" i="1"/>
  <c r="CR873" i="1"/>
  <c r="CR39" i="1"/>
  <c r="CR1311" i="1"/>
  <c r="CR1360" i="1"/>
  <c r="CR466" i="1"/>
  <c r="CR710" i="1"/>
  <c r="CR38" i="1"/>
  <c r="CR1028" i="1"/>
  <c r="CR523" i="1"/>
  <c r="CR463" i="1"/>
  <c r="CR267" i="1"/>
  <c r="CR1117" i="1"/>
  <c r="CR354" i="1"/>
  <c r="CR689" i="1"/>
  <c r="CR1286" i="1"/>
  <c r="CR283" i="1"/>
  <c r="CR1088" i="1"/>
  <c r="CR521" i="1"/>
  <c r="CR501" i="1"/>
  <c r="CR964" i="1"/>
  <c r="CR1272" i="1"/>
  <c r="CR911" i="1"/>
  <c r="CR777" i="1"/>
  <c r="CR1141" i="1"/>
  <c r="CR825" i="1"/>
  <c r="CR171" i="1"/>
  <c r="CR263" i="1"/>
  <c r="CR735" i="1"/>
  <c r="CR817" i="1"/>
  <c r="CR829" i="1"/>
  <c r="CR1310" i="1"/>
  <c r="CR596" i="1"/>
  <c r="CR266" i="1"/>
  <c r="CR830" i="1"/>
  <c r="CR462" i="1"/>
  <c r="CR170" i="1"/>
  <c r="CR517" i="1"/>
  <c r="CR1271" i="1"/>
  <c r="CR516" i="1"/>
  <c r="CR189" i="1"/>
  <c r="CR250" i="1"/>
  <c r="CR465" i="1"/>
  <c r="CR304" i="1"/>
  <c r="CR1026" i="1"/>
  <c r="CR804" i="1"/>
  <c r="CR1137" i="1"/>
  <c r="CR987" i="1"/>
  <c r="CR169" i="1"/>
  <c r="CR1156" i="1"/>
  <c r="CR1252" i="1"/>
  <c r="CR934" i="1"/>
  <c r="CR84" i="1"/>
  <c r="CR1089" i="1"/>
  <c r="CR688" i="1"/>
  <c r="CR1090" i="1"/>
  <c r="CR1280" i="1"/>
  <c r="CR1015" i="1"/>
  <c r="CR83" i="1"/>
  <c r="CR312" i="1"/>
  <c r="CR620" i="1"/>
  <c r="CR1359" i="1"/>
  <c r="CR811" i="1"/>
  <c r="CR855" i="1"/>
  <c r="CR330" i="1"/>
  <c r="CR333" i="1"/>
  <c r="CR1087" i="1"/>
  <c r="CR1358" i="1"/>
  <c r="CR95" i="1"/>
  <c r="CR500" i="1"/>
  <c r="CR316" i="1"/>
  <c r="CR460" i="1"/>
  <c r="CR35" i="1"/>
  <c r="CR1309" i="1"/>
  <c r="CR499" i="1"/>
  <c r="CR1270" i="1"/>
  <c r="CR334" i="1"/>
  <c r="CR94" i="1"/>
  <c r="CR913" i="1"/>
  <c r="CR1103" i="1"/>
  <c r="CR540" i="1"/>
  <c r="CR1122" i="1"/>
  <c r="CR936" i="1"/>
  <c r="CR526" i="1"/>
  <c r="CR1357" i="1"/>
  <c r="CR821" i="1"/>
  <c r="CR931" i="1"/>
  <c r="CR1136" i="1"/>
  <c r="CR464" i="1"/>
  <c r="CR188" i="1"/>
  <c r="CR912" i="1"/>
  <c r="CR1042" i="1"/>
  <c r="CR341" i="1"/>
  <c r="CR217" i="1"/>
  <c r="CR36" i="1"/>
  <c r="CR1104" i="1"/>
  <c r="CR1202" i="1"/>
  <c r="CR1243" i="1"/>
  <c r="CR712" i="1"/>
  <c r="CR1100" i="1"/>
  <c r="CR1128" i="1"/>
  <c r="CR920" i="1"/>
  <c r="CR1307" i="1"/>
  <c r="CR910" i="1"/>
  <c r="CR980" i="1"/>
  <c r="CR886" i="1"/>
  <c r="CR963" i="1"/>
  <c r="CR350" i="1"/>
  <c r="CR1208" i="1"/>
  <c r="CR353" i="1"/>
  <c r="CR944" i="1"/>
  <c r="CR1299" i="1"/>
  <c r="CR981" i="1"/>
  <c r="CR982" i="1"/>
  <c r="CR331" i="1"/>
  <c r="CR187" i="1"/>
  <c r="CR901" i="1"/>
  <c r="CR28" i="1"/>
  <c r="CR741" i="1"/>
  <c r="CR867" i="1"/>
  <c r="CR1216" i="1"/>
  <c r="CR701" i="1"/>
  <c r="CR909" i="1"/>
  <c r="CR847" i="1"/>
  <c r="CR1150" i="1"/>
  <c r="CR809" i="1"/>
  <c r="CR1269" i="1"/>
  <c r="CR1138" i="1"/>
  <c r="CR919" i="1"/>
  <c r="CR498" i="1"/>
  <c r="CR841" i="1"/>
  <c r="CR344" i="1"/>
  <c r="CR792" i="1"/>
  <c r="CR518" i="1"/>
  <c r="CR846" i="1"/>
  <c r="CR907" i="1"/>
  <c r="CR1024" i="1"/>
  <c r="CR1219" i="1"/>
  <c r="CR34" i="1"/>
  <c r="CR454" i="1"/>
  <c r="CR146" i="1"/>
  <c r="CR37" i="1"/>
  <c r="CR693" i="1"/>
  <c r="CR286" i="1"/>
  <c r="CR832" i="1"/>
  <c r="CR1139" i="1"/>
  <c r="CR128" i="1"/>
  <c r="CR1140" i="1"/>
  <c r="CR310" i="1"/>
  <c r="CR531" i="1"/>
  <c r="CR1242" i="1"/>
  <c r="CR808" i="1"/>
  <c r="CR1266" i="1"/>
  <c r="CR884" i="1"/>
  <c r="CR1247" i="1"/>
  <c r="CR694" i="1"/>
  <c r="CR144" i="1"/>
  <c r="CR820" i="1"/>
  <c r="CR915" i="1"/>
  <c r="CR879" i="1"/>
  <c r="CR482" i="1"/>
  <c r="CR1030" i="1"/>
  <c r="CR789" i="1"/>
  <c r="CR1044" i="1"/>
  <c r="CR1308" i="1"/>
  <c r="CR692" i="1"/>
  <c r="CR27" i="1"/>
  <c r="CR823" i="1"/>
  <c r="CR1126" i="1"/>
  <c r="CR962" i="1"/>
  <c r="CR818" i="1"/>
  <c r="CR822" i="1"/>
  <c r="CR883" i="1"/>
  <c r="CR141" i="1"/>
  <c r="CR853" i="1"/>
  <c r="CR1194" i="1"/>
  <c r="CR322" i="1"/>
  <c r="CR1085" i="1"/>
  <c r="CR899" i="1"/>
  <c r="CR1250" i="1"/>
  <c r="CR1086" i="1"/>
  <c r="CR1041" i="1"/>
  <c r="CR897" i="1"/>
  <c r="CR32" i="1"/>
  <c r="CR30" i="1"/>
  <c r="CR168" i="1"/>
  <c r="CR218" i="1"/>
  <c r="CR1027" i="1"/>
  <c r="CR452" i="1"/>
  <c r="CR687" i="1"/>
  <c r="CR41" i="1"/>
  <c r="CR1043" i="1"/>
  <c r="CR646" i="1"/>
  <c r="CR921" i="1"/>
  <c r="CR1268" i="1"/>
  <c r="CR33" i="1"/>
  <c r="CR816" i="1"/>
  <c r="CR340" i="1"/>
  <c r="CR663" i="1"/>
  <c r="CR1279" i="1"/>
  <c r="CR918" i="1"/>
  <c r="CR166" i="1"/>
  <c r="CR959" i="1"/>
  <c r="CR461" i="1"/>
  <c r="CR768" i="1"/>
  <c r="CR1080" i="1"/>
  <c r="CR539" i="1"/>
  <c r="CR397" i="1"/>
  <c r="CR455" i="1"/>
  <c r="CR456" i="1"/>
  <c r="CR1101" i="1"/>
  <c r="CR704" i="1"/>
  <c r="CR31" i="1"/>
  <c r="CR535" i="1"/>
  <c r="CR483" i="1"/>
  <c r="CR575" i="1"/>
  <c r="CR1356" i="1"/>
  <c r="CR1168" i="1"/>
  <c r="CR311" i="1"/>
  <c r="CR996" i="1"/>
  <c r="CR684" i="1"/>
  <c r="CR1162" i="1"/>
  <c r="CR349" i="1"/>
  <c r="CR776" i="1"/>
  <c r="CR1081" i="1"/>
  <c r="CR1114" i="1"/>
  <c r="CR60" i="1"/>
  <c r="CR892" i="1"/>
  <c r="CR993" i="1"/>
  <c r="CR1002" i="1"/>
  <c r="CR961" i="1"/>
  <c r="CR1092" i="1"/>
  <c r="CR352" i="1"/>
  <c r="CR457" i="1"/>
  <c r="CR619" i="1"/>
  <c r="CR193" i="1"/>
  <c r="CR837" i="1"/>
  <c r="CR29" i="1"/>
  <c r="CR45" i="1"/>
  <c r="CR437" i="1"/>
  <c r="CR459" i="1"/>
  <c r="CR309" i="1"/>
  <c r="CR1083" i="1"/>
  <c r="CR314" i="1"/>
  <c r="CR74" i="1"/>
  <c r="CR1267" i="1"/>
  <c r="CR1112" i="1"/>
  <c r="CR257" i="1"/>
  <c r="CR836" i="1"/>
  <c r="CR941" i="1"/>
  <c r="CR550" i="1"/>
  <c r="CR626" i="1"/>
  <c r="CR458" i="1"/>
  <c r="CR1246" i="1"/>
  <c r="CR1113" i="1"/>
  <c r="CR908" i="1"/>
  <c r="CR551" i="1"/>
  <c r="CR271" i="1"/>
  <c r="CR1151" i="1"/>
  <c r="CR801" i="1"/>
  <c r="CR448" i="1"/>
  <c r="CR1019" i="1"/>
  <c r="CR3" i="1"/>
  <c r="CR1001" i="1"/>
  <c r="CR239" i="1"/>
  <c r="CR686" i="1"/>
  <c r="CR265" i="1"/>
  <c r="CR529" i="1"/>
  <c r="CR92" i="1"/>
  <c r="CR215" i="1"/>
  <c r="CR960" i="1"/>
  <c r="CR202" i="1"/>
  <c r="CR185" i="1"/>
  <c r="CR1007" i="1"/>
  <c r="CR1017" i="1"/>
  <c r="CR935" i="1"/>
  <c r="CR932" i="1"/>
  <c r="CR1084" i="1"/>
  <c r="CR580" i="1"/>
  <c r="CR552" i="1"/>
  <c r="CR186" i="1"/>
  <c r="CR598" i="1"/>
  <c r="CR850" i="1"/>
  <c r="CR1102" i="1"/>
  <c r="CR1018" i="1"/>
  <c r="CR698" i="1"/>
  <c r="CR553" i="1"/>
  <c r="CR1206" i="1"/>
  <c r="CR682" i="1"/>
  <c r="CR440" i="1"/>
  <c r="CR441" i="1"/>
  <c r="CR889" i="1"/>
  <c r="CR1210" i="1"/>
  <c r="CR898" i="1"/>
  <c r="CR112" i="1"/>
  <c r="CR992" i="1"/>
  <c r="CR937" i="1"/>
  <c r="CR296" i="1"/>
  <c r="CR1214" i="1"/>
  <c r="CR973" i="1"/>
  <c r="CR1061" i="1"/>
  <c r="CR610" i="1"/>
  <c r="CR749" i="1"/>
  <c r="CR1134" i="1"/>
  <c r="CR896" i="1"/>
  <c r="CR779" i="1"/>
  <c r="CR236" i="1"/>
  <c r="CR65" i="1"/>
  <c r="CR445" i="1"/>
  <c r="CR866" i="1"/>
  <c r="CR685" i="1"/>
  <c r="CR103" i="1"/>
  <c r="CR87" i="1"/>
  <c r="CR527" i="1"/>
  <c r="CR1105" i="1"/>
  <c r="CR446" i="1"/>
  <c r="CR433" i="1"/>
  <c r="CR453" i="1"/>
  <c r="CR975" i="1"/>
  <c r="CR276" i="1"/>
  <c r="CR1135" i="1"/>
  <c r="CR261" i="1"/>
  <c r="CR1075" i="1"/>
  <c r="CR1132" i="1"/>
  <c r="CR64" i="1"/>
  <c r="CR1055" i="1"/>
  <c r="CR1149" i="1"/>
  <c r="CR1094" i="1"/>
  <c r="CR528" i="1"/>
  <c r="CR1248" i="1"/>
  <c r="CR61" i="1"/>
  <c r="CR481" i="1"/>
  <c r="CR645" i="1"/>
  <c r="CR43" i="1"/>
  <c r="CR1082" i="1"/>
  <c r="CR1354" i="1"/>
  <c r="CR983" i="1"/>
  <c r="CR82" i="1"/>
  <c r="CR1124" i="1"/>
  <c r="CR857" i="1"/>
  <c r="CR26" i="1"/>
  <c r="CR262" i="1"/>
  <c r="CR58" i="1"/>
  <c r="CR812" i="1"/>
  <c r="CR244" i="1"/>
  <c r="CR976" i="1"/>
  <c r="CR625" i="1"/>
  <c r="CR1111" i="1"/>
  <c r="CR484" i="1"/>
  <c r="CR1079" i="1"/>
  <c r="CR332" i="1"/>
  <c r="CR167" i="1"/>
  <c r="CR509" i="1"/>
  <c r="CR438" i="1"/>
  <c r="CR683" i="1"/>
  <c r="CR442" i="1"/>
  <c r="CR428" i="1"/>
  <c r="CR247" i="1"/>
  <c r="CR429" i="1"/>
  <c r="CR766" i="1"/>
  <c r="CR22" i="1"/>
  <c r="CR872" i="1"/>
  <c r="CR828" i="1"/>
  <c r="CR589" i="1"/>
  <c r="CR164" i="1"/>
  <c r="CR292" i="1"/>
  <c r="CR955" i="1"/>
  <c r="CR1155" i="1"/>
  <c r="CR1355" i="1"/>
  <c r="CR24" i="1"/>
  <c r="CR303" i="1"/>
  <c r="CR849" i="1"/>
  <c r="CR933" i="1"/>
  <c r="CR241" i="1"/>
  <c r="CR165" i="1"/>
  <c r="CR743" i="1"/>
  <c r="CR116" i="1"/>
  <c r="CR858" i="1"/>
  <c r="CR835" i="1"/>
  <c r="CR25" i="1"/>
  <c r="CR63" i="1"/>
  <c r="CR1328" i="1"/>
  <c r="CR1262" i="1"/>
  <c r="CR495" i="1"/>
  <c r="CR671" i="1"/>
  <c r="CR497" i="1"/>
  <c r="CR570" i="1"/>
  <c r="CR444" i="1"/>
  <c r="CR323" i="1"/>
  <c r="CR1110" i="1"/>
  <c r="CR424" i="1"/>
  <c r="CR1220" i="1"/>
  <c r="CR472" i="1"/>
  <c r="CR767" i="1"/>
  <c r="CR449" i="1"/>
  <c r="CR930" i="1"/>
  <c r="CR356" i="1"/>
  <c r="CR93" i="1"/>
  <c r="CR525" i="1"/>
  <c r="CR1025" i="1"/>
  <c r="CR19" i="1"/>
  <c r="CR253" i="1"/>
  <c r="CR534" i="1"/>
  <c r="CR584" i="1"/>
  <c r="CR1129" i="1"/>
  <c r="CR198" i="1"/>
  <c r="CR183" i="1"/>
  <c r="CR450" i="1"/>
  <c r="CR451" i="1"/>
  <c r="CR447" i="1"/>
  <c r="CR277" i="1"/>
  <c r="CR567" i="1"/>
  <c r="CR1176" i="1"/>
  <c r="CR101" i="1"/>
  <c r="CR510" i="1"/>
  <c r="CR430" i="1"/>
  <c r="CR640" i="1"/>
  <c r="CR661" i="1"/>
  <c r="CR709" i="1"/>
  <c r="CR1133" i="1"/>
  <c r="CR1011" i="1"/>
  <c r="CR785" i="1"/>
  <c r="CR632" i="1"/>
  <c r="CR1353" i="1"/>
  <c r="CR1226" i="1"/>
  <c r="CR378" i="1"/>
  <c r="CR1186" i="1"/>
  <c r="CR268" i="1"/>
  <c r="CR411" i="1"/>
  <c r="CR184" i="1"/>
  <c r="CR1020" i="1"/>
  <c r="CR587" i="1"/>
  <c r="CR315" i="1"/>
  <c r="CR259" i="1"/>
  <c r="CR1070" i="1"/>
  <c r="CR46" i="1"/>
  <c r="CR163" i="1"/>
  <c r="CR23" i="1"/>
  <c r="CR282" i="1"/>
  <c r="CR638" i="1"/>
  <c r="CR940" i="1"/>
  <c r="CR662" i="1"/>
  <c r="CR162" i="1"/>
  <c r="CR321" i="1"/>
  <c r="CR1227" i="1"/>
  <c r="CR443" i="1"/>
  <c r="CR826" i="1"/>
  <c r="CR480" i="1"/>
  <c r="CR111" i="1"/>
  <c r="CR20" i="1"/>
  <c r="CR436" i="1"/>
  <c r="CR656" i="1"/>
  <c r="CR606" i="1"/>
  <c r="CR416" i="1"/>
  <c r="CR405" i="1"/>
  <c r="CR991" i="1"/>
  <c r="CR740" i="1"/>
  <c r="CR1160" i="1"/>
  <c r="CR21" i="1"/>
  <c r="CR762" i="1"/>
  <c r="CR680" i="1"/>
  <c r="CR1039" i="1"/>
  <c r="CR562" i="1"/>
  <c r="CR765" i="1"/>
  <c r="CR1062" i="1"/>
  <c r="CR1106" i="1"/>
  <c r="CR1146" i="1"/>
  <c r="CR1068" i="1"/>
  <c r="CR609" i="1"/>
  <c r="CR1233" i="1"/>
  <c r="CR357" i="1"/>
  <c r="CR1276" i="1"/>
  <c r="CR1130" i="1"/>
  <c r="CR1036" i="1"/>
  <c r="CR258" i="1"/>
  <c r="CR471" i="1"/>
  <c r="CR1078" i="1"/>
  <c r="CR473" i="1"/>
  <c r="CR865" i="1"/>
  <c r="CR917" i="1"/>
  <c r="CR493" i="1"/>
  <c r="CR1131" i="1"/>
  <c r="CR285" i="1"/>
  <c r="CR533" i="1"/>
  <c r="CR201" i="1"/>
  <c r="CR342" i="1"/>
  <c r="CR79" i="1"/>
  <c r="CR1076" i="1"/>
  <c r="CR439" i="1"/>
  <c r="CR434" i="1"/>
  <c r="CR208" i="1"/>
  <c r="CR834" i="1"/>
  <c r="CR958" i="1"/>
  <c r="CR770" i="1"/>
  <c r="CR1022" i="1"/>
  <c r="CR1288" i="1"/>
  <c r="CR1351" i="1"/>
  <c r="CR431" i="1"/>
  <c r="CR764" i="1"/>
  <c r="CR655" i="1"/>
  <c r="CR1253" i="1"/>
  <c r="CR793" i="1"/>
  <c r="CR327" i="1"/>
  <c r="CR868" i="1"/>
  <c r="CR1234" i="1"/>
  <c r="CR885" i="1"/>
  <c r="CR114" i="1"/>
  <c r="CR706" i="1"/>
  <c r="CR72" i="1"/>
  <c r="CR893" i="1"/>
  <c r="CR1035" i="1"/>
  <c r="CR1230" i="1"/>
  <c r="CR1010" i="1"/>
  <c r="CR1241" i="1"/>
  <c r="CR496" i="1"/>
  <c r="CR1329" i="1"/>
  <c r="CR1107" i="1"/>
  <c r="CR778" i="1"/>
  <c r="CR1352" i="1"/>
  <c r="CR127" i="1"/>
  <c r="CR113" i="1"/>
  <c r="CR990" i="1"/>
  <c r="CR1099" i="1"/>
  <c r="CR943" i="1"/>
  <c r="CR691" i="1"/>
  <c r="CR1265" i="1"/>
  <c r="CR928" i="1"/>
  <c r="CR679" i="1"/>
  <c r="CR1188" i="1"/>
  <c r="CR245" i="1"/>
  <c r="CR254" i="1"/>
  <c r="CR1166" i="1"/>
  <c r="CR435" i="1"/>
  <c r="CR827" i="1"/>
  <c r="CR926" i="1"/>
  <c r="CR69" i="1"/>
  <c r="CR297" i="1"/>
  <c r="CR226" i="1"/>
  <c r="CR1005" i="1"/>
  <c r="CR681" i="1"/>
  <c r="CR852" i="1"/>
  <c r="CR624" i="1"/>
  <c r="CR560" i="1"/>
  <c r="CR48" i="1"/>
  <c r="CR783" i="1"/>
  <c r="CR1211" i="1"/>
  <c r="CR763" i="1"/>
  <c r="CR212" i="1"/>
  <c r="CR888" i="1"/>
  <c r="CR123" i="1"/>
  <c r="CR799" i="1"/>
  <c r="CR1185" i="1"/>
  <c r="CR1306" i="1"/>
  <c r="CR136" i="1"/>
  <c r="CR548" i="1"/>
  <c r="CR1278" i="1"/>
  <c r="CR591" i="1"/>
  <c r="CR1224" i="1"/>
  <c r="CR1350" i="1"/>
  <c r="CR929" i="1"/>
  <c r="CR346" i="1"/>
  <c r="CR1225" i="1"/>
  <c r="CR703" i="1"/>
  <c r="CR406" i="1"/>
  <c r="CR791" i="1"/>
  <c r="CR18" i="1"/>
  <c r="CR210" i="1"/>
  <c r="CR513" i="1"/>
  <c r="CR890" i="1"/>
  <c r="CR156" i="1"/>
  <c r="CR306" i="1"/>
  <c r="CR711" i="1"/>
  <c r="CR578" i="1"/>
  <c r="CR803" i="1"/>
  <c r="CR800" i="1"/>
  <c r="CR554" i="1"/>
  <c r="CR417" i="1"/>
  <c r="CR728" i="1"/>
  <c r="CR44" i="1"/>
  <c r="CR977" i="1"/>
  <c r="CR708" i="1"/>
  <c r="CR549" i="1"/>
  <c r="CR906" i="1"/>
  <c r="CR409" i="1"/>
  <c r="CR1245" i="1"/>
  <c r="CR618" i="1"/>
  <c r="CR864" i="1"/>
  <c r="CR630" i="1"/>
  <c r="CR1187" i="1"/>
  <c r="CR1346" i="1"/>
  <c r="CR1161" i="1"/>
  <c r="CR337" i="1"/>
  <c r="CR137" i="1"/>
  <c r="CR863" i="1"/>
  <c r="CR1277" i="1"/>
  <c r="CR324" i="1"/>
  <c r="CR957" i="1"/>
  <c r="CR1038" i="1"/>
  <c r="CR511" i="1"/>
  <c r="CR734" i="1"/>
  <c r="CR1052" i="1"/>
  <c r="CR1147" i="1"/>
  <c r="CR840" i="1"/>
  <c r="CR1071" i="1"/>
  <c r="CR237" i="1"/>
  <c r="CR1097" i="1"/>
  <c r="CR494" i="1"/>
  <c r="CR288" i="1"/>
  <c r="CR1197" i="1"/>
  <c r="CR565" i="1"/>
  <c r="CR115" i="1"/>
  <c r="CR1205" i="1"/>
  <c r="CR160" i="1"/>
  <c r="CR190" i="1"/>
  <c r="CR421" i="1"/>
  <c r="CR729" i="1"/>
  <c r="CR848" i="1"/>
  <c r="CR887" i="1"/>
  <c r="CR200" i="1"/>
  <c r="CR432" i="1"/>
  <c r="CR159" i="1"/>
  <c r="CR904" i="1"/>
  <c r="CR989" i="1"/>
  <c r="CR1040" i="1"/>
  <c r="CR1298" i="1"/>
  <c r="CR677" i="1"/>
  <c r="CR1004" i="1"/>
  <c r="CR1098" i="1"/>
  <c r="CR1263" i="1"/>
  <c r="CR289" i="1"/>
  <c r="CR641" i="1"/>
  <c r="CR1063" i="1"/>
  <c r="CR557" i="1"/>
  <c r="CR705" i="1"/>
  <c r="CR810" i="1"/>
  <c r="CR643" i="1"/>
  <c r="CR140" i="1"/>
  <c r="CR412" i="1"/>
  <c r="CR1192" i="1"/>
  <c r="CR15" i="1"/>
  <c r="CR608" i="1"/>
  <c r="CR161" i="1"/>
  <c r="CR905" i="1"/>
  <c r="CR47" i="1"/>
  <c r="CR345" i="1"/>
  <c r="CR379" i="1"/>
  <c r="CR644" i="1"/>
  <c r="CR1069" i="1"/>
  <c r="CR320" i="1"/>
  <c r="CR737" i="1"/>
  <c r="CR819" i="1"/>
  <c r="CR1077" i="1"/>
  <c r="CR515" i="1"/>
  <c r="CR842" i="1"/>
  <c r="CR547" i="1"/>
  <c r="CR358" i="1"/>
  <c r="CR2" i="1"/>
  <c r="CR88" i="1"/>
  <c r="CR479" i="1"/>
  <c r="CR953" i="1"/>
  <c r="CR759" i="1"/>
  <c r="CR1325" i="1"/>
  <c r="CR425" i="1"/>
  <c r="CR422" i="1"/>
  <c r="CR488" i="1"/>
  <c r="CR730" i="1"/>
  <c r="CR1184" i="1"/>
  <c r="CR182" i="1"/>
  <c r="CR225" i="1"/>
  <c r="CR240" i="1"/>
  <c r="CR413" i="1"/>
  <c r="CR423" i="1"/>
  <c r="CR305" i="1"/>
  <c r="CR1023" i="1"/>
  <c r="CR281" i="1"/>
  <c r="CR418" i="1"/>
  <c r="CR426" i="1"/>
  <c r="CR407" i="1"/>
  <c r="CR543" i="1"/>
  <c r="CR339" i="1"/>
  <c r="CR16" i="1"/>
  <c r="CR273" i="1"/>
  <c r="CR427" i="1"/>
  <c r="CR1207" i="1"/>
  <c r="CR1033" i="1"/>
  <c r="CR40" i="1"/>
  <c r="CR954" i="1"/>
  <c r="CR1167" i="1"/>
  <c r="CR1240" i="1"/>
  <c r="CR110" i="1"/>
  <c r="CR192" i="1"/>
  <c r="CR615" i="1"/>
  <c r="CR1236" i="1"/>
  <c r="CR142" i="1"/>
  <c r="CR248" i="1"/>
  <c r="CR605" i="1"/>
  <c r="CR723" i="1"/>
  <c r="CR1175" i="1"/>
  <c r="CR545" i="1"/>
  <c r="CR1326" i="1"/>
  <c r="CR252" i="1"/>
  <c r="CR291" i="1"/>
  <c r="CR470" i="1"/>
  <c r="CR760" i="1"/>
  <c r="CR622" i="1"/>
  <c r="CR1054" i="1"/>
  <c r="CR1174" i="1"/>
  <c r="CR1264" i="1"/>
  <c r="CR355" i="1"/>
  <c r="CR1127" i="1"/>
  <c r="CR748" i="1"/>
  <c r="CR1260" i="1"/>
  <c r="CR492" i="1"/>
  <c r="CR611" i="1"/>
  <c r="CR1096" i="1"/>
  <c r="CR235" i="1"/>
  <c r="CR380" i="1"/>
  <c r="CR419" i="1"/>
  <c r="CR974" i="1"/>
  <c r="CR17" i="1"/>
  <c r="CR338" i="1"/>
  <c r="CR942" i="1"/>
  <c r="CR410" i="1"/>
  <c r="CR420" i="1"/>
  <c r="CR329" i="1"/>
  <c r="CR986" i="1"/>
  <c r="CR1006" i="1"/>
  <c r="CR859" i="1"/>
  <c r="CR76" i="1"/>
  <c r="CR351" i="1"/>
  <c r="CR761" i="1"/>
  <c r="CR508" i="1"/>
  <c r="CR477" i="1"/>
  <c r="CR544" i="1"/>
  <c r="CR997" i="1"/>
  <c r="CR1072" i="1"/>
  <c r="CR7" i="1"/>
  <c r="CR255" i="1"/>
  <c r="CR1073" i="1"/>
  <c r="CR700" i="1"/>
  <c r="CR537" i="1"/>
  <c r="CR988" i="1"/>
  <c r="CR13" i="1"/>
  <c r="CR50" i="1"/>
  <c r="CR120" i="1"/>
  <c r="CR138" i="1"/>
  <c r="CR249" i="1"/>
  <c r="CR1056" i="1"/>
  <c r="CR1120" i="1"/>
  <c r="CR813" i="1"/>
  <c r="CR1229" i="1"/>
  <c r="CR102" i="1"/>
  <c r="CR348" i="1"/>
  <c r="CR502" i="1"/>
  <c r="CR398" i="1"/>
  <c r="CR1074" i="1"/>
  <c r="CR1294" i="1"/>
  <c r="CR1304" i="1"/>
  <c r="CR139" i="1"/>
  <c r="CR414" i="1"/>
  <c r="CR546" i="1"/>
  <c r="CR1125" i="1"/>
  <c r="CR715" i="1"/>
  <c r="CR775" i="1"/>
  <c r="CR843" i="1"/>
  <c r="CR1190" i="1"/>
  <c r="CR1237" i="1"/>
  <c r="CR1327" i="1"/>
  <c r="CR125" i="1"/>
  <c r="CR1165" i="1"/>
  <c r="CR181" i="1"/>
  <c r="CR639" i="1"/>
  <c r="CR319" i="1"/>
  <c r="CR408" i="1"/>
  <c r="CR854" i="1"/>
  <c r="CR604" i="1"/>
  <c r="CR1258" i="1"/>
  <c r="CR10" i="1"/>
  <c r="CR956" i="1"/>
  <c r="CR415" i="1"/>
  <c r="CR945" i="1"/>
  <c r="CR1183" i="1"/>
  <c r="CR280" i="1"/>
  <c r="CR676" i="1"/>
  <c r="CR1169" i="1"/>
  <c r="CR124" i="1"/>
  <c r="CR1261" i="1"/>
  <c r="CR732" i="1"/>
  <c r="CR856" i="1"/>
  <c r="CR569" i="1"/>
  <c r="CR697" i="1"/>
  <c r="CR696" i="1"/>
  <c r="CR238" i="1"/>
  <c r="CR726" i="1"/>
  <c r="CR1348" i="1"/>
  <c r="CR739" i="1"/>
  <c r="CR747" i="1"/>
  <c r="CR14" i="1"/>
  <c r="CR1344" i="1"/>
  <c r="CR157" i="1"/>
  <c r="CR642" i="1"/>
  <c r="CR862" i="1"/>
  <c r="CR131" i="1"/>
  <c r="CR391" i="1"/>
  <c r="CR1031" i="1"/>
  <c r="CR179" i="1"/>
  <c r="CR381" i="1"/>
  <c r="CR571" i="1"/>
  <c r="CR707" i="1"/>
  <c r="CR833" i="1"/>
  <c r="CR1164" i="1"/>
  <c r="CR1215" i="1"/>
  <c r="CR1330" i="1"/>
  <c r="CR343" i="1"/>
  <c r="CR720" i="1"/>
  <c r="CR845" i="1"/>
  <c r="CR8" i="1"/>
  <c r="CR359" i="1"/>
  <c r="CR519" i="1"/>
  <c r="CR678" i="1"/>
  <c r="CR109" i="1"/>
  <c r="CR787" i="1"/>
  <c r="CR1053" i="1"/>
  <c r="CR592" i="1"/>
  <c r="CR650" i="1"/>
  <c r="CR299" i="1"/>
  <c r="CR360" i="1"/>
  <c r="CR96" i="1"/>
  <c r="CR881" i="1"/>
  <c r="CR970" i="1"/>
  <c r="CR1159" i="1"/>
  <c r="CR1287" i="1"/>
  <c r="CR727" i="1"/>
  <c r="CR1349" i="1"/>
  <c r="CR1050" i="1"/>
  <c r="CR924" i="1"/>
  <c r="CR99" i="1"/>
  <c r="CR98" i="1"/>
  <c r="CR75" i="1"/>
  <c r="CR147" i="1"/>
  <c r="CR148" i="1"/>
  <c r="CR399" i="1"/>
  <c r="CR490" i="1"/>
  <c r="CR654" i="1"/>
  <c r="CR1009" i="1"/>
  <c r="CR392" i="1"/>
  <c r="CR891" i="1"/>
  <c r="CR927" i="1"/>
  <c r="CR12" i="1"/>
  <c r="CR121" i="1"/>
  <c r="CR382" i="1"/>
  <c r="CR600" i="1"/>
  <c r="CR651" i="1"/>
  <c r="CR757" i="1"/>
  <c r="CR925" i="1"/>
  <c r="CR1347" i="1"/>
  <c r="CR143" i="1"/>
  <c r="CR194" i="1"/>
  <c r="CR491" i="1"/>
  <c r="CR738" i="1"/>
  <c r="CR871" i="1"/>
  <c r="CR1064" i="1"/>
  <c r="CR1257" i="1"/>
  <c r="CR1259" i="1"/>
  <c r="CR150" i="1"/>
  <c r="CR541" i="1"/>
  <c r="CR659" i="1"/>
  <c r="CR672" i="1"/>
  <c r="CR736" i="1"/>
  <c r="CR774" i="1"/>
  <c r="CR802" i="1"/>
  <c r="CR1173" i="1"/>
  <c r="CR151" i="1"/>
  <c r="CR207" i="1"/>
  <c r="CR294" i="1"/>
  <c r="CR633" i="1"/>
  <c r="CR724" i="1"/>
  <c r="CR794" i="1"/>
  <c r="CR806" i="1"/>
  <c r="CR815" i="1"/>
  <c r="CR1016" i="1"/>
  <c r="CR1196" i="1"/>
  <c r="CR507" i="1"/>
  <c r="CR559" i="1"/>
  <c r="CR572" i="1"/>
  <c r="CR952" i="1"/>
  <c r="CR11" i="1"/>
  <c r="CR301" i="1"/>
  <c r="CR577" i="1"/>
  <c r="CR716" i="1"/>
  <c r="CR85" i="1"/>
  <c r="CR566" i="1"/>
  <c r="CR844" i="1"/>
  <c r="CR950" i="1"/>
  <c r="CR1153" i="1"/>
  <c r="CR400" i="1"/>
  <c r="CR790" i="1"/>
  <c r="CR595" i="1"/>
  <c r="CR122" i="1"/>
  <c r="CR1037" i="1"/>
  <c r="CR1319" i="1"/>
  <c r="CR401" i="1"/>
  <c r="CR474" i="1"/>
  <c r="CR503" i="1"/>
  <c r="CR876" i="1"/>
  <c r="CR78" i="1"/>
  <c r="CR293" i="1"/>
  <c r="CR1178" i="1"/>
  <c r="CR203" i="1"/>
  <c r="CR402" i="1"/>
  <c r="CR383" i="1"/>
  <c r="CR725" i="1"/>
  <c r="CR788" i="1"/>
  <c r="CR1180" i="1"/>
  <c r="CR1255" i="1"/>
  <c r="CR4" i="1"/>
  <c r="CR80" i="1"/>
  <c r="CR284" i="1"/>
  <c r="CR1051" i="1"/>
  <c r="CR272" i="1"/>
  <c r="CR758" i="1"/>
  <c r="CR1065" i="1"/>
  <c r="CR68" i="1"/>
  <c r="CR134" i="1"/>
  <c r="CR199" i="1"/>
  <c r="CR403" i="1"/>
  <c r="CR798" i="1"/>
  <c r="CR1154" i="1"/>
  <c r="CR135" i="1"/>
  <c r="CR269" i="1"/>
  <c r="CR795" i="1"/>
  <c r="CR1123" i="1"/>
  <c r="CR1198" i="1"/>
  <c r="CR180" i="1"/>
  <c r="CR673" i="1"/>
  <c r="CR702" i="1"/>
  <c r="CR786" i="1"/>
  <c r="CR946" i="1"/>
  <c r="CR1322" i="1"/>
  <c r="CR100" i="1"/>
  <c r="CR158" i="1"/>
  <c r="CR152" i="1"/>
  <c r="CR489" i="1"/>
  <c r="CR536" i="1"/>
  <c r="CR573" i="1"/>
  <c r="CR851" i="1"/>
  <c r="CR947" i="1"/>
  <c r="CR328" i="1"/>
  <c r="CR361" i="1"/>
  <c r="CR623" i="1"/>
  <c r="CR73" i="1"/>
  <c r="CR1048" i="1"/>
  <c r="CR1323" i="1"/>
  <c r="CR1305" i="1"/>
  <c r="CR224" i="1"/>
  <c r="CR713" i="1"/>
  <c r="CR1195" i="1"/>
  <c r="CR971" i="1"/>
  <c r="CR1095" i="1"/>
  <c r="CR153" i="1"/>
  <c r="CR393" i="1"/>
  <c r="CR404" i="1"/>
  <c r="CR538" i="1"/>
  <c r="CR721" i="1"/>
  <c r="CR617" i="1"/>
  <c r="CR1158" i="1"/>
  <c r="CR317" i="1"/>
  <c r="CR590" i="1"/>
  <c r="CR627" i="1"/>
  <c r="CR951" i="1"/>
  <c r="CR1108" i="1"/>
  <c r="CR1324" i="1"/>
  <c r="CR56" i="1"/>
  <c r="CR221" i="1"/>
  <c r="CR279" i="1"/>
  <c r="CR530" i="1"/>
  <c r="CR824" i="1"/>
  <c r="CR880" i="1"/>
  <c r="CR938" i="1"/>
  <c r="CR998" i="1"/>
  <c r="CR1201" i="1"/>
  <c r="CR1200" i="1"/>
  <c r="CR1345" i="1"/>
  <c r="CR90" i="1"/>
  <c r="CR154" i="1"/>
  <c r="CR325" i="1"/>
  <c r="CR568" i="1"/>
  <c r="CR602" i="1"/>
  <c r="CR647" i="1"/>
  <c r="CR966" i="1"/>
  <c r="CR1172" i="1"/>
  <c r="CR1285" i="1"/>
  <c r="CR9" i="1"/>
  <c r="CR229" i="1"/>
  <c r="CR394" i="1"/>
  <c r="CR612" i="1"/>
  <c r="CR742" i="1"/>
  <c r="CR1296" i="1"/>
  <c r="CR91" i="1"/>
  <c r="CR117" i="1"/>
  <c r="CR582" i="1"/>
  <c r="CR613" i="1"/>
  <c r="CR665" i="1"/>
  <c r="CR722" i="1"/>
  <c r="CR916" i="1"/>
  <c r="CR1256" i="1"/>
  <c r="CR89" i="1"/>
  <c r="CR126" i="1"/>
  <c r="CR230" i="1"/>
  <c r="CR506" i="1"/>
  <c r="CR583" i="1"/>
  <c r="CR603" i="1"/>
  <c r="CR733" i="1"/>
  <c r="CR772" i="1"/>
  <c r="CR1302" i="1"/>
  <c r="CR119" i="1"/>
  <c r="CR395" i="1"/>
  <c r="CR384" i="1"/>
  <c r="CR542" i="1"/>
  <c r="CR1014" i="1"/>
  <c r="CR1320" i="1"/>
  <c r="CR487" i="1"/>
  <c r="CR561" i="1"/>
  <c r="CR972" i="1"/>
  <c r="CR1066" i="1"/>
  <c r="CR1209" i="1"/>
  <c r="CR690" i="1"/>
  <c r="CR1109" i="1"/>
  <c r="CR978" i="1"/>
  <c r="CR1059" i="1"/>
  <c r="CR385" i="1"/>
  <c r="CR298" i="1"/>
  <c r="CR1067" i="1"/>
  <c r="CR396" i="1"/>
  <c r="CR51" i="1"/>
  <c r="CR104" i="1"/>
  <c r="CR118" i="1"/>
  <c r="CR129" i="1"/>
  <c r="CR155" i="1"/>
  <c r="CR176" i="1"/>
  <c r="CR214" i="1"/>
  <c r="CR386" i="1"/>
  <c r="CR555" i="1"/>
  <c r="CR628" i="1"/>
  <c r="CR674" i="1"/>
  <c r="CR695" i="1"/>
  <c r="CR699" i="1"/>
  <c r="CR1191" i="1"/>
  <c r="CR1223" i="1"/>
  <c r="CR1303" i="1"/>
  <c r="CR1312" i="1"/>
  <c r="CR1339" i="1"/>
  <c r="CR1340" i="1"/>
  <c r="CR1341" i="1"/>
  <c r="CR5" i="1"/>
  <c r="CR52" i="1"/>
  <c r="CR108" i="1"/>
  <c r="CR149" i="1"/>
  <c r="CR173" i="1"/>
  <c r="CR228" i="1"/>
  <c r="CR251" i="1"/>
  <c r="CR274" i="1"/>
  <c r="CR476" i="1"/>
  <c r="CR574" i="1"/>
  <c r="CR579" i="1"/>
  <c r="CR629" i="1"/>
  <c r="CR631" i="1"/>
  <c r="CR652" i="1"/>
  <c r="CR664" i="1"/>
  <c r="CR746" i="1"/>
  <c r="CR750" i="1"/>
  <c r="CR797" i="1"/>
  <c r="CR949" i="1"/>
  <c r="CR984" i="1"/>
  <c r="CR1012" i="1"/>
  <c r="CR1118" i="1"/>
  <c r="CR1213" i="1"/>
  <c r="CR1222" i="1"/>
  <c r="CR1292" i="1"/>
  <c r="CR1342" i="1"/>
  <c r="CR1343" i="1"/>
  <c r="CR59" i="1"/>
  <c r="CR77" i="1"/>
  <c r="CR177" i="1"/>
  <c r="CR362" i="1"/>
  <c r="CR648" i="1"/>
  <c r="CR756" i="1"/>
  <c r="CR781" i="1"/>
  <c r="CR869" i="1"/>
  <c r="CR985" i="1"/>
  <c r="CR1057" i="1"/>
  <c r="CR1181" i="1"/>
  <c r="CR1228" i="1"/>
  <c r="CR1249" i="1"/>
  <c r="CR1283" i="1"/>
  <c r="CR1297" i="1"/>
  <c r="CR216" i="1"/>
  <c r="CR246" i="1"/>
  <c r="CR363" i="1"/>
  <c r="CR387" i="1"/>
  <c r="CR616" i="1"/>
  <c r="CR717" i="1"/>
  <c r="CR861" i="1"/>
  <c r="CR999" i="1"/>
  <c r="CR66" i="1"/>
  <c r="CR105" i="1"/>
  <c r="CR172" i="1"/>
  <c r="CR178" i="1"/>
  <c r="CR205" i="1"/>
  <c r="CR234" i="1"/>
  <c r="CR260" i="1"/>
  <c r="CR275" i="1"/>
  <c r="CR326" i="1"/>
  <c r="CR478" i="1"/>
  <c r="CR504" i="1"/>
  <c r="CR634" i="1"/>
  <c r="CR675" i="1"/>
  <c r="CR666" i="1"/>
  <c r="CR1034" i="1"/>
  <c r="CR1293" i="1"/>
  <c r="CR1295" i="1"/>
  <c r="CR1321" i="1"/>
  <c r="CR204" i="1"/>
  <c r="CR364" i="1"/>
  <c r="CR621" i="1"/>
  <c r="CR1152" i="1"/>
  <c r="CR231" i="1"/>
  <c r="CR388" i="1"/>
  <c r="CR558" i="1"/>
  <c r="CR576" i="1"/>
  <c r="CR653" i="1"/>
  <c r="CR1060" i="1"/>
  <c r="CR1284" i="1"/>
  <c r="CR389" i="1"/>
  <c r="CR512" i="1"/>
  <c r="CR900" i="1"/>
  <c r="CR1000" i="1"/>
  <c r="CR1049" i="1"/>
  <c r="CR1235" i="1"/>
  <c r="CR132" i="1"/>
  <c r="CR1032" i="1"/>
  <c r="CR914" i="1"/>
  <c r="CR390" i="1"/>
  <c r="CR522" i="1"/>
  <c r="CR563" i="1"/>
  <c r="CR564" i="1"/>
  <c r="CR1182" i="1"/>
  <c r="CR6" i="1"/>
  <c r="CR42" i="1"/>
  <c r="CR67" i="1"/>
  <c r="CR81" i="1"/>
  <c r="CR86" i="1"/>
  <c r="CR97" i="1"/>
  <c r="CR174" i="1"/>
  <c r="CR195" i="1"/>
  <c r="CR219" i="1"/>
  <c r="CR223" i="1"/>
  <c r="CR290" i="1"/>
  <c r="CR307" i="1"/>
  <c r="CR308" i="1"/>
  <c r="CR365" i="1"/>
  <c r="CR366" i="1"/>
  <c r="CR367" i="1"/>
  <c r="CR368" i="1"/>
  <c r="CR556" i="1"/>
  <c r="CR599" i="1"/>
  <c r="CR607" i="1"/>
  <c r="CR614" i="1"/>
  <c r="CR649" i="1"/>
  <c r="CR658" i="1"/>
  <c r="CR667" i="1"/>
  <c r="CR668" i="1"/>
  <c r="CR744" i="1"/>
  <c r="CR771" i="1"/>
  <c r="CR773" i="1"/>
  <c r="CR769" i="1"/>
  <c r="CR782" i="1"/>
  <c r="CR807" i="1"/>
  <c r="CR814" i="1"/>
  <c r="CR860" i="1"/>
  <c r="CR878" i="1"/>
  <c r="CR877" i="1"/>
  <c r="CR923" i="1"/>
  <c r="CR968" i="1"/>
  <c r="CR1008" i="1"/>
  <c r="CR1093" i="1"/>
  <c r="CR1171" i="1"/>
  <c r="CR1179" i="1"/>
  <c r="CR1189" i="1"/>
  <c r="CR1199" i="1"/>
  <c r="CR1238" i="1"/>
  <c r="CR1254" i="1"/>
  <c r="CR1289" i="1"/>
  <c r="CR1300" i="1"/>
  <c r="CR1313" i="1"/>
  <c r="CR1314" i="1"/>
  <c r="CR1315" i="1"/>
  <c r="CR1331" i="1"/>
  <c r="CR1332" i="1"/>
  <c r="CR1333" i="1"/>
  <c r="CR53" i="1"/>
  <c r="CR54" i="1"/>
  <c r="CR70" i="1"/>
  <c r="CR106" i="1"/>
  <c r="CR133" i="1"/>
  <c r="CR191" i="1"/>
  <c r="CR196" i="1"/>
  <c r="CR206" i="1"/>
  <c r="CR209" i="1"/>
  <c r="CR220" i="1"/>
  <c r="CR222" i="1"/>
  <c r="CR232" i="1"/>
  <c r="CR233" i="1"/>
  <c r="CR256" i="1"/>
  <c r="CR270" i="1"/>
  <c r="CR369" i="1"/>
  <c r="CR485" i="1"/>
  <c r="CR524" i="1"/>
  <c r="CR601" i="1"/>
  <c r="CR635" i="1"/>
  <c r="CR660" i="1"/>
  <c r="CR669" i="1"/>
  <c r="CR718" i="1"/>
  <c r="CR731" i="1"/>
  <c r="CR751" i="1"/>
  <c r="CR796" i="1"/>
  <c r="CR805" i="1"/>
  <c r="CR870" i="1"/>
  <c r="CR902" i="1"/>
  <c r="CR948" i="1"/>
  <c r="CR967" i="1"/>
  <c r="CR1021" i="1"/>
  <c r="CR1046" i="1"/>
  <c r="CR1058" i="1"/>
  <c r="CR1121" i="1"/>
  <c r="CR1157" i="1"/>
  <c r="CR1212" i="1"/>
  <c r="CR1218" i="1"/>
  <c r="CR1221" i="1"/>
  <c r="CR1231" i="1"/>
  <c r="CR1290" i="1"/>
  <c r="CR1316" i="1"/>
  <c r="CR1317" i="1"/>
  <c r="CR1334" i="1"/>
  <c r="CR1335" i="1"/>
  <c r="CR1336" i="1"/>
  <c r="CR1337" i="1"/>
  <c r="CR49" i="1"/>
  <c r="CR57" i="1"/>
  <c r="CR211" i="1"/>
  <c r="CR227" i="1"/>
  <c r="CR264" i="1"/>
  <c r="CR295" i="1"/>
  <c r="CR370" i="1"/>
  <c r="CR371" i="1"/>
  <c r="CR372" i="1"/>
  <c r="CR486" i="1"/>
  <c r="CR505" i="1"/>
  <c r="CR520" i="1"/>
  <c r="CR532" i="1"/>
  <c r="CR581" i="1"/>
  <c r="CR586" i="1"/>
  <c r="CR594" i="1"/>
  <c r="CR636" i="1"/>
  <c r="CR657" i="1"/>
  <c r="CR752" i="1"/>
  <c r="CR831" i="1"/>
  <c r="CR882" i="1"/>
  <c r="CR894" i="1"/>
  <c r="CR903" i="1"/>
  <c r="CR969" i="1"/>
  <c r="CR995" i="1"/>
  <c r="CR1119" i="1"/>
  <c r="CR1148" i="1"/>
  <c r="CR1177" i="1"/>
  <c r="CR1239" i="1"/>
  <c r="CR1281" i="1"/>
  <c r="CR1301" i="1"/>
  <c r="CR1318" i="1"/>
  <c r="CR71" i="1"/>
  <c r="CR107" i="1"/>
  <c r="CR243" i="1"/>
  <c r="CR300" i="1"/>
  <c r="CR373" i="1"/>
  <c r="CR374" i="1"/>
  <c r="CR375" i="1"/>
  <c r="CR514" i="1"/>
  <c r="CR585" i="1"/>
  <c r="CR745" i="1"/>
  <c r="CR753" i="1"/>
  <c r="CR874" i="1"/>
  <c r="CR875" i="1"/>
  <c r="CR979" i="1"/>
  <c r="CR1013" i="1"/>
  <c r="CR1170" i="1"/>
  <c r="CR1193" i="1"/>
  <c r="CR1282" i="1"/>
  <c r="CR1291" i="1"/>
  <c r="CR1338" i="1"/>
  <c r="CR145" i="1"/>
  <c r="CR376" i="1"/>
  <c r="CR588" i="1"/>
  <c r="CR593" i="1"/>
  <c r="CR637" i="1"/>
  <c r="CR754" i="1"/>
  <c r="CR839" i="1"/>
  <c r="CR1047" i="1"/>
  <c r="CR1217" i="1"/>
  <c r="CR1232" i="1"/>
  <c r="CR197" i="1"/>
  <c r="CR213" i="1"/>
  <c r="CR670" i="1"/>
  <c r="CR719" i="1"/>
  <c r="CR714" i="1"/>
  <c r="CR755" i="1"/>
  <c r="CR302" i="1"/>
  <c r="CR1003" i="1"/>
  <c r="CR1251" i="1"/>
  <c r="CR175" i="1"/>
  <c r="CR377" i="1"/>
  <c r="CR55" i="1"/>
  <c r="CR469" i="1"/>
</calcChain>
</file>

<file path=xl/sharedStrings.xml><?xml version="1.0" encoding="utf-8"?>
<sst xmlns="http://schemas.openxmlformats.org/spreadsheetml/2006/main" count="17068" uniqueCount="5586">
  <si>
    <t>OTUid</t>
  </si>
  <si>
    <t>DB04</t>
  </si>
  <si>
    <t>DB05</t>
  </si>
  <si>
    <t>DB06</t>
  </si>
  <si>
    <t>DB07</t>
  </si>
  <si>
    <t>DB08</t>
  </si>
  <si>
    <t>DB09</t>
  </si>
  <si>
    <t>DB10</t>
  </si>
  <si>
    <t>DB14</t>
  </si>
  <si>
    <t>DB15</t>
  </si>
  <si>
    <t>DB16</t>
  </si>
  <si>
    <t>DB20</t>
  </si>
  <si>
    <t>DB21</t>
  </si>
  <si>
    <t>DB22</t>
  </si>
  <si>
    <t>DB26</t>
  </si>
  <si>
    <t>DB27</t>
  </si>
  <si>
    <t>DB28</t>
  </si>
  <si>
    <t>DB32</t>
  </si>
  <si>
    <t>DB33</t>
  </si>
  <si>
    <t>DB34</t>
  </si>
  <si>
    <t>DB38</t>
  </si>
  <si>
    <t>DB39</t>
  </si>
  <si>
    <t>DB40</t>
  </si>
  <si>
    <t>DB44</t>
  </si>
  <si>
    <t>DB45</t>
  </si>
  <si>
    <t>DB46</t>
  </si>
  <si>
    <t>DB50</t>
  </si>
  <si>
    <t>DB51</t>
  </si>
  <si>
    <t>DB52</t>
  </si>
  <si>
    <t>DB57</t>
  </si>
  <si>
    <t>DB58</t>
  </si>
  <si>
    <t>DB59</t>
  </si>
  <si>
    <t>DB63</t>
  </si>
  <si>
    <t>DB64</t>
  </si>
  <si>
    <t>DB65</t>
  </si>
  <si>
    <t>DP01</t>
  </si>
  <si>
    <t>DP02</t>
  </si>
  <si>
    <t>DP03</t>
  </si>
  <si>
    <t>DP09</t>
  </si>
  <si>
    <t>DP10</t>
  </si>
  <si>
    <t>DP11</t>
  </si>
  <si>
    <t>DP15</t>
  </si>
  <si>
    <t>DP16</t>
  </si>
  <si>
    <t>DP17</t>
  </si>
  <si>
    <t>DP21</t>
  </si>
  <si>
    <t>DP22</t>
  </si>
  <si>
    <t>DP23</t>
  </si>
  <si>
    <t>DP28</t>
  </si>
  <si>
    <t>DP29</t>
  </si>
  <si>
    <t>DP30</t>
  </si>
  <si>
    <t>DP36</t>
  </si>
  <si>
    <t>DP37</t>
  </si>
  <si>
    <t>DP38</t>
  </si>
  <si>
    <t>DP42</t>
  </si>
  <si>
    <t>DP43</t>
  </si>
  <si>
    <t>DP44</t>
  </si>
  <si>
    <t>DP48</t>
  </si>
  <si>
    <t>DP49</t>
  </si>
  <si>
    <t>DP50</t>
  </si>
  <si>
    <t>DP55</t>
  </si>
  <si>
    <t>DP56</t>
  </si>
  <si>
    <t>DP57</t>
  </si>
  <si>
    <t>DP62</t>
  </si>
  <si>
    <t>DP63</t>
  </si>
  <si>
    <t>DP64</t>
  </si>
  <si>
    <t>DS01</t>
  </si>
  <si>
    <t>DS05</t>
  </si>
  <si>
    <t>DS06</t>
  </si>
  <si>
    <t>DS07</t>
  </si>
  <si>
    <t>DS10</t>
  </si>
  <si>
    <t>DS14</t>
  </si>
  <si>
    <t>DS15</t>
  </si>
  <si>
    <t>DS16</t>
  </si>
  <si>
    <t>DS20</t>
  </si>
  <si>
    <t>DS22</t>
  </si>
  <si>
    <t>DS23</t>
  </si>
  <si>
    <t>DS25</t>
  </si>
  <si>
    <t>DS26</t>
  </si>
  <si>
    <t>DS27</t>
  </si>
  <si>
    <t>DS28</t>
  </si>
  <si>
    <t>DS31</t>
  </si>
  <si>
    <t>DS32</t>
  </si>
  <si>
    <t>DS34</t>
  </si>
  <si>
    <t>DS37</t>
  </si>
  <si>
    <t>DS38</t>
  </si>
  <si>
    <t>DS39</t>
  </si>
  <si>
    <t>DS47</t>
  </si>
  <si>
    <t>DS48</t>
  </si>
  <si>
    <t>DS50</t>
  </si>
  <si>
    <t>DS52</t>
  </si>
  <si>
    <t>DS54</t>
  </si>
  <si>
    <t>DS55</t>
  </si>
  <si>
    <t>DS58</t>
  </si>
  <si>
    <t>DS60</t>
  </si>
  <si>
    <t>DS61</t>
  </si>
  <si>
    <t>size</t>
  </si>
  <si>
    <t>Accession_nr</t>
  </si>
  <si>
    <t>Kingdom</t>
  </si>
  <si>
    <t>Phylum</t>
  </si>
  <si>
    <t>Class</t>
  </si>
  <si>
    <t>Order</t>
  </si>
  <si>
    <t>Family</t>
  </si>
  <si>
    <t>Genus</t>
  </si>
  <si>
    <t>Species</t>
  </si>
  <si>
    <t>Species_hypothesis</t>
  </si>
  <si>
    <t>pident</t>
  </si>
  <si>
    <t>qcovs</t>
  </si>
  <si>
    <t>evalue</t>
  </si>
  <si>
    <t>bitscore</t>
  </si>
  <si>
    <t>length</t>
  </si>
  <si>
    <t>mismatch</t>
  </si>
  <si>
    <t>gapopen</t>
  </si>
  <si>
    <t>qstart</t>
  </si>
  <si>
    <t>qend</t>
  </si>
  <si>
    <t>sstart</t>
  </si>
  <si>
    <t>send</t>
  </si>
  <si>
    <t>taxonomy</t>
  </si>
  <si>
    <t>Guild</t>
  </si>
  <si>
    <t>Fungi</t>
  </si>
  <si>
    <t>Ascomycota</t>
  </si>
  <si>
    <t>Archaeorhizomycetes</t>
  </si>
  <si>
    <t>Archaeorhizomycetales</t>
  </si>
  <si>
    <t>Archaeorhizomycetaceae</t>
  </si>
  <si>
    <t>Archaeorhizomyces</t>
  </si>
  <si>
    <t>Archaeorhizomyces_sp</t>
  </si>
  <si>
    <t>k__Fungi;p__Ascomycota;c__Archaeorhizomycetes;o__Archaeorhizomycetales;f__Archaeorhizomycetaceae;g__Archaeorhizomyces;s__Archaeorhizomyces_sp</t>
  </si>
  <si>
    <t>Archies</t>
  </si>
  <si>
    <t>OTU0221</t>
  </si>
  <si>
    <t>AY843154</t>
  </si>
  <si>
    <t>Arthoniomycetes</t>
  </si>
  <si>
    <t>Lichenostigmatales</t>
  </si>
  <si>
    <t>Phaeococcomycetaceae</t>
  </si>
  <si>
    <t>Phaeococcomyces</t>
  </si>
  <si>
    <t>Phaeococcomyces_nigricans</t>
  </si>
  <si>
    <t>SH1573473.08FU</t>
  </si>
  <si>
    <t>k__Fungi;p__Ascomycota;c__Arthoniomycetes;o__Lichenostigmatales;f__Phaeococcomycetaceae;g__Phaeococcomyces;s__Phaeococcomyces_nigricans</t>
  </si>
  <si>
    <t>Saprotroph</t>
  </si>
  <si>
    <t>Dothideomycetes</t>
  </si>
  <si>
    <t>Capnodiales</t>
  </si>
  <si>
    <t>Pathotroph</t>
  </si>
  <si>
    <t>OTU2040</t>
  </si>
  <si>
    <t>KY322619</t>
  </si>
  <si>
    <t>Pleosporales</t>
  </si>
  <si>
    <t>Cucurbitariaceae</t>
  </si>
  <si>
    <t>Pyrenochaeta</t>
  </si>
  <si>
    <t>Pyrenochaeta_sp</t>
  </si>
  <si>
    <t>SH1527194.08FU</t>
  </si>
  <si>
    <t>k__Fungi;p__Ascomycota;c__Dothideomycetes;o__Pleosporales;f__Cucurbitariaceae;g__Pyrenochaeta;s__Pyrenochaeta_sp</t>
  </si>
  <si>
    <t>Pathotroph-Saprotroph</t>
  </si>
  <si>
    <t>OTU0707</t>
  </si>
  <si>
    <t>FR773215</t>
  </si>
  <si>
    <t>Leptosphaeriaceae</t>
  </si>
  <si>
    <t>Leptosphaeria</t>
  </si>
  <si>
    <t>Leptosphaeria_sp</t>
  </si>
  <si>
    <t>SH1220613.08FU</t>
  </si>
  <si>
    <t>k__Fungi;p__Ascomycota;c__Dothideomycetes;o__Pleosporales;f__Leptosphaeriaceae;g__Leptosphaeria;s__Leptosphaeria_sp</t>
  </si>
  <si>
    <t>Plant Pathogen</t>
  </si>
  <si>
    <t>OTU0554</t>
  </si>
  <si>
    <t>FJ427082</t>
  </si>
  <si>
    <t>Subplenodomus</t>
  </si>
  <si>
    <t>Subplenodomus_violicola</t>
  </si>
  <si>
    <t>SH1614497.08FU</t>
  </si>
  <si>
    <t>k__Fungi;p__Ascomycota;c__Dothideomycetes;o__Pleosporales;f__Leptosphaeriaceae;g__Subplenodomus;s__Subplenodomus_violicola</t>
  </si>
  <si>
    <t>OTU1513</t>
  </si>
  <si>
    <t>KF251192</t>
  </si>
  <si>
    <t>Phaeosphaeriaceae</t>
  </si>
  <si>
    <t>Juncaceicola</t>
  </si>
  <si>
    <t>Juncaceicola_typharum</t>
  </si>
  <si>
    <t>SH1525108.08FU</t>
  </si>
  <si>
    <t>k__Fungi;p__Ascomycota;c__Dothideomycetes;o__Pleosporales;f__Phaeosphaeriaceae;g__Juncaceicola;s__Juncaceicola_typharum</t>
  </si>
  <si>
    <t>unidentified</t>
  </si>
  <si>
    <t>Eurotiomycetes</t>
  </si>
  <si>
    <t>Chaetothyriales</t>
  </si>
  <si>
    <t>Unassigned</t>
  </si>
  <si>
    <t>Herpotrichiellaceae</t>
  </si>
  <si>
    <t>Herpotrichiellaceae_sp</t>
  </si>
  <si>
    <t>k__Fungi;p__Ascomycota;c__Eurotiomycetes;o__Chaetothyriales;f__Herpotrichiellaceae;g__unidentified;s__Herpotrichiellaceae_sp</t>
  </si>
  <si>
    <t>Putetative Endophyte</t>
  </si>
  <si>
    <t>Chaetothyriales_sp</t>
  </si>
  <si>
    <t>k__Fungi;p__Ascomycota;c__Eurotiomycetes;o__Chaetothyriales;f__unidentified;g__unidentified;s__Chaetothyriales_sp</t>
  </si>
  <si>
    <t>OTU1950</t>
  </si>
  <si>
    <t>KU559715</t>
  </si>
  <si>
    <t>SH1172809.08FU</t>
  </si>
  <si>
    <t>Eurotiales</t>
  </si>
  <si>
    <t>Aspergillaceae</t>
  </si>
  <si>
    <t>Aspergillus</t>
  </si>
  <si>
    <t>Mold</t>
  </si>
  <si>
    <t>OTU2239</t>
  </si>
  <si>
    <t>MH166337</t>
  </si>
  <si>
    <t>Penicillium</t>
  </si>
  <si>
    <t>Penicillium_sp</t>
  </si>
  <si>
    <t>SH1529987.08FU</t>
  </si>
  <si>
    <t>k__Fungi;p__Ascomycota;c__Eurotiomycetes;o__Eurotiales;f__Aspergillaceae;g__Penicillium;s__Penicillium_sp</t>
  </si>
  <si>
    <t>SH1529989.08FU</t>
  </si>
  <si>
    <t>OTU2065</t>
  </si>
  <si>
    <t>KY687560</t>
  </si>
  <si>
    <t>GS37</t>
  </si>
  <si>
    <t>GS37_sp</t>
  </si>
  <si>
    <t>SH1650264.08FU</t>
  </si>
  <si>
    <t>k__Fungi;p__Ascomycota;c__GS37;o__unidentified;f__unidentified;g__unidentified;s__GS37_sp</t>
  </si>
  <si>
    <t>OTU0187</t>
  </si>
  <si>
    <t>AY256768</t>
  </si>
  <si>
    <t>Lecanoromycetes</t>
  </si>
  <si>
    <t>Lecanorales</t>
  </si>
  <si>
    <t>Sphaerophoraceae</t>
  </si>
  <si>
    <t>Sphaerophorus</t>
  </si>
  <si>
    <t>Sphaerophorus_globosus</t>
  </si>
  <si>
    <t>SH1516009.08FU</t>
  </si>
  <si>
    <t>k__Fungi;p__Ascomycota;c__Lecanoromycetes;o__Lecanorales;f__Sphaerophoraceae;g__Sphaerophorus;s__Sphaerophorus_globosus</t>
  </si>
  <si>
    <t>Lichen parasite</t>
  </si>
  <si>
    <t>Peltigerales</t>
  </si>
  <si>
    <t>Peltigeraceae</t>
  </si>
  <si>
    <t>Peltigera</t>
  </si>
  <si>
    <t>Lichen</t>
  </si>
  <si>
    <t>OTU2284</t>
  </si>
  <si>
    <t>MH857193</t>
  </si>
  <si>
    <t>Leotiomycetes</t>
  </si>
  <si>
    <t>Helotiales</t>
  </si>
  <si>
    <t>Helotiales_fam_Incertae_sedis</t>
  </si>
  <si>
    <t>Niptera</t>
  </si>
  <si>
    <t>Niptera_pulla</t>
  </si>
  <si>
    <t>SH2592168.08FU</t>
  </si>
  <si>
    <t>k__Fungi;p__Ascomycota;c__Leotiomycetes;o__Helotiales;f__Helotiales_fam_Incertae_sedis;g__Niptera;s__Niptera_pulla</t>
  </si>
  <si>
    <t>OTU1231</t>
  </si>
  <si>
    <t>JQ346946</t>
  </si>
  <si>
    <t>Hyaloscyphaceae</t>
  </si>
  <si>
    <t>Hyaloscypha</t>
  </si>
  <si>
    <t>Hyaloscypha_sp</t>
  </si>
  <si>
    <t>SH1523757.08FU</t>
  </si>
  <si>
    <t>k__Fungi;p__Ascomycota;c__Leotiomycetes;o__Helotiales;f__Hyaloscyphaceae;g__Hyaloscypha;s__Hyaloscypha_sp</t>
  </si>
  <si>
    <t>Saprotroph/Endophyte</t>
  </si>
  <si>
    <t>OTU1232</t>
  </si>
  <si>
    <t>OTU0160</t>
  </si>
  <si>
    <t>AM999567</t>
  </si>
  <si>
    <t>Helotiales_sp</t>
  </si>
  <si>
    <t>SH1573389.08FU</t>
  </si>
  <si>
    <t>k__Fungi;p__Ascomycota;c__Leotiomycetes;o__Helotiales;f__unidentified;g__unidentified;s__Helotiales_sp</t>
  </si>
  <si>
    <t>Saptrotroph/Endophyte</t>
  </si>
  <si>
    <t>OTU0255</t>
  </si>
  <si>
    <t>AY969881</t>
  </si>
  <si>
    <t>SH1542809.08FU</t>
  </si>
  <si>
    <t>FJ827184</t>
  </si>
  <si>
    <t>SH1545893.08FU</t>
  </si>
  <si>
    <t>OTU1645</t>
  </si>
  <si>
    <t>KF617798</t>
  </si>
  <si>
    <t>Helotiales_sp*</t>
  </si>
  <si>
    <t>SH1564482.08FU</t>
  </si>
  <si>
    <t>OTU1941</t>
  </si>
  <si>
    <t>KU550967</t>
  </si>
  <si>
    <t>SH1142782.08FU</t>
  </si>
  <si>
    <t>Leotiomycetes_sp</t>
  </si>
  <si>
    <t>k__Fungi;p__Ascomycota;c__Leotiomycetes;o__unidentified;f__unidentified;g__unidentified;s__Leotiomycetes_sp</t>
  </si>
  <si>
    <t>Orbiliomycetes</t>
  </si>
  <si>
    <t>Orbiliales</t>
  </si>
  <si>
    <t>Orbiliaceae</t>
  </si>
  <si>
    <t>k__Fungi;p__Ascomycota;c__Orbiliomycetes;o__Orbiliales;f__Orbiliaceae;g__unidentified;s__Orbiliaceae_sp</t>
  </si>
  <si>
    <t>Orbiliales_sp</t>
  </si>
  <si>
    <t>k__Fungi;p__Ascomycota;c__Orbiliomycetes;o__Orbiliales;f__unidentified;g__unidentified;s__Orbiliales_sp</t>
  </si>
  <si>
    <t>Pezizomycetes</t>
  </si>
  <si>
    <t>Pezizales</t>
  </si>
  <si>
    <t>Pyronemataceae</t>
  </si>
  <si>
    <t>Scutellinia</t>
  </si>
  <si>
    <t>OTU0045</t>
  </si>
  <si>
    <t>AB900869</t>
  </si>
  <si>
    <t>Sordariomycetes</t>
  </si>
  <si>
    <t>Chaetosphaeriales</t>
  </si>
  <si>
    <t>Chaetosphaeriaceae</t>
  </si>
  <si>
    <t>Dinemasporium</t>
  </si>
  <si>
    <t>Dinemasporium_japonicum</t>
  </si>
  <si>
    <t>SH1553498.08FU</t>
  </si>
  <si>
    <t>k__Fungi;p__Ascomycota;c__Sordariomycetes;o__Chaetosphaeriales;f__Chaetosphaeriaceae;g__Dinemasporium;s__Dinemasporium_japonicum</t>
  </si>
  <si>
    <t>Hypocreales</t>
  </si>
  <si>
    <t>Bionectriaceae</t>
  </si>
  <si>
    <t>Clonostachys</t>
  </si>
  <si>
    <t>Clavicipitaceae</t>
  </si>
  <si>
    <t>Pathotroph-Symbiotroph</t>
  </si>
  <si>
    <t>OTU2002</t>
  </si>
  <si>
    <t>KX610461</t>
  </si>
  <si>
    <t>Nectriaceae</t>
  </si>
  <si>
    <t>Volutella</t>
  </si>
  <si>
    <t>Volutella_gilva</t>
  </si>
  <si>
    <t>SH1561516.08FU</t>
  </si>
  <si>
    <t>k__Fungi;p__Ascomycota;c__Sordariomycetes;o__Hypocreales;f__Nectriaceae;g__Volutella;s__Volutella_gilva</t>
  </si>
  <si>
    <t>Pathotroph-Saprotroph-Symbiotroph</t>
  </si>
  <si>
    <t>OTU0893</t>
  </si>
  <si>
    <t>HG937001</t>
  </si>
  <si>
    <t>Stachybotryaceae</t>
  </si>
  <si>
    <t>Myrothecium</t>
  </si>
  <si>
    <t>Myrothecium_sp</t>
  </si>
  <si>
    <t>SH1557967.08FU</t>
  </si>
  <si>
    <t>k__Fungi;p__Ascomycota;c__Sordariomycetes;o__Hypocreales;f__Stachybotryaceae;g__Myrothecium;s__Myrothecium_sp</t>
  </si>
  <si>
    <t>Hypocreales_sp</t>
  </si>
  <si>
    <t>k__Fungi;p__Ascomycota;c__Sordariomycetes;o__Hypocreales;f__unidentified;g__unidentified;s__Hypocreales_sp</t>
  </si>
  <si>
    <t>OTU2088</t>
  </si>
  <si>
    <t>KY853451</t>
  </si>
  <si>
    <t>Myrmecridiales</t>
  </si>
  <si>
    <t>Myrmecridiaceae</t>
  </si>
  <si>
    <t>Myrmecridium</t>
  </si>
  <si>
    <t>Myrmecridium_schulzeri</t>
  </si>
  <si>
    <t>SH1539596.08FU</t>
  </si>
  <si>
    <t>k__Fungi;p__Ascomycota;c__Sordariomycetes;o__Myrmecridiales;f__Myrmecridiaceae;g__Myrmecridium;s__Myrmecridium_schulzeri</t>
  </si>
  <si>
    <t>Sordariales</t>
  </si>
  <si>
    <t>Lasiosphaeriaceae</t>
  </si>
  <si>
    <t>Podospora</t>
  </si>
  <si>
    <t>OTU1372</t>
  </si>
  <si>
    <t>KC180733</t>
  </si>
  <si>
    <t>Sordariomycetes_sp</t>
  </si>
  <si>
    <t>SH1546806.08FU</t>
  </si>
  <si>
    <t>k__Fungi;p__Ascomycota;c__Sordariomycetes;o__unidentified;f__unidentified;g__unidentified;s__Sordariomycetes_sp</t>
  </si>
  <si>
    <t>OTU0008</t>
  </si>
  <si>
    <t>AB220255</t>
  </si>
  <si>
    <t>Xylariales</t>
  </si>
  <si>
    <t>Hyponectriaceae</t>
  </si>
  <si>
    <t>Physalospora</t>
  </si>
  <si>
    <t>Physalospora_scirpi</t>
  </si>
  <si>
    <t>SH1573517.08FU</t>
  </si>
  <si>
    <t>k__Fungi;p__Ascomycota;c__Sordariomycetes;o__Xylariales;f__Hyponectriaceae;g__Physalospora;s__Physalospora_scirpi</t>
  </si>
  <si>
    <t>OTU1397</t>
  </si>
  <si>
    <t>KC514887</t>
  </si>
  <si>
    <t>Ascomycota_sp</t>
  </si>
  <si>
    <t>SH1566289.08FU</t>
  </si>
  <si>
    <t>k__Fungi;p__Ascomycota;c__unidentified;o__unidentified;f__unidentified;g__unidentified;s__Ascomycota_sp</t>
  </si>
  <si>
    <t>OTU1546</t>
  </si>
  <si>
    <t>KF296999</t>
  </si>
  <si>
    <t>SH1246416.08FU</t>
  </si>
  <si>
    <t>Basidiomycota</t>
  </si>
  <si>
    <t>Agaricomycetes</t>
  </si>
  <si>
    <t>Agaricales</t>
  </si>
  <si>
    <t>Clavariaceae</t>
  </si>
  <si>
    <t>Clavaria</t>
  </si>
  <si>
    <t>Clavaria_subacuta</t>
  </si>
  <si>
    <t>k__Fungi;p__Basidiomycota;c__Agaricomycetes;o__Agaricales;f__Clavariaceae;g__Clavaria;s__Clavaria_subacuta</t>
  </si>
  <si>
    <t>OTU2171</t>
  </si>
  <si>
    <t>MF908477</t>
  </si>
  <si>
    <t>Ramariopsis</t>
  </si>
  <si>
    <t>Ramariopsis_sp</t>
  </si>
  <si>
    <t>SH1236673.08FU</t>
  </si>
  <si>
    <t>k__Fungi;p__Basidiomycota;c__Agaricomycetes;o__Agaricales;f__Clavariaceae;g__Ramariopsis;s__Ramariopsis_sp</t>
  </si>
  <si>
    <t>Clavariaceae_sp</t>
  </si>
  <si>
    <t>k__Fungi;p__Basidiomycota;c__Agaricomycetes;o__Agaricales;f__Clavariaceae;g__unidentified;s__Clavariaceae_sp</t>
  </si>
  <si>
    <t>OTU1420</t>
  </si>
  <si>
    <t>KC842453</t>
  </si>
  <si>
    <t>Cortinariaceae</t>
  </si>
  <si>
    <t>Cortinarius</t>
  </si>
  <si>
    <t>Cortinarius_porphyropus</t>
  </si>
  <si>
    <t>SH1503740.08FU</t>
  </si>
  <si>
    <t>k__Fungi;p__Basidiomycota;c__Agaricomycetes;o__Agaricales;f__Cortinariaceae;g__Cortinarius;s__Cortinarius_porphyropus</t>
  </si>
  <si>
    <t>Ectomycorrhiza</t>
  </si>
  <si>
    <t>OTU1754</t>
  </si>
  <si>
    <t>KM576353</t>
  </si>
  <si>
    <t>Cortinarius_sp</t>
  </si>
  <si>
    <t>SH1571759.08FU</t>
  </si>
  <si>
    <t>k__Fungi;p__Basidiomycota;c__Agaricomycetes;o__Agaricales;f__Cortinariaceae;g__Cortinarius;s__Cortinarius_sp</t>
  </si>
  <si>
    <t>OTU2467</t>
  </si>
  <si>
    <t>UDB018302</t>
  </si>
  <si>
    <t>Cortinarius_anomalus</t>
  </si>
  <si>
    <t>SH1503789.08FU</t>
  </si>
  <si>
    <t>k__Fungi;p__Basidiomycota;c__Agaricomycetes;o__Agaricales;f__Cortinariaceae;g__Cortinarius;s__Cortinarius_anomalus</t>
  </si>
  <si>
    <t>OTU0121</t>
  </si>
  <si>
    <t>AM087286</t>
  </si>
  <si>
    <t>Cortinariaceae_sp</t>
  </si>
  <si>
    <t>SH1529110.08FU</t>
  </si>
  <si>
    <t>k__Fungi;p__Basidiomycota;c__Agaricomycetes;o__Agaricales;f__Cortinariaceae;g__unidentified;s__Cortinariaceae_sp</t>
  </si>
  <si>
    <t>Entolomataceae</t>
  </si>
  <si>
    <t>Saprotroph/Mycorrhizal</t>
  </si>
  <si>
    <t>OTU0504</t>
  </si>
  <si>
    <t>EU784306</t>
  </si>
  <si>
    <t>Hygrophoraceae</t>
  </si>
  <si>
    <t>Cuphophyllus</t>
  </si>
  <si>
    <t>Cuphophyllus_fornicatus</t>
  </si>
  <si>
    <t>SH1617196.08FU</t>
  </si>
  <si>
    <t>k__Fungi;p__Basidiomycota;c__Agaricomycetes;o__Agaricales;f__Hygrophoraceae;g__Cuphophyllus;s__Cuphophyllus_fornicatus</t>
  </si>
  <si>
    <t>Saptrotroph/Root associated</t>
  </si>
  <si>
    <t>Hygrocybe</t>
  </si>
  <si>
    <t>Hygrocybe_sp</t>
  </si>
  <si>
    <t>k__Fungi;p__Basidiomycota;c__Agaricomycetes;o__Agaricales;f__Hygrophoraceae;g__Hygrocybe;s__Hygrocybe_sp</t>
  </si>
  <si>
    <t>OTU1856</t>
  </si>
  <si>
    <t>KP965778</t>
  </si>
  <si>
    <t>Hygrocybe_ceracea</t>
  </si>
  <si>
    <t>SH1515769.08FU</t>
  </si>
  <si>
    <t>k__Fungi;p__Basidiomycota;c__Agaricomycetes;o__Agaricales;f__Hygrophoraceae;g__Hygrocybe;s__Hygrocybe_ceracea</t>
  </si>
  <si>
    <t>OTU1087</t>
  </si>
  <si>
    <t>HQ586876</t>
  </si>
  <si>
    <t>Inocybaceae</t>
  </si>
  <si>
    <t>Inocybe</t>
  </si>
  <si>
    <t>Inocybe_salicis-herbaceae</t>
  </si>
  <si>
    <t>SH1529051.08FU</t>
  </si>
  <si>
    <t>k__Fungi;p__Basidiomycota;c__Agaricomycetes;o__Agaricales;f__Inocybaceae;g__Inocybe;s__Inocybe_salicis-herbaceae</t>
  </si>
  <si>
    <t>OTU0326</t>
  </si>
  <si>
    <t>DQ389706</t>
  </si>
  <si>
    <t>Psathyrellaceae</t>
  </si>
  <si>
    <t>Psathyrella</t>
  </si>
  <si>
    <t>Psathyrella_tenuicula</t>
  </si>
  <si>
    <t>SH1513492.08FU</t>
  </si>
  <si>
    <t>k__Fungi;p__Basidiomycota;c__Agaricomycetes;o__Agaricales;f__Psathyrellaceae;g__Psathyrella;s__Psathyrella_tenuicula</t>
  </si>
  <si>
    <t>Psathyrella_sp</t>
  </si>
  <si>
    <t>k__Fungi;p__Basidiomycota;c__Agaricomycetes;o__Agaricales;f__Psathyrellaceae;g__Psathyrella;s__Psathyrella_sp</t>
  </si>
  <si>
    <t>OTU2342</t>
  </si>
  <si>
    <t>MK254969</t>
  </si>
  <si>
    <t>SH2707401.08FU</t>
  </si>
  <si>
    <t>Tricholomataceae</t>
  </si>
  <si>
    <t>Tricholomataceae_sp</t>
  </si>
  <si>
    <t>k__Fungi;p__Basidiomycota;c__Agaricomycetes;o__Agaricales;f__Tricholomataceae;g__unidentified;s__Tricholomataceae_sp</t>
  </si>
  <si>
    <t>Saptrotroph</t>
  </si>
  <si>
    <t>OTU0801</t>
  </si>
  <si>
    <t>GU256970</t>
  </si>
  <si>
    <t>Agaricales_sp</t>
  </si>
  <si>
    <t>SH1240966.08FU</t>
  </si>
  <si>
    <t>k__Fungi;p__Basidiomycota;c__Agaricomycetes;o__Agaricales;f__unidentified;g__unidentified;s__Agaricales_sp</t>
  </si>
  <si>
    <t>Atheliales</t>
  </si>
  <si>
    <t>Atheliaceae</t>
  </si>
  <si>
    <t>Athelia</t>
  </si>
  <si>
    <t>OTU1969</t>
  </si>
  <si>
    <t>KU721203</t>
  </si>
  <si>
    <t>Boletales</t>
  </si>
  <si>
    <t>Suillaceae</t>
  </si>
  <si>
    <t>Suillus</t>
  </si>
  <si>
    <t>Suillus_bovinus</t>
  </si>
  <si>
    <t>SH1555175.08FU</t>
  </si>
  <si>
    <t>k__Fungi;p__Basidiomycota;c__Agaricomycetes;o__Boletales;f__Suillaceae;g__Suillus;s__Suillus_bovinus</t>
  </si>
  <si>
    <t>Cantharellales</t>
  </si>
  <si>
    <t>Tulasnellaceae</t>
  </si>
  <si>
    <t>OTU0703</t>
  </si>
  <si>
    <t>FR686572</t>
  </si>
  <si>
    <t>Hymenochaetales</t>
  </si>
  <si>
    <t>Hymenochaetaceae</t>
  </si>
  <si>
    <t>Phellinus</t>
  </si>
  <si>
    <t>Phellinus_pomaceus</t>
  </si>
  <si>
    <t>SH1639856.08FU</t>
  </si>
  <si>
    <t>k__Fungi;p__Basidiomycota;c__Agaricomycetes;o__Hymenochaetales;f__Hymenochaetaceae;g__Phellinus;s__Phellinus_pomaceus</t>
  </si>
  <si>
    <t>Polyporales</t>
  </si>
  <si>
    <t>Podoscyphaceae</t>
  </si>
  <si>
    <t>Russulales</t>
  </si>
  <si>
    <t>OTU1697</t>
  </si>
  <si>
    <t>KJ188534</t>
  </si>
  <si>
    <t>Sebacinales</t>
  </si>
  <si>
    <t>Sebacinales_sp</t>
  </si>
  <si>
    <t>SH1556141.08FU</t>
  </si>
  <si>
    <t>k__Fungi;p__Basidiomycota;c__Agaricomycetes;o__Sebacinales;f__unidentified;g__unidentified;s__Sebacinales_sp</t>
  </si>
  <si>
    <t>Root Assocaited Basidiomycete</t>
  </si>
  <si>
    <t>Agaricostilbomycetes</t>
  </si>
  <si>
    <t>Agaricostilbales</t>
  </si>
  <si>
    <t>OTU0563</t>
  </si>
  <si>
    <t>FJ515208</t>
  </si>
  <si>
    <t>Cystobasidiomycetes</t>
  </si>
  <si>
    <t>Erythrobasidiales</t>
  </si>
  <si>
    <t>Erythrobasidiales_fam_Incertae_sedis</t>
  </si>
  <si>
    <t>Hasegawazyma</t>
  </si>
  <si>
    <t>Hasegawazyma_lactosa</t>
  </si>
  <si>
    <t>SH1514516.08FU</t>
  </si>
  <si>
    <t>k__Fungi;p__Basidiomycota;c__Cystobasidiomycetes;o__Erythrobasidiales;f__Erythrobasidiales_fam_Incertae_sedis;g__Hasegawazyma;s__Hasegawazyma_lactosa</t>
  </si>
  <si>
    <t>Yeast</t>
  </si>
  <si>
    <t>OTU0880</t>
  </si>
  <si>
    <t>HG936521</t>
  </si>
  <si>
    <t>Microbotryomycetes</t>
  </si>
  <si>
    <t>Leucosporidiales</t>
  </si>
  <si>
    <t>Leucosporidiaceae</t>
  </si>
  <si>
    <t>Leucosporidium</t>
  </si>
  <si>
    <t>Leucosporidium_sp</t>
  </si>
  <si>
    <t>SH1239170.08FU</t>
  </si>
  <si>
    <t>k__Fungi;p__Basidiomycota;c__Microbotryomycetes;o__Leucosporidiales;f__Leucosporidiaceae;g__Leucosporidium;s__Leucosporidium_sp</t>
  </si>
  <si>
    <t>OTU1988</t>
  </si>
  <si>
    <t>KX067807</t>
  </si>
  <si>
    <t>Microbotryomycetes_ord_Incertae_sedis</t>
  </si>
  <si>
    <t>Microbotryomycetes_fam_Incertae_sedis</t>
  </si>
  <si>
    <t>Curvibasidium</t>
  </si>
  <si>
    <t>Curvibasidium_cygneicollum</t>
  </si>
  <si>
    <t>SH1651362.08FU</t>
  </si>
  <si>
    <t>k__Fungi;p__Basidiomycota;c__Microbotryomycetes;o__Microbotryomycetes_ord_Incertae_sedis;f__Microbotryomycetes_fam_Incertae_sedis;g__Curvibasidium;s__Curvibasidium_cygneicollum</t>
  </si>
  <si>
    <t>Microbotryomycetes_sp</t>
  </si>
  <si>
    <t>k__Fungi;p__Basidiomycota;c__Microbotryomycetes;o__unidentified;f__unidentified;g__unidentified;s__Microbotryomycetes_sp</t>
  </si>
  <si>
    <t>OTU1540</t>
  </si>
  <si>
    <t>KF296901</t>
  </si>
  <si>
    <t>Tremellomycetes</t>
  </si>
  <si>
    <t>Filobasidiales</t>
  </si>
  <si>
    <t>Filobasidiaceae</t>
  </si>
  <si>
    <t>Heterocephalacria</t>
  </si>
  <si>
    <t>Heterocephalacria_sp</t>
  </si>
  <si>
    <t>SH1574298.08FU</t>
  </si>
  <si>
    <t>k__Fungi;p__Basidiomycota;c__Tremellomycetes;o__Filobasidiales;f__Filobasidiaceae;g__Heterocephalacria;s__Heterocephalacria_sp</t>
  </si>
  <si>
    <t>Naganishia</t>
  </si>
  <si>
    <t>Chytridiomycota</t>
  </si>
  <si>
    <t>Glomeromycota</t>
  </si>
  <si>
    <t>Glomeromycetes</t>
  </si>
  <si>
    <t>Glomerales</t>
  </si>
  <si>
    <t>Glomeraceae</t>
  </si>
  <si>
    <t>Glomus</t>
  </si>
  <si>
    <t>Glomus_sp</t>
  </si>
  <si>
    <t>k__Fungi;p__Glomeromycota;c__Glomeromycetes;o__Glomerales;f__Glomeraceae;g__Glomus;s__Glomus_sp</t>
  </si>
  <si>
    <t>Arbuscular Mycorrhizal</t>
  </si>
  <si>
    <t>OTU1689</t>
  </si>
  <si>
    <t>KF939961</t>
  </si>
  <si>
    <t>Glomeraceae_sp</t>
  </si>
  <si>
    <t>SH1175754.08FU</t>
  </si>
  <si>
    <t>k__Fungi;p__Glomeromycota;c__Glomeromycetes;o__Glomerales;f__Glomeraceae;g__unidentified;s__Glomeraceae_sp</t>
  </si>
  <si>
    <t>KY687649</t>
  </si>
  <si>
    <t>Kickxellomycota</t>
  </si>
  <si>
    <t>GS19</t>
  </si>
  <si>
    <t>GS19_sp</t>
  </si>
  <si>
    <t>SH1571564.08FU</t>
  </si>
  <si>
    <t>k__Fungi;p__Kickxellomycota;c__GS19;o__GS19;f__unidentified;g__unidentified;s__GS19_sp</t>
  </si>
  <si>
    <t>OTU1060</t>
  </si>
  <si>
    <t>HQ436083</t>
  </si>
  <si>
    <t>Mortierellomycota</t>
  </si>
  <si>
    <t>Mortierellomycetes</t>
  </si>
  <si>
    <t>Mortierellales</t>
  </si>
  <si>
    <t>Mortierellaceae</t>
  </si>
  <si>
    <t>Mortierella</t>
  </si>
  <si>
    <t>Mortierella_sp</t>
  </si>
  <si>
    <t>SH1190022.08FU</t>
  </si>
  <si>
    <t>k__Fungi;p__Mortierellomycota;c__Mortierellomycetes;o__Mortierellales;f__Mortierellaceae;g__Mortierella;s__Mortierella_sp</t>
  </si>
  <si>
    <t>OTU0738</t>
  </si>
  <si>
    <t>GQ892247</t>
  </si>
  <si>
    <t>Mucoromycota</t>
  </si>
  <si>
    <t>Endogonomycetes</t>
  </si>
  <si>
    <t>Endogonales</t>
  </si>
  <si>
    <t>Endogonales_sp</t>
  </si>
  <si>
    <t>SH1239946.08FU</t>
  </si>
  <si>
    <t>k__Fungi;p__Mucoromycota;c__Endogonomycetes;o__Endogonales;f__unidentified;g__unidentified;s__Endogonales_sp</t>
  </si>
  <si>
    <t>KP889402</t>
  </si>
  <si>
    <t>GS22</t>
  </si>
  <si>
    <t>GS22_sp</t>
  </si>
  <si>
    <t>SH1648619.08FU</t>
  </si>
  <si>
    <t>k__Fungi;p__Mucoromycota;c__Endogonomycetes;o__GS22;f__unidentified;g__unidentified;s__GS22_sp</t>
  </si>
  <si>
    <t>Mucoromycetes</t>
  </si>
  <si>
    <t>Mucorales</t>
  </si>
  <si>
    <t>Mucoraceae</t>
  </si>
  <si>
    <t>Mucor</t>
  </si>
  <si>
    <t>OTU2363</t>
  </si>
  <si>
    <t>MK461922</t>
  </si>
  <si>
    <t>Mucor_hiemalis</t>
  </si>
  <si>
    <t>SH1584791.08FU</t>
  </si>
  <si>
    <t>k__Fungi;p__Mucoromycota;c__Mucoromycetes;o__Mucorales;f__Mucoraceae;g__Mucor;s__Mucor_hiemalis</t>
  </si>
  <si>
    <t>OTU1114</t>
  </si>
  <si>
    <t>JF300413</t>
  </si>
  <si>
    <t>Rozellomycota</t>
  </si>
  <si>
    <t>Rozellomycota_sp</t>
  </si>
  <si>
    <t>SH1653385.08FU</t>
  </si>
  <si>
    <t>k__Fungi;p__Rozellomycota;c__unidentified;o__unidentified;f__unidentified;g__unidentified;s__Rozellomycota_sp</t>
  </si>
  <si>
    <t>JQ666464</t>
  </si>
  <si>
    <t>SH1542914.08FU</t>
  </si>
  <si>
    <t>OTU1477</t>
  </si>
  <si>
    <t>KC965937</t>
  </si>
  <si>
    <t>SH1650274.08FU</t>
  </si>
  <si>
    <t>OTU1478</t>
  </si>
  <si>
    <t>OTU0464</t>
  </si>
  <si>
    <t>EU516720</t>
  </si>
  <si>
    <t>Fungi_sp</t>
  </si>
  <si>
    <t>SH1245232.08FU</t>
  </si>
  <si>
    <t>k__Fungi;p__unidentified;c__unidentified;o__unidentified;f__unidentified;g__unidentified;s__Fungi_sp</t>
  </si>
  <si>
    <t>OTU0868</t>
  </si>
  <si>
    <t>HG513108</t>
  </si>
  <si>
    <t>SH1240223.08FU</t>
  </si>
  <si>
    <t>OTU2076</t>
  </si>
  <si>
    <t>KY687711</t>
  </si>
  <si>
    <t>Fungi_sp*</t>
  </si>
  <si>
    <t>SH1539678.08FU</t>
  </si>
  <si>
    <t>Teratosphaeriaceae</t>
  </si>
  <si>
    <t>OTU0152</t>
  </si>
  <si>
    <t>AM901897</t>
  </si>
  <si>
    <t>Capnodiales_sp</t>
  </si>
  <si>
    <t>SH1538522.08FU</t>
  </si>
  <si>
    <t>k__Fungi;p__Ascomycota;c__Dothideomycetes;o__Capnodiales;f__unidentified;g__unidentified;s__Capnodiales_sp</t>
  </si>
  <si>
    <t>OTU2197</t>
  </si>
  <si>
    <t>MF976690</t>
  </si>
  <si>
    <t>SH1186197.08FU</t>
  </si>
  <si>
    <t>OTU1099</t>
  </si>
  <si>
    <t>HQ631043</t>
  </si>
  <si>
    <t>Cucurbitariaceae_sp</t>
  </si>
  <si>
    <t>SH1191830.08FU</t>
  </si>
  <si>
    <t>k__Fungi;p__Ascomycota;c__Dothideomycetes;o__Pleosporales;f__Cucurbitariaceae;g__unidentified;s__Cucurbitariaceae_sp</t>
  </si>
  <si>
    <t>Didymosphaeriaceae</t>
  </si>
  <si>
    <t>OTU0577</t>
  </si>
  <si>
    <t>FJ552860</t>
  </si>
  <si>
    <t>Pleosporales_sp</t>
  </si>
  <si>
    <t>SH1527192.08FU</t>
  </si>
  <si>
    <t>k__Fungi;p__Ascomycota;c__Dothideomycetes;o__Pleosporales;f__unidentified;g__unidentified;s__Pleosporales_sp</t>
  </si>
  <si>
    <t>Venturiales</t>
  </si>
  <si>
    <t>Venturiaceae</t>
  </si>
  <si>
    <t>Venturiaceae_sp</t>
  </si>
  <si>
    <t>k__Fungi;p__Ascomycota;c__Dothideomycetes;o__Venturiales;f__Venturiaceae;g__unidentified;s__Venturiaceae_sp</t>
  </si>
  <si>
    <t>OTU1700</t>
  </si>
  <si>
    <t>KJ188566</t>
  </si>
  <si>
    <t>Cladophialophora</t>
  </si>
  <si>
    <t>Cladophialophora_sp</t>
  </si>
  <si>
    <t>SH1616358.08FU</t>
  </si>
  <si>
    <t>k__Fungi;p__Ascomycota;c__Eurotiomycetes;o__Chaetothyriales;f__Herpotrichiellaceae;g__Cladophialophora;s__Cladophialophora_sp</t>
  </si>
  <si>
    <t>OTU1301</t>
  </si>
  <si>
    <t>JX043088</t>
  </si>
  <si>
    <t>Neosartorya</t>
  </si>
  <si>
    <t>Neosartorya_sp</t>
  </si>
  <si>
    <t>SH1164828.08FU</t>
  </si>
  <si>
    <t>k__Fungi;p__Ascomycota;c__Eurotiomycetes;o__Eurotiales;f__Aspergillaceae;g__Neosartorya;s__Neosartorya_sp</t>
  </si>
  <si>
    <t>OTU2391</t>
  </si>
  <si>
    <t>MK793741</t>
  </si>
  <si>
    <t>OTU0058</t>
  </si>
  <si>
    <t>AF038352</t>
  </si>
  <si>
    <t>Onygenales</t>
  </si>
  <si>
    <t>Onygenaceae</t>
  </si>
  <si>
    <t>Auxarthron</t>
  </si>
  <si>
    <t>Auxarthron_californiense</t>
  </si>
  <si>
    <t>SH1522469.08FU</t>
  </si>
  <si>
    <t>k__Fungi;p__Ascomycota;c__Eurotiomycetes;o__Onygenales;f__Onygenaceae;g__Auxarthron;s__Auxarthron_californiense</t>
  </si>
  <si>
    <t>OTU1544</t>
  </si>
  <si>
    <t>KF296962</t>
  </si>
  <si>
    <t>Verrucariales</t>
  </si>
  <si>
    <t>Verrucariaceae</t>
  </si>
  <si>
    <t>Verrucariaceae_sp</t>
  </si>
  <si>
    <t>SH1192316.08FU</t>
  </si>
  <si>
    <t>k__Fungi;p__Ascomycota;c__Eurotiomycetes;o__Verrucariales;f__Verrucariaceae;g__unidentified;s__Verrucariaceae_sp</t>
  </si>
  <si>
    <t>OTU1966</t>
  </si>
  <si>
    <t>KU687399</t>
  </si>
  <si>
    <t>Agyriales</t>
  </si>
  <si>
    <t>Agyriales_sp</t>
  </si>
  <si>
    <t>SH1525340.08FU</t>
  </si>
  <si>
    <t>k__Fungi;p__Ascomycota;c__Lecanoromycetes;o__Agyriales;f__unidentified;g__unidentified;s__Agyriales_sp</t>
  </si>
  <si>
    <t>OTU0661</t>
  </si>
  <si>
    <t>FJ914773</t>
  </si>
  <si>
    <t>Parmeliaceae</t>
  </si>
  <si>
    <t>Flavocetraria</t>
  </si>
  <si>
    <t>Flavocetraria_cucullata</t>
  </si>
  <si>
    <t>SH1550294.08FU</t>
  </si>
  <si>
    <t>k__Fungi;p__Ascomycota;c__Lecanoromycetes;o__Lecanorales;f__Parmeliaceae;g__Flavocetraria;s__Flavocetraria_cucullata</t>
  </si>
  <si>
    <t>OTU0456</t>
  </si>
  <si>
    <t>EU490097</t>
  </si>
  <si>
    <t>Lecanoromycetes_sp</t>
  </si>
  <si>
    <t>SH1187110.08FU</t>
  </si>
  <si>
    <t>k__Fungi;p__Ascomycota;c__Lecanoromycetes;o__unidentified;f__unidentified;g__unidentified;s__Lecanoromycetes_sp</t>
  </si>
  <si>
    <t>OTU0904</t>
  </si>
  <si>
    <t>HM030584</t>
  </si>
  <si>
    <t>SH1551128.08FU</t>
  </si>
  <si>
    <t>KF617536</t>
  </si>
  <si>
    <t>SH1659789.08FU</t>
  </si>
  <si>
    <t>Helotiaceae</t>
  </si>
  <si>
    <t>Bisporella</t>
  </si>
  <si>
    <t>OTU2282</t>
  </si>
  <si>
    <t>MH856631</t>
  </si>
  <si>
    <t>Helicodendron</t>
  </si>
  <si>
    <t>Helicodendron_sp</t>
  </si>
  <si>
    <t>SH1522922.08FU</t>
  </si>
  <si>
    <t>k__Fungi;p__Ascomycota;c__Leotiomycetes;o__Helotiales;f__Helotiaceae;g__Helicodendron;s__Helicodendron_sp</t>
  </si>
  <si>
    <t>OTU1892</t>
  </si>
  <si>
    <t>KT270194</t>
  </si>
  <si>
    <t>Tetracladium</t>
  </si>
  <si>
    <t>Tetracladium_sp</t>
  </si>
  <si>
    <t>SH1648796.08FU</t>
  </si>
  <si>
    <t>k__Fungi;p__Ascomycota;c__Leotiomycetes;o__Helotiales;f__Helotiaceae;g__Tetracladium;s__Tetracladium_sp</t>
  </si>
  <si>
    <t>Saprotroph-Symbiotroph</t>
  </si>
  <si>
    <t>Leohumicola</t>
  </si>
  <si>
    <t>SH1648785.08FU</t>
  </si>
  <si>
    <t>Leotiaceae</t>
  </si>
  <si>
    <t>Alatospora</t>
  </si>
  <si>
    <t>Alatospora_acuminata</t>
  </si>
  <si>
    <t>SH1545878.08FU</t>
  </si>
  <si>
    <t>k__Fungi;p__Ascomycota;c__Leotiomycetes;o__Helotiales;f__Leotiaceae;g__Alatospora;s__Alatospora_acuminata</t>
  </si>
  <si>
    <t>Neobulgaria</t>
  </si>
  <si>
    <t>Neobulgaria_sp</t>
  </si>
  <si>
    <t>k__Fungi;p__Ascomycota;c__Leotiomycetes;o__Helotiales;f__Leotiaceae;g__Neobulgaria;s__Neobulgaria_sp</t>
  </si>
  <si>
    <t>EF434137</t>
  </si>
  <si>
    <t>SH1509550.08FU</t>
  </si>
  <si>
    <t>OTU1188</t>
  </si>
  <si>
    <t>JN655651</t>
  </si>
  <si>
    <t>SH1557504.08FU</t>
  </si>
  <si>
    <t>KF617447</t>
  </si>
  <si>
    <t>SH1145565.08FU</t>
  </si>
  <si>
    <t>OTU0379</t>
  </si>
  <si>
    <t>EF433993</t>
  </si>
  <si>
    <t>SH1557920.08FU</t>
  </si>
  <si>
    <t>Pyronemataceae_sp</t>
  </si>
  <si>
    <t>k__Fungi;p__Ascomycota;c__Pezizomycetes;o__Pezizales;f__Pyronemataceae;g__unidentified;s__Pyronemataceae_sp</t>
  </si>
  <si>
    <t>OTU0756</t>
  </si>
  <si>
    <t>GU055642</t>
  </si>
  <si>
    <t>SH1556387.08FU</t>
  </si>
  <si>
    <t>UDB014586</t>
  </si>
  <si>
    <t>Saccharomycetes</t>
  </si>
  <si>
    <t>Saccharomycetales</t>
  </si>
  <si>
    <t>Saccharomycetales_sp</t>
  </si>
  <si>
    <t>SH1556240.08FU</t>
  </si>
  <si>
    <t>k__Fungi;p__Ascomycota;c__Saccharomycetes;o__Saccharomycetales;f__unidentified;g__unidentified;s__Saccharomycetales_sp</t>
  </si>
  <si>
    <t>Diaporthales</t>
  </si>
  <si>
    <t>OTU0046</t>
  </si>
  <si>
    <t>AB925920</t>
  </si>
  <si>
    <t>Ophiocordycipitaceae</t>
  </si>
  <si>
    <t>Polycephalomyces</t>
  </si>
  <si>
    <t>Polycephalomyces_formosus</t>
  </si>
  <si>
    <t>SH1561033.08FU</t>
  </si>
  <si>
    <t>k__Fungi;p__Ascomycota;c__Sordariomycetes;o__Hypocreales;f__Ophiocordycipitaceae;g__Polycephalomyces;s__Polycephalomyces_formosus</t>
  </si>
  <si>
    <t>OTU1291</t>
  </si>
  <si>
    <t>JX042917</t>
  </si>
  <si>
    <t>Sordariales_sp</t>
  </si>
  <si>
    <t>SH2700392.08FU</t>
  </si>
  <si>
    <t>k__Fungi;p__Ascomycota;c__Sordariomycetes;o__Sordariales;f__unidentified;g__unidentified;s__Sordariales_sp</t>
  </si>
  <si>
    <t>OTU0334</t>
  </si>
  <si>
    <t>DQ421204</t>
  </si>
  <si>
    <t>Xylariales_sp</t>
  </si>
  <si>
    <t>SH1555477.08FU</t>
  </si>
  <si>
    <t>k__Fungi;p__Ascomycota;c__Sordariomycetes;o__Xylariales;f__unidentified;g__unidentified;s__Xylariales_sp</t>
  </si>
  <si>
    <t>OTU1604</t>
  </si>
  <si>
    <t>KF617525</t>
  </si>
  <si>
    <t>SH1150694.08FU</t>
  </si>
  <si>
    <t>Camarophyllopsis</t>
  </si>
  <si>
    <t>OTU0581</t>
  </si>
  <si>
    <t>FJ552979</t>
  </si>
  <si>
    <t>Clavaria_sp</t>
  </si>
  <si>
    <t>SH1512629.08FU</t>
  </si>
  <si>
    <t>k__Fungi;p__Basidiomycota;c__Agaricomycetes;o__Agaricales;f__Clavariaceae;g__Clavaria;s__Clavaria_sp</t>
  </si>
  <si>
    <t>OTU2515</t>
  </si>
  <si>
    <t>UDB032022</t>
  </si>
  <si>
    <t>Clavulinopsis</t>
  </si>
  <si>
    <t>Clavulinopsis_corniculata</t>
  </si>
  <si>
    <t>SH1611202.08FU</t>
  </si>
  <si>
    <t>k__Fungi;p__Basidiomycota;c__Agaricomycetes;o__Agaricales;f__Clavariaceae;g__Clavulinopsis;s__Clavulinopsis_corniculata</t>
  </si>
  <si>
    <t>OTU0021</t>
  </si>
  <si>
    <t>AB520595</t>
  </si>
  <si>
    <t>SH1558385.08FU</t>
  </si>
  <si>
    <t>FJ553130</t>
  </si>
  <si>
    <t>SH1648233.08FU</t>
  </si>
  <si>
    <t>OTU2084</t>
  </si>
  <si>
    <t>KY774192</t>
  </si>
  <si>
    <t>Entoloma</t>
  </si>
  <si>
    <t>Entoloma_sp</t>
  </si>
  <si>
    <t>SH1188475.08FU</t>
  </si>
  <si>
    <t>k__Fungi;p__Basidiomycota;c__Agaricomycetes;o__Agaricales;f__Entolomataceae;g__Entoloma;s__Entoloma_sp</t>
  </si>
  <si>
    <t>OTU1574</t>
  </si>
  <si>
    <t>KF381518</t>
  </si>
  <si>
    <t>Aphroditeola</t>
  </si>
  <si>
    <t>Aphroditeola_olida*</t>
  </si>
  <si>
    <t>SH1563360.08FU</t>
  </si>
  <si>
    <t>k__Fungi;p__Basidiomycota;c__Agaricomycetes;o__Agaricales;f__Hygrophoraceae;g__Aphroditeola;s__Aphroditeola_olida</t>
  </si>
  <si>
    <t>Cuphophyllus_virgineus</t>
  </si>
  <si>
    <t>k__Fungi;p__Basidiomycota;c__Agaricomycetes;o__Agaricales;f__Hygrophoraceae;g__Cuphophyllus;s__Cuphophyllus_virgineus</t>
  </si>
  <si>
    <t>Inocybe_sp</t>
  </si>
  <si>
    <t>k__Fungi;p__Basidiomycota;c__Agaricomycetes;o__Agaricales;f__Inocybaceae;g__Inocybe;s__Inocybe_sp</t>
  </si>
  <si>
    <t>OTU1121</t>
  </si>
  <si>
    <t>JF300825</t>
  </si>
  <si>
    <t>Mycenaceae</t>
  </si>
  <si>
    <t>Mycenaceae_sp</t>
  </si>
  <si>
    <t>SH1542291.08FU</t>
  </si>
  <si>
    <t>k__Fungi;p__Basidiomycota;c__Agaricomycetes;o__Agaricales;f__Mycenaceae;g__unidentified;s__Mycenaceae_sp</t>
  </si>
  <si>
    <t>Saprotroph/Root associated</t>
  </si>
  <si>
    <t>OTU0412</t>
  </si>
  <si>
    <t>EF619623</t>
  </si>
  <si>
    <t>Mycena</t>
  </si>
  <si>
    <t>Mycena_sp</t>
  </si>
  <si>
    <t>SH1514821.08FU</t>
  </si>
  <si>
    <t>k__Fungi;p__Basidiomycota;c__Agaricomycetes;o__Agaricales;f__Tricholomataceae;g__Mycena;s__Mycena_sp</t>
  </si>
  <si>
    <t>OTU0535</t>
  </si>
  <si>
    <t>FJ237097</t>
  </si>
  <si>
    <t>Auriculariales</t>
  </si>
  <si>
    <t>Auriculariales_sp</t>
  </si>
  <si>
    <t>SH1610633.08FU</t>
  </si>
  <si>
    <t>k__Fungi;p__Basidiomycota;c__Agaricomycetes;o__Auriculariales;f__unidentified;g__unidentified;s__Auriculariales_sp</t>
  </si>
  <si>
    <t>Boletaceae</t>
  </si>
  <si>
    <t>OTU0427</t>
  </si>
  <si>
    <t>EU078718</t>
  </si>
  <si>
    <t>Paxillaceae</t>
  </si>
  <si>
    <t>Paxillus</t>
  </si>
  <si>
    <t>Paxillus_involutus</t>
  </si>
  <si>
    <t>SH1569016.08FU</t>
  </si>
  <si>
    <t>k__Fungi;p__Basidiomycota;c__Agaricomycetes;o__Boletales;f__Paxillaceae;g__Paxillus;s__Paxillus_involutus</t>
  </si>
  <si>
    <t>Clavulinaceae</t>
  </si>
  <si>
    <t>OTU1989</t>
  </si>
  <si>
    <t>KX095031</t>
  </si>
  <si>
    <t>Russulaceae</t>
  </si>
  <si>
    <t>Russula</t>
  </si>
  <si>
    <t>Russula_bicolor</t>
  </si>
  <si>
    <t>SH1509012.08FU</t>
  </si>
  <si>
    <t>k__Fungi;p__Basidiomycota;c__Agaricomycetes;o__Russulales;f__Russulaceae;g__Russula;s__Russula_bicolor</t>
  </si>
  <si>
    <t>OTU0997</t>
  </si>
  <si>
    <t>HQ154324</t>
  </si>
  <si>
    <t>Sebacinaceae</t>
  </si>
  <si>
    <t>Sebacinaceae_sp</t>
  </si>
  <si>
    <t>SH1556142.08FU</t>
  </si>
  <si>
    <t>k__Fungi;p__Basidiomycota;c__Agaricomycetes;o__Sebacinales;f__Sebacinaceae;g__unidentified;s__Sebacinaceae_sp</t>
  </si>
  <si>
    <t>OTU0795</t>
  </si>
  <si>
    <t>GU189696</t>
  </si>
  <si>
    <t>Serendipitaceae</t>
  </si>
  <si>
    <t>Serendipita</t>
  </si>
  <si>
    <t>Serendipita_sp</t>
  </si>
  <si>
    <t>SH1556138.08FU</t>
  </si>
  <si>
    <t>k__Fungi;p__Basidiomycota;c__Agaricomycetes;o__Sebacinales;f__Serendipitaceae;g__Serendipita;s__Serendipita_sp</t>
  </si>
  <si>
    <t>OTU1762</t>
  </si>
  <si>
    <t>KP125588</t>
  </si>
  <si>
    <t>Thelephorales</t>
  </si>
  <si>
    <t>Thelephoraceae</t>
  </si>
  <si>
    <t>Thelephoraceae_sp</t>
  </si>
  <si>
    <t>SH1644839.08FU</t>
  </si>
  <si>
    <t>k__Fungi;p__Basidiomycota;c__Agaricomycetes;o__Thelephorales;f__Thelephoraceae;g__unidentified;s__Thelephoraceae_sp</t>
  </si>
  <si>
    <t>OTU1560</t>
  </si>
  <si>
    <t>KF297135</t>
  </si>
  <si>
    <t>Tremellodendropsidales</t>
  </si>
  <si>
    <t>Tremellodendropsidales_sp</t>
  </si>
  <si>
    <t>SH1572974.08FU</t>
  </si>
  <si>
    <t>k__Fungi;p__Basidiomycota;c__Agaricomycetes;o__Tremellodendropsidales;f__unidentified;g__unidentified;s__Tremellodendropsidales_sp</t>
  </si>
  <si>
    <t>Agaricomycetes_sp</t>
  </si>
  <si>
    <t>k__Fungi;p__Basidiomycota;c__Agaricomycetes;o__unidentified;f__unidentified;g__unidentified;s__Agaricomycetes_sp</t>
  </si>
  <si>
    <t>OTU1371</t>
  </si>
  <si>
    <t>KC171330</t>
  </si>
  <si>
    <t>Tremellales</t>
  </si>
  <si>
    <t>Tremellaceae</t>
  </si>
  <si>
    <t>Tremella</t>
  </si>
  <si>
    <t>Tremella_sp</t>
  </si>
  <si>
    <t>SH1506195.08FU</t>
  </si>
  <si>
    <t>k__Fungi;p__Basidiomycota;c__Tremellomycetes;o__Tremellales;f__Tremellaceae;g__Tremella;s__Tremella_sp</t>
  </si>
  <si>
    <t>OTU0163</t>
  </si>
  <si>
    <t>AM999576</t>
  </si>
  <si>
    <t>Tremellomycetes_sp</t>
  </si>
  <si>
    <t>SH1529904.08FU</t>
  </si>
  <si>
    <t>k__Fungi;p__Basidiomycota;c__Tremellomycetes;o__unidentified;f__unidentified;g__unidentified;s__Tremellomycetes_sp</t>
  </si>
  <si>
    <t>Basidiomycota_sp</t>
  </si>
  <si>
    <t>k__Fungi;p__Basidiomycota;c__unidentified;o__unidentified;f__unidentified;g__unidentified;s__Basidiomycota_sp</t>
  </si>
  <si>
    <t>OTU1353</t>
  </si>
  <si>
    <t>JX905541</t>
  </si>
  <si>
    <t>Chytridiomycetes</t>
  </si>
  <si>
    <t>Chytridiales</t>
  </si>
  <si>
    <t>Chytridiaceae</t>
  </si>
  <si>
    <t>Phlyctochytrium</t>
  </si>
  <si>
    <t>Phlyctochytrium_planicorne</t>
  </si>
  <si>
    <t>SH1150441.08FU</t>
  </si>
  <si>
    <t>k__Fungi;p__Chytridiomycota;c__Chytridiomycetes;o__Chytridiales;f__Chytridiaceae;g__Phlyctochytrium;s__Phlyctochytrium_planicorne</t>
  </si>
  <si>
    <t>Pathotroph-Saptrophh</t>
  </si>
  <si>
    <t>Chytridiomycota_sp</t>
  </si>
  <si>
    <t>k__Fungi;p__Chytridiomycota;c__unidentified;o__unidentified;f__unidentified;g__unidentified;s__Chytridiomycota_sp</t>
  </si>
  <si>
    <t>OTU2313</t>
  </si>
  <si>
    <t>MH982559</t>
  </si>
  <si>
    <t>Archaeosporomycetes</t>
  </si>
  <si>
    <t>Archaeosporales</t>
  </si>
  <si>
    <t>Archaeosporales_sp</t>
  </si>
  <si>
    <t>SH2706531.08FU</t>
  </si>
  <si>
    <t>k__Fungi;p__Glomeromycota;c__Archaeosporomycetes;o__Archaeosporales;f__unidentified;g__unidentified;s__Archaeosporales_sp</t>
  </si>
  <si>
    <t>Mortierellales_sp</t>
  </si>
  <si>
    <t>k__Fungi;p__Mortierellomycota;c__Mortierellomycetes;o__Mortierellales;f__unidentified;g__unidentified;s__Mortierellales_sp</t>
  </si>
  <si>
    <t>KF618164</t>
  </si>
  <si>
    <t>SH1655561.08FU</t>
  </si>
  <si>
    <t>OTU1671</t>
  </si>
  <si>
    <t>OTU0085</t>
  </si>
  <si>
    <t>AF504874</t>
  </si>
  <si>
    <t>SH1522677.08FU</t>
  </si>
  <si>
    <t>OTU1252</t>
  </si>
  <si>
    <t>JQ666442</t>
  </si>
  <si>
    <t>SH1529873.08FU</t>
  </si>
  <si>
    <t>OTU1678</t>
  </si>
  <si>
    <t>KF660575</t>
  </si>
  <si>
    <t>SH3233158.08FU</t>
  </si>
  <si>
    <t>OTU1955</t>
  </si>
  <si>
    <t>KU559742</t>
  </si>
  <si>
    <t>SH1151454.08FU</t>
  </si>
  <si>
    <t>OTU2571</t>
  </si>
  <si>
    <t>UDB0746465</t>
  </si>
  <si>
    <t>SH2750644.08FU</t>
  </si>
  <si>
    <t>OTU2613</t>
  </si>
  <si>
    <t>UDB0750185</t>
  </si>
  <si>
    <t>SH2736284.08FU</t>
  </si>
  <si>
    <t>OTU1501</t>
  </si>
  <si>
    <t>KC966349</t>
  </si>
  <si>
    <t>Elasticomyces</t>
  </si>
  <si>
    <t>Elasticomyces_sp</t>
  </si>
  <si>
    <t>SH1645391.08FU</t>
  </si>
  <si>
    <t>k__Fungi;p__Ascomycota;c__Dothideomycetes;o__Capnodiales;f__Teratosphaeriaceae;g__Elasticomyces;s__Elasticomyces_sp</t>
  </si>
  <si>
    <t>OTU2288</t>
  </si>
  <si>
    <t>MH859142</t>
  </si>
  <si>
    <t>Dothideomycetes_ord_Incertae_sedis</t>
  </si>
  <si>
    <t>Dothideomycetes_fam_Incertae_sedis</t>
  </si>
  <si>
    <t>Dilophospora</t>
  </si>
  <si>
    <t>Dilophospora_alopecuri</t>
  </si>
  <si>
    <t>SH2592108.08FU</t>
  </si>
  <si>
    <t>k__Fungi;p__Ascomycota;c__Dothideomycetes;o__Dothideomycetes_ord_Incertae_sedis;f__Dothideomycetes_fam_Incertae_sedis;g__Dilophospora;s__Dilophospora_alopecuri</t>
  </si>
  <si>
    <t>HM069466</t>
  </si>
  <si>
    <t>Dothideomycetes_sp</t>
  </si>
  <si>
    <t>SH1657585.08FU</t>
  </si>
  <si>
    <t>k__Fungi;p__Ascomycota;c__Dothideomycetes;o__unidentified;f__unidentified;g__unidentified;s__Dothideomycetes_sp</t>
  </si>
  <si>
    <t>Venturiales_sp</t>
  </si>
  <si>
    <t>k__Fungi;p__Ascomycota;c__Dothideomycetes;o__Venturiales;f__unidentified;g__unidentified;s__Venturiales_sp</t>
  </si>
  <si>
    <t>OTU0312</t>
  </si>
  <si>
    <t>DQ273321</t>
  </si>
  <si>
    <t>Geoglossomycetes</t>
  </si>
  <si>
    <t>Geoglossales</t>
  </si>
  <si>
    <t>Geoglossaceae</t>
  </si>
  <si>
    <t>Geoglossum</t>
  </si>
  <si>
    <t>Geoglossum_sp</t>
  </si>
  <si>
    <t>SH1562987.08FU</t>
  </si>
  <si>
    <t>k__Fungi;p__Ascomycota;c__Geoglossomycetes;o__Geoglossales;f__Geoglossaceae;g__Geoglossum;s__Geoglossum_sp</t>
  </si>
  <si>
    <t>OTU1589</t>
  </si>
  <si>
    <t>KF617381</t>
  </si>
  <si>
    <t>Peltigera_sp</t>
  </si>
  <si>
    <t>SH1147967.08FU</t>
  </si>
  <si>
    <t>k__Fungi;p__Ascomycota;c__Lecanoromycetes;o__Peltigerales;f__Peltigeraceae;g__Peltigera;s__Peltigera_sp</t>
  </si>
  <si>
    <t>OTU1428</t>
  </si>
  <si>
    <t>KC965121</t>
  </si>
  <si>
    <t>Mycosymbioces</t>
  </si>
  <si>
    <t>Mycosymbioces_sp</t>
  </si>
  <si>
    <t>SH1544373.08FU</t>
  </si>
  <si>
    <t>k__Fungi;p__Ascomycota;c__Leotiomycetes;o__Helotiales;f__Helotiaceae;g__Mycosymbioces;s__Mycosymbioces_sp</t>
  </si>
  <si>
    <t>Helotiaceae_sp</t>
  </si>
  <si>
    <t>k__Fungi;p__Ascomycota;c__Leotiomycetes;o__Helotiales;f__Helotiaceae;g__unidentified;s__Helotiaceae_sp</t>
  </si>
  <si>
    <t>OTU0737</t>
  </si>
  <si>
    <t>GQ411306</t>
  </si>
  <si>
    <t>Volucrispora</t>
  </si>
  <si>
    <t>Volucrispora_graminea</t>
  </si>
  <si>
    <t>SH1545874.08FU</t>
  </si>
  <si>
    <t>k__Fungi;p__Ascomycota;c__Leotiomycetes;o__Helotiales;f__Helotiales_fam_Incertae_sedis;g__Volucrispora;s__Volucrispora_graminea</t>
  </si>
  <si>
    <t>OTU0256</t>
  </si>
  <si>
    <t>OTU1176</t>
  </si>
  <si>
    <t>JN225936</t>
  </si>
  <si>
    <t>SH1175520.08FU</t>
  </si>
  <si>
    <t>OTU1436</t>
  </si>
  <si>
    <t>KC965339</t>
  </si>
  <si>
    <t>SH1646598.08FU</t>
  </si>
  <si>
    <t>OTU0627</t>
  </si>
  <si>
    <t>FJ553872</t>
  </si>
  <si>
    <t>SH1182410.08FU</t>
  </si>
  <si>
    <t>JF960615</t>
  </si>
  <si>
    <t>SH1145609.08FU</t>
  </si>
  <si>
    <t>OTU0341</t>
  </si>
  <si>
    <t>DQ421288</t>
  </si>
  <si>
    <t>Orbiliaceae_sp</t>
  </si>
  <si>
    <t>SH1239792.08FU</t>
  </si>
  <si>
    <t>KC965895</t>
  </si>
  <si>
    <t>SH1646679.08FU</t>
  </si>
  <si>
    <t>OTU1157</t>
  </si>
  <si>
    <t>JF908721</t>
  </si>
  <si>
    <t>Scutellinia_heterosculpturata</t>
  </si>
  <si>
    <t>SH1556395.08FU</t>
  </si>
  <si>
    <t>k__Fungi;p__Ascomycota;c__Pezizomycetes;o__Pezizales;f__Pyronemataceae;g__Scutellinia;s__Scutellinia_heterosculpturata</t>
  </si>
  <si>
    <t>OTU2474</t>
  </si>
  <si>
    <t>UDB023590</t>
  </si>
  <si>
    <t>Pezizomycotina_cls_Incertae_sedis</t>
  </si>
  <si>
    <t>Pezizomycotina_ord_Incertae_sedis</t>
  </si>
  <si>
    <t>Pezizomycotina_fam_Incertae_sedis</t>
  </si>
  <si>
    <t>Leucopenicillifer</t>
  </si>
  <si>
    <t>Leucopenicillifer_sp</t>
  </si>
  <si>
    <t>SH1240672.08FU</t>
  </si>
  <si>
    <t>k__Fungi;p__Ascomycota;c__Pezizomycotina_cls_Incertae_sedis;o__Pezizomycotina_ord_Incertae_sedis;f__Pezizomycotina_fam_Incertae_sedis;g__Leucopenicillifer;s__Leucopenicillifer_sp</t>
  </si>
  <si>
    <t>OTU1282</t>
  </si>
  <si>
    <t>JQ761571</t>
  </si>
  <si>
    <t>Metarhizium</t>
  </si>
  <si>
    <t>Metarhizium_sp</t>
  </si>
  <si>
    <t>SH1552522.08FU</t>
  </si>
  <si>
    <t>k__Fungi;p__Ascomycota;c__Sordariomycetes;o__Hypocreales;f__Clavicipitaceae;g__Metarhizium;s__Metarhizium_sp</t>
  </si>
  <si>
    <t>OTU2296</t>
  </si>
  <si>
    <t>MH861373</t>
  </si>
  <si>
    <t>Hypocreaceae</t>
  </si>
  <si>
    <t>Cladobotryum</t>
  </si>
  <si>
    <t>Cladobotryum_obconicum</t>
  </si>
  <si>
    <t>SH2705440.08FU</t>
  </si>
  <si>
    <t>k__Fungi;p__Ascomycota;c__Sordariomycetes;o__Hypocreales;f__Hypocreaceae;g__Cladobotryum;s__Cladobotryum_obconicum</t>
  </si>
  <si>
    <t>OTU1733</t>
  </si>
  <si>
    <t>KM231856</t>
  </si>
  <si>
    <t>Hypocreales_fam_Incertae_sedis</t>
  </si>
  <si>
    <t>Ciliciopodium</t>
  </si>
  <si>
    <t>Ciliciopodium_brevipes</t>
  </si>
  <si>
    <t>SH1651197.08FU</t>
  </si>
  <si>
    <t>k__Fungi;p__Ascomycota;c__Sordariomycetes;o__Hypocreales;f__Hypocreales_fam_Incertae_sedis;g__Ciliciopodium;s__Ciliciopodium_brevipes</t>
  </si>
  <si>
    <t>AY615207</t>
  </si>
  <si>
    <t>Schizothecium</t>
  </si>
  <si>
    <t>Schizothecium_glutinans</t>
  </si>
  <si>
    <t>SH1615723.08FU</t>
  </si>
  <si>
    <t>k__Fungi;p__Ascomycota;c__Sordariomycetes;o__Sordariales;f__Lasiosphaeriaceae;g__Schizothecium;s__Schizothecium_glutinans</t>
  </si>
  <si>
    <t>OTU1057</t>
  </si>
  <si>
    <t>HQ260243</t>
  </si>
  <si>
    <t>SH1175531.08FU</t>
  </si>
  <si>
    <t>OTU2047</t>
  </si>
  <si>
    <t>KY430494</t>
  </si>
  <si>
    <t>Monographella</t>
  </si>
  <si>
    <t>Monographella_sp</t>
  </si>
  <si>
    <t>SH1555459.08FU</t>
  </si>
  <si>
    <t>k__Fungi;p__Ascomycota;c__Sordariomycetes;o__Xylariales;f__Hyponectriaceae;g__Monographella;s__Monographella_sp</t>
  </si>
  <si>
    <t>FJ552783</t>
  </si>
  <si>
    <t>SH1512630.08FU</t>
  </si>
  <si>
    <t>OTU1617</t>
  </si>
  <si>
    <t>KF617668</t>
  </si>
  <si>
    <t>SH1654518.08FU</t>
  </si>
  <si>
    <t>Hygrocybe_insipida</t>
  </si>
  <si>
    <t>k__Fungi;p__Basidiomycota;c__Agaricomycetes;o__Agaricales;f__Hygrophoraceae;g__Hygrocybe;s__Hygrocybe_insipida</t>
  </si>
  <si>
    <t>OTU0720</t>
  </si>
  <si>
    <t>GQ159927</t>
  </si>
  <si>
    <t>SH1571681.08FU</t>
  </si>
  <si>
    <t>OTU0105</t>
  </si>
  <si>
    <t>AJ585479</t>
  </si>
  <si>
    <t>Strophariaceae</t>
  </si>
  <si>
    <t>Galerina</t>
  </si>
  <si>
    <t>Galerina_atkinsoniana</t>
  </si>
  <si>
    <t>SH1639442.08FU</t>
  </si>
  <si>
    <t>k__Fungi;p__Basidiomycota;c__Agaricomycetes;o__Agaricales;f__Strophariaceae;g__Galerina;s__Galerina_atkinsoniana</t>
  </si>
  <si>
    <t>OTU1470</t>
  </si>
  <si>
    <t>KC965862</t>
  </si>
  <si>
    <t>Clitocybe</t>
  </si>
  <si>
    <t>Clitocybe_sp</t>
  </si>
  <si>
    <t>SH1177839.08FU</t>
  </si>
  <si>
    <t>k__Fungi;p__Basidiomycota;c__Agaricomycetes;o__Agaricales;f__Tricholomataceae;g__Clitocybe;s__Clitocybe_sp</t>
  </si>
  <si>
    <t>OTU0015</t>
  </si>
  <si>
    <t>AB512337</t>
  </si>
  <si>
    <t>SH1516064.08FU</t>
  </si>
  <si>
    <t>OTU2512</t>
  </si>
  <si>
    <t>UDB031447</t>
  </si>
  <si>
    <t>Botryobasidiaceae</t>
  </si>
  <si>
    <t>Botryobasidium</t>
  </si>
  <si>
    <t>Botryobasidium_laeve</t>
  </si>
  <si>
    <t>SH1527213.08FU</t>
  </si>
  <si>
    <t>k__Fungi;p__Basidiomycota;c__Agaricomycetes;o__Cantharellales;f__Botryobasidiaceae;g__Botryobasidium;s__Botryobasidium_laeve</t>
  </si>
  <si>
    <t>Ceratobasidiaceae</t>
  </si>
  <si>
    <t>Ceratobasidiaceae_sp</t>
  </si>
  <si>
    <t>k__Fungi;p__Basidiomycota;c__Agaricomycetes;o__Cantharellales;f__Ceratobasidiaceae;g__unidentified;s__Ceratobasidiaceae_sp</t>
  </si>
  <si>
    <t>OTU0314</t>
  </si>
  <si>
    <t>DQ279067</t>
  </si>
  <si>
    <t>Waitea</t>
  </si>
  <si>
    <t>Waitea_sp</t>
  </si>
  <si>
    <t>SH1609925.08FU</t>
  </si>
  <si>
    <t>k__Fungi;p__Basidiomycota;c__Agaricomycetes;o__Cantharellales;f__Ceratobasidiaceae;g__Waitea;s__Waitea_sp</t>
  </si>
  <si>
    <t>OTU0153</t>
  </si>
  <si>
    <t>AM901987</t>
  </si>
  <si>
    <t>Tomentellopsis</t>
  </si>
  <si>
    <t>Tomentellopsis_sp</t>
  </si>
  <si>
    <t>SH1610916.08FU</t>
  </si>
  <si>
    <t>k__Fungi;p__Basidiomycota;c__Agaricomycetes;o__Thelephorales;f__Thelephoraceae;g__Tomentellopsis;s__Tomentellopsis_sp</t>
  </si>
  <si>
    <t>OTU0642</t>
  </si>
  <si>
    <t>FJ820507</t>
  </si>
  <si>
    <t>Trechisporales</t>
  </si>
  <si>
    <t>Hydnodontaceae</t>
  </si>
  <si>
    <t>Trechispora</t>
  </si>
  <si>
    <t>Trechispora_stevensonii</t>
  </si>
  <si>
    <t>SH1517540.08FU</t>
  </si>
  <si>
    <t>k__Fungi;p__Basidiomycota;c__Agaricomycetes;o__Trechisporales;f__Hydnodontaceae;g__Trechispora;s__Trechispora_stevensonii</t>
  </si>
  <si>
    <t>OTU1736</t>
  </si>
  <si>
    <t>KM269150</t>
  </si>
  <si>
    <t>Malasseziomycetes</t>
  </si>
  <si>
    <t>Malasseziales</t>
  </si>
  <si>
    <t>Malasseziaceae</t>
  </si>
  <si>
    <t>Malassezia</t>
  </si>
  <si>
    <t>Malassezia_globosa</t>
  </si>
  <si>
    <t>SH1565713.08FU</t>
  </si>
  <si>
    <t>k__Fungi;p__Basidiomycota;c__Malasseziomycetes;o__Malasseziales;f__Malasseziaceae;g__Malassezia;s__Malassezia_globosa</t>
  </si>
  <si>
    <t>OTU0137</t>
  </si>
  <si>
    <t>AM384917</t>
  </si>
  <si>
    <t>SH1168486.08FU</t>
  </si>
  <si>
    <t>OTU0453</t>
  </si>
  <si>
    <t>EU490044</t>
  </si>
  <si>
    <t>SH1242034.08FU</t>
  </si>
  <si>
    <t>HM240100</t>
  </si>
  <si>
    <t>SH1244326.08FU</t>
  </si>
  <si>
    <t>OTU0353</t>
  </si>
  <si>
    <t>DQ516528</t>
  </si>
  <si>
    <t>Umbelopsidomycetes</t>
  </si>
  <si>
    <t>Umbelopsidales</t>
  </si>
  <si>
    <t>Umbelopsidaceae</t>
  </si>
  <si>
    <t>Umbelopsis</t>
  </si>
  <si>
    <t>Umbelopsis_autotrophica</t>
  </si>
  <si>
    <t>SH1557760.08FU</t>
  </si>
  <si>
    <t>k__Fungi;p__Mucoromycota;c__Umbelopsidomycetes;o__Umbelopsidales;f__Umbelopsidaceae;g__Umbelopsis;s__Umbelopsis_autotrophica</t>
  </si>
  <si>
    <t>Umbelopsis_sp</t>
  </si>
  <si>
    <t>k__Fungi;p__Mucoromycota;c__Umbelopsidomycetes;o__Umbelopsidales;f__Umbelopsidaceae;g__Umbelopsis;s__Umbelopsis_sp</t>
  </si>
  <si>
    <t>OTU0420</t>
  </si>
  <si>
    <t>EF635771</t>
  </si>
  <si>
    <t>SH1558354.08FU</t>
  </si>
  <si>
    <t>UDB0746932</t>
  </si>
  <si>
    <t>SH2723439.08FU</t>
  </si>
  <si>
    <t>OTU0036</t>
  </si>
  <si>
    <t>AB809634</t>
  </si>
  <si>
    <t>Dictyosporiaceae</t>
  </si>
  <si>
    <t>Pseudocoleophoma</t>
  </si>
  <si>
    <t>Pseudocoleophoma_polygonicola</t>
  </si>
  <si>
    <t>SH1649807.08FU</t>
  </si>
  <si>
    <t>k__Fungi;p__Ascomycota;c__Dothideomycetes;o__Pleosporales;f__Dictyosporiaceae;g__Pseudocoleophoma;s__Pseudocoleophoma_polygonicola</t>
  </si>
  <si>
    <t>OTU0587</t>
  </si>
  <si>
    <t>FJ553048</t>
  </si>
  <si>
    <t>SH1527184.08FU</t>
  </si>
  <si>
    <t>KP889523</t>
  </si>
  <si>
    <t>SH1186420.08FU</t>
  </si>
  <si>
    <t>KF617786</t>
  </si>
  <si>
    <t>SH1186425.08FU</t>
  </si>
  <si>
    <t>OTU0616</t>
  </si>
  <si>
    <t>FJ553585</t>
  </si>
  <si>
    <t>Dermateaceae</t>
  </si>
  <si>
    <t>Dermateaceae_sp</t>
  </si>
  <si>
    <t>SH1523299.08FU</t>
  </si>
  <si>
    <t>k__Fungi;p__Ascomycota;c__Leotiomycetes;o__Helotiales;f__Dermateaceae;g__unidentified;s__Dermateaceae_sp</t>
  </si>
  <si>
    <t>OTU0213</t>
  </si>
  <si>
    <t>AY746352</t>
  </si>
  <si>
    <t>Dwayaangam</t>
  </si>
  <si>
    <t>Dwayaangam_colodena</t>
  </si>
  <si>
    <t>SH1506146.08FU</t>
  </si>
  <si>
    <t>k__Fungi;p__Ascomycota;c__Leotiomycetes;o__Helotiales;f__Hyaloscyphaceae;g__Dwayaangam;s__Dwayaangam_colodena</t>
  </si>
  <si>
    <t>OTU0876</t>
  </si>
  <si>
    <t>HG936236</t>
  </si>
  <si>
    <t>SH1648789.08FU</t>
  </si>
  <si>
    <t>OTU1437</t>
  </si>
  <si>
    <t>OTU1613</t>
  </si>
  <si>
    <t>KF617659</t>
  </si>
  <si>
    <t>Ascobolaceae</t>
  </si>
  <si>
    <t>Ascobolaceae_sp</t>
  </si>
  <si>
    <t>k__Fungi;p__Ascomycota;c__Pezizomycetes;o__Pezizales;f__Ascobolaceae;g__unidentified;s__Ascobolaceae_sp</t>
  </si>
  <si>
    <t>OTU2175</t>
  </si>
  <si>
    <t>MF926525</t>
  </si>
  <si>
    <t>Helvellaceae</t>
  </si>
  <si>
    <t>Helvella</t>
  </si>
  <si>
    <t>Helvella_sp</t>
  </si>
  <si>
    <t>SH1556897.08FU</t>
  </si>
  <si>
    <t>k__Fungi;p__Ascomycota;c__Pezizomycetes;o__Pezizales;f__Helvellaceae;g__Helvella;s__Helvella_sp</t>
  </si>
  <si>
    <t>OTU1997</t>
  </si>
  <si>
    <t>KX496884</t>
  </si>
  <si>
    <t>Cordycipitaceae</t>
  </si>
  <si>
    <t>Lecanicillium</t>
  </si>
  <si>
    <t>Lecanicillium_sp</t>
  </si>
  <si>
    <t>SH1524442.08FU</t>
  </si>
  <si>
    <t>k__Fungi;p__Ascomycota;c__Sordariomycetes;o__Hypocreales;f__Cordycipitaceae;g__Lecanicillium;s__Lecanicillium_sp</t>
  </si>
  <si>
    <t>SH1514525.08FU</t>
  </si>
  <si>
    <t>OTU2173</t>
  </si>
  <si>
    <t>OTU0814</t>
  </si>
  <si>
    <t>GU328580</t>
  </si>
  <si>
    <t>SH1151800.08FU</t>
  </si>
  <si>
    <t>OTU0198</t>
  </si>
  <si>
    <t>AY456342</t>
  </si>
  <si>
    <t>Nidulariaceae</t>
  </si>
  <si>
    <t>Mycocalia</t>
  </si>
  <si>
    <t>Mycocalia_sp</t>
  </si>
  <si>
    <t>SH1160052.08FU</t>
  </si>
  <si>
    <t>k__Fungi;p__Basidiomycota;c__Agaricomycetes;o__Agaricales;f__Nidulariaceae;g__Mycocalia;s__Mycocalia_sp</t>
  </si>
  <si>
    <t>OTU2558</t>
  </si>
  <si>
    <t>UDB037665</t>
  </si>
  <si>
    <t>Coprinopsis</t>
  </si>
  <si>
    <t>Coprinopsis_cinereofloccosa</t>
  </si>
  <si>
    <t>SH1566164.08FU</t>
  </si>
  <si>
    <t>k__Fungi;p__Basidiomycota;c__Agaricomycetes;o__Agaricales;f__Psathyrellaceae;g__Coprinopsis;s__Coprinopsis_cinereofloccosa</t>
  </si>
  <si>
    <t>OTU1797</t>
  </si>
  <si>
    <t>KP715599</t>
  </si>
  <si>
    <t>Ceratobasidium</t>
  </si>
  <si>
    <t>Ceratobasidium_sp</t>
  </si>
  <si>
    <t>SH1563179.08FU</t>
  </si>
  <si>
    <t>k__Fungi;p__Basidiomycota;c__Agaricomycetes;o__Cantharellales;f__Ceratobasidiaceae;g__Ceratobasidium;s__Ceratobasidium_sp</t>
  </si>
  <si>
    <t>OTU0391</t>
  </si>
  <si>
    <t>EF434050</t>
  </si>
  <si>
    <t>Polyporales_sp</t>
  </si>
  <si>
    <t>SH1506799.08FU</t>
  </si>
  <si>
    <t>k__Fungi;p__Basidiomycota;c__Agaricomycetes;o__Polyporales;f__unidentified;g__unidentified;s__Polyporales_sp</t>
  </si>
  <si>
    <t>OTU0002</t>
  </si>
  <si>
    <t>AB038066</t>
  </si>
  <si>
    <t>Kondoaceae</t>
  </si>
  <si>
    <t>Bensingtonia</t>
  </si>
  <si>
    <t>Bensingtonia_naganoensis</t>
  </si>
  <si>
    <t>SH1506635.08FU</t>
  </si>
  <si>
    <t>k__Fungi;p__Basidiomycota;c__Agaricostilbomycetes;o__Agaricostilbales;f__Kondoaceae;g__Bensingtonia;s__Bensingtonia_naganoensis</t>
  </si>
  <si>
    <t>OTU1439</t>
  </si>
  <si>
    <t>KC965397</t>
  </si>
  <si>
    <t>SH1613494.08FU</t>
  </si>
  <si>
    <t>OTU0734</t>
  </si>
  <si>
    <t>GQ219900</t>
  </si>
  <si>
    <t>SH1648782.08FU</t>
  </si>
  <si>
    <t>OTU1201</t>
  </si>
  <si>
    <t>JN890102</t>
  </si>
  <si>
    <t>SH1241148.08FU</t>
  </si>
  <si>
    <t>OTU2625</t>
  </si>
  <si>
    <t>UDB0750524</t>
  </si>
  <si>
    <t>SH2723490.08FU</t>
  </si>
  <si>
    <t>FJ197876</t>
  </si>
  <si>
    <t>Extremaceae</t>
  </si>
  <si>
    <t>Extremaceae_sp</t>
  </si>
  <si>
    <t>SH1641289.08FU</t>
  </si>
  <si>
    <t>k__Fungi;p__Ascomycota;c__Dothideomycetes;o__Capnodiales;f__Extremaceae;g__unidentified;s__Extremaceae_sp</t>
  </si>
  <si>
    <t>Paraphaeosphaeria</t>
  </si>
  <si>
    <t>OTU2326</t>
  </si>
  <si>
    <t>MK102700</t>
  </si>
  <si>
    <t>Phialophora</t>
  </si>
  <si>
    <t>Phialophora_mustea</t>
  </si>
  <si>
    <t>SH1710761.08FU</t>
  </si>
  <si>
    <t>k__Fungi;p__Ascomycota;c__Eurotiomycetes;o__Chaetothyriales;f__Herpotrichiellaceae;g__Phialophora;s__Phialophora_mustea</t>
  </si>
  <si>
    <t>OTU1563</t>
  </si>
  <si>
    <t>KF297146</t>
  </si>
  <si>
    <t>SH1155321.08FU</t>
  </si>
  <si>
    <t>OTU0144</t>
  </si>
  <si>
    <t>AM498498</t>
  </si>
  <si>
    <t>Trichoderma</t>
  </si>
  <si>
    <t>Trichoderma_polysporum</t>
  </si>
  <si>
    <t>SH1567968.08FU</t>
  </si>
  <si>
    <t>k__Fungi;p__Ascomycota;c__Sordariomycetes;o__Hypocreales;f__Hypocreaceae;g__Trichoderma;s__Trichoderma_polysporum</t>
  </si>
  <si>
    <t>OTU1828</t>
  </si>
  <si>
    <t>KP889609</t>
  </si>
  <si>
    <t>Brachysporium</t>
  </si>
  <si>
    <t>Brachysporium_sp</t>
  </si>
  <si>
    <t>SH1517295.08FU</t>
  </si>
  <si>
    <t>k__Fungi;p__Ascomycota;c__Sordariomycetes;o__Hypocreales;f__Hypocreales_fam_Incertae_sedis;g__Brachysporium;s__Brachysporium_sp</t>
  </si>
  <si>
    <t>OTU0359</t>
  </si>
  <si>
    <t>EF027383</t>
  </si>
  <si>
    <t>SH1650961.08FU</t>
  </si>
  <si>
    <t>OTU0582</t>
  </si>
  <si>
    <t>FJ552988</t>
  </si>
  <si>
    <t>SH1648234.08FU</t>
  </si>
  <si>
    <t>OTU2549</t>
  </si>
  <si>
    <t>UDB036842</t>
  </si>
  <si>
    <t>Hygrocybe_turunda</t>
  </si>
  <si>
    <t>SH1618538.08FU</t>
  </si>
  <si>
    <t>k__Fungi;p__Basidiomycota;c__Agaricomycetes;o__Agaricales;f__Hygrophoraceae;g__Hygrocybe;s__Hygrocybe_turunda</t>
  </si>
  <si>
    <t>OTU0998</t>
  </si>
  <si>
    <t>HQ154372</t>
  </si>
  <si>
    <t>SH1556135.08FU</t>
  </si>
  <si>
    <t>OTU2343</t>
  </si>
  <si>
    <t>MK267770</t>
  </si>
  <si>
    <t>Trichosporonales</t>
  </si>
  <si>
    <t>Trichosporonaceae</t>
  </si>
  <si>
    <t>Cutaneotrichosporon</t>
  </si>
  <si>
    <t>Cutaneotrichosporon_curvatus</t>
  </si>
  <si>
    <t>SH1616873.08FU</t>
  </si>
  <si>
    <t>k__Fungi;p__Basidiomycota;c__Tremellomycetes;o__Trichosporonales;f__Trichosporonaceae;g__Cutaneotrichosporon;s__Cutaneotrichosporon_curvatus</t>
  </si>
  <si>
    <t>OTU0695</t>
  </si>
  <si>
    <t>FR681928</t>
  </si>
  <si>
    <t>Diversisporales</t>
  </si>
  <si>
    <t>Acaulosporaceae</t>
  </si>
  <si>
    <t>Acaulospora</t>
  </si>
  <si>
    <t>Acaulospora_alpina</t>
  </si>
  <si>
    <t>SH1548965.08FU</t>
  </si>
  <si>
    <t>k__Fungi;p__Glomeromycota;c__Glomeromycetes;o__Diversisporales;f__Acaulosporaceae;g__Acaulospora;s__Acaulospora_alpina</t>
  </si>
  <si>
    <t>Didymellaceae</t>
  </si>
  <si>
    <t>SH1547057.08FU</t>
  </si>
  <si>
    <t>Exophiala</t>
  </si>
  <si>
    <t>Exophiala_sp</t>
  </si>
  <si>
    <t>k__Fungi;p__Ascomycota;c__Eurotiomycetes;o__Chaetothyriales;f__Herpotrichiellaceae;g__Exophiala;s__Exophiala_sp</t>
  </si>
  <si>
    <t>OTU0481</t>
  </si>
  <si>
    <t>EU520630</t>
  </si>
  <si>
    <t>SH1530013.08FU</t>
  </si>
  <si>
    <t>OTU0790</t>
  </si>
  <si>
    <t>GU174427</t>
  </si>
  <si>
    <t>Hemileucoglossum</t>
  </si>
  <si>
    <t>Hemileucoglossum_sp</t>
  </si>
  <si>
    <t>SH1563266.08FU</t>
  </si>
  <si>
    <t>k__Fungi;p__Ascomycota;c__Geoglossomycetes;o__Geoglossales;f__Geoglossaceae;g__Hemileucoglossum;s__Hemileucoglossum_sp</t>
  </si>
  <si>
    <t>Amphisphaeriaceae</t>
  </si>
  <si>
    <t>Amphisphaeriaceae_sp</t>
  </si>
  <si>
    <t>k__Fungi;p__Ascomycota;c__Sordariomycetes;o__Xylariales;f__Amphisphaeriaceae;g__unidentified;s__Amphisphaeriaceae_sp</t>
  </si>
  <si>
    <t>OTU0245</t>
  </si>
  <si>
    <t>AY969669</t>
  </si>
  <si>
    <t>SH1514526.08FU</t>
  </si>
  <si>
    <t>OTU0331</t>
  </si>
  <si>
    <t>DQ421142</t>
  </si>
  <si>
    <t>SH1648166.08FU</t>
  </si>
  <si>
    <t>OTU2025</t>
  </si>
  <si>
    <t>KY091644</t>
  </si>
  <si>
    <t>Clavaria_griseobrunnea</t>
  </si>
  <si>
    <t>SH1240426.08FU</t>
  </si>
  <si>
    <t>k__Fungi;p__Basidiomycota;c__Agaricomycetes;o__Agaricales;f__Clavariaceae;g__Clavaria;s__Clavaria_griseobrunnea</t>
  </si>
  <si>
    <t>OTU0023</t>
  </si>
  <si>
    <t>Capronia</t>
  </si>
  <si>
    <t>Capronia_sp</t>
  </si>
  <si>
    <t>k__Fungi;p__Ascomycota;c__Eurotiomycetes;o__Chaetothyriales;f__Herpotrichiellaceae;g__Capronia;s__Capronia_sp</t>
  </si>
  <si>
    <t>Endophyte</t>
  </si>
  <si>
    <t>OTU0853</t>
  </si>
  <si>
    <t>HE998725</t>
  </si>
  <si>
    <t>Hyalopeziza</t>
  </si>
  <si>
    <t>Hyalopeziza_sp</t>
  </si>
  <si>
    <t>SH1523938.08FU</t>
  </si>
  <si>
    <t>k__Fungi;p__Ascomycota;c__Leotiomycetes;o__Helotiales;f__Hyaloscyphaceae;g__Hyalopeziza;s__Hyalopeziza_sp</t>
  </si>
  <si>
    <t>OTU0200</t>
  </si>
  <si>
    <t>AY487967</t>
  </si>
  <si>
    <t>Geastrales</t>
  </si>
  <si>
    <t>Geastraceae</t>
  </si>
  <si>
    <t>Nidulariopsis</t>
  </si>
  <si>
    <t>Nidulariopsis_iowensis</t>
  </si>
  <si>
    <t>SH1517671.08FU</t>
  </si>
  <si>
    <t>k__Fungi;p__Basidiomycota;c__Agaricomycetes;o__Geastrales;f__Geastraceae;g__Nidulariopsis;s__Nidulariopsis_iowensis</t>
  </si>
  <si>
    <t>OTU2321</t>
  </si>
  <si>
    <t>MK084906</t>
  </si>
  <si>
    <t>Mortierella_epicladia</t>
  </si>
  <si>
    <t>SH1607998.08FU</t>
  </si>
  <si>
    <t>k__Fungi;p__Mortierellomycota;c__Mortierellomycetes;o__Mortierellales;f__Mortierellaceae;g__Mortierella;s__Mortierella_epicladia</t>
  </si>
  <si>
    <t>OTU1455</t>
  </si>
  <si>
    <t>KC965670</t>
  </si>
  <si>
    <t>SH1616401.08FU</t>
  </si>
  <si>
    <t>SH1547344.08FU</t>
  </si>
  <si>
    <t>OTU1836</t>
  </si>
  <si>
    <t>KP889807</t>
  </si>
  <si>
    <t>SH1555299.08FU</t>
  </si>
  <si>
    <t>Thelebolales</t>
  </si>
  <si>
    <t>Pseudeurotiaceae</t>
  </si>
  <si>
    <t>Gymnostellatospora</t>
  </si>
  <si>
    <t>SH1557169.08FU</t>
  </si>
  <si>
    <t>OTU2392</t>
  </si>
  <si>
    <t>MK796131</t>
  </si>
  <si>
    <t>Dothideales</t>
  </si>
  <si>
    <t>Aureobasidiaceae</t>
  </si>
  <si>
    <t>Aureobasidium</t>
  </si>
  <si>
    <t>Aureobasidium_pullulans</t>
  </si>
  <si>
    <t>SH1515060.08FU</t>
  </si>
  <si>
    <t>k__Fungi;p__Ascomycota;c__Dothideomycetes;o__Dothideales;f__Aureobasidiaceae;g__Aureobasidium;s__Aureobasidium_pullulans</t>
  </si>
  <si>
    <t>JQ666573</t>
  </si>
  <si>
    <t>Synchytriomycetes</t>
  </si>
  <si>
    <t>Synchytriales</t>
  </si>
  <si>
    <t>Synchytriaceae</t>
  </si>
  <si>
    <t>Synchytriaceae_sp</t>
  </si>
  <si>
    <t>SH1237049.08FU</t>
  </si>
  <si>
    <t>k__Fungi;p__Chytridiomycota;c__Synchytriomycetes;o__Synchytriales;f__Synchytriaceae;g__unidentified;s__Synchytriaceae_sp</t>
  </si>
  <si>
    <t>SH1571493.08FU</t>
  </si>
  <si>
    <t>OTU1606</t>
  </si>
  <si>
    <t>KF617528</t>
  </si>
  <si>
    <t>SH1611831.08FU</t>
  </si>
  <si>
    <t>OTU0732</t>
  </si>
  <si>
    <t>GQ203781</t>
  </si>
  <si>
    <t>Sporormiaceae</t>
  </si>
  <si>
    <t>Sporormiella</t>
  </si>
  <si>
    <t>Sporormiella_leporina</t>
  </si>
  <si>
    <t>SH1541741.08FU</t>
  </si>
  <si>
    <t>k__Fungi;p__Ascomycota;c__Dothideomycetes;o__Pleosporales;f__Sporormiaceae;g__Sporormiella;s__Sporormiella_leporina</t>
  </si>
  <si>
    <t>OTU0169</t>
  </si>
  <si>
    <t>AM999624</t>
  </si>
  <si>
    <t>SH1542660.08FU</t>
  </si>
  <si>
    <t>OTU1055</t>
  </si>
  <si>
    <t>HQ260104</t>
  </si>
  <si>
    <t>SH1237039.08FU</t>
  </si>
  <si>
    <t>OTU0237</t>
  </si>
  <si>
    <t>AY969568</t>
  </si>
  <si>
    <t>SH1565788.08FU</t>
  </si>
  <si>
    <t>SH1565800.08FU</t>
  </si>
  <si>
    <t>OTU1083</t>
  </si>
  <si>
    <t>HQ446069</t>
  </si>
  <si>
    <t>SH1154995.08FU</t>
  </si>
  <si>
    <t>OTU0584</t>
  </si>
  <si>
    <t>FJ553008</t>
  </si>
  <si>
    <t>Sabuloglossum</t>
  </si>
  <si>
    <t>Sabuloglossum_sp</t>
  </si>
  <si>
    <t>SH1611639.08FU</t>
  </si>
  <si>
    <t>k__Fungi;p__Ascomycota;c__Geoglossomycetes;o__Geoglossales;f__Geoglossaceae;g__Sabuloglossum;s__Sabuloglossum_sp</t>
  </si>
  <si>
    <t>OTU0259</t>
  </si>
  <si>
    <t>OTU0792</t>
  </si>
  <si>
    <t>GU187823</t>
  </si>
  <si>
    <t>Chloridium</t>
  </si>
  <si>
    <t>Chloridium_sp</t>
  </si>
  <si>
    <t>SH1517986.08FU</t>
  </si>
  <si>
    <t>k__Fungi;p__Ascomycota;c__Sordariomycetes;o__Chaetosphaeriales;f__Chaetosphaeriaceae;g__Chloridium;s__Chloridium_sp</t>
  </si>
  <si>
    <t>OTU0080</t>
  </si>
  <si>
    <t>AF504836</t>
  </si>
  <si>
    <t>Schizothecium_sp</t>
  </si>
  <si>
    <t>SH1567855.08FU</t>
  </si>
  <si>
    <t>k__Fungi;p__Ascomycota;c__Sordariomycetes;o__Sordariales;f__Lasiosphaeriaceae;g__Schizothecium;s__Schizothecium_sp</t>
  </si>
  <si>
    <t>OTU0230</t>
  </si>
  <si>
    <t>AY969391</t>
  </si>
  <si>
    <t>SH1179363.08FU</t>
  </si>
  <si>
    <t>OTU2081</t>
  </si>
  <si>
    <t>KY687814</t>
  </si>
  <si>
    <t>Xylonomycetes</t>
  </si>
  <si>
    <t>GS34</t>
  </si>
  <si>
    <t>GS34_sp</t>
  </si>
  <si>
    <t>SH1515696.08FU</t>
  </si>
  <si>
    <t>k__Fungi;p__Ascomycota;c__Xylonomycetes;o__GS34;f__unidentified;g__unidentified;s__GS34_sp</t>
  </si>
  <si>
    <t>OTU0266</t>
  </si>
  <si>
    <t>AY969953</t>
  </si>
  <si>
    <t>Agaricales_fam_Incertae_sedis</t>
  </si>
  <si>
    <t>Uncobasidium</t>
  </si>
  <si>
    <t>Uncobasidium_sp</t>
  </si>
  <si>
    <t>SH1650265.08FU</t>
  </si>
  <si>
    <t>k__Fungi;p__Basidiomycota;c__Agaricomycetes;o__Agaricales;f__Agaricales_fam_Incertae_sedis;g__Uncobasidium;s__Uncobasidium_sp</t>
  </si>
  <si>
    <t>MK131693</t>
  </si>
  <si>
    <t>SH2707899.08FU</t>
  </si>
  <si>
    <t>Inocybe_calamistrata</t>
  </si>
  <si>
    <t>k__Fungi;p__Basidiomycota;c__Agaricomycetes;o__Agaricales;f__Inocybaceae;g__Inocybe;s__Inocybe_calamistrata</t>
  </si>
  <si>
    <t>OTU1170</t>
  </si>
  <si>
    <t>JN104562</t>
  </si>
  <si>
    <t>Sporidiobolales</t>
  </si>
  <si>
    <t>Sporidiobolales_sp</t>
  </si>
  <si>
    <t>SH1542523.08FU</t>
  </si>
  <si>
    <t>k__Fungi;p__Basidiomycota;c__Microbotryomycetes;o__Sporidiobolales;f__unidentified;g__unidentified;s__Sporidiobolales_sp</t>
  </si>
  <si>
    <t>OTU2377</t>
  </si>
  <si>
    <t>MK614851</t>
  </si>
  <si>
    <t>SH2705914.08FU</t>
  </si>
  <si>
    <t>OTU1808</t>
  </si>
  <si>
    <t>KP889365</t>
  </si>
  <si>
    <t>Neocallimastigomycota</t>
  </si>
  <si>
    <t>Neocallimastigomycota_sp</t>
  </si>
  <si>
    <t>SH1157012.08FU</t>
  </si>
  <si>
    <t>k__Fungi;p__Neocallimastigomycota;c__unidentified;o__unidentified;f__unidentified;g__unidentified;s__Neocallimastigomycota_sp</t>
  </si>
  <si>
    <t>OTU0086</t>
  </si>
  <si>
    <t>AF504875</t>
  </si>
  <si>
    <t>SH1231413.08FU</t>
  </si>
  <si>
    <t>OTU0869</t>
  </si>
  <si>
    <t>OTU2186</t>
  </si>
  <si>
    <t>MF971615</t>
  </si>
  <si>
    <t>SH1573059.08FU</t>
  </si>
  <si>
    <t>SH1572792.08FU</t>
  </si>
  <si>
    <t>OTU2626</t>
  </si>
  <si>
    <t>UDB0750672</t>
  </si>
  <si>
    <t>SH3344480.08FU</t>
  </si>
  <si>
    <t>OTU0517</t>
  </si>
  <si>
    <t>EU917131</t>
  </si>
  <si>
    <t>SH1235623.08FU</t>
  </si>
  <si>
    <t>OTU1835</t>
  </si>
  <si>
    <t>KP889792</t>
  </si>
  <si>
    <t>SH1556777.08FU</t>
  </si>
  <si>
    <t>OTU1885</t>
  </si>
  <si>
    <t>KT268494</t>
  </si>
  <si>
    <t>SH1527185.08FU</t>
  </si>
  <si>
    <t>OTU0270</t>
  </si>
  <si>
    <t>AY970044</t>
  </si>
  <si>
    <t>SH1147983.08FU</t>
  </si>
  <si>
    <t>OTU0532</t>
  </si>
  <si>
    <t>FJ237075</t>
  </si>
  <si>
    <t>SH1557312.08FU</t>
  </si>
  <si>
    <t>Aspergillus_inflatus</t>
  </si>
  <si>
    <t>SH1649124.08FU</t>
  </si>
  <si>
    <t>k__Fungi;p__Ascomycota;c__Eurotiomycetes;o__Eurotiales;f__Aspergillaceae;g__Aspergillus;s__Aspergillus_inflatus</t>
  </si>
  <si>
    <t>OTU0426</t>
  </si>
  <si>
    <t>EU057944</t>
  </si>
  <si>
    <t>Pertusariales</t>
  </si>
  <si>
    <t>Megasporaceae</t>
  </si>
  <si>
    <t>Aspicilia</t>
  </si>
  <si>
    <t>Aspicilia_zonata</t>
  </si>
  <si>
    <t>SH1647718.08FU</t>
  </si>
  <si>
    <t>k__Fungi;p__Ascomycota;c__Lecanoromycetes;o__Pertusariales;f__Megasporaceae;g__Aspicilia;s__Aspicilia_zonata</t>
  </si>
  <si>
    <t>OTU2135</t>
  </si>
  <si>
    <t>MF161306</t>
  </si>
  <si>
    <t>Durella</t>
  </si>
  <si>
    <t>Durella_connivens</t>
  </si>
  <si>
    <t>SH1505113.08FU</t>
  </si>
  <si>
    <t>k__Fungi;p__Ascomycota;c__Leotiomycetes;o__Helotiales;f__Helotiaceae;g__Durella;s__Durella_connivens</t>
  </si>
  <si>
    <t>OTU0158</t>
  </si>
  <si>
    <t>AM944357</t>
  </si>
  <si>
    <t>Cadophora</t>
  </si>
  <si>
    <t>Cadophora_orchidicola</t>
  </si>
  <si>
    <t>SH1545862.08FU</t>
  </si>
  <si>
    <t>k__Fungi;p__Ascomycota;c__Leotiomycetes;o__Helotiales;f__Helotiales_fam_Incertae_sedis;g__Cadophora;s__Cadophora_orchidicola</t>
  </si>
  <si>
    <t>Endophte</t>
  </si>
  <si>
    <t>AY970245</t>
  </si>
  <si>
    <t>SH1150157.08FU</t>
  </si>
  <si>
    <t>OTU1110</t>
  </si>
  <si>
    <t>HQ873705</t>
  </si>
  <si>
    <t>Rhytismatales</t>
  </si>
  <si>
    <t>Rhytismataceae</t>
  </si>
  <si>
    <t>Colpoma</t>
  </si>
  <si>
    <t>Colpoma_sp</t>
  </si>
  <si>
    <t>SH1505253.08FU</t>
  </si>
  <si>
    <t>k__Fungi;p__Ascomycota;c__Leotiomycetes;o__Rhytismatales;f__Rhytismataceae;g__Colpoma;s__Colpoma_sp</t>
  </si>
  <si>
    <t>KF617342</t>
  </si>
  <si>
    <t>SH1182419.08FU</t>
  </si>
  <si>
    <t>OTU1935</t>
  </si>
  <si>
    <t>KU382165</t>
  </si>
  <si>
    <t>Nectriopsis</t>
  </si>
  <si>
    <t>Nectriopsis_tremellicola</t>
  </si>
  <si>
    <t>SH1578119.08FU</t>
  </si>
  <si>
    <t>k__Fungi;p__Ascomycota;c__Sordariomycetes;o__Hypocreales;f__Bionectriaceae;g__Nectriopsis;s__Nectriopsis_tremellicola</t>
  </si>
  <si>
    <t>OTU2405</t>
  </si>
  <si>
    <t>MK942509</t>
  </si>
  <si>
    <t>Metarhizium_anisopliae</t>
  </si>
  <si>
    <t>SH1594431.08FU</t>
  </si>
  <si>
    <t>k__Fungi;p__Ascomycota;c__Sordariomycetes;o__Hypocreales;f__Clavicipitaceae;g__Metarhizium;s__Metarhizium_anisopliae</t>
  </si>
  <si>
    <t>OTU0873</t>
  </si>
  <si>
    <t>HG935965</t>
  </si>
  <si>
    <t>Lasiosphaeriaceae_sp</t>
  </si>
  <si>
    <t>SH1615671.08FU</t>
  </si>
  <si>
    <t>k__Fungi;p__Ascomycota;c__Sordariomycetes;o__Sordariales;f__Lasiosphaeriaceae;g__unidentified;s__Lasiosphaeriaceae_sp</t>
  </si>
  <si>
    <t>OTU2285</t>
  </si>
  <si>
    <t>MH858210</t>
  </si>
  <si>
    <t>Sordariaceae</t>
  </si>
  <si>
    <t>Sordaria</t>
  </si>
  <si>
    <t>Sordaria_lappae</t>
  </si>
  <si>
    <t>SH1517597.08FU</t>
  </si>
  <si>
    <t>k__Fungi;p__Ascomycota;c__Sordariomycetes;o__Sordariales;f__Sordariaceae;g__Sordaria;s__Sordaria_lappae</t>
  </si>
  <si>
    <t>OTU1038</t>
  </si>
  <si>
    <t>HQ212042</t>
  </si>
  <si>
    <t>SH1506878.08FU</t>
  </si>
  <si>
    <t>OTU0077</t>
  </si>
  <si>
    <t>AF492080</t>
  </si>
  <si>
    <t>Taphrinomycetes</t>
  </si>
  <si>
    <t>Taphrinales</t>
  </si>
  <si>
    <t>Taphrinaceae</t>
  </si>
  <si>
    <t>Taphrina</t>
  </si>
  <si>
    <t>Taphrina_betulina</t>
  </si>
  <si>
    <t>SH1519948.08FU</t>
  </si>
  <si>
    <t>k__Fungi;p__Ascomycota;c__Taphrinomycetes;o__Taphrinales;f__Taphrinaceae;g__Taphrina;s__Taphrina_betulina</t>
  </si>
  <si>
    <t>OTU2542</t>
  </si>
  <si>
    <t>UDB036492</t>
  </si>
  <si>
    <t>SH1648250.08FU</t>
  </si>
  <si>
    <t>OTU0614</t>
  </si>
  <si>
    <t>FJ553459</t>
  </si>
  <si>
    <t>SH1648231.08FU</t>
  </si>
  <si>
    <t>OTU0985</t>
  </si>
  <si>
    <t>HQ022118</t>
  </si>
  <si>
    <t>SH1656499.08FU</t>
  </si>
  <si>
    <t>OTU0689</t>
  </si>
  <si>
    <t>FN610890</t>
  </si>
  <si>
    <t>SH1515552.08FU</t>
  </si>
  <si>
    <t>OTU0206</t>
  </si>
  <si>
    <t>AY634129</t>
  </si>
  <si>
    <t>SH1551274.08FU</t>
  </si>
  <si>
    <t>OTU2137</t>
  </si>
  <si>
    <t>MF319060</t>
  </si>
  <si>
    <t>Cotylidia</t>
  </si>
  <si>
    <t>Cotylidia_carpatica</t>
  </si>
  <si>
    <t>SH1574338.08FU</t>
  </si>
  <si>
    <t>k__Fungi;p__Basidiomycota;c__Agaricomycetes;o__Polyporales;f__Podoscyphaceae;g__Cotylidia;s__Cotylidia_carpatica</t>
  </si>
  <si>
    <t>OTU2097</t>
  </si>
  <si>
    <t>LC096569</t>
  </si>
  <si>
    <t>SH1518336.08FU</t>
  </si>
  <si>
    <t>OTU0027</t>
  </si>
  <si>
    <t>AB629029</t>
  </si>
  <si>
    <t>SH1186457.08FU</t>
  </si>
  <si>
    <t>OTU1267</t>
  </si>
  <si>
    <t>KU195557</t>
  </si>
  <si>
    <t>SH1142685.08FU</t>
  </si>
  <si>
    <t>OTU0950</t>
  </si>
  <si>
    <t>OTU1866</t>
  </si>
  <si>
    <t>KR698876</t>
  </si>
  <si>
    <t>SH1231597.08FU</t>
  </si>
  <si>
    <t>OTU2619</t>
  </si>
  <si>
    <t>UDB0750484</t>
  </si>
  <si>
    <t>SH1527178.08FU</t>
  </si>
  <si>
    <t>OTU1629</t>
  </si>
  <si>
    <t>KF617742</t>
  </si>
  <si>
    <t>Minutisphaerales</t>
  </si>
  <si>
    <t>Minutisphaeraceae</t>
  </si>
  <si>
    <t>Minutisphaera</t>
  </si>
  <si>
    <t>Minutisphaera_sp</t>
  </si>
  <si>
    <t>SH1650787.08FU</t>
  </si>
  <si>
    <t>k__Fungi;p__Ascomycota;c__Dothideomycetes;o__Minutisphaerales;f__Minutisphaeraceae;g__Minutisphaera;s__Minutisphaera_sp</t>
  </si>
  <si>
    <t>OTU2489</t>
  </si>
  <si>
    <t>UDB025994</t>
  </si>
  <si>
    <t>Didymosphaeria</t>
  </si>
  <si>
    <t>Didymosphaeria_sp</t>
  </si>
  <si>
    <t>SH1650775.08FU</t>
  </si>
  <si>
    <t>k__Fungi;p__Ascomycota;c__Dothideomycetes;o__Pleosporales;f__Didymosphaeriaceae;g__Didymosphaeria;s__Didymosphaeria_sp</t>
  </si>
  <si>
    <t>OTU1555</t>
  </si>
  <si>
    <t>KF297101</t>
  </si>
  <si>
    <t>SH1186387.08FU</t>
  </si>
  <si>
    <t>OTU1554</t>
  </si>
  <si>
    <t>KF297086</t>
  </si>
  <si>
    <t>SH1236254.08FU</t>
  </si>
  <si>
    <t>OTU1444</t>
  </si>
  <si>
    <t>KC965456</t>
  </si>
  <si>
    <t>SH1244379.08FU</t>
  </si>
  <si>
    <t>OTU0593</t>
  </si>
  <si>
    <t>OTU2060</t>
  </si>
  <si>
    <t>KY680665</t>
  </si>
  <si>
    <t>Phaeogalera</t>
  </si>
  <si>
    <t>Phaeogalera_stagnina</t>
  </si>
  <si>
    <t>SH1573147.08FU</t>
  </si>
  <si>
    <t>k__Fungi;p__Basidiomycota;c__Agaricomycetes;o__Agaricales;f__Cortinariaceae;g__Phaeogalera;s__Phaeogalera_stagnina</t>
  </si>
  <si>
    <t>OTU1683</t>
  </si>
  <si>
    <t>KF779446</t>
  </si>
  <si>
    <t>Mallocybe</t>
  </si>
  <si>
    <t>Mallocybe_sp</t>
  </si>
  <si>
    <t>SH1566522.08FU</t>
  </si>
  <si>
    <t>k__Fungi;p__Basidiomycota;c__Agaricomycetes;o__Agaricales;f__Inocybaceae;g__Mallocybe;s__Mallocybe_sp</t>
  </si>
  <si>
    <t>OTU0032</t>
  </si>
  <si>
    <t>AB712278</t>
  </si>
  <si>
    <t>SH1551558.08FU</t>
  </si>
  <si>
    <t>OTU0376</t>
  </si>
  <si>
    <t>EF433989</t>
  </si>
  <si>
    <t>SH1577284.08FU</t>
  </si>
  <si>
    <t>OTU1020</t>
  </si>
  <si>
    <t>HQ211717</t>
  </si>
  <si>
    <t>Leucosporidiales_sp</t>
  </si>
  <si>
    <t>SH1522750.08FU</t>
  </si>
  <si>
    <t>k__Fungi;p__Basidiomycota;c__Microbotryomycetes;o__Leucosporidiales;f__unidentified;g__unidentified;s__Leucosporidiales_sp</t>
  </si>
  <si>
    <t>Cystofilobasidiales</t>
  </si>
  <si>
    <t>Mrakiaceae</t>
  </si>
  <si>
    <t>Mrakia</t>
  </si>
  <si>
    <t>Mrakia_sp</t>
  </si>
  <si>
    <t>k__Fungi;p__Basidiomycota;c__Tremellomycetes;o__Cystofilobasidiales;f__Mrakiaceae;g__Mrakia;s__Mrakia_sp</t>
  </si>
  <si>
    <t>OTU1784</t>
  </si>
  <si>
    <t>KP413071</t>
  </si>
  <si>
    <t>Entorrhizomycota</t>
  </si>
  <si>
    <t>Entorrhizomycetes</t>
  </si>
  <si>
    <t>Entorrhizales</t>
  </si>
  <si>
    <t>Entorrhizaceae</t>
  </si>
  <si>
    <t>Entorrhiza</t>
  </si>
  <si>
    <t>Entorrhiza_sp</t>
  </si>
  <si>
    <t>SH1142266.08FU</t>
  </si>
  <si>
    <t>k__Fungi;p__Entorrhizomycota;c__Entorrhizomycetes;o__Entorrhizales;f__Entorrhizaceae;g__Entorrhiza;s__Entorrhiza_sp</t>
  </si>
  <si>
    <t>OTU2075</t>
  </si>
  <si>
    <t>OTU1964</t>
  </si>
  <si>
    <t>KU668954</t>
  </si>
  <si>
    <t>SH1569708.08FU</t>
  </si>
  <si>
    <t>OTU0133</t>
  </si>
  <si>
    <t>AM260926</t>
  </si>
  <si>
    <t>SH1648616.08FU</t>
  </si>
  <si>
    <t>HQ211550</t>
  </si>
  <si>
    <t>Sympoventuriaceae</t>
  </si>
  <si>
    <t>Sympoventuriaceae_sp</t>
  </si>
  <si>
    <t>SH1236581.08FU</t>
  </si>
  <si>
    <t>k__Fungi;p__Ascomycota;c__Dothideomycetes;o__Venturiales;f__Sympoventuriaceae;g__unidentified;s__Sympoventuriaceae_sp</t>
  </si>
  <si>
    <t>OTU0601</t>
  </si>
  <si>
    <t>FJ553147</t>
  </si>
  <si>
    <t>Geoglossaceae_sp</t>
  </si>
  <si>
    <t>SH1179001.08FU</t>
  </si>
  <si>
    <t>k__Fungi;p__Ascomycota;c__Geoglossomycetes;o__Geoglossales;f__Geoglossaceae;g__unidentified;s__Geoglossaceae_sp</t>
  </si>
  <si>
    <t>OTU1132</t>
  </si>
  <si>
    <t>JF449892</t>
  </si>
  <si>
    <t>Collophora</t>
  </si>
  <si>
    <t>Collophora_sp</t>
  </si>
  <si>
    <t>SH1647638.08FU</t>
  </si>
  <si>
    <t>k__Fungi;p__Ascomycota;c__Leotiomycetes;o__Helotiales;f__Helotiaceae;g__Collophora;s__Collophora_sp</t>
  </si>
  <si>
    <t>OTU0599</t>
  </si>
  <si>
    <t>FJ553143</t>
  </si>
  <si>
    <t>SH1509602.08FU</t>
  </si>
  <si>
    <t>OTU0765</t>
  </si>
  <si>
    <t>GU174283</t>
  </si>
  <si>
    <t>SH1564525.08FU</t>
  </si>
  <si>
    <t>OTU1181</t>
  </si>
  <si>
    <t>JN573175</t>
  </si>
  <si>
    <t>Chaetomiaceae</t>
  </si>
  <si>
    <t>Chaetomidium</t>
  </si>
  <si>
    <t>Chaetomidium_gallecicum</t>
  </si>
  <si>
    <t>SH1615659.08FU</t>
  </si>
  <si>
    <t>k__Fungi;p__Ascomycota;c__Sordariomycetes;o__Sordariales;f__Chaetomiaceae;g__Chaetomidium;s__Chaetomidium_gallecicum</t>
  </si>
  <si>
    <t>OTU2152</t>
  </si>
  <si>
    <t>MF503242</t>
  </si>
  <si>
    <t>SH1573552.08FU</t>
  </si>
  <si>
    <t>OTU0029</t>
  </si>
  <si>
    <t>AB669653</t>
  </si>
  <si>
    <t>SH1564840.08FU</t>
  </si>
  <si>
    <t>Boletus</t>
  </si>
  <si>
    <t>OTU1016</t>
  </si>
  <si>
    <t>HQ211660</t>
  </si>
  <si>
    <t>Cantharellales_sp</t>
  </si>
  <si>
    <t>SH1640921.08FU</t>
  </si>
  <si>
    <t>k__Fungi;p__Basidiomycota;c__Agaricomycetes;o__Cantharellales;f__unidentified;g__unidentified;s__Cantharellales_sp</t>
  </si>
  <si>
    <t>OTU2294</t>
  </si>
  <si>
    <t>MH860561</t>
  </si>
  <si>
    <t>Phaeotrichales</t>
  </si>
  <si>
    <t>Phaeotrichaceae</t>
  </si>
  <si>
    <t>Phaeotrichum</t>
  </si>
  <si>
    <t>Phaeotrichum_benjaminii</t>
  </si>
  <si>
    <t>SH2592066.08FU</t>
  </si>
  <si>
    <t>k__Fungi;p__Ascomycota;c__Dothideomycetes;o__Phaeotrichales;f__Phaeotrichaceae;g__Phaeotrichum;s__Phaeotrichum_benjaminii</t>
  </si>
  <si>
    <t>OTU1071</t>
  </si>
  <si>
    <t>HQ445456</t>
  </si>
  <si>
    <t>SH1652338.08FU</t>
  </si>
  <si>
    <t>OTU2167</t>
  </si>
  <si>
    <t>MF806076</t>
  </si>
  <si>
    <t>Trichomeriaceae</t>
  </si>
  <si>
    <t>Knufia</t>
  </si>
  <si>
    <t>Knufia_sp</t>
  </si>
  <si>
    <t>SH1557298.08FU</t>
  </si>
  <si>
    <t>k__Fungi;p__Ascomycota;c__Eurotiomycetes;o__Chaetothyriales;f__Trichomeriaceae;g__Knufia;s__Knufia_sp</t>
  </si>
  <si>
    <t>Symbiotroph</t>
  </si>
  <si>
    <t>OTU0942</t>
  </si>
  <si>
    <t>HM239968</t>
  </si>
  <si>
    <t>SH1565807.08FU</t>
  </si>
  <si>
    <t>OTU2176</t>
  </si>
  <si>
    <t>MF942905</t>
  </si>
  <si>
    <t>Eurotiales_sp</t>
  </si>
  <si>
    <t>SH1557520.08FU</t>
  </si>
  <si>
    <t>k__Fungi;p__Ascomycota;c__Eurotiomycetes;o__Eurotiales;f__unidentified;g__unidentified;s__Eurotiales_sp</t>
  </si>
  <si>
    <t>OTU1585</t>
  </si>
  <si>
    <t>KF617317</t>
  </si>
  <si>
    <t>SH1560250.08FU</t>
  </si>
  <si>
    <t>OTU1630</t>
  </si>
  <si>
    <t>KF617756</t>
  </si>
  <si>
    <t>Meliniomyces</t>
  </si>
  <si>
    <t>Meliniomyces_sp</t>
  </si>
  <si>
    <t>SH1544274.08FU</t>
  </si>
  <si>
    <t>k__Fungi;p__Ascomycota;c__Leotiomycetes;o__Helotiales;f__Helotiaceae;g__Meliniomyces;s__Meliniomyces_sp</t>
  </si>
  <si>
    <t>OTU2417</t>
  </si>
  <si>
    <t>MN384792</t>
  </si>
  <si>
    <t>Cadophora_sp</t>
  </si>
  <si>
    <t>k__Fungi;p__Ascomycota;c__Leotiomycetes;o__Helotiales;f__Helotiales_fam_Incertae_sedis;g__Cadophora;s__Cadophora_sp</t>
  </si>
  <si>
    <t>OTU1015</t>
  </si>
  <si>
    <t>HQ211607</t>
  </si>
  <si>
    <t>Hyaloscyphaceae_sp</t>
  </si>
  <si>
    <t>SH1523137.08FU</t>
  </si>
  <si>
    <t>k__Fungi;p__Ascomycota;c__Leotiomycetes;o__Helotiales;f__Hyaloscyphaceae;g__unidentified;s__Hyaloscyphaceae_sp</t>
  </si>
  <si>
    <t>OTU2145</t>
  </si>
  <si>
    <t>MF375781</t>
  </si>
  <si>
    <t>Gymnostellatospora_japonica</t>
  </si>
  <si>
    <t>k__Fungi;p__Ascomycota;c__Leotiomycetes;o__Thelebolales;f__Pseudeurotiaceae;g__Gymnostellatospora;s__Gymnostellatospora_japonica</t>
  </si>
  <si>
    <t>OTU1878</t>
  </si>
  <si>
    <t>KT215201</t>
  </si>
  <si>
    <t>Dactylellina</t>
  </si>
  <si>
    <t>Dactylellina_ellipsospora</t>
  </si>
  <si>
    <t>SH1507821.08FU</t>
  </si>
  <si>
    <t>k__Fungi;p__Ascomycota;c__Orbiliomycetes;o__Orbiliales;f__Orbiliaceae;g__Dactylellina;s__Dactylellina_ellipsospora</t>
  </si>
  <si>
    <t>Coniochaetales</t>
  </si>
  <si>
    <t>Coniochaetaceae</t>
  </si>
  <si>
    <t>Lecythophora</t>
  </si>
  <si>
    <t>Lecythophora_sp</t>
  </si>
  <si>
    <t>k__Fungi;p__Ascomycota;c__Sordariomycetes;o__Coniochaetales;f__Coniochaetaceae;g__Lecythophora;s__Lecythophora_sp</t>
  </si>
  <si>
    <t>OTU2492</t>
  </si>
  <si>
    <t>UDB026270</t>
  </si>
  <si>
    <t>SH1615712.08FU</t>
  </si>
  <si>
    <t>OTU0118</t>
  </si>
  <si>
    <t>AM084848</t>
  </si>
  <si>
    <t>SH1612218.08FU</t>
  </si>
  <si>
    <t>OTU0450</t>
  </si>
  <si>
    <t>EU489947</t>
  </si>
  <si>
    <t>SH1647018.08FU</t>
  </si>
  <si>
    <t>OTU0220</t>
  </si>
  <si>
    <t>AY825519</t>
  </si>
  <si>
    <t>Sebacina</t>
  </si>
  <si>
    <t>Sebacina_sp</t>
  </si>
  <si>
    <t>SH1513243.08FU</t>
  </si>
  <si>
    <t>k__Fungi;p__Basidiomycota;c__Agaricomycetes;o__Sebacinales;f__Sebacinaceae;g__Sebacina;s__Sebacina_sp</t>
  </si>
  <si>
    <t>OTU1198</t>
  </si>
  <si>
    <t>OTU1811</t>
  </si>
  <si>
    <t>KP889387</t>
  </si>
  <si>
    <t>SH1236974.08FU</t>
  </si>
  <si>
    <t>OTU1834</t>
  </si>
  <si>
    <t>KP889780</t>
  </si>
  <si>
    <t>SH1238279.08FU</t>
  </si>
  <si>
    <t>OTU1093</t>
  </si>
  <si>
    <t>HQ607791</t>
  </si>
  <si>
    <t>Trichocomaceae</t>
  </si>
  <si>
    <t>Talaromyces</t>
  </si>
  <si>
    <t>Talaromyces_verruculosus</t>
  </si>
  <si>
    <t>SH1516144.08FU</t>
  </si>
  <si>
    <t>k__Fungi;p__Ascomycota;c__Eurotiomycetes;o__Eurotiales;f__Trichocomaceae;g__Talaromyces;s__Talaromyces_verruculosus</t>
  </si>
  <si>
    <t>JN655587</t>
  </si>
  <si>
    <t>SH1523777.08FU</t>
  </si>
  <si>
    <t>OTU0772</t>
  </si>
  <si>
    <t>GU174312</t>
  </si>
  <si>
    <t>SH1555297.08FU</t>
  </si>
  <si>
    <t>OTU0559</t>
  </si>
  <si>
    <t>FJ440938</t>
  </si>
  <si>
    <t>Chaetomiaceae_sp</t>
  </si>
  <si>
    <t>SH1506803.08FU</t>
  </si>
  <si>
    <t>k__Fungi;p__Ascomycota;c__Sordariomycetes;o__Sordariales;f__Chaetomiaceae;g__unidentified;s__Chaetomiaceae_sp</t>
  </si>
  <si>
    <t>Cantharellales_fam_Incertae_sedis</t>
  </si>
  <si>
    <t>Sistotrema</t>
  </si>
  <si>
    <t>Sistotrema_sp</t>
  </si>
  <si>
    <t>k__Fungi;p__Basidiomycota;c__Agaricomycetes;o__Cantharellales;f__Cantharellales_fam_Incertae_sedis;g__Sistotrema;s__Sistotrema_sp</t>
  </si>
  <si>
    <t>OTU1549</t>
  </si>
  <si>
    <t>KF297044</t>
  </si>
  <si>
    <t>Trechisporales_sp</t>
  </si>
  <si>
    <t>SH1559866.08FU</t>
  </si>
  <si>
    <t>k__Fungi;p__Basidiomycota;c__Agaricomycetes;o__Trechisporales;f__unidentified;g__unidentified;s__Trechisporales_sp</t>
  </si>
  <si>
    <t>OTU1608</t>
  </si>
  <si>
    <t>OTU0401</t>
  </si>
  <si>
    <t>OTU1848</t>
  </si>
  <si>
    <t>KP889881</t>
  </si>
  <si>
    <t>Chaetosphaeriaceae_sp</t>
  </si>
  <si>
    <t>SH1517985.08FU</t>
  </si>
  <si>
    <t>k__Fungi;p__Ascomycota;c__Sordariomycetes;o__Chaetosphaeriales;f__Chaetosphaeriaceae;g__unidentified;s__Chaetosphaeriaceae_sp</t>
  </si>
  <si>
    <t>OTU2652</t>
  </si>
  <si>
    <t>Z81432</t>
  </si>
  <si>
    <t>Gloeotinia</t>
  </si>
  <si>
    <t>Gloeotinia_granigena</t>
  </si>
  <si>
    <t>SH2588275.08FU</t>
  </si>
  <si>
    <t>k__Fungi;p__Ascomycota;c__Sordariomycetes;o__Hypocreales;f__Clavicipitaceae;g__Gloeotinia;s__Gloeotinia_granigena</t>
  </si>
  <si>
    <t>OTU0131</t>
  </si>
  <si>
    <t>AM260818</t>
  </si>
  <si>
    <t>SH1529970.08FU</t>
  </si>
  <si>
    <t>DQ421293</t>
  </si>
  <si>
    <t>SH1151804.08FU</t>
  </si>
  <si>
    <t>OTU0991</t>
  </si>
  <si>
    <t>HQ154277</t>
  </si>
  <si>
    <t>SH1194029.08FU</t>
  </si>
  <si>
    <t>OTU2071</t>
  </si>
  <si>
    <t>KY687587</t>
  </si>
  <si>
    <t>SH1571584.08FU</t>
  </si>
  <si>
    <t>OTU1279</t>
  </si>
  <si>
    <t>JQ758755</t>
  </si>
  <si>
    <t>SH1518609.08FU</t>
  </si>
  <si>
    <t>OTU2349</t>
  </si>
  <si>
    <t>MK304400</t>
  </si>
  <si>
    <t>SH2593196.08FU</t>
  </si>
  <si>
    <t>OTU2352</t>
  </si>
  <si>
    <t>MK309770</t>
  </si>
  <si>
    <t>Mycena_floridula</t>
  </si>
  <si>
    <t>SH1511313.08FU</t>
  </si>
  <si>
    <t>k__Fungi;p__Basidiomycota;c__Agaricomycetes;o__Agaricales;f__Tricholomataceae;g__Mycena;s__Mycena_floridula</t>
  </si>
  <si>
    <t>OTU0316</t>
  </si>
  <si>
    <t>DQ309120</t>
  </si>
  <si>
    <t>SH1506098.08FU</t>
  </si>
  <si>
    <t>OTU1245</t>
  </si>
  <si>
    <t>JQ420968</t>
  </si>
  <si>
    <t>SH1544470.08FU</t>
  </si>
  <si>
    <t>OTU1931</t>
  </si>
  <si>
    <t>OTU0428</t>
  </si>
  <si>
    <t>EU139143</t>
  </si>
  <si>
    <t>SH1616363.08FU</t>
  </si>
  <si>
    <t>OTU1251</t>
  </si>
  <si>
    <t>JQ665485</t>
  </si>
  <si>
    <t>Sebacina_epigaea</t>
  </si>
  <si>
    <t>SH1561903.08FU</t>
  </si>
  <si>
    <t>k__Fungi;p__Basidiomycota;c__Agaricomycetes;o__Sebacinales;f__Sebacinaceae;g__Sebacina;s__Sebacina_epigaea</t>
  </si>
  <si>
    <t>Clavaria_falcata</t>
  </si>
  <si>
    <t>k__Fungi;p__Basidiomycota;c__Agaricomycetes;o__Agaricales;f__Clavariaceae;g__Clavaria;s__Clavaria_falcata</t>
  </si>
  <si>
    <t>OTU1156</t>
  </si>
  <si>
    <t>JF908435</t>
  </si>
  <si>
    <t>Mycena_vulgaris</t>
  </si>
  <si>
    <t>SH1542311.08FU</t>
  </si>
  <si>
    <t>k__Fungi;p__Basidiomycota;c__Agaricomycetes;o__Agaricales;f__Tricholomataceae;g__Mycena;s__Mycena_vulgaris</t>
  </si>
  <si>
    <t>OTU1438</t>
  </si>
  <si>
    <t>OTU1708</t>
  </si>
  <si>
    <t>KJ195403</t>
  </si>
  <si>
    <t>Trichophaea</t>
  </si>
  <si>
    <t>Trichophaea_sp</t>
  </si>
  <si>
    <t>SH1557659.08FU</t>
  </si>
  <si>
    <t>k__Fungi;p__Ascomycota;c__Pezizomycetes;o__Pezizales;f__Pyronemataceae;g__Trichophaea;s__Trichophaea_sp</t>
  </si>
  <si>
    <t>OTU1662</t>
  </si>
  <si>
    <t>KF618068</t>
  </si>
  <si>
    <t>SH1645109.08FU</t>
  </si>
  <si>
    <t>OTU0418</t>
  </si>
  <si>
    <t>EF635677</t>
  </si>
  <si>
    <t>Coniochaetales_sp</t>
  </si>
  <si>
    <t>SH1645156.08FU</t>
  </si>
  <si>
    <t>k__Fungi;p__Ascomycota;c__Sordariomycetes;o__Coniochaetales;f__unidentified;g__unidentified;s__Coniochaetales_sp</t>
  </si>
  <si>
    <t>OTU0669</t>
  </si>
  <si>
    <t>FM997952</t>
  </si>
  <si>
    <t>SH1522754.08FU</t>
  </si>
  <si>
    <t>OTU0729</t>
  </si>
  <si>
    <t>GQ160032</t>
  </si>
  <si>
    <t>SH1566367.08FU</t>
  </si>
  <si>
    <t>OTU0906</t>
  </si>
  <si>
    <t>HM030610</t>
  </si>
  <si>
    <t>Chaetomium</t>
  </si>
  <si>
    <t>Chaetomium_sp</t>
  </si>
  <si>
    <t>SH1615600.08FU</t>
  </si>
  <si>
    <t>k__Fungi;p__Ascomycota;c__Sordariomycetes;o__Sordariales;f__Chaetomiaceae;g__Chaetomium;s__Chaetomium_sp</t>
  </si>
  <si>
    <t>OTU0339</t>
  </si>
  <si>
    <t>DQ421269</t>
  </si>
  <si>
    <t>SH1190971.08FU</t>
  </si>
  <si>
    <t>OTU2490</t>
  </si>
  <si>
    <t>UDB026013</t>
  </si>
  <si>
    <t>Lachnellula</t>
  </si>
  <si>
    <t>Lachnellula_sp</t>
  </si>
  <si>
    <t>SH1523283.08FU</t>
  </si>
  <si>
    <t>k__Fungi;p__Ascomycota;c__Leotiomycetes;o__Helotiales;f__Hyaloscyphaceae;g__Lachnellula;s__Lachnellula_sp</t>
  </si>
  <si>
    <t>OTU0656</t>
  </si>
  <si>
    <t>FJ860843</t>
  </si>
  <si>
    <t>Trichoderma_spinulosum</t>
  </si>
  <si>
    <t>SH1187992.08FU</t>
  </si>
  <si>
    <t>k__Fungi;p__Ascomycota;c__Sordariomycetes;o__Hypocreales;f__Hypocreaceae;g__Trichoderma;s__Trichoderma_spinulosum</t>
  </si>
  <si>
    <t>OTU0204</t>
  </si>
  <si>
    <t>OTU0631</t>
  </si>
  <si>
    <t>FJ554256</t>
  </si>
  <si>
    <t>SH1212226.08FU</t>
  </si>
  <si>
    <t>Russulales_sp</t>
  </si>
  <si>
    <t>k__Fungi;p__Basidiomycota;c__Agaricomycetes;o__Russulales;f__unidentified;g__unidentified;s__Russulales_sp</t>
  </si>
  <si>
    <t>OTU1755</t>
  </si>
  <si>
    <t>KM576668</t>
  </si>
  <si>
    <t>Tomentella</t>
  </si>
  <si>
    <t>Tomentella_sp</t>
  </si>
  <si>
    <t>SH1502212.08FU</t>
  </si>
  <si>
    <t>k__Fungi;p__Basidiomycota;c__Agaricomycetes;o__Thelephorales;f__Thelephoraceae;g__Tomentella;s__Tomentella_sp</t>
  </si>
  <si>
    <t>OTU1529</t>
  </si>
  <si>
    <t>KF296759</t>
  </si>
  <si>
    <t>SH1156371.08FU</t>
  </si>
  <si>
    <t>OTU0706</t>
  </si>
  <si>
    <t>FR773202</t>
  </si>
  <si>
    <t>Dothioraceae</t>
  </si>
  <si>
    <t>Dothioraceae_sp</t>
  </si>
  <si>
    <t>SH1542964.08FU</t>
  </si>
  <si>
    <t>k__Fungi;p__Ascomycota;c__Dothideomycetes;o__Dothideales;f__Dothioraceae;g__unidentified;s__Dothioraceae_sp</t>
  </si>
  <si>
    <t>OTU1987</t>
  </si>
  <si>
    <t>KX015685</t>
  </si>
  <si>
    <t>Caliciales</t>
  </si>
  <si>
    <t>Physciaceae</t>
  </si>
  <si>
    <t>Rinodina</t>
  </si>
  <si>
    <t>Rinodina_sp</t>
  </si>
  <si>
    <t>SH1185739.08FU</t>
  </si>
  <si>
    <t>k__Fungi;p__Ascomycota;c__Lecanoromycetes;o__Caliciales;f__Physciaceae;g__Rinodina;s__Rinodina_sp</t>
  </si>
  <si>
    <t>OTU1098</t>
  </si>
  <si>
    <t>HQ630988</t>
  </si>
  <si>
    <t>Chalara</t>
  </si>
  <si>
    <t>Chalara_sp</t>
  </si>
  <si>
    <t>SH1523064.08FU</t>
  </si>
  <si>
    <t>k__Fungi;p__Ascomycota;c__Leotiomycetes;o__Helotiales;f__Helotiales_fam_Incertae_sedis;g__Chalara;s__Chalara_sp</t>
  </si>
  <si>
    <t>OTU1041</t>
  </si>
  <si>
    <t>HQ212173</t>
  </si>
  <si>
    <t>Pezizales_sp</t>
  </si>
  <si>
    <t>SH1191280.08FU</t>
  </si>
  <si>
    <t>k__Fungi;p__Ascomycota;c__Pezizomycetes;o__Pezizales;f__unidentified;g__unidentified;s__Pezizales_sp</t>
  </si>
  <si>
    <t>OTU0506</t>
  </si>
  <si>
    <t>EU784319</t>
  </si>
  <si>
    <t>SH1574548.08FU</t>
  </si>
  <si>
    <t>OTU2049</t>
  </si>
  <si>
    <t>KY462434</t>
  </si>
  <si>
    <t>Stephanosporaceae</t>
  </si>
  <si>
    <t>Stephanosporaceae_sp</t>
  </si>
  <si>
    <t>SH1179431.08FU</t>
  </si>
  <si>
    <t>k__Fungi;p__Basidiomycota;c__Agaricomycetes;o__Agaricales;f__Stephanosporaceae;g__unidentified;s__Stephanosporaceae_sp</t>
  </si>
  <si>
    <t>OTU2437</t>
  </si>
  <si>
    <t>UDB014555</t>
  </si>
  <si>
    <t>Piloderma</t>
  </si>
  <si>
    <t>Piloderma_sp</t>
  </si>
  <si>
    <t>SH1519416.08FU</t>
  </si>
  <si>
    <t>k__Fungi;p__Basidiomycota;c__Agaricomycetes;o__Atheliales;f__Atheliaceae;g__Piloderma;s__Piloderma_sp</t>
  </si>
  <si>
    <t>OTU2488</t>
  </si>
  <si>
    <t>UDB025922</t>
  </si>
  <si>
    <t>Tulasnella</t>
  </si>
  <si>
    <t>Tulasnella_sp</t>
  </si>
  <si>
    <t>SH1507659.08FU</t>
  </si>
  <si>
    <t>k__Fungi;p__Basidiomycota;c__Agaricomycetes;o__Cantharellales;f__Tulasnellaceae;g__Tulasnella;s__Tulasnella_sp</t>
  </si>
  <si>
    <t>Lactarius</t>
  </si>
  <si>
    <t>Lactarius_sp</t>
  </si>
  <si>
    <t>k__Fungi;p__Basidiomycota;c__Agaricomycetes;o__Russulales;f__Russulaceae;g__Lactarius;s__Lactarius_sp</t>
  </si>
  <si>
    <t>OTU0553</t>
  </si>
  <si>
    <t>FJ384934</t>
  </si>
  <si>
    <t>Naganishia_sp</t>
  </si>
  <si>
    <t>SH1557454.08FU</t>
  </si>
  <si>
    <t>k__Fungi;p__Basidiomycota;c__Tremellomycetes;o__Filobasidiales;f__Filobasidiaceae;g__Naganishia;s__Naganishia_sp</t>
  </si>
  <si>
    <t>OTU2133</t>
  </si>
  <si>
    <t>MF062229</t>
  </si>
  <si>
    <t>Naganishia_liquefaciens</t>
  </si>
  <si>
    <t>k__Fungi;p__Basidiomycota;c__Tremellomycetes;o__Filobasidiales;f__Filobasidiaceae;g__Naganishia;s__Naganishia_liquefaciens</t>
  </si>
  <si>
    <t>OTU1958</t>
  </si>
  <si>
    <t>KU559819</t>
  </si>
  <si>
    <t>SH1241392.08FU</t>
  </si>
  <si>
    <t>OTU0832</t>
  </si>
  <si>
    <t>GU581242</t>
  </si>
  <si>
    <t>Massarinaceae</t>
  </si>
  <si>
    <t>Stagonospora</t>
  </si>
  <si>
    <t>Stagonospora_sp</t>
  </si>
  <si>
    <t>SH1525087.08FU</t>
  </si>
  <si>
    <t>k__Fungi;p__Ascomycota;c__Dothideomycetes;o__Pleosporales;f__Massarinaceae;g__Stagonospora;s__Stagonospora_sp</t>
  </si>
  <si>
    <t>OTU1673</t>
  </si>
  <si>
    <t>KF636407</t>
  </si>
  <si>
    <t>SH1616370.08FU</t>
  </si>
  <si>
    <t>OTU1241</t>
  </si>
  <si>
    <t>JQ347179</t>
  </si>
  <si>
    <t>SH1522921.08FU</t>
  </si>
  <si>
    <t>OTU1385</t>
  </si>
  <si>
    <t>KC343136</t>
  </si>
  <si>
    <t>Diaporthaceae</t>
  </si>
  <si>
    <t>Diaporthe</t>
  </si>
  <si>
    <t>Diaporthe_lusitanicae</t>
  </si>
  <si>
    <t>SH1540603.08FU</t>
  </si>
  <si>
    <t>k__Fungi;p__Ascomycota;c__Sordariomycetes;o__Diaporthales;f__Diaporthaceae;g__Diaporthe;s__Diaporthe_lusitanicae</t>
  </si>
  <si>
    <t>OTU0047</t>
  </si>
  <si>
    <t>AB925944</t>
  </si>
  <si>
    <t>Polycephalomyces_ramosus</t>
  </si>
  <si>
    <t>SH1637777.08FU</t>
  </si>
  <si>
    <t>k__Fungi;p__Ascomycota;c__Sordariomycetes;o__Hypocreales;f__Ophiocordycipitaceae;g__Polycephalomyces;s__Polycephalomyces_ramosus</t>
  </si>
  <si>
    <t>OTU1187</t>
  </si>
  <si>
    <t>JN655627</t>
  </si>
  <si>
    <t>SH1529971.08FU</t>
  </si>
  <si>
    <t>OTU0289</t>
  </si>
  <si>
    <t>DQ066386</t>
  </si>
  <si>
    <t>Boletus_ferrugineus</t>
  </si>
  <si>
    <t>SH1515330.08FU</t>
  </si>
  <si>
    <t>k__Fungi;p__Basidiomycota;c__Agaricomycetes;o__Boletales;f__Boletaceae;g__Boletus;s__Boletus_ferrugineus</t>
  </si>
  <si>
    <t>OTU1641</t>
  </si>
  <si>
    <t>KF617787</t>
  </si>
  <si>
    <t>Sakaguchia</t>
  </si>
  <si>
    <t>Sakaguchia_sp</t>
  </si>
  <si>
    <t>SH1613533.08FU</t>
  </si>
  <si>
    <t>k__Fungi;p__Basidiomycota;c__Cystobasidiomycetes;o__Erythrobasidiales;f__Erythrobasidiales_fam_Incertae_sedis;g__Sakaguchia;s__Sakaguchia_sp</t>
  </si>
  <si>
    <t>OTU0452</t>
  </si>
  <si>
    <t>Mortierellales_sp*</t>
  </si>
  <si>
    <t>OTU0249</t>
  </si>
  <si>
    <t>AY969828</t>
  </si>
  <si>
    <t>SH2588072.08FU</t>
  </si>
  <si>
    <t>OTU0940</t>
  </si>
  <si>
    <t>HM239886</t>
  </si>
  <si>
    <t>SH1551133.08FU</t>
  </si>
  <si>
    <t>OTU1840</t>
  </si>
  <si>
    <t>KP889820</t>
  </si>
  <si>
    <t>SH1145616.08FU</t>
  </si>
  <si>
    <t>OTU1899</t>
  </si>
  <si>
    <t>KT380622</t>
  </si>
  <si>
    <t>Myrmecridium_hiemale</t>
  </si>
  <si>
    <t>SH1169124.08FU</t>
  </si>
  <si>
    <t>k__Fungi;p__Ascomycota;c__Sordariomycetes;o__Myrmecridiales;f__Myrmecridiaceae;g__Myrmecridium;s__Myrmecridium_hiemale</t>
  </si>
  <si>
    <t>OTU2332</t>
  </si>
  <si>
    <t>MK139793</t>
  </si>
  <si>
    <t>Hodophilus</t>
  </si>
  <si>
    <t>Hodophilus_fuscofoetens</t>
  </si>
  <si>
    <t>SH2704971.08FU</t>
  </si>
  <si>
    <t>k__Fungi;p__Basidiomycota;c__Agaricomycetes;o__Agaricales;f__Clavariaceae;g__Hodophilus;s__Hodophilus_fuscofoetens</t>
  </si>
  <si>
    <t>OTU1815</t>
  </si>
  <si>
    <t>OTU2229</t>
  </si>
  <si>
    <t>MG828913</t>
  </si>
  <si>
    <t>Melanommataceae</t>
  </si>
  <si>
    <t>Melanodiplodia</t>
  </si>
  <si>
    <t>Melanodiplodia_tianschanica</t>
  </si>
  <si>
    <t>SH1645867.08FU</t>
  </si>
  <si>
    <t>k__Fungi;p__Ascomycota;c__Dothideomycetes;o__Pleosporales;f__Melanommataceae;g__Melanodiplodia;s__Melanodiplodia_tianschanica</t>
  </si>
  <si>
    <t>OTU0917</t>
  </si>
  <si>
    <t>OTU0079</t>
  </si>
  <si>
    <t>AF504833</t>
  </si>
  <si>
    <t>SH1552525.08FU</t>
  </si>
  <si>
    <t>OTU1208</t>
  </si>
  <si>
    <t>JQ044425</t>
  </si>
  <si>
    <t>Myrmecridium_phragmitis</t>
  </si>
  <si>
    <t>SH1539608.08FU</t>
  </si>
  <si>
    <t>k__Fungi;p__Ascomycota;c__Sordariomycetes;o__Myrmecridiales;f__Myrmecridiaceae;g__Myrmecridium;s__Myrmecridium_phragmitis</t>
  </si>
  <si>
    <t>OTU0232</t>
  </si>
  <si>
    <t>OTU2306</t>
  </si>
  <si>
    <t>MH930329</t>
  </si>
  <si>
    <t>SH2594200.08FU</t>
  </si>
  <si>
    <t>OTU2139</t>
  </si>
  <si>
    <t>MF319110</t>
  </si>
  <si>
    <t>Omphalina</t>
  </si>
  <si>
    <t>Omphalina_setipes</t>
  </si>
  <si>
    <t>SH1555450.08FU</t>
  </si>
  <si>
    <t>k__Fungi;p__Basidiomycota;c__Agaricomycetes;o__Agaricales;f__Tricholomataceae;g__Omphalina;s__Omphalina_setipes</t>
  </si>
  <si>
    <t>OTU1750</t>
  </si>
  <si>
    <t>KM504451</t>
  </si>
  <si>
    <t>SH1650894.08FU</t>
  </si>
  <si>
    <t>OTU0751</t>
  </si>
  <si>
    <t>GQ996127</t>
  </si>
  <si>
    <t>Saccharicola</t>
  </si>
  <si>
    <t>Saccharicola_sp</t>
  </si>
  <si>
    <t>SH1576715.08FU</t>
  </si>
  <si>
    <t>k__Fungi;p__Ascomycota;c__Dothideomycetes;o__Pleosporales;f__Massarinaceae;g__Saccharicola;s__Saccharicola_sp</t>
  </si>
  <si>
    <t>OTU0385</t>
  </si>
  <si>
    <t>EF434013</t>
  </si>
  <si>
    <t>Venturia</t>
  </si>
  <si>
    <t>Venturia_sp</t>
  </si>
  <si>
    <t>SH1626899.08FU</t>
  </si>
  <si>
    <t>k__Fungi;p__Ascomycota;c__Dothideomycetes;o__Venturiales;f__Venturiaceae;g__Venturia;s__Venturia_sp</t>
  </si>
  <si>
    <t>OTU0905</t>
  </si>
  <si>
    <t>OTU1471</t>
  </si>
  <si>
    <t>OTU2213</t>
  </si>
  <si>
    <t>MG345071</t>
  </si>
  <si>
    <t>Beauveria</t>
  </si>
  <si>
    <t>Beauveria_asiatica</t>
  </si>
  <si>
    <t>SH1524418.08FU</t>
  </si>
  <si>
    <t>k__Fungi;p__Ascomycota;c__Sordariomycetes;o__Hypocreales;f__Cordycipitaceae;g__Beauveria;s__Beauveria_asiatica</t>
  </si>
  <si>
    <t>OTU2224</t>
  </si>
  <si>
    <t>MG813187</t>
  </si>
  <si>
    <t>Tolypocladium</t>
  </si>
  <si>
    <t>Tolypocladium_album</t>
  </si>
  <si>
    <t>SH1649296.08FU</t>
  </si>
  <si>
    <t>k__Fungi;p__Ascomycota;c__Sordariomycetes;o__Hypocreales;f__Ophiocordycipitaceae;g__Tolypocladium;s__Tolypocladium_album</t>
  </si>
  <si>
    <t>OTU1863</t>
  </si>
  <si>
    <t>KR673550</t>
  </si>
  <si>
    <t>Clavulinopsis_helvola</t>
  </si>
  <si>
    <t>SH1213062.08FU</t>
  </si>
  <si>
    <t>k__Fungi;p__Basidiomycota;c__Agaricomycetes;o__Agaricales;f__Clavariaceae;g__Clavulinopsis;s__Clavulinopsis_helvola</t>
  </si>
  <si>
    <t>OTU1308</t>
  </si>
  <si>
    <t>JX045686</t>
  </si>
  <si>
    <t>Cortinarius_sierraensis</t>
  </si>
  <si>
    <t>SH1504265.08FU</t>
  </si>
  <si>
    <t>k__Fungi;p__Basidiomycota;c__Agaricomycetes;o__Agaricales;f__Cortinariaceae;g__Cortinarius;s__Cortinarius_sierraensis</t>
  </si>
  <si>
    <t>OTU0197</t>
  </si>
  <si>
    <t>AY376409</t>
  </si>
  <si>
    <t>SH1522250.08FU</t>
  </si>
  <si>
    <t>OTU0615</t>
  </si>
  <si>
    <t>FJ553567</t>
  </si>
  <si>
    <t>Dothideomycetidae</t>
  </si>
  <si>
    <t>SH1571466.08FU</t>
  </si>
  <si>
    <t>k__Fungi;p__Ascomycota;c__Dothideomycetes;o__unidentified;f__unidentified;g__unidentified;s__Dothideomycetidae</t>
  </si>
  <si>
    <t>OTU0647</t>
  </si>
  <si>
    <t>FJ827181</t>
  </si>
  <si>
    <t>SH1647284.08FU</t>
  </si>
  <si>
    <t>OTU1837</t>
  </si>
  <si>
    <t>OTU2445</t>
  </si>
  <si>
    <t>OTU1435</t>
  </si>
  <si>
    <t>KC965285</t>
  </si>
  <si>
    <t>SH1558039.08FU</t>
  </si>
  <si>
    <t>OTU1348</t>
  </si>
  <si>
    <t>JX898557</t>
  </si>
  <si>
    <t>SH1516104.08FU</t>
  </si>
  <si>
    <t>OTU1963</t>
  </si>
  <si>
    <t>KU597334</t>
  </si>
  <si>
    <t>SH1522924.08FU</t>
  </si>
  <si>
    <t>EU516741</t>
  </si>
  <si>
    <t>Cheilymenia</t>
  </si>
  <si>
    <t>Cheilymenia_sp</t>
  </si>
  <si>
    <t>SH1556401.08FU</t>
  </si>
  <si>
    <t>k__Fungi;p__Ascomycota;c__Pezizomycetes;o__Pezizales;f__Pyronemataceae;g__Cheilymenia;s__Cheilymenia_sp</t>
  </si>
  <si>
    <t>OTU0112</t>
  </si>
  <si>
    <t>AM084426</t>
  </si>
  <si>
    <t>Coniochaeta</t>
  </si>
  <si>
    <t>Coniochaeta_sp</t>
  </si>
  <si>
    <t>SH1645095.08FU</t>
  </si>
  <si>
    <t>k__Fungi;p__Ascomycota;c__Sordariomycetes;o__Coniochaetales;f__Coniochaetaceae;g__Coniochaeta;s__Coniochaeta_sp</t>
  </si>
  <si>
    <t>OTU0154</t>
  </si>
  <si>
    <t>AM902013</t>
  </si>
  <si>
    <t>SH1512589.08FU</t>
  </si>
  <si>
    <t>OTU1653</t>
  </si>
  <si>
    <t>KF617940</t>
  </si>
  <si>
    <t>SH1193968.08FU</t>
  </si>
  <si>
    <t>OTU1717</t>
  </si>
  <si>
    <t>KJ735021</t>
  </si>
  <si>
    <t>Cryptococcus</t>
  </si>
  <si>
    <t>Cryptococcus_sp</t>
  </si>
  <si>
    <t>SH1576894.08FU</t>
  </si>
  <si>
    <t>k__Fungi;p__Basidiomycota;c__Tremellomycetes;o__Tremellales;f__Tremellaceae;g__Cryptococcus;s__Cryptococcus_sp</t>
  </si>
  <si>
    <t>OTU0612</t>
  </si>
  <si>
    <t>FJ553446</t>
  </si>
  <si>
    <t>Pezizomycotina</t>
  </si>
  <si>
    <t>SH1522699.08FU</t>
  </si>
  <si>
    <t>k__Fungi;p__Ascomycota;c__unidentified;o__unidentified;f__unidentified;g__unidentified;s__Pezizomycotina</t>
  </si>
  <si>
    <t>OTU0716</t>
  </si>
  <si>
    <t>FR852130</t>
  </si>
  <si>
    <t>SH1528408.08FU</t>
  </si>
  <si>
    <t>AB986389</t>
  </si>
  <si>
    <t>SH1563569.08FU</t>
  </si>
  <si>
    <t>OTU1764</t>
  </si>
  <si>
    <t>KP142109</t>
  </si>
  <si>
    <t>SH1178927.08FU</t>
  </si>
  <si>
    <t>KF359595</t>
  </si>
  <si>
    <t>SH1565862.08FU</t>
  </si>
  <si>
    <t>OTU1765</t>
  </si>
  <si>
    <t>KP142114</t>
  </si>
  <si>
    <t>SH1553652.08FU</t>
  </si>
  <si>
    <t>OTU0115</t>
  </si>
  <si>
    <t>AM084502</t>
  </si>
  <si>
    <t>SH1505333.08FU</t>
  </si>
  <si>
    <t>OTU2193</t>
  </si>
  <si>
    <t>MF976069</t>
  </si>
  <si>
    <t>Calycina</t>
  </si>
  <si>
    <t>Calycina_sp*</t>
  </si>
  <si>
    <t>SH1155837.08FU</t>
  </si>
  <si>
    <t>k__Fungi;p__Ascomycota;c__Leotiomycetes;o__Helotiales;f__Hyaloscyphaceae;g__Calycina;s__Calycina_sp</t>
  </si>
  <si>
    <t>OTU0746</t>
  </si>
  <si>
    <t>GQ907141</t>
  </si>
  <si>
    <t>SH1193941.08FU</t>
  </si>
  <si>
    <t>OTU1459</t>
  </si>
  <si>
    <t>KC965762</t>
  </si>
  <si>
    <t>SH1647617.08FU</t>
  </si>
  <si>
    <t>OTU1448</t>
  </si>
  <si>
    <t>KC965490</t>
  </si>
  <si>
    <t>SH1654489.08FU</t>
  </si>
  <si>
    <t>OTU0260</t>
  </si>
  <si>
    <t>OTU1395</t>
  </si>
  <si>
    <t>KC480046</t>
  </si>
  <si>
    <t>Coccomyces</t>
  </si>
  <si>
    <t>Coccomyces_sp</t>
  </si>
  <si>
    <t>SH1554253.08FU</t>
  </si>
  <si>
    <t>k__Fungi;p__Ascomycota;c__Leotiomycetes;o__Rhytismatales;f__Rhytismataceae;g__Coccomyces;s__Coccomyces_sp</t>
  </si>
  <si>
    <t>OTU0215</t>
  </si>
  <si>
    <t>AY773471</t>
  </si>
  <si>
    <t>Dactylellina_cionopaga</t>
  </si>
  <si>
    <t>SH1506439.08FU</t>
  </si>
  <si>
    <t>k__Fungi;p__Ascomycota;c__Orbiliomycetes;o__Orbiliales;f__Orbiliaceae;g__Dactylellina;s__Dactylellina_cionopaga</t>
  </si>
  <si>
    <t>OTU0533</t>
  </si>
  <si>
    <t>FJ237086</t>
  </si>
  <si>
    <t>Coprinopsis_sp</t>
  </si>
  <si>
    <t>SH1566182.08FU</t>
  </si>
  <si>
    <t>k__Fungi;p__Basidiomycota;c__Agaricomycetes;o__Agaricales;f__Psathyrellaceae;g__Coprinopsis;s__Coprinopsis_sp</t>
  </si>
  <si>
    <t>OTU1888</t>
  </si>
  <si>
    <t>KT268963</t>
  </si>
  <si>
    <t>Paraphaeosphaeria_sp</t>
  </si>
  <si>
    <t>SH1525509.08FU</t>
  </si>
  <si>
    <t>k__Fungi;p__Ascomycota;c__Dothideomycetes;o__Pleosporales;f__Didymosphaeriaceae;g__Paraphaeosphaeria;s__Paraphaeosphaeria_sp</t>
  </si>
  <si>
    <t>OTU0308</t>
  </si>
  <si>
    <t>DQ202520</t>
  </si>
  <si>
    <t>Variocladium</t>
  </si>
  <si>
    <t>Variocladium_giganteum</t>
  </si>
  <si>
    <t>SH1505743.08FU</t>
  </si>
  <si>
    <t>k__Fungi;p__Ascomycota;c__Leotiomycetes;o__Helotiales;f__Helotiales_fam_Incertae_sedis;g__Variocladium;s__Variocladium_giganteum</t>
  </si>
  <si>
    <t>Hyaloscypha_bicolor</t>
  </si>
  <si>
    <t>SH1523753.08FU</t>
  </si>
  <si>
    <t>k__Fungi;p__Ascomycota;c__Leotiomycetes;o__Helotiales;f__Hyaloscyphaceae;g__Hyaloscypha;s__Hyaloscypha_bicolor</t>
  </si>
  <si>
    <t>OTU1802</t>
  </si>
  <si>
    <t>KP825418</t>
  </si>
  <si>
    <t>OTU1388</t>
  </si>
  <si>
    <t>KC427190</t>
  </si>
  <si>
    <t>Penicillium_spathulatum</t>
  </si>
  <si>
    <t>SH1530007.08FU</t>
  </si>
  <si>
    <t>k__Fungi;p__Ascomycota;c__Eurotiomycetes;o__Eurotiales;f__Aspergillaceae;g__Penicillium;s__Penicillium_spathulatum</t>
  </si>
  <si>
    <t>OTU1368</t>
  </si>
  <si>
    <t>KC019885</t>
  </si>
  <si>
    <t>SH1509563.08FU</t>
  </si>
  <si>
    <t>OTU1582</t>
  </si>
  <si>
    <t>KF617271</t>
  </si>
  <si>
    <t>SH1155836.08FU</t>
  </si>
  <si>
    <t>OTU0723</t>
  </si>
  <si>
    <t>GQ159940</t>
  </si>
  <si>
    <t>SH1512627.08FU</t>
  </si>
  <si>
    <t>Clavaria_fumosa</t>
  </si>
  <si>
    <t>k__Fungi;p__Basidiomycota;c__Agaricomycetes;o__Agaricales;f__Clavariaceae;g__Clavaria;s__Clavaria_fumosa</t>
  </si>
  <si>
    <t>OTU2475</t>
  </si>
  <si>
    <t>UDB023682</t>
  </si>
  <si>
    <t>Entoloma_chalybeum</t>
  </si>
  <si>
    <t>SH1570763.08FU</t>
  </si>
  <si>
    <t>k__Fungi;p__Basidiomycota;c__Agaricomycetes;o__Agaricales;f__Entolomataceae;g__Entoloma;s__Entoloma_chalybeum</t>
  </si>
  <si>
    <t>OTU0881</t>
  </si>
  <si>
    <t>OTU0921</t>
  </si>
  <si>
    <t>HM136654</t>
  </si>
  <si>
    <t>SH1557571.08FU</t>
  </si>
  <si>
    <t>OTU1576</t>
  </si>
  <si>
    <t>KF412372</t>
  </si>
  <si>
    <t>SH2589032.08FU</t>
  </si>
  <si>
    <t>OTU2105</t>
  </si>
  <si>
    <t>LC194505</t>
  </si>
  <si>
    <t>Incertae_sedis</t>
  </si>
  <si>
    <t>Pseudolophiotrema</t>
  </si>
  <si>
    <t>Pseudolophiotrema_elymicola</t>
  </si>
  <si>
    <t>SH1565470.08FU</t>
  </si>
  <si>
    <t>k__Fungi;p__Ascomycota;c__Dothideomycetes;o__Pleosporales;f__Incertae_sedis;g__Pseudolophiotrema;s__Pseudolophiotrema_elymicola</t>
  </si>
  <si>
    <t>OTU0490</t>
  </si>
  <si>
    <t>EU678380</t>
  </si>
  <si>
    <t>Leohumicola_levissima</t>
  </si>
  <si>
    <t>SH1564438.08FU</t>
  </si>
  <si>
    <t>k__Fungi;p__Ascomycota;c__Leotiomycetes;o__Helotiales;f__Helotiales_fam_Incertae_sedis;g__Leohumicola;s__Leohumicola_levissima</t>
  </si>
  <si>
    <t>OTU0207</t>
  </si>
  <si>
    <t>AY634132</t>
  </si>
  <si>
    <t>SH1553318.08FU</t>
  </si>
  <si>
    <t>OTU1035</t>
  </si>
  <si>
    <t>HQ211967</t>
  </si>
  <si>
    <t>OTU0597</t>
  </si>
  <si>
    <t>OTU0174</t>
  </si>
  <si>
    <t>AM999695</t>
  </si>
  <si>
    <t>SH1577328.08FU</t>
  </si>
  <si>
    <t>Ambisporaceae</t>
  </si>
  <si>
    <t>Ambispora</t>
  </si>
  <si>
    <t>Ambispora_sp</t>
  </si>
  <si>
    <t>k__Fungi;p__Glomeromycota;c__Archaeosporomycetes;o__Archaeosporales;f__Ambisporaceae;g__Ambispora;s__Ambispora_sp</t>
  </si>
  <si>
    <t>OTU0414</t>
  </si>
  <si>
    <t>EF619733</t>
  </si>
  <si>
    <t>SH1572511.08FU</t>
  </si>
  <si>
    <t>OTU1701</t>
  </si>
  <si>
    <t>OTU2177</t>
  </si>
  <si>
    <t>MF942969</t>
  </si>
  <si>
    <t>SH1160531.08FU</t>
  </si>
  <si>
    <t>OTU0515</t>
  </si>
  <si>
    <t>EU917119</t>
  </si>
  <si>
    <t>SH1149249.08FU</t>
  </si>
  <si>
    <t>OTU2111</t>
  </si>
  <si>
    <t>LC373244</t>
  </si>
  <si>
    <t>SH1555045.08FU</t>
  </si>
  <si>
    <t>OTU1440</t>
  </si>
  <si>
    <t>KC965429</t>
  </si>
  <si>
    <t>SH1557449.08FU</t>
  </si>
  <si>
    <t>OTU0547</t>
  </si>
  <si>
    <t>FJ265750</t>
  </si>
  <si>
    <t>SH1160377.08FU</t>
  </si>
  <si>
    <t>OTU1182</t>
  </si>
  <si>
    <t>JN581127</t>
  </si>
  <si>
    <t>SH1237105.08FU</t>
  </si>
  <si>
    <t>OTU2469</t>
  </si>
  <si>
    <t>UDB018829</t>
  </si>
  <si>
    <t>SH1218748.08FU</t>
  </si>
  <si>
    <t>OTU2432</t>
  </si>
  <si>
    <t>UDB013565</t>
  </si>
  <si>
    <t>SH1528588.08FU</t>
  </si>
  <si>
    <t>OTU0309</t>
  </si>
  <si>
    <t>DQ222455</t>
  </si>
  <si>
    <t>Filobasidium</t>
  </si>
  <si>
    <t>Filobasidium_stepposum</t>
  </si>
  <si>
    <t>SH1631612.08FU</t>
  </si>
  <si>
    <t>k__Fungi;p__Basidiomycota;c__Tremellomycetes;o__Filobasidiales;f__Filobasidiaceae;g__Filobasidium;s__Filobasidium_stepposum</t>
  </si>
  <si>
    <t>OTU1084</t>
  </si>
  <si>
    <t>HQ446075</t>
  </si>
  <si>
    <t>OTU0119</t>
  </si>
  <si>
    <t>OTU2480</t>
  </si>
  <si>
    <t>UDB024638</t>
  </si>
  <si>
    <t>Bolbitiaceae</t>
  </si>
  <si>
    <t>Panaeolus</t>
  </si>
  <si>
    <t>Panaeolus_fimicola</t>
  </si>
  <si>
    <t>SH1648515.08FU</t>
  </si>
  <si>
    <t>k__Fungi;p__Basidiomycota;c__Agaricomycetes;o__Agaricales;f__Bolbitiaceae;g__Panaeolus;s__Panaeolus_fimicola</t>
  </si>
  <si>
    <t>OTU0639</t>
  </si>
  <si>
    <t>FJ770387</t>
  </si>
  <si>
    <t>Clitopilus</t>
  </si>
  <si>
    <t>Clitopilus_sp</t>
  </si>
  <si>
    <t>SH1574433.08FU</t>
  </si>
  <si>
    <t>k__Fungi;p__Basidiomycota;c__Agaricomycetes;o__Agaricales;f__Entolomataceae;g__Clitopilus;s__Clitopilus_sp</t>
  </si>
  <si>
    <t>OTU2493</t>
  </si>
  <si>
    <t>UDB026604</t>
  </si>
  <si>
    <t>SH1610618.08FU</t>
  </si>
  <si>
    <t>OTU1702</t>
  </si>
  <si>
    <t>KJ188597</t>
  </si>
  <si>
    <t>SH1529861.08FU</t>
  </si>
  <si>
    <t>OTU2362</t>
  </si>
  <si>
    <t>MK432708</t>
  </si>
  <si>
    <t>Pleosporales_fam_Incertae_sedis</t>
  </si>
  <si>
    <t>Microsphaeropsis</t>
  </si>
  <si>
    <t>Microsphaeropsis_sp</t>
  </si>
  <si>
    <t>k__Fungi;p__Ascomycota;c__Dothideomycetes;o__Pleosporales;f__Pleosporales_fam_Incertae_sedis;g__Microsphaeropsis;s__Microsphaeropsis_sp</t>
  </si>
  <si>
    <t>OTU1147</t>
  </si>
  <si>
    <t>JF691052</t>
  </si>
  <si>
    <t>SH1186399.08FU</t>
  </si>
  <si>
    <t>OTU1723</t>
  </si>
  <si>
    <t>KM023206</t>
  </si>
  <si>
    <t>SH1186393.08FU</t>
  </si>
  <si>
    <t>OTU0201</t>
  </si>
  <si>
    <t>AY578278</t>
  </si>
  <si>
    <t>SH1150161.08FU</t>
  </si>
  <si>
    <t>OTU2201</t>
  </si>
  <si>
    <t>MG009532</t>
  </si>
  <si>
    <t>Saccharomycetaceae</t>
  </si>
  <si>
    <t>Kluyveromyces</t>
  </si>
  <si>
    <t>Kluyveromyces_marxianus</t>
  </si>
  <si>
    <t>SH1592690.08FU</t>
  </si>
  <si>
    <t>k__Fungi;p__Ascomycota;c__Saccharomycetes;o__Saccharomycetales;f__Saccharomycetaceae;g__Kluyveromyces;s__Kluyveromyces_marxianus</t>
  </si>
  <si>
    <t>OTU2093</t>
  </si>
  <si>
    <t>KY977560</t>
  </si>
  <si>
    <t>Clonostachys_candelabrum</t>
  </si>
  <si>
    <t>SH1522833.08FU</t>
  </si>
  <si>
    <t>k__Fungi;p__Ascomycota;c__Sordariomycetes;o__Hypocreales;f__Bionectriaceae;g__Clonostachys;s__Clonostachys_candelabrum</t>
  </si>
  <si>
    <t>OTU2485</t>
  </si>
  <si>
    <t>UDB025806</t>
  </si>
  <si>
    <t>Hymenogastraceae</t>
  </si>
  <si>
    <t>Naucoria</t>
  </si>
  <si>
    <t>Naucoria_bohemica</t>
  </si>
  <si>
    <t>SH1563849.08FU</t>
  </si>
  <si>
    <t>k__Fungi;p__Basidiomycota;c__Agaricomycetes;o__Agaricales;f__Hymenogastraceae;g__Naucoria;s__Naucoria_bohemica</t>
  </si>
  <si>
    <t>OTU0124</t>
  </si>
  <si>
    <t>AM181402</t>
  </si>
  <si>
    <t>SH1610610.08FU</t>
  </si>
  <si>
    <t>OTU0392</t>
  </si>
  <si>
    <t>EF434059</t>
  </si>
  <si>
    <t>SH1523008.08FU</t>
  </si>
  <si>
    <t>OTU0286</t>
  </si>
  <si>
    <t>OTU1290</t>
  </si>
  <si>
    <t>JX042853</t>
  </si>
  <si>
    <t>Podospora_sp</t>
  </si>
  <si>
    <t>SH1565727.08FU</t>
  </si>
  <si>
    <t>k__Fungi;p__Ascomycota;c__Sordariomycetes;o__Sordariales;f__Lasiosphaeriaceae;g__Podospora;s__Podospora_sp</t>
  </si>
  <si>
    <t>Amanitaceae</t>
  </si>
  <si>
    <t>Amanita</t>
  </si>
  <si>
    <t>OTU2299</t>
  </si>
  <si>
    <t>MH861755</t>
  </si>
  <si>
    <t>Leptosphaerulina</t>
  </si>
  <si>
    <t>Leptosphaerulina_nitida</t>
  </si>
  <si>
    <t>SH2592005.08FU</t>
  </si>
  <si>
    <t>k__Fungi;p__Ascomycota;c__Dothideomycetes;o__Pleosporales;f__Didymellaceae;g__Leptosphaerulina;s__Leptosphaerulina_nitida</t>
  </si>
  <si>
    <t>OTU1004</t>
  </si>
  <si>
    <t>HQ154420</t>
  </si>
  <si>
    <t>SH1515756.08FU</t>
  </si>
  <si>
    <t>OTU1124</t>
  </si>
  <si>
    <t>JF433024</t>
  </si>
  <si>
    <t>SH1529960.08FU</t>
  </si>
  <si>
    <t>OTU2069</t>
  </si>
  <si>
    <t>KY687581</t>
  </si>
  <si>
    <t>Rozellomycotina_cls_Incertae_sedis</t>
  </si>
  <si>
    <t>GS03</t>
  </si>
  <si>
    <t>GS03_sp</t>
  </si>
  <si>
    <t>SH1539695.08FU</t>
  </si>
  <si>
    <t>k__Fungi;p__Rozellomycota;c__Rozellomycotina_cls_Incertae_sedis;o__GS03;f__unidentified;g__unidentified;s__GS03_sp</t>
  </si>
  <si>
    <t>OTU0978</t>
  </si>
  <si>
    <t>HQ021888</t>
  </si>
  <si>
    <t>Lecanorales_sp</t>
  </si>
  <si>
    <t>SH1244505.08FU</t>
  </si>
  <si>
    <t>k__Fungi;p__Ascomycota;c__Lecanoromycetes;o__Lecanorales;f__unidentified;g__unidentified;s__Lecanorales_sp</t>
  </si>
  <si>
    <t>OTU2539</t>
  </si>
  <si>
    <t>UDB036486</t>
  </si>
  <si>
    <t>SH1150147.08FU</t>
  </si>
  <si>
    <t>OTU2026</t>
  </si>
  <si>
    <t>KY103613</t>
  </si>
  <si>
    <t>Itersonilia</t>
  </si>
  <si>
    <t>Itersonilia_pannonica</t>
  </si>
  <si>
    <t>SH1556070.08FU</t>
  </si>
  <si>
    <t>k__Fungi;p__Basidiomycota;c__Tremellomycetes;o__Cystofilobasidiales;f__Mrakiaceae;g__Itersonilia;s__Itersonilia_pannonica</t>
  </si>
  <si>
    <t>OTU0812</t>
  </si>
  <si>
    <t>GU328569</t>
  </si>
  <si>
    <t>SH1529549.08FU</t>
  </si>
  <si>
    <t>OTU0026</t>
  </si>
  <si>
    <t>AB605661</t>
  </si>
  <si>
    <t>SH1194013.08FU</t>
  </si>
  <si>
    <t>OTU1825</t>
  </si>
  <si>
    <t>OTU1352</t>
  </si>
  <si>
    <t>JX898957</t>
  </si>
  <si>
    <t>SH1522935.08FU</t>
  </si>
  <si>
    <t>OTU0712</t>
  </si>
  <si>
    <t>FR774054</t>
  </si>
  <si>
    <t>SH1647302.08FU</t>
  </si>
  <si>
    <t>OTU0969</t>
  </si>
  <si>
    <t>HM589228</t>
  </si>
  <si>
    <t>Saccharomycetales_fam_Incertae_sedis</t>
  </si>
  <si>
    <t>Candida</t>
  </si>
  <si>
    <t>Candida_sp</t>
  </si>
  <si>
    <t>SH1516576.08FU</t>
  </si>
  <si>
    <t>k__Fungi;p__Ascomycota;c__Saccharomycetes;o__Saccharomycetales;f__Saccharomycetales_fam_Incertae_sedis;g__Candida;s__Candida_sp</t>
  </si>
  <si>
    <t>OTU0302</t>
  </si>
  <si>
    <t>DQ182445</t>
  </si>
  <si>
    <t>SH1648155.08FU</t>
  </si>
  <si>
    <t>OTU2403</t>
  </si>
  <si>
    <t>MK907717</t>
  </si>
  <si>
    <t>Setophoma</t>
  </si>
  <si>
    <t>Setophoma_sp</t>
  </si>
  <si>
    <t>SH2712338.08FU</t>
  </si>
  <si>
    <t>k__Fungi;p__Ascomycota;c__Dothideomycetes;o__Pleosporales;f__Phaeosphaeriaceae;g__Setophoma;s__Setophoma_sp</t>
  </si>
  <si>
    <t>OTU2339</t>
  </si>
  <si>
    <t>MK226263</t>
  </si>
  <si>
    <t>Phoma</t>
  </si>
  <si>
    <t>Phoma_odoratissimi</t>
  </si>
  <si>
    <t>k__Fungi;p__Ascomycota;c__Dothideomycetes;o__Pleosporales;f__Didymellaceae;g__Phoma;s__Phoma_odoratissimi</t>
  </si>
  <si>
    <t>OTU1224</t>
  </si>
  <si>
    <t>JQ346925</t>
  </si>
  <si>
    <t>OTU0271</t>
  </si>
  <si>
    <t>OTU0774</t>
  </si>
  <si>
    <t>GU174313</t>
  </si>
  <si>
    <t>SH1648712.08FU</t>
  </si>
  <si>
    <t>OTU0393</t>
  </si>
  <si>
    <t>EF434079</t>
  </si>
  <si>
    <t>SH1560073.08FU</t>
  </si>
  <si>
    <t>OTU0210</t>
  </si>
  <si>
    <t>AY699691</t>
  </si>
  <si>
    <t>SH1648730.08FU</t>
  </si>
  <si>
    <t>OTU2138</t>
  </si>
  <si>
    <t>MF319080</t>
  </si>
  <si>
    <t>Rickenellaceae</t>
  </si>
  <si>
    <t>Rickenella</t>
  </si>
  <si>
    <t>Rickenella_fibula</t>
  </si>
  <si>
    <t>SH1555448.08FU</t>
  </si>
  <si>
    <t>k__Fungi;p__Basidiomycota;c__Agaricomycetes;o__Hymenochaetales;f__Rickenellaceae;g__Rickenella;s__Rickenella_fibula</t>
  </si>
  <si>
    <t>OTU0667</t>
  </si>
  <si>
    <t>FM997939</t>
  </si>
  <si>
    <t>SH1522944.08FU</t>
  </si>
  <si>
    <t>OTU2553</t>
  </si>
  <si>
    <t>UDB037264</t>
  </si>
  <si>
    <t>Arrhenia</t>
  </si>
  <si>
    <t>Arrhenia_acerosa</t>
  </si>
  <si>
    <t>SH1526142.08FU</t>
  </si>
  <si>
    <t>k__Fungi;p__Basidiomycota;c__Agaricomycetes;o__Agaricales;f__Tricholomataceae;g__Arrhenia;s__Arrhenia_acerosa</t>
  </si>
  <si>
    <t>OTU0238</t>
  </si>
  <si>
    <t>AY969577</t>
  </si>
  <si>
    <t>SH1243086.08FU</t>
  </si>
  <si>
    <t>OTU2014</t>
  </si>
  <si>
    <t>KX765313</t>
  </si>
  <si>
    <t>SH1189947.08FU</t>
  </si>
  <si>
    <t>OTU0172</t>
  </si>
  <si>
    <t>AM999660</t>
  </si>
  <si>
    <t>SH1236582.08FU</t>
  </si>
  <si>
    <t>OTU0919</t>
  </si>
  <si>
    <t>HM136623</t>
  </si>
  <si>
    <t>SH1155296.08FU</t>
  </si>
  <si>
    <t>OTU2227</t>
  </si>
  <si>
    <t>MG827042</t>
  </si>
  <si>
    <t>Niessliaceae</t>
  </si>
  <si>
    <t>Niesslia</t>
  </si>
  <si>
    <t>Niesslia_cladoniicola</t>
  </si>
  <si>
    <t>SH1143472.08FU</t>
  </si>
  <si>
    <t>k__Fungi;p__Ascomycota;c__Sordariomycetes;o__Hypocreales;f__Niessliaceae;g__Niesslia;s__Niesslia_cladoniicola</t>
  </si>
  <si>
    <t>KF297004</t>
  </si>
  <si>
    <t>SH1558526.08FU</t>
  </si>
  <si>
    <t>OTU2092</t>
  </si>
  <si>
    <t>KY965439</t>
  </si>
  <si>
    <t>SH1570516.08FU</t>
  </si>
  <si>
    <t>OTU1737</t>
  </si>
  <si>
    <t>KM374349</t>
  </si>
  <si>
    <t>SH1648171.08FU</t>
  </si>
  <si>
    <t>OTU2252</t>
  </si>
  <si>
    <t>MH473915</t>
  </si>
  <si>
    <t>SH1518475.08FU</t>
  </si>
  <si>
    <t>OTU2578</t>
  </si>
  <si>
    <t>OTU0516</t>
  </si>
  <si>
    <t>EU917120</t>
  </si>
  <si>
    <t>SH1635779.08FU</t>
  </si>
  <si>
    <t>OTU2270</t>
  </si>
  <si>
    <t>MH854995</t>
  </si>
  <si>
    <t>Penicillium_soppii</t>
  </si>
  <si>
    <t>SH1529984.08FU</t>
  </si>
  <si>
    <t>k__Fungi;p__Ascomycota;c__Eurotiomycetes;o__Eurotiales;f__Aspergillaceae;g__Penicillium;s__Penicillium_soppii</t>
  </si>
  <si>
    <t>OTU1620</t>
  </si>
  <si>
    <t>KF617707</t>
  </si>
  <si>
    <t>SH1182417.08FU</t>
  </si>
  <si>
    <t>OTU0629</t>
  </si>
  <si>
    <t>FJ554072</t>
  </si>
  <si>
    <t>Clavulinopsis_sp</t>
  </si>
  <si>
    <t>SH1611752.08FU</t>
  </si>
  <si>
    <t>k__Fungi;p__Basidiomycota;c__Agaricomycetes;o__Agaricales;f__Clavariaceae;g__Clavulinopsis;s__Clavulinopsis_sp</t>
  </si>
  <si>
    <t>OTU0396</t>
  </si>
  <si>
    <t>EF434099</t>
  </si>
  <si>
    <t>SH1542356.08FU</t>
  </si>
  <si>
    <t>OTU1250</t>
  </si>
  <si>
    <t>JQ421000</t>
  </si>
  <si>
    <t>SH1577290.08FU</t>
  </si>
  <si>
    <t>OTU0882</t>
  </si>
  <si>
    <t>HG936575</t>
  </si>
  <si>
    <t>SH1557013.08FU</t>
  </si>
  <si>
    <t>OTU2162</t>
  </si>
  <si>
    <t>MF615040</t>
  </si>
  <si>
    <t>SH1608173.08FU</t>
  </si>
  <si>
    <t>OTU1807</t>
  </si>
  <si>
    <t>KP889364</t>
  </si>
  <si>
    <t>SH1565868.08FU</t>
  </si>
  <si>
    <t>OTU2442</t>
  </si>
  <si>
    <t>OTU1789</t>
  </si>
  <si>
    <t>KP714578</t>
  </si>
  <si>
    <t>Microdochiaceae</t>
  </si>
  <si>
    <t>Microdochium</t>
  </si>
  <si>
    <t>Microdochium_phragmitis</t>
  </si>
  <si>
    <t>SH1555458.08FU</t>
  </si>
  <si>
    <t>k__Fungi;p__Ascomycota;c__Sordariomycetes;o__Xylariales;f__Microdochiaceae;g__Microdochium;s__Microdochium_phragmitis</t>
  </si>
  <si>
    <t>OTU0247</t>
  </si>
  <si>
    <t>OTU1007</t>
  </si>
  <si>
    <t>HQ211504</t>
  </si>
  <si>
    <t>SH1648235.08FU</t>
  </si>
  <si>
    <t>OTU1745</t>
  </si>
  <si>
    <t>KM402910</t>
  </si>
  <si>
    <t>SH1647024.08FU</t>
  </si>
  <si>
    <t>OTU1313</t>
  </si>
  <si>
    <t>JX198516</t>
  </si>
  <si>
    <t>Hydnangiaceae</t>
  </si>
  <si>
    <t>Laccaria</t>
  </si>
  <si>
    <t>Laccaria_sp</t>
  </si>
  <si>
    <t>SH1515038.08FU</t>
  </si>
  <si>
    <t>k__Fungi;p__Basidiomycota;c__Agaricomycetes;o__Agaricales;f__Hydnangiaceae;g__Laccaria;s__Laccaria_sp</t>
  </si>
  <si>
    <t>OTU1643</t>
  </si>
  <si>
    <t>OTU1223</t>
  </si>
  <si>
    <t>OTU0715</t>
  </si>
  <si>
    <t>FR851848</t>
  </si>
  <si>
    <t>Auxarthron_umbrinum</t>
  </si>
  <si>
    <t>SH1543605.08FU</t>
  </si>
  <si>
    <t>k__Fungi;p__Ascomycota;c__Eurotiomycetes;o__Onygenales;f__Onygenaceae;g__Auxarthron;s__Auxarthron_umbrinum</t>
  </si>
  <si>
    <t>OTU0307</t>
  </si>
  <si>
    <t>OTU1948</t>
  </si>
  <si>
    <t>KU559649</t>
  </si>
  <si>
    <t>SH1563561.08FU</t>
  </si>
  <si>
    <t>OTU0380</t>
  </si>
  <si>
    <t>EF434000</t>
  </si>
  <si>
    <t>SH1648147.08FU</t>
  </si>
  <si>
    <t>OTU2476</t>
  </si>
  <si>
    <t>UDB023711</t>
  </si>
  <si>
    <t>Entoloma_sodale</t>
  </si>
  <si>
    <t>SH1555839.08FU</t>
  </si>
  <si>
    <t>k__Fungi;p__Basidiomycota;c__Agaricomycetes;o__Agaricales;f__Entolomataceae;g__Entoloma;s__Entoloma_sodale</t>
  </si>
  <si>
    <t>OTU2547</t>
  </si>
  <si>
    <t>UDB036835</t>
  </si>
  <si>
    <t>Cuphophyllus_flavipes</t>
  </si>
  <si>
    <t>SH1529300.08FU</t>
  </si>
  <si>
    <t>k__Fungi;p__Basidiomycota;c__Agaricomycetes;o__Agaricales;f__Hygrophoraceae;g__Cuphophyllus;s__Cuphophyllus_flavipes</t>
  </si>
  <si>
    <t>OTU1857</t>
  </si>
  <si>
    <t>OTU1860</t>
  </si>
  <si>
    <t>KR025580</t>
  </si>
  <si>
    <t>Lactarius_aurantiacus</t>
  </si>
  <si>
    <t>SH1519150.08FU</t>
  </si>
  <si>
    <t>k__Fungi;p__Basidiomycota;c__Agaricomycetes;o__Russulales;f__Russulaceae;g__Lactarius;s__Lactarius_aurantiacus</t>
  </si>
  <si>
    <t>OTU1559</t>
  </si>
  <si>
    <t>KF297124</t>
  </si>
  <si>
    <t>SH1556066.08FU</t>
  </si>
  <si>
    <t>OTU0870</t>
  </si>
  <si>
    <t>HG513112</t>
  </si>
  <si>
    <t>SH1649679.08FU</t>
  </si>
  <si>
    <t>OTU0676</t>
  </si>
  <si>
    <t>FN298748</t>
  </si>
  <si>
    <t>Chaetosphaeriales_sp</t>
  </si>
  <si>
    <t>SH1564763.08FU</t>
  </si>
  <si>
    <t>k__Fungi;p__Ascomycota;c__Sordariomycetes;o__Chaetosphaeriales;f__unidentified;g__unidentified;s__Chaetosphaeriales_sp</t>
  </si>
  <si>
    <t>OTU0006</t>
  </si>
  <si>
    <t>AB214657</t>
  </si>
  <si>
    <t>Glomerellales</t>
  </si>
  <si>
    <t>Plectosphaerellaceae</t>
  </si>
  <si>
    <t>Verticillium</t>
  </si>
  <si>
    <t>Verticillium_leptobactrum</t>
  </si>
  <si>
    <t>SH1529401.08FU</t>
  </si>
  <si>
    <t>k__Fungi;p__Ascomycota;c__Sordariomycetes;o__Glomerellales;f__Plectosphaerellaceae;g__Verticillium;s__Verticillium_leptobactrum</t>
  </si>
  <si>
    <t>OTU1045</t>
  </si>
  <si>
    <t>HQ212227</t>
  </si>
  <si>
    <t>SH1546305.08FU</t>
  </si>
  <si>
    <t>OTU2041</t>
  </si>
  <si>
    <t>KY322655</t>
  </si>
  <si>
    <t>SH1566389.08FU</t>
  </si>
  <si>
    <t>OTU2108</t>
  </si>
  <si>
    <t>LC218276</t>
  </si>
  <si>
    <t>Glutinomyces</t>
  </si>
  <si>
    <t>Glutinomyces_sp</t>
  </si>
  <si>
    <t>SH1522927.08FU</t>
  </si>
  <si>
    <t>k__Fungi;p__Ascomycota;c__Leotiomycetes;o__Helotiales;f__Hyaloscyphaceae;g__Glutinomyces;s__Glutinomyces_sp</t>
  </si>
  <si>
    <t>HQ211750</t>
  </si>
  <si>
    <t>SH1529969.08FU</t>
  </si>
  <si>
    <t>OTU2243</t>
  </si>
  <si>
    <t>MH267994</t>
  </si>
  <si>
    <t>Metapochonia</t>
  </si>
  <si>
    <t>Metapochonia_sp</t>
  </si>
  <si>
    <t>SH1552440.08FU</t>
  </si>
  <si>
    <t>k__Fungi;p__Ascomycota;c__Sordariomycetes;o__Hypocreales;f__Clavicipitaceae;g__Metapochonia;s__Metapochonia_sp</t>
  </si>
  <si>
    <t>OTU0381</t>
  </si>
  <si>
    <t>OTU1727</t>
  </si>
  <si>
    <t>KM056324</t>
  </si>
  <si>
    <t>Plenodomus</t>
  </si>
  <si>
    <t>Plenodomus_biglobosus</t>
  </si>
  <si>
    <t>SH1552173.08FU</t>
  </si>
  <si>
    <t>k__Fungi;p__Ascomycota;c__Dothideomycetes;o__Pleosporales;f__Leptosphaeriaceae;g__Plenodomus;s__Plenodomus_biglobosus</t>
  </si>
  <si>
    <t>OTU1430</t>
  </si>
  <si>
    <t>KC965141</t>
  </si>
  <si>
    <t>SH1645136.08FU</t>
  </si>
  <si>
    <t>OTU2024</t>
  </si>
  <si>
    <t>KY081724</t>
  </si>
  <si>
    <t>Hebeloma</t>
  </si>
  <si>
    <t>Hebeloma_leucosarx</t>
  </si>
  <si>
    <t>SH1563788.08FU</t>
  </si>
  <si>
    <t>k__Fungi;p__Basidiomycota;c__Agaricomycetes;o__Agaricales;f__Hymenogastraceae;g__Hebeloma;s__Hebeloma_leucosarx</t>
  </si>
  <si>
    <t>OTU2434</t>
  </si>
  <si>
    <t>UDB013582</t>
  </si>
  <si>
    <t>SH1610605.08FU</t>
  </si>
  <si>
    <t>OTU1550</t>
  </si>
  <si>
    <t>OTU0025</t>
  </si>
  <si>
    <t>AB560518</t>
  </si>
  <si>
    <t>SH1523814.08FU</t>
  </si>
  <si>
    <t>OTU2198</t>
  </si>
  <si>
    <t>MF977959</t>
  </si>
  <si>
    <t>Entoloma_griseocyaneum</t>
  </si>
  <si>
    <t>SH1519363.08FU</t>
  </si>
  <si>
    <t>k__Fungi;p__Basidiomycota;c__Agaricomycetes;o__Agaricales;f__Entolomataceae;g__Entoloma;s__Entoloma_griseocyaneum</t>
  </si>
  <si>
    <t>OTU2408</t>
  </si>
  <si>
    <t>MN077470</t>
  </si>
  <si>
    <t>Dactylonectria</t>
  </si>
  <si>
    <t>Dactylonectria_estremocensis</t>
  </si>
  <si>
    <t>SH1610161.08FU</t>
  </si>
  <si>
    <t>k__Fungi;p__Ascomycota;c__Sordariomycetes;o__Hypocreales;f__Nectriaceae;g__Dactylonectria;s__Dactylonectria_estremocensis</t>
  </si>
  <si>
    <t>MK607557</t>
  </si>
  <si>
    <t>Ramariopsis_crocea</t>
  </si>
  <si>
    <t>SH1648253.08FU</t>
  </si>
  <si>
    <t>k__Fungi;p__Basidiomycota;c__Agaricomycetes;o__Agaricales;f__Clavariaceae;g__Ramariopsis;s__Ramariopsis_crocea</t>
  </si>
  <si>
    <t>OTU1012</t>
  </si>
  <si>
    <t>OTU1675</t>
  </si>
  <si>
    <t>KF646112</t>
  </si>
  <si>
    <t>SH1577325.08FU</t>
  </si>
  <si>
    <t>OTU2305</t>
  </si>
  <si>
    <t>MH865529</t>
  </si>
  <si>
    <t>Glomerellaceae</t>
  </si>
  <si>
    <t>Colletotrichum</t>
  </si>
  <si>
    <t>Colletotrichum_graminicola</t>
  </si>
  <si>
    <t>SH1543717.08FU</t>
  </si>
  <si>
    <t>k__Fungi;p__Ascomycota;c__Sordariomycetes;o__Glomerellales;f__Glomerellaceae;g__Colletotrichum;s__Colletotrichum_graminicola</t>
  </si>
  <si>
    <t>OTU0976</t>
  </si>
  <si>
    <t>HQ021884</t>
  </si>
  <si>
    <t>SH1172255.08FU</t>
  </si>
  <si>
    <t>OTU0977</t>
  </si>
  <si>
    <t>OTU1788</t>
  </si>
  <si>
    <t>KP714574</t>
  </si>
  <si>
    <t>Helgardia</t>
  </si>
  <si>
    <t>Helgardia_sp</t>
  </si>
  <si>
    <t>SH1545884.08FU</t>
  </si>
  <si>
    <t>k__Fungi;p__Ascomycota;c__Leotiomycetes;o__Helotiales;f__Dermateaceae;g__Helgardia;s__Helgardia_sp</t>
  </si>
  <si>
    <t>OTU0573</t>
  </si>
  <si>
    <t>OTU2607</t>
  </si>
  <si>
    <t>UDB0749322</t>
  </si>
  <si>
    <t>SH3319396.08FU</t>
  </si>
  <si>
    <t>OTU2050</t>
  </si>
  <si>
    <t>KY462526</t>
  </si>
  <si>
    <t>SH1611751.08FU</t>
  </si>
  <si>
    <t>OTU2172</t>
  </si>
  <si>
    <t>OTU1577</t>
  </si>
  <si>
    <t>OTU2596</t>
  </si>
  <si>
    <t>UDB0748359</t>
  </si>
  <si>
    <t>SH2733512.08FU</t>
  </si>
  <si>
    <t>OTU0936</t>
  </si>
  <si>
    <t>HM230883</t>
  </si>
  <si>
    <t>SH1186424.08FU</t>
  </si>
  <si>
    <t>OTU1947</t>
  </si>
  <si>
    <t>OTU0211</t>
  </si>
  <si>
    <t>AY702748</t>
  </si>
  <si>
    <t>SH1529142.08FU</t>
  </si>
  <si>
    <t>OTU1943</t>
  </si>
  <si>
    <t>KU551014</t>
  </si>
  <si>
    <t>SH1565819.08FU</t>
  </si>
  <si>
    <t>OTU1009</t>
  </si>
  <si>
    <t>HQ211516</t>
  </si>
  <si>
    <t>SH1523015.08FU</t>
  </si>
  <si>
    <t>KF618056</t>
  </si>
  <si>
    <t>SH1560086.08FU</t>
  </si>
  <si>
    <t>Hymenogaster</t>
  </si>
  <si>
    <t>OTU0815</t>
  </si>
  <si>
    <t>GU328605</t>
  </si>
  <si>
    <t>SH1160193.08FU</t>
  </si>
  <si>
    <t>OTU1636</t>
  </si>
  <si>
    <t>OTU1533</t>
  </si>
  <si>
    <t>KF296819</t>
  </si>
  <si>
    <t>SH1237137.08FU</t>
  </si>
  <si>
    <t>OTU2112</t>
  </si>
  <si>
    <t>LC433833</t>
  </si>
  <si>
    <t>Plectosphaerella</t>
  </si>
  <si>
    <t>Plectosphaerella_sp</t>
  </si>
  <si>
    <t>SH1644387.08FU</t>
  </si>
  <si>
    <t>k__Fungi;p__Ascomycota;c__Sordariomycetes;o__Glomerellales;f__Plectosphaerellaceae;g__Plectosphaerella;s__Plectosphaerella_sp</t>
  </si>
  <si>
    <t>OTU1403</t>
  </si>
  <si>
    <t>KC759442</t>
  </si>
  <si>
    <t>SH1512625.08FU</t>
  </si>
  <si>
    <t>OTU2409</t>
  </si>
  <si>
    <t>MN089497</t>
  </si>
  <si>
    <t>SH1571322.08FU</t>
  </si>
  <si>
    <t>OTU0809</t>
  </si>
  <si>
    <t>GU328525</t>
  </si>
  <si>
    <t>SH1512603.08FU</t>
  </si>
  <si>
    <t>OTU2344</t>
  </si>
  <si>
    <t>MK268058</t>
  </si>
  <si>
    <t>Apiotrichum</t>
  </si>
  <si>
    <t>Apiotrichum_gracile</t>
  </si>
  <si>
    <t>SH1616869.08FU</t>
  </si>
  <si>
    <t>k__Fungi;p__Basidiomycota;c__Tremellomycetes;o__Trichosporonales;f__Trichosporonaceae;g__Apiotrichum;s__Apiotrichum_gracile</t>
  </si>
  <si>
    <t>OTU1394</t>
  </si>
  <si>
    <t>KC457180</t>
  </si>
  <si>
    <t>SH1516550.08FU</t>
  </si>
  <si>
    <t>OTU2054</t>
  </si>
  <si>
    <t>KY616856</t>
  </si>
  <si>
    <t>Alatospora_pulchella</t>
  </si>
  <si>
    <t>SH1545926.08FU</t>
  </si>
  <si>
    <t>k__Fungi;p__Ascomycota;c__Leotiomycetes;o__Helotiales;f__Leotiaceae;g__Alatospora;s__Alatospora_pulchella</t>
  </si>
  <si>
    <t>OTU0785</t>
  </si>
  <si>
    <t>GU174395</t>
  </si>
  <si>
    <t>SH1544400.08FU</t>
  </si>
  <si>
    <t>OTU2035</t>
  </si>
  <si>
    <t>KY271829</t>
  </si>
  <si>
    <t>Hebeloma_sp</t>
  </si>
  <si>
    <t>SH1563787.08FU</t>
  </si>
  <si>
    <t>k__Fungi;p__Basidiomycota;c__Agaricomycetes;o__Agaricales;f__Hymenogastraceae;g__Hebeloma;s__Hebeloma_sp</t>
  </si>
  <si>
    <t>OTU0730</t>
  </si>
  <si>
    <t>GQ160041</t>
  </si>
  <si>
    <t>SH1571337.08FU</t>
  </si>
  <si>
    <t>OTU0528</t>
  </si>
  <si>
    <t>FJ231404</t>
  </si>
  <si>
    <t>Sclerotiniaceae</t>
  </si>
  <si>
    <t>Stromatinia</t>
  </si>
  <si>
    <t>Stromatinia_rapulum</t>
  </si>
  <si>
    <t>SH1518627.08FU</t>
  </si>
  <si>
    <t>k__Fungi;p__Ascomycota;c__Leotiomycetes;o__Helotiales;f__Sclerotiniaceae;g__Stromatinia;s__Stromatinia_rapulum</t>
  </si>
  <si>
    <t>OTU0530</t>
  </si>
  <si>
    <t>FJ236854</t>
  </si>
  <si>
    <t>Rhodoscypha</t>
  </si>
  <si>
    <t>Rhodoscypha_sp</t>
  </si>
  <si>
    <t>SH1546041.08FU</t>
  </si>
  <si>
    <t>k__Fungi;p__Ascomycota;c__Pezizomycetes;o__Pezizales;f__Pyronemataceae;g__Rhodoscypha;s__Rhodoscypha_sp</t>
  </si>
  <si>
    <t>OTU0555</t>
  </si>
  <si>
    <t>FJ439581</t>
  </si>
  <si>
    <t>SH1555960.08FU</t>
  </si>
  <si>
    <t>Clavulinaceae_sp</t>
  </si>
  <si>
    <t>k__Fungi;p__Basidiomycota;c__Agaricomycetes;o__Cantharellales;f__Clavulinaceae;g__unidentified;s__Clavulinaceae_sp</t>
  </si>
  <si>
    <t>OTU0126</t>
  </si>
  <si>
    <t>AM231365</t>
  </si>
  <si>
    <t>SH1555343.08FU</t>
  </si>
  <si>
    <t>OTU0502</t>
  </si>
  <si>
    <t>EU784205</t>
  </si>
  <si>
    <t>Entoloma_asprellum</t>
  </si>
  <si>
    <t>SH1610869.08FU</t>
  </si>
  <si>
    <t>k__Fungi;p__Basidiomycota;c__Agaricomycetes;o__Agaricales;f__Entolomataceae;g__Entoloma;s__Entoloma_asprellum</t>
  </si>
  <si>
    <t>OTU1249</t>
  </si>
  <si>
    <t>JQ420993</t>
  </si>
  <si>
    <t>SH1553659.08FU</t>
  </si>
  <si>
    <t>OTU2415</t>
  </si>
  <si>
    <t>MN265901</t>
  </si>
  <si>
    <t>Acremonium</t>
  </si>
  <si>
    <t>Acremonium_sp</t>
  </si>
  <si>
    <t>SH1513363.08FU</t>
  </si>
  <si>
    <t>k__Fungi;p__Ascomycota;c__Sordariomycetes;o__Hypocreales;f__Hypocreales_fam_Incertae_sedis;g__Acremonium;s__Acremonium_sp</t>
  </si>
  <si>
    <t>OTU1025</t>
  </si>
  <si>
    <t>OTU0149</t>
  </si>
  <si>
    <t>AM901795</t>
  </si>
  <si>
    <t>Cistella</t>
  </si>
  <si>
    <t>Cistella_sp</t>
  </si>
  <si>
    <t>SH1523476.08FU</t>
  </si>
  <si>
    <t>k__Fungi;p__Ascomycota;c__Leotiomycetes;o__Helotiales;f__Hyaloscyphaceae;g__Cistella;s__Cistella_sp</t>
  </si>
  <si>
    <t>OTU0773</t>
  </si>
  <si>
    <t>HM240215</t>
  </si>
  <si>
    <t>SH1655414.08FU</t>
  </si>
  <si>
    <t>OTU1712</t>
  </si>
  <si>
    <t>KJ529006</t>
  </si>
  <si>
    <t>Juncaceicola_sp</t>
  </si>
  <si>
    <t>k__Fungi;p__Ascomycota;c__Dothideomycetes;o__Pleosporales;f__Phaeosphaeriaceae;g__Juncaceicola;s__Juncaceicola_sp</t>
  </si>
  <si>
    <t>OTU0038</t>
  </si>
  <si>
    <t>AB846964</t>
  </si>
  <si>
    <t>SH1555387.08FU</t>
  </si>
  <si>
    <t>OTU1749</t>
  </si>
  <si>
    <t>KM504436</t>
  </si>
  <si>
    <t>SH1512593.08FU</t>
  </si>
  <si>
    <t>OTU0421</t>
  </si>
  <si>
    <t>EF644168</t>
  </si>
  <si>
    <t>SH1557958.08FU</t>
  </si>
  <si>
    <t>OTU2420</t>
  </si>
  <si>
    <t>MN385505</t>
  </si>
  <si>
    <t>Mortierellomycotina</t>
  </si>
  <si>
    <t>SH2710539.08FU</t>
  </si>
  <si>
    <t>k__Fungi;p__Mortierellomycota;c__unidentified;o__unidentified;f__unidentified;g__unidentified;s__Mortierellomycotina</t>
  </si>
  <si>
    <t>OTU1330</t>
  </si>
  <si>
    <t>JX545190</t>
  </si>
  <si>
    <t>SH1648153.08FU</t>
  </si>
  <si>
    <t>OTU1393</t>
  </si>
  <si>
    <t>OTU1248</t>
  </si>
  <si>
    <t>OTU0239</t>
  </si>
  <si>
    <t>OTU1917</t>
  </si>
  <si>
    <t>KT896663</t>
  </si>
  <si>
    <t>Pleosporaceae</t>
  </si>
  <si>
    <t>Drechslera</t>
  </si>
  <si>
    <t>Drechslera_sp</t>
  </si>
  <si>
    <t>SH1575707.08FU</t>
  </si>
  <si>
    <t>k__Fungi;p__Ascomycota;c__Dothideomycetes;o__Pleosporales;f__Pleosporaceae;g__Drechslera;s__Drechslera_sp</t>
  </si>
  <si>
    <t>OTU0127</t>
  </si>
  <si>
    <t>AM231389</t>
  </si>
  <si>
    <t>SH1554510.08FU</t>
  </si>
  <si>
    <t>OTU0282</t>
  </si>
  <si>
    <t>AY970243</t>
  </si>
  <si>
    <t>SH1149169.08FU</t>
  </si>
  <si>
    <t>OTU1644</t>
  </si>
  <si>
    <t>KF617794</t>
  </si>
  <si>
    <t>Teratosphaeria</t>
  </si>
  <si>
    <t>Teratosphaeria_sp</t>
  </si>
  <si>
    <t>SH1538432.08FU</t>
  </si>
  <si>
    <t>k__Fungi;p__Ascomycota;c__Dothideomycetes;o__Capnodiales;f__Teratosphaeriaceae;g__Teratosphaeria;s__Teratosphaeria_sp</t>
  </si>
  <si>
    <t>OTU0586</t>
  </si>
  <si>
    <t>FJ553032</t>
  </si>
  <si>
    <t>OTU0222</t>
  </si>
  <si>
    <t>AY843164</t>
  </si>
  <si>
    <t>SH1616354.08FU</t>
  </si>
  <si>
    <t>OTU0305</t>
  </si>
  <si>
    <t>DQ202512</t>
  </si>
  <si>
    <t>Cudoniella</t>
  </si>
  <si>
    <t>Cudoniella_acicularis</t>
  </si>
  <si>
    <t>SH1180931.08FU</t>
  </si>
  <si>
    <t>k__Fungi;p__Ascomycota;c__Leotiomycetes;o__Helotiales;f__Helotiaceae;g__Cudoniella;s__Cudoniella_acicularis</t>
  </si>
  <si>
    <t>OTU1360</t>
  </si>
  <si>
    <t>JX981884</t>
  </si>
  <si>
    <t>SH1577280.08FU</t>
  </si>
  <si>
    <t>OTU0666</t>
  </si>
  <si>
    <t>FM995569</t>
  </si>
  <si>
    <t>SH1238827.08FU</t>
  </si>
  <si>
    <t>OTU1517</t>
  </si>
  <si>
    <t>KF291068</t>
  </si>
  <si>
    <t>Gliophorus</t>
  </si>
  <si>
    <t>Gliophorus_sp</t>
  </si>
  <si>
    <t>SH1516015.08FU</t>
  </si>
  <si>
    <t>k__Fungi;p__Basidiomycota;c__Agaricomycetes;o__Agaricales;f__Hygrophoraceae;g__Gliophorus;s__Gliophorus_sp</t>
  </si>
  <si>
    <t>OTU0138</t>
  </si>
  <si>
    <t>AM384927</t>
  </si>
  <si>
    <t>SH1153872.08FU</t>
  </si>
  <si>
    <t>OTU2217</t>
  </si>
  <si>
    <t>MG660855</t>
  </si>
  <si>
    <t>Pyrenochaetopsidaceae</t>
  </si>
  <si>
    <t>Pyrenochaetopsidaceae_sp</t>
  </si>
  <si>
    <t>SH1574082.08FU</t>
  </si>
  <si>
    <t>k__Fungi;p__Ascomycota;c__Dothideomycetes;o__Pleosporales;f__Pyrenochaetopsidaceae;g__unidentified;s__Pyrenochaetopsidaceae_sp</t>
  </si>
  <si>
    <t>OTU1044</t>
  </si>
  <si>
    <t>HQ212217</t>
  </si>
  <si>
    <t>SH1510687.08FU</t>
  </si>
  <si>
    <t>OTU0225</t>
  </si>
  <si>
    <t>AY902794</t>
  </si>
  <si>
    <t>Dactylella</t>
  </si>
  <si>
    <t>Dactylella_mammillata</t>
  </si>
  <si>
    <t>SH1507826.08FU</t>
  </si>
  <si>
    <t>k__Fungi;p__Ascomycota;c__Orbiliomycetes;o__Orbiliales;f__Orbiliaceae;g__Dactylella;s__Dactylella_mammillata</t>
  </si>
  <si>
    <t>OTU1493</t>
  </si>
  <si>
    <t>KC966155</t>
  </si>
  <si>
    <t>SH1523152.08FU</t>
  </si>
  <si>
    <t>OTU0803</t>
  </si>
  <si>
    <t>GU256980</t>
  </si>
  <si>
    <t>SH1194031.08FU</t>
  </si>
  <si>
    <t>OTU0739</t>
  </si>
  <si>
    <t>OTU1508</t>
  </si>
  <si>
    <t>KF206525</t>
  </si>
  <si>
    <t>Olpidiomycota</t>
  </si>
  <si>
    <t>Olpidiomycetes</t>
  </si>
  <si>
    <t>Olpidiales</t>
  </si>
  <si>
    <t>Olpidiaceae</t>
  </si>
  <si>
    <t>Olpidiaceae_sp</t>
  </si>
  <si>
    <t>SH1558552.08FU</t>
  </si>
  <si>
    <t>k__Fungi;p__Olpidiomycota;c__Olpidiomycetes;o__Olpidiales;f__Olpidiaceae;g__unidentified;s__Olpidiaceae_sp</t>
  </si>
  <si>
    <t>OTU1236</t>
  </si>
  <si>
    <t>JQ347003</t>
  </si>
  <si>
    <t>SH1160369.08FU</t>
  </si>
  <si>
    <t>OTU1873</t>
  </si>
  <si>
    <t>KT160578</t>
  </si>
  <si>
    <t>SH1509516.08FU</t>
  </si>
  <si>
    <t>OTU2443</t>
  </si>
  <si>
    <t>OTU2427</t>
  </si>
  <si>
    <t>UDB008530</t>
  </si>
  <si>
    <t>SH1502646.08FU</t>
  </si>
  <si>
    <t>OTU2466</t>
  </si>
  <si>
    <t>UDB017977</t>
  </si>
  <si>
    <t>Clavaria_macounii</t>
  </si>
  <si>
    <t>SH1566262.08FU</t>
  </si>
  <si>
    <t>k__Fungi;p__Basidiomycota;c__Agaricomycetes;o__Agaricales;f__Clavariaceae;g__Clavaria;s__Clavaria_macounii</t>
  </si>
  <si>
    <t>OTU1123</t>
  </si>
  <si>
    <t>JF304381</t>
  </si>
  <si>
    <t>SH1503718.08FU</t>
  </si>
  <si>
    <t>OTU2400</t>
  </si>
  <si>
    <t>MK880523</t>
  </si>
  <si>
    <t>OTU1787</t>
  </si>
  <si>
    <t>KP714555</t>
  </si>
  <si>
    <t>Sporidiobolaceae</t>
  </si>
  <si>
    <t>Rhodosporidiobolus</t>
  </si>
  <si>
    <t>Rhodosporidiobolus_colostri</t>
  </si>
  <si>
    <t>SH1558736.08FU</t>
  </si>
  <si>
    <t>k__Fungi;p__Basidiomycota;c__Microbotryomycetes;o__Sporidiobolales;f__Sporidiobolaceae;g__Rhodosporidiobolus;s__Rhodosporidiobolus_colostri</t>
  </si>
  <si>
    <t>OTU0845</t>
  </si>
  <si>
    <t>HE775280</t>
  </si>
  <si>
    <t>SH1565576.08FU</t>
  </si>
  <si>
    <t>OTU1956</t>
  </si>
  <si>
    <t>KU559770</t>
  </si>
  <si>
    <t>SH1529857.08FU</t>
  </si>
  <si>
    <t>OTU1453</t>
  </si>
  <si>
    <t>KC965668</t>
  </si>
  <si>
    <t>SH1626902.08FU</t>
  </si>
  <si>
    <t>OTU0623</t>
  </si>
  <si>
    <t>FJ553837</t>
  </si>
  <si>
    <t>SH1544397.08FU</t>
  </si>
  <si>
    <t>OTU1556</t>
  </si>
  <si>
    <t>OTU0492</t>
  </si>
  <si>
    <t>EU685999</t>
  </si>
  <si>
    <t>SH1215862.08FU</t>
  </si>
  <si>
    <t>OTU0094</t>
  </si>
  <si>
    <t>AJ430220</t>
  </si>
  <si>
    <t>Lachnum</t>
  </si>
  <si>
    <t>Lachnum_rhytismatis</t>
  </si>
  <si>
    <t>SH1563225.08FU</t>
  </si>
  <si>
    <t>k__Fungi;p__Ascomycota;c__Leotiomycetes;o__Helotiales;f__Hyaloscyphaceae;g__Lachnum;s__Lachnum_rhytismatis</t>
  </si>
  <si>
    <t>OTU1609</t>
  </si>
  <si>
    <t>KF617608</t>
  </si>
  <si>
    <t>SH1145624.08FU</t>
  </si>
  <si>
    <t>OTU0147</t>
  </si>
  <si>
    <t>AM882719</t>
  </si>
  <si>
    <t>Inocybe_castanea</t>
  </si>
  <si>
    <t>SH1604103.08FU</t>
  </si>
  <si>
    <t>k__Fungi;p__Basidiomycota;c__Agaricomycetes;o__Agaricales;f__Inocybaceae;g__Inocybe;s__Inocybe_castanea</t>
  </si>
  <si>
    <t>SH1529591.08FU</t>
  </si>
  <si>
    <t>OTU0083</t>
  </si>
  <si>
    <t>AF504839</t>
  </si>
  <si>
    <t>Tolypocladium_sp</t>
  </si>
  <si>
    <t>SH1649307.08FU</t>
  </si>
  <si>
    <t>k__Fungi;p__Ascomycota;c__Sordariomycetes;o__Hypocreales;f__Ophiocordycipitaceae;g__Tolypocladium;s__Tolypocladium_sp</t>
  </si>
  <si>
    <t>OTU1120</t>
  </si>
  <si>
    <t>JF300715</t>
  </si>
  <si>
    <t>SH1608144.08FU</t>
  </si>
  <si>
    <t>OTU0788</t>
  </si>
  <si>
    <t>GU174419</t>
  </si>
  <si>
    <t>SH1149987.08FU</t>
  </si>
  <si>
    <t>OTU0760</t>
  </si>
  <si>
    <t>GU082974</t>
  </si>
  <si>
    <t>SH1515054.08FU</t>
  </si>
  <si>
    <t>OTU0938</t>
  </si>
  <si>
    <t>HM239830</t>
  </si>
  <si>
    <t>SH1240069.08FU</t>
  </si>
  <si>
    <t>OTU2494</t>
  </si>
  <si>
    <t>OTU0686</t>
  </si>
  <si>
    <t>FN565254</t>
  </si>
  <si>
    <t>SH1522748.08FU</t>
  </si>
  <si>
    <t>OTU1115</t>
  </si>
  <si>
    <t>JF300415</t>
  </si>
  <si>
    <t>SH1522499.08FU</t>
  </si>
  <si>
    <t>OTU1080</t>
  </si>
  <si>
    <t>HQ445987</t>
  </si>
  <si>
    <t>SH1645893.08FU</t>
  </si>
  <si>
    <t>OTU0884</t>
  </si>
  <si>
    <t>HG936801</t>
  </si>
  <si>
    <t>Chionosphaeraceae</t>
  </si>
  <si>
    <t>Kurtzmanomyces</t>
  </si>
  <si>
    <t>Kurtzmanomyces_sp</t>
  </si>
  <si>
    <t>SH1556978.08FU</t>
  </si>
  <si>
    <t>k__Fungi;p__Basidiomycota;c__Agaricostilbomycetes;o__Agaricostilbales;f__Chionosphaeraceae;g__Kurtzmanomyces;s__Kurtzmanomyces_sp</t>
  </si>
  <si>
    <t>OTU0600</t>
  </si>
  <si>
    <t>FJ553146</t>
  </si>
  <si>
    <t>SH1626886.08FU</t>
  </si>
  <si>
    <t>OTU0972</t>
  </si>
  <si>
    <t>HQ021784</t>
  </si>
  <si>
    <t>SH1557579.08FU</t>
  </si>
  <si>
    <t>OTU2429</t>
  </si>
  <si>
    <t>UDB011577</t>
  </si>
  <si>
    <t>SH1611205.08FU</t>
  </si>
  <si>
    <t>OTU0681</t>
  </si>
  <si>
    <t>FN550922</t>
  </si>
  <si>
    <t>Inocybe_cincinnata</t>
  </si>
  <si>
    <t>SH1611576.08FU</t>
  </si>
  <si>
    <t>k__Fungi;p__Basidiomycota;c__Agaricomycetes;o__Agaricales;f__Inocybaceae;g__Inocybe;s__Inocybe_cincinnata</t>
  </si>
  <si>
    <t>OTU1331</t>
  </si>
  <si>
    <t>JX546606</t>
  </si>
  <si>
    <t>SH1555955.08FU</t>
  </si>
  <si>
    <t>OTU1660</t>
  </si>
  <si>
    <t>OTU1315</t>
  </si>
  <si>
    <t>JX270380</t>
  </si>
  <si>
    <t>Microascales</t>
  </si>
  <si>
    <t>Microascaceae</t>
  </si>
  <si>
    <t>Kernia</t>
  </si>
  <si>
    <t>Kernia_sp</t>
  </si>
  <si>
    <t>SH1575620.08FU</t>
  </si>
  <si>
    <t>k__Fungi;p__Ascomycota;c__Sordariomycetes;o__Microascales;f__Microascaceae;g__Kernia;s__Kernia_sp</t>
  </si>
  <si>
    <t>OTU0796</t>
  </si>
  <si>
    <t>GU211939</t>
  </si>
  <si>
    <t>SH1193980.08FU</t>
  </si>
  <si>
    <t>OTU0941</t>
  </si>
  <si>
    <t>SH1577294.08FU</t>
  </si>
  <si>
    <t>OTU0979</t>
  </si>
  <si>
    <t>HQ021977</t>
  </si>
  <si>
    <t>SH1544351.08FU</t>
  </si>
  <si>
    <t>OTU1043</t>
  </si>
  <si>
    <t>HQ212214</t>
  </si>
  <si>
    <t>SH1523887.08FU</t>
  </si>
  <si>
    <t>OTU0460</t>
  </si>
  <si>
    <t>EU516702</t>
  </si>
  <si>
    <t>SH1244122.08FU</t>
  </si>
  <si>
    <t>OTU0957</t>
  </si>
  <si>
    <t>OTU0181</t>
  </si>
  <si>
    <t>AY204589</t>
  </si>
  <si>
    <t>SH1545879.08FU</t>
  </si>
  <si>
    <t>Hymenogaster_sp</t>
  </si>
  <si>
    <t>k__Fungi;p__Basidiomycota;c__Agaricomycetes;o__Agaricales;f__Hymenogastraceae;g__Hymenogaster;s__Hymenogaster_sp</t>
  </si>
  <si>
    <t>OTU1104</t>
  </si>
  <si>
    <t>HQ829337</t>
  </si>
  <si>
    <t>Auriculariaceae</t>
  </si>
  <si>
    <t>Auricularia</t>
  </si>
  <si>
    <t>Auricularia_sp</t>
  </si>
  <si>
    <t>SH1573015.08FU</t>
  </si>
  <si>
    <t>k__Fungi;p__Basidiomycota;c__Agaricomycetes;o__Auriculariales;f__Auriculariaceae;g__Auricularia;s__Auricularia_sp</t>
  </si>
  <si>
    <t>OTU1329</t>
  </si>
  <si>
    <t>JX507684</t>
  </si>
  <si>
    <t>SH1180429.08FU</t>
  </si>
  <si>
    <t>OTU2132</t>
  </si>
  <si>
    <t>MF043976</t>
  </si>
  <si>
    <t>SH1180724.08FU</t>
  </si>
  <si>
    <t>Vibrisseaceae</t>
  </si>
  <si>
    <t>Phialocephala</t>
  </si>
  <si>
    <t>Phialocephala_sp</t>
  </si>
  <si>
    <t>k__Fungi;p__Ascomycota;c__Leotiomycetes;o__Helotiales;f__Vibrisseaceae;g__Phialocephala;s__Phialocephala_sp</t>
  </si>
  <si>
    <t>OTU1707</t>
  </si>
  <si>
    <t>KJ195389</t>
  </si>
  <si>
    <t>OTU0472</t>
  </si>
  <si>
    <t>EU516903</t>
  </si>
  <si>
    <t>SH1554651.08FU</t>
  </si>
  <si>
    <t>OTU0295</t>
  </si>
  <si>
    <t>DQ093749</t>
  </si>
  <si>
    <t>Geastrales_sp</t>
  </si>
  <si>
    <t>SH1517674.08FU</t>
  </si>
  <si>
    <t>k__Fungi;p__Basidiomycota;c__Agaricomycetes;o__Geastrales;f__unidentified;g__unidentified;s__Geastrales_sp</t>
  </si>
  <si>
    <t>Melanommataceae_sp</t>
  </si>
  <si>
    <t>k__Fungi;p__Ascomycota;c__Dothideomycetes;o__Pleosporales;f__Melanommataceae;g__unidentified;s__Melanommataceae_sp</t>
  </si>
  <si>
    <t>OTU1091</t>
  </si>
  <si>
    <t>HQ604599</t>
  </si>
  <si>
    <t>Inocybe_praetervisa</t>
  </si>
  <si>
    <t>SH1529052.08FU</t>
  </si>
  <si>
    <t>k__Fungi;p__Basidiomycota;c__Agaricomycetes;o__Agaricales;f__Inocybaceae;g__Inocybe;s__Inocybe_praetervisa</t>
  </si>
  <si>
    <t>OTU2404</t>
  </si>
  <si>
    <t>MK907745</t>
  </si>
  <si>
    <t>Didymellaceae_sp</t>
  </si>
  <si>
    <t>k__Fungi;p__Ascomycota;c__Dothideomycetes;o__Pleosporales;f__Didymellaceae;g__unidentified;s__Didymellaceae_sp</t>
  </si>
  <si>
    <t>OTU0064</t>
  </si>
  <si>
    <t>AF149070</t>
  </si>
  <si>
    <t>Pezoloma</t>
  </si>
  <si>
    <t>Pezoloma_ericae</t>
  </si>
  <si>
    <t>SH1523762.08FU</t>
  </si>
  <si>
    <t>k__Fungi;p__Ascomycota;c__Leotiomycetes;o__Helotiales;f__Leotiaceae;g__Pezoloma;s__Pezoloma_ericae</t>
  </si>
  <si>
    <t>Ericoid mycorrhiza</t>
  </si>
  <si>
    <t>OTU0967</t>
  </si>
  <si>
    <t>HM488464</t>
  </si>
  <si>
    <t>SH1611741.08FU</t>
  </si>
  <si>
    <t>OTU1275</t>
  </si>
  <si>
    <t>JQ666741</t>
  </si>
  <si>
    <t>SH1659665.08FU</t>
  </si>
  <si>
    <t>OTU1729</t>
  </si>
  <si>
    <t>KM113756</t>
  </si>
  <si>
    <t>Geomyces</t>
  </si>
  <si>
    <t>Geomyces_sp</t>
  </si>
  <si>
    <t>SH1557167.08FU</t>
  </si>
  <si>
    <t>k__Fungi;p__Ascomycota;c__Leotiomycetes;o__Thelebolales;f__Pseudeurotiaceae;g__Geomyces;s__Geomyces_sp</t>
  </si>
  <si>
    <t>OTU2447</t>
  </si>
  <si>
    <t>OTU2376</t>
  </si>
  <si>
    <t>MK614842</t>
  </si>
  <si>
    <t>SH1546076.08FU</t>
  </si>
  <si>
    <t>OTU1711</t>
  </si>
  <si>
    <t>KJ482675</t>
  </si>
  <si>
    <t>SH1547989.08FU</t>
  </si>
  <si>
    <t>OTU0958</t>
  </si>
  <si>
    <t>OTU2283</t>
  </si>
  <si>
    <t>MH856857</t>
  </si>
  <si>
    <t>Helicodendron_articulatum</t>
  </si>
  <si>
    <t>SH1523432.08FU</t>
  </si>
  <si>
    <t>k__Fungi;p__Ascomycota;c__Leotiomycetes;o__Helotiales;f__Helotiaceae;g__Helicodendron;s__Helicodendron_articulatum</t>
  </si>
  <si>
    <t>OTU1766</t>
  </si>
  <si>
    <t>OTU2255</t>
  </si>
  <si>
    <t>MH508267</t>
  </si>
  <si>
    <t>Amanita_battarrae</t>
  </si>
  <si>
    <t>SH1611311.08FU</t>
  </si>
  <si>
    <t>k__Fungi;p__Basidiomycota;c__Agaricomycetes;o__Agaricales;f__Amanitaceae;g__Amanita;s__Amanita_battarrae</t>
  </si>
  <si>
    <t>OTU2029</t>
  </si>
  <si>
    <t>KY104379</t>
  </si>
  <si>
    <t>Naumovozyma</t>
  </si>
  <si>
    <t>Naumovozyma_castellii</t>
  </si>
  <si>
    <t>SH1648564.08FU</t>
  </si>
  <si>
    <t>k__Fungi;p__Ascomycota;c__Saccharomycetes;o__Saccharomycetales;f__Saccharomycetaceae;g__Naumovozyma;s__Naumovozyma_castellii</t>
  </si>
  <si>
    <t>OTU0883</t>
  </si>
  <si>
    <t>HG936760</t>
  </si>
  <si>
    <t>Holtermanniales</t>
  </si>
  <si>
    <t>Holtermanniales_fam_Incertae_sedis</t>
  </si>
  <si>
    <t>Holtermanniella</t>
  </si>
  <si>
    <t>Holtermanniella_sp</t>
  </si>
  <si>
    <t>SH1610807.08FU</t>
  </si>
  <si>
    <t>k__Fungi;p__Basidiomycota;c__Tremellomycetes;o__Holtermanniales;f__Holtermanniales_fam_Incertae_sedis;g__Holtermanniella;s__Holtermanniella_sp</t>
  </si>
  <si>
    <t>OTU2647</t>
  </si>
  <si>
    <t>UDB0754290</t>
  </si>
  <si>
    <t>SH1561927.08FU</t>
  </si>
  <si>
    <t>OTU0775</t>
  </si>
  <si>
    <t>GU174327</t>
  </si>
  <si>
    <t>Archaeorhizomycetes_sp</t>
  </si>
  <si>
    <t>SH1182774.08FU</t>
  </si>
  <si>
    <t>k__Fungi;p__Ascomycota;c__Archaeorhizomycetes;o__unidentified;f__unidentified;g__unidentified;s__Archaeorhizomycetes_sp</t>
  </si>
  <si>
    <t>OTU1046</t>
  </si>
  <si>
    <t>OTU0624</t>
  </si>
  <si>
    <t>OTU0847</t>
  </si>
  <si>
    <t>HE775284</t>
  </si>
  <si>
    <t>SH1554343.08FU</t>
  </si>
  <si>
    <t>OTU1886</t>
  </si>
  <si>
    <t>OTU0179</t>
  </si>
  <si>
    <t>AY157489</t>
  </si>
  <si>
    <t>Penicillium_citreonigrum</t>
  </si>
  <si>
    <t>SH1530011.08FU</t>
  </si>
  <si>
    <t>k__Fungi;p__Ascomycota;c__Eurotiomycetes;o__Eurotiales;f__Aspergillaceae;g__Penicillium;s__Penicillium_citreonigrum</t>
  </si>
  <si>
    <t>OTU1731</t>
  </si>
  <si>
    <t>KM213617</t>
  </si>
  <si>
    <t>Phomatosporales</t>
  </si>
  <si>
    <t>Phomatosporaceae</t>
  </si>
  <si>
    <t>Phomatospora</t>
  </si>
  <si>
    <t>Phomatospora_striatigera</t>
  </si>
  <si>
    <t>SH1193352.08FU</t>
  </si>
  <si>
    <t>k__Fungi;p__Ascomycota;c__Sordariomycetes;o__Phomatosporales;f__Phomatosporaceae;g__Phomatospora;s__Phomatospora_striatigera</t>
  </si>
  <si>
    <t>OTU1798</t>
  </si>
  <si>
    <t>KP756526</t>
  </si>
  <si>
    <t>SH1505739.08FU</t>
  </si>
  <si>
    <t>OTU2151</t>
  </si>
  <si>
    <t>MF495447</t>
  </si>
  <si>
    <t>Exophiala_moniliae</t>
  </si>
  <si>
    <t>SH1529623.08FU</t>
  </si>
  <si>
    <t>k__Fungi;p__Ascomycota;c__Eurotiomycetes;o__Chaetothyriales;f__Herpotrichiellaceae;g__Exophiala;s__Exophiala_moniliae</t>
  </si>
  <si>
    <t>OTU0248</t>
  </si>
  <si>
    <t>AY969794</t>
  </si>
  <si>
    <t>Crocicreas</t>
  </si>
  <si>
    <t>Crocicreas_sp</t>
  </si>
  <si>
    <t>SH1543129.08FU</t>
  </si>
  <si>
    <t>k__Fungi;p__Ascomycota;c__Leotiomycetes;o__Helotiales;f__Helotiaceae;g__Crocicreas;s__Crocicreas_sp</t>
  </si>
  <si>
    <t>OTU0082</t>
  </si>
  <si>
    <t>OTU1210</t>
  </si>
  <si>
    <t>JQ081927</t>
  </si>
  <si>
    <t>SH1236604.08FU</t>
  </si>
  <si>
    <t>OTU1640</t>
  </si>
  <si>
    <t>OTU2444</t>
  </si>
  <si>
    <t>OTU0973</t>
  </si>
  <si>
    <t>HQ021815</t>
  </si>
  <si>
    <t>SH1529843.08FU</t>
  </si>
  <si>
    <t>OTU2236</t>
  </si>
  <si>
    <t>MH071803</t>
  </si>
  <si>
    <t>Glarea</t>
  </si>
  <si>
    <t>Glarea_sp</t>
  </si>
  <si>
    <t>SH2703832.08FU</t>
  </si>
  <si>
    <t>k__Fungi;p__Ascomycota;c__Leotiomycetes;o__Helotiales;f__Helotiaceae;g__Glarea;s__Glarea_sp</t>
  </si>
  <si>
    <t>OTU0360</t>
  </si>
  <si>
    <t>EF029232</t>
  </si>
  <si>
    <t>Spirosphaera</t>
  </si>
  <si>
    <t>Spirosphaera_carici-graminis</t>
  </si>
  <si>
    <t>SH1566291.08FU</t>
  </si>
  <si>
    <t>k__Fungi;p__Ascomycota;c__Leotiomycetes;o__Helotiales;f__Helotiales_fam_Incertae_sedis;g__Spirosphaera;s__Spirosphaera_carici-graminis</t>
  </si>
  <si>
    <t>OTU1747</t>
  </si>
  <si>
    <t>KM504412</t>
  </si>
  <si>
    <t>SH1647282.08FU</t>
  </si>
  <si>
    <t>OTU0598</t>
  </si>
  <si>
    <t>OTU0879</t>
  </si>
  <si>
    <t>HG936506</t>
  </si>
  <si>
    <t>Apodus</t>
  </si>
  <si>
    <t>Apodus_sp</t>
  </si>
  <si>
    <t>SH1578221.08FU</t>
  </si>
  <si>
    <t>k__Fungi;p__Ascomycota;c__Sordariomycetes;o__Sordariales;f__Lasiosphaeriaceae;g__Apodus;s__Apodus_sp</t>
  </si>
  <si>
    <t>OTU0996</t>
  </si>
  <si>
    <t>HQ154321</t>
  </si>
  <si>
    <t>OTU1642</t>
  </si>
  <si>
    <t>OTU2149</t>
  </si>
  <si>
    <t>MF423601</t>
  </si>
  <si>
    <t>SH1557032.08FU</t>
  </si>
  <si>
    <t>OTU0918</t>
  </si>
  <si>
    <t>HM136622</t>
  </si>
  <si>
    <t>Myxotrichaceae</t>
  </si>
  <si>
    <t>Oidiodendron</t>
  </si>
  <si>
    <t>Oidiodendron_sp</t>
  </si>
  <si>
    <t>SH1565490.08FU</t>
  </si>
  <si>
    <t>k__Fungi;p__Ascomycota;c__Leotiomycetes;o__Helotiales;f__Myxotrichaceae;g__Oidiodendron;s__Oidiodendron_sp</t>
  </si>
  <si>
    <t>OTU0099</t>
  </si>
  <si>
    <t>AJ549971</t>
  </si>
  <si>
    <t>SH1502274.08FU</t>
  </si>
  <si>
    <t>OTU1075</t>
  </si>
  <si>
    <t>HQ445570</t>
  </si>
  <si>
    <t>SH1648229.08FU</t>
  </si>
  <si>
    <t>OTU2228</t>
  </si>
  <si>
    <t>MG828908</t>
  </si>
  <si>
    <t>Lophiostomataceae</t>
  </si>
  <si>
    <t>Lophiostoma</t>
  </si>
  <si>
    <t>Lophiostoma_rosae</t>
  </si>
  <si>
    <t>SH1556692.08FU</t>
  </si>
  <si>
    <t>k__Fungi;p__Ascomycota;c__Dothideomycetes;o__Pleosporales;f__Lophiostomataceae;g__Lophiostoma;s__Lophiostoma_rosae</t>
  </si>
  <si>
    <t>OTU1719</t>
  </si>
  <si>
    <t>KJ755519</t>
  </si>
  <si>
    <t>Pleuroascus</t>
  </si>
  <si>
    <t>Pleuroascus_nicholsonii</t>
  </si>
  <si>
    <t>SH1558851.08FU</t>
  </si>
  <si>
    <t>k__Fungi;p__Ascomycota;c__Leotiomycetes;o__Thelebolales;f__Pseudeurotiaceae;g__Pleuroascus;s__Pleuroascus_nicholsonii</t>
  </si>
  <si>
    <t>OTU1597</t>
  </si>
  <si>
    <t>KF617448</t>
  </si>
  <si>
    <t>SH1573014.08FU</t>
  </si>
  <si>
    <t>OTU0811</t>
  </si>
  <si>
    <t>GU328564</t>
  </si>
  <si>
    <t>SH1648257.08FU</t>
  </si>
  <si>
    <t>OTU1112</t>
  </si>
  <si>
    <t>JF300382</t>
  </si>
  <si>
    <t>SH1529878.08FU</t>
  </si>
  <si>
    <t>OTU1126</t>
  </si>
  <si>
    <t>JF449544</t>
  </si>
  <si>
    <t>SH1523770.08FU</t>
  </si>
  <si>
    <t>OTU1343</t>
  </si>
  <si>
    <t>JX852366</t>
  </si>
  <si>
    <t>SH1647626.08FU</t>
  </si>
  <si>
    <t>OTU0932</t>
  </si>
  <si>
    <t>HM208716</t>
  </si>
  <si>
    <t>SH1509554.08FU</t>
  </si>
  <si>
    <t>OTU2540</t>
  </si>
  <si>
    <t>UDB036487</t>
  </si>
  <si>
    <t>Clavaria_zollingeri</t>
  </si>
  <si>
    <t>SH1546999.08FU</t>
  </si>
  <si>
    <t>k__Fungi;p__Basidiomycota;c__Agaricomycetes;o__Agaricales;f__Clavariaceae;g__Clavaria;s__Clavaria_zollingeri</t>
  </si>
  <si>
    <t>OTU1119</t>
  </si>
  <si>
    <t>JF300564</t>
  </si>
  <si>
    <t>SH1522758.08FU</t>
  </si>
  <si>
    <t>OTU0602</t>
  </si>
  <si>
    <t>FJ553177</t>
  </si>
  <si>
    <t>OTU1647</t>
  </si>
  <si>
    <t>KF617831</t>
  </si>
  <si>
    <t>SH1156359.08FU</t>
  </si>
  <si>
    <t>OTU2206</t>
  </si>
  <si>
    <t>MG195520</t>
  </si>
  <si>
    <t>Mollisia</t>
  </si>
  <si>
    <t>Mollisia_sp</t>
  </si>
  <si>
    <t>SH1649667.08FU</t>
  </si>
  <si>
    <t>k__Fungi;p__Ascomycota;c__Leotiomycetes;o__Helotiales;f__Dermateaceae;g__Mollisia;s__Mollisia_sp</t>
  </si>
  <si>
    <t>OTU0675</t>
  </si>
  <si>
    <t>FN298743</t>
  </si>
  <si>
    <t>SH1523808.08FU</t>
  </si>
  <si>
    <t>OTU1655</t>
  </si>
  <si>
    <t>KF617953</t>
  </si>
  <si>
    <t>SH1543050.08FU</t>
  </si>
  <si>
    <t>OTU0093</t>
  </si>
  <si>
    <t>AJ430134</t>
  </si>
  <si>
    <t>Hyaloscypha_finlandica</t>
  </si>
  <si>
    <t>k__Fungi;p__Ascomycota;c__Leotiomycetes;o__Helotiales;f__Hyaloscyphaceae;g__Hyaloscypha;s__Hyaloscypha_finlandica</t>
  </si>
  <si>
    <t>OTU1862</t>
  </si>
  <si>
    <t>KR364094</t>
  </si>
  <si>
    <t>Russula_gracillima</t>
  </si>
  <si>
    <t>SH1509027.08FU</t>
  </si>
  <si>
    <t>k__Fungi;p__Basidiomycota;c__Agaricomycetes;o__Russulales;f__Russulaceae;g__Russula;s__Russula_gracillima</t>
  </si>
  <si>
    <t>OTU2368</t>
  </si>
  <si>
    <t>MK584995</t>
  </si>
  <si>
    <t>SH1523200.08FU</t>
  </si>
  <si>
    <t>OTU1595</t>
  </si>
  <si>
    <t>OTU1596</t>
  </si>
  <si>
    <t>OTU0404</t>
  </si>
  <si>
    <t>OTU2451</t>
  </si>
  <si>
    <t>OTU1140</t>
  </si>
  <si>
    <t>JF519259</t>
  </si>
  <si>
    <t>OTU0726</t>
  </si>
  <si>
    <t>GQ160002</t>
  </si>
  <si>
    <t>SH1186769.08FU</t>
  </si>
  <si>
    <t>OTU0831</t>
  </si>
  <si>
    <t>GU581215</t>
  </si>
  <si>
    <t>SH1509589.08FU</t>
  </si>
  <si>
    <t>OTU0229</t>
  </si>
  <si>
    <t>AY969383</t>
  </si>
  <si>
    <t>SH1510110.08FU</t>
  </si>
  <si>
    <t>OTU1672</t>
  </si>
  <si>
    <t>KF636405</t>
  </si>
  <si>
    <t>OTU1391</t>
  </si>
  <si>
    <t>KC456767</t>
  </si>
  <si>
    <t>OTU0275</t>
  </si>
  <si>
    <t>AY970086</t>
  </si>
  <si>
    <t>SH1525609.08FU</t>
  </si>
  <si>
    <t>OTU0283</t>
  </si>
  <si>
    <t>OTU1490</t>
  </si>
  <si>
    <t>KC966104</t>
  </si>
  <si>
    <t>SH1558525.08FU</t>
  </si>
  <si>
    <t>OTU1345</t>
  </si>
  <si>
    <t>JX857230</t>
  </si>
  <si>
    <t>SH1565797.08FU</t>
  </si>
  <si>
    <t>OTU1809</t>
  </si>
  <si>
    <t>KP889367</t>
  </si>
  <si>
    <t>SH1542314.08FU</t>
  </si>
  <si>
    <t>OTU1462</t>
  </si>
  <si>
    <t>KC965774</t>
  </si>
  <si>
    <t>SH1641374.08FU</t>
  </si>
  <si>
    <t>OTU1476</t>
  </si>
  <si>
    <t>KC965936</t>
  </si>
  <si>
    <t>Alatospora_sp</t>
  </si>
  <si>
    <t>SH1545983.08FU</t>
  </si>
  <si>
    <t>k__Fungi;p__Ascomycota;c__Leotiomycetes;o__Helotiales;f__Leotiaceae;g__Alatospora;s__Alatospora_sp</t>
  </si>
  <si>
    <t>OTU1191</t>
  </si>
  <si>
    <t>JN889789</t>
  </si>
  <si>
    <t>SH1565787.08FU</t>
  </si>
  <si>
    <t>OTU0491</t>
  </si>
  <si>
    <t>OTU0721</t>
  </si>
  <si>
    <t>GQ159929</t>
  </si>
  <si>
    <t>SH1193924.08FU</t>
  </si>
  <si>
    <t>OTU1891</t>
  </si>
  <si>
    <t>KT269587</t>
  </si>
  <si>
    <t>Lachnum_sp</t>
  </si>
  <si>
    <t>SH1522995.08FU</t>
  </si>
  <si>
    <t>k__Fungi;p__Ascomycota;c__Leotiomycetes;o__Helotiales;f__Hyaloscyphaceae;g__Lachnum;s__Lachnum_sp</t>
  </si>
  <si>
    <t>OTU0776</t>
  </si>
  <si>
    <t>GU174340</t>
  </si>
  <si>
    <t>SH1611747.08FU</t>
  </si>
  <si>
    <t>OTU1154</t>
  </si>
  <si>
    <t>JF908060</t>
  </si>
  <si>
    <t>Hygrocybe_conica</t>
  </si>
  <si>
    <t>SH1512959.08FU</t>
  </si>
  <si>
    <t>k__Fungi;p__Basidiomycota;c__Agaricomycetes;o__Agaricales;f__Hygrophoraceae;g__Hygrocybe;s__Hygrocybe_conica</t>
  </si>
  <si>
    <t>OTU0744</t>
  </si>
  <si>
    <t>GQ907111</t>
  </si>
  <si>
    <t>SH1193962.08FU</t>
  </si>
  <si>
    <t>OTU1986</t>
  </si>
  <si>
    <t>KU955304</t>
  </si>
  <si>
    <t>Pezizaceae</t>
  </si>
  <si>
    <t>Pachyphlodes</t>
  </si>
  <si>
    <t>Pachyphlodes_nemoralis</t>
  </si>
  <si>
    <t>SH1627844.08FU</t>
  </si>
  <si>
    <t>k__Fungi;p__Ascomycota;c__Pezizomycetes;o__Pezizales;f__Pezizaceae;g__Pachyphlodes;s__Pachyphlodes_nemoralis</t>
  </si>
  <si>
    <t>OTU0328</t>
  </si>
  <si>
    <t>DQ420689</t>
  </si>
  <si>
    <t>Hygrophoraceae_sp</t>
  </si>
  <si>
    <t>SH1618541.08FU</t>
  </si>
  <si>
    <t>k__Fungi;p__Basidiomycota;c__Agaricomycetes;o__Agaricales;f__Hygrophoraceae;g__unidentified;s__Hygrophoraceae_sp</t>
  </si>
  <si>
    <t>OTU2448</t>
  </si>
  <si>
    <t>OTU2258</t>
  </si>
  <si>
    <t>MH712175</t>
  </si>
  <si>
    <t>Sclerotinia</t>
  </si>
  <si>
    <t>Sclerotinia_sclerotiorum</t>
  </si>
  <si>
    <t>SH1518613.08FU</t>
  </si>
  <si>
    <t>k__Fungi;p__Ascomycota;c__Leotiomycetes;o__Helotiales;f__Sclerotiniaceae;g__Sclerotinia;s__Sclerotinia_sclerotiorum</t>
  </si>
  <si>
    <t>OTU0778</t>
  </si>
  <si>
    <t>GU174345</t>
  </si>
  <si>
    <t>SH1514411.08FU</t>
  </si>
  <si>
    <t>Pucciniomycetes</t>
  </si>
  <si>
    <t>OTU0961</t>
  </si>
  <si>
    <t>HM439551</t>
  </si>
  <si>
    <t>OTU0545</t>
  </si>
  <si>
    <t>FJ237229</t>
  </si>
  <si>
    <t>SH1179416.08FU</t>
  </si>
  <si>
    <t>OTU0184</t>
  </si>
  <si>
    <t>AY206424</t>
  </si>
  <si>
    <t>Filobasidiales_sp</t>
  </si>
  <si>
    <t>SH1545107.08FU</t>
  </si>
  <si>
    <t>k__Fungi;p__Basidiomycota;c__Tremellomycetes;o__Filobasidiales;f__unidentified;g__unidentified;s__Filobasidiales_sp</t>
  </si>
  <si>
    <t>OTU0406</t>
  </si>
  <si>
    <t>EF445404</t>
  </si>
  <si>
    <t>SH1565772.08FU</t>
  </si>
  <si>
    <t>OTU0357</t>
  </si>
  <si>
    <t>DQ779783</t>
  </si>
  <si>
    <t>OTU0558</t>
  </si>
  <si>
    <t>FJ440900</t>
  </si>
  <si>
    <t>SH1509546.08FU</t>
  </si>
  <si>
    <t>OTU0725</t>
  </si>
  <si>
    <t>GQ159941</t>
  </si>
  <si>
    <t>SH1147833.08FU</t>
  </si>
  <si>
    <t>OTU1215</t>
  </si>
  <si>
    <t>JQ346824</t>
  </si>
  <si>
    <t>SH1516855.08FU</t>
  </si>
  <si>
    <t>OTU2106</t>
  </si>
  <si>
    <t>LC198700</t>
  </si>
  <si>
    <t>Pholiota</t>
  </si>
  <si>
    <t>Pholiota_alnicola</t>
  </si>
  <si>
    <t>SH1563809.08FU</t>
  </si>
  <si>
    <t>k__Fungi;p__Basidiomycota;c__Agaricomycetes;o__Agaricales;f__Strophariaceae;g__Pholiota;s__Pholiota_alnicola</t>
  </si>
  <si>
    <t>OTU2323</t>
  </si>
  <si>
    <t>MK087107</t>
  </si>
  <si>
    <t>SH1529992.08FU</t>
  </si>
  <si>
    <t>OTU1527</t>
  </si>
  <si>
    <t>KF296739</t>
  </si>
  <si>
    <t>SH1155887.08FU</t>
  </si>
  <si>
    <t>OTU1225</t>
  </si>
  <si>
    <t>OTU0926</t>
  </si>
  <si>
    <t>HM136683</t>
  </si>
  <si>
    <t>SH1542288.08FU</t>
  </si>
  <si>
    <t>OTU0579</t>
  </si>
  <si>
    <t>FJ552883</t>
  </si>
  <si>
    <t>SH1554534.08FU</t>
  </si>
  <si>
    <t>OTU1346</t>
  </si>
  <si>
    <t>JX868514</t>
  </si>
  <si>
    <t>SH1561857.08FU</t>
  </si>
  <si>
    <t>OTU0134</t>
  </si>
  <si>
    <t>OTU1039</t>
  </si>
  <si>
    <t>HQ212076</t>
  </si>
  <si>
    <t>SH1566021.08FU</t>
  </si>
  <si>
    <t>OTU1740</t>
  </si>
  <si>
    <t>KM374457</t>
  </si>
  <si>
    <t>Geastraceae_sp</t>
  </si>
  <si>
    <t>SH1241280.08FU</t>
  </si>
  <si>
    <t>k__Fungi;p__Basidiomycota;c__Agaricomycetes;o__Geastrales;f__Geastraceae;g__unidentified;s__Geastraceae_sp</t>
  </si>
  <si>
    <t>OTU0741</t>
  </si>
  <si>
    <t>GQ907074</t>
  </si>
  <si>
    <t>SH1194004.08FU</t>
  </si>
  <si>
    <t>OTU0060</t>
  </si>
  <si>
    <t>AF133789</t>
  </si>
  <si>
    <t>SH1557572.08FU</t>
  </si>
  <si>
    <t>OTU0216</t>
  </si>
  <si>
    <t>AY781230</t>
  </si>
  <si>
    <t>Leptodontidium</t>
  </si>
  <si>
    <t>Leptodontidium_trabinellum</t>
  </si>
  <si>
    <t>SH1564446.08FU</t>
  </si>
  <si>
    <t>k__Fungi;p__Ascomycota;c__Leotiomycetes;o__Helotiales;f__Helotiales_fam_Incertae_sedis;g__Leptodontidium;s__Leptodontidium_trabinellum</t>
  </si>
  <si>
    <t>OTU0494</t>
  </si>
  <si>
    <t>OTU1247</t>
  </si>
  <si>
    <t>JQ420991</t>
  </si>
  <si>
    <t>SH1577316.08FU</t>
  </si>
  <si>
    <t>OTU0125</t>
  </si>
  <si>
    <t>AM231362</t>
  </si>
  <si>
    <t>Dinemasporium_sp</t>
  </si>
  <si>
    <t>SH1520260.08FU</t>
  </si>
  <si>
    <t>k__Fungi;p__Ascomycota;c__Sordariomycetes;o__Chaetosphaeriales;f__Chaetosphaeriaceae;g__Dinemasporium;s__Dinemasporium_sp</t>
  </si>
  <si>
    <t>OTU1402</t>
  </si>
  <si>
    <t>KC759438</t>
  </si>
  <si>
    <t>Clavaria_argillacea</t>
  </si>
  <si>
    <t>SH1648145.08FU</t>
  </si>
  <si>
    <t>k__Fungi;p__Basidiomycota;c__Agaricomycetes;o__Agaricales;f__Clavariaceae;g__Clavaria;s__Clavaria_argillacea</t>
  </si>
  <si>
    <t>OTU1518</t>
  </si>
  <si>
    <t>KF291084</t>
  </si>
  <si>
    <t>Gliophorus_irrigatus</t>
  </si>
  <si>
    <t>SH1557689.08FU</t>
  </si>
  <si>
    <t>k__Fungi;p__Basidiomycota;c__Agaricomycetes;o__Agaricales;f__Hygrophoraceae;g__Gliophorus;s__Gliophorus_irrigatus</t>
  </si>
  <si>
    <t>OTU0493</t>
  </si>
  <si>
    <t>OTU1184</t>
  </si>
  <si>
    <t>JN655577</t>
  </si>
  <si>
    <t>SH1524858.08FU</t>
  </si>
  <si>
    <t>OTU1945</t>
  </si>
  <si>
    <t>KU551019</t>
  </si>
  <si>
    <t>Glomeromycota_sp</t>
  </si>
  <si>
    <t>SH1236115.08FU</t>
  </si>
  <si>
    <t>k__Fungi;p__Glomeromycota;c__unidentified;o__unidentified;f__unidentified;g__unidentified;s__Glomeromycota_sp</t>
  </si>
  <si>
    <t>OTU0898</t>
  </si>
  <si>
    <t>HG937132</t>
  </si>
  <si>
    <t>SH1615658.08FU</t>
  </si>
  <si>
    <t>OTU0486</t>
  </si>
  <si>
    <t>EU554739</t>
  </si>
  <si>
    <t>SH1515787.08FU</t>
  </si>
  <si>
    <t>OTU0874</t>
  </si>
  <si>
    <t>HG935967</t>
  </si>
  <si>
    <t>SH1615673.08FU</t>
  </si>
  <si>
    <t>OTU0671</t>
  </si>
  <si>
    <t>OTU1975</t>
  </si>
  <si>
    <t>KU839515</t>
  </si>
  <si>
    <t>SH1564437.08FU</t>
  </si>
  <si>
    <t>OTU2503</t>
  </si>
  <si>
    <t>UDB027157</t>
  </si>
  <si>
    <t>OTU0182</t>
  </si>
  <si>
    <t>OTU1944</t>
  </si>
  <si>
    <t>OTU1785</t>
  </si>
  <si>
    <t>KP636858</t>
  </si>
  <si>
    <t>SH1551065.08FU</t>
  </si>
  <si>
    <t>OTU1008</t>
  </si>
  <si>
    <t>HQ211512</t>
  </si>
  <si>
    <t>Mortierellaceae_sp</t>
  </si>
  <si>
    <t>SH1557570.08FU</t>
  </si>
  <si>
    <t>k__Fungi;p__Mortierellomycota;c__Mortierellomycetes;o__Mortierellales;f__Mortierellaceae;g__unidentified;s__Mortierellaceae_sp</t>
  </si>
  <si>
    <t>OTU1186</t>
  </si>
  <si>
    <t>OTU0439</t>
  </si>
  <si>
    <t>EU292372</t>
  </si>
  <si>
    <t>SH1560223.08FU</t>
  </si>
  <si>
    <t>OTU2497</t>
  </si>
  <si>
    <t>UDB026864</t>
  </si>
  <si>
    <t>SH1561961.08FU</t>
  </si>
  <si>
    <t>OTU1262</t>
  </si>
  <si>
    <t>JQ666571</t>
  </si>
  <si>
    <t>Orbiliomycetes_sp</t>
  </si>
  <si>
    <t>SH1555293.08FU</t>
  </si>
  <si>
    <t>k__Fungi;p__Ascomycota;c__Orbiliomycetes;o__unidentified;f__unidentified;g__unidentified;s__Orbiliomycetes_sp</t>
  </si>
  <si>
    <t>OTU1854</t>
  </si>
  <si>
    <t>KP965770</t>
  </si>
  <si>
    <t>SH1611739.08FU</t>
  </si>
  <si>
    <t>OTU1002</t>
  </si>
  <si>
    <t>HQ154391</t>
  </si>
  <si>
    <t>SH1553656.08FU</t>
  </si>
  <si>
    <t>OTU1138</t>
  </si>
  <si>
    <t>JF519107</t>
  </si>
  <si>
    <t>Trechispora_sp</t>
  </si>
  <si>
    <t>SH1546205.08FU</t>
  </si>
  <si>
    <t>k__Fungi;p__Basidiomycota;c__Agaricomycetes;o__Trechisporales;f__Hydnodontaceae;g__Trechispora;s__Trechispora_sp</t>
  </si>
  <si>
    <t>OTU0561</t>
  </si>
  <si>
    <t>FJ475673</t>
  </si>
  <si>
    <t>Hygrophorus</t>
  </si>
  <si>
    <t>Hygrophorus_sp</t>
  </si>
  <si>
    <t>SH1656193.08FU</t>
  </si>
  <si>
    <t>k__Fungi;p__Basidiomycota;c__Agaricomycetes;o__Agaricales;f__Hygrophoraceae;g__Hygrophorus;s__Hygrophorus_sp</t>
  </si>
  <si>
    <t>OTU1204</t>
  </si>
  <si>
    <t>JN890279</t>
  </si>
  <si>
    <t>SH1178210.08FU</t>
  </si>
  <si>
    <t>OTU2207</t>
  </si>
  <si>
    <t>MG212519</t>
  </si>
  <si>
    <t>Chaetomellaceae</t>
  </si>
  <si>
    <t>Pilidium</t>
  </si>
  <si>
    <t>Pilidium_concavum</t>
  </si>
  <si>
    <t>SH1612864.08FU</t>
  </si>
  <si>
    <t>k__Fungi;p__Ascomycota;c__Leotiomycetes;o__Helotiales;f__Chaetomellaceae;g__Pilidium;s__Pilidium_concavum</t>
  </si>
  <si>
    <t>OTU0992</t>
  </si>
  <si>
    <t>HQ154278</t>
  </si>
  <si>
    <t>SH1194030.08FU</t>
  </si>
  <si>
    <t>OTU1161</t>
  </si>
  <si>
    <t>OTU1014</t>
  </si>
  <si>
    <t>HQ211604</t>
  </si>
  <si>
    <t>Leptodontidium_sp</t>
  </si>
  <si>
    <t>SH1523084.08FU</t>
  </si>
  <si>
    <t>k__Fungi;p__Ascomycota;c__Leotiomycetes;o__Helotiales;f__Helotiales_fam_Incertae_sedis;g__Leptodontidium;s__Leptodontidium_sp</t>
  </si>
  <si>
    <t>OTU0839</t>
  </si>
  <si>
    <t>GU941377</t>
  </si>
  <si>
    <t>Tausonia</t>
  </si>
  <si>
    <t>Tausonia_sp</t>
  </si>
  <si>
    <t>SH1650607.08FU</t>
  </si>
  <si>
    <t>k__Fungi;p__Basidiomycota;c__Tremellomycetes;o__Cystofilobasidiales;f__Mrakiaceae;g__Tausonia;s__Tausonia_sp</t>
  </si>
  <si>
    <t>OTU1424</t>
  </si>
  <si>
    <t>KC898443</t>
  </si>
  <si>
    <t>Entoloma_insidiosum</t>
  </si>
  <si>
    <t>SH1620876.08FU</t>
  </si>
  <si>
    <t>k__Fungi;p__Basidiomycota;c__Agaricomycetes;o__Agaricales;f__Entolomataceae;g__Entoloma;s__Entoloma_insidiosum</t>
  </si>
  <si>
    <t>OTU0576</t>
  </si>
  <si>
    <t>FJ552837</t>
  </si>
  <si>
    <t>SH1235260.08FU</t>
  </si>
  <si>
    <t>OTU1374</t>
  </si>
  <si>
    <t>KC222125</t>
  </si>
  <si>
    <t>Geoglossum_simile</t>
  </si>
  <si>
    <t>SH1562985.08FU</t>
  </si>
  <si>
    <t>k__Fungi;p__Ascomycota;c__Geoglossomycetes;o__Geoglossales;f__Geoglossaceae;g__Geoglossum;s__Geoglossum_simile</t>
  </si>
  <si>
    <t>OTU0097</t>
  </si>
  <si>
    <t>AJ534700</t>
  </si>
  <si>
    <t>Discinaceae</t>
  </si>
  <si>
    <t>Hydnotrya</t>
  </si>
  <si>
    <t>Hydnotrya_sp</t>
  </si>
  <si>
    <t>SH1572662.08FU</t>
  </si>
  <si>
    <t>k__Fungi;p__Ascomycota;c__Pezizomycetes;o__Pezizales;f__Discinaceae;g__Hydnotrya;s__Hydnotrya_sp</t>
  </si>
  <si>
    <t>OTU2550</t>
  </si>
  <si>
    <t>UDB036858</t>
  </si>
  <si>
    <t>Stropharia</t>
  </si>
  <si>
    <t>Stropharia_pseudocyanea</t>
  </si>
  <si>
    <t>SH1639457.08FU</t>
  </si>
  <si>
    <t>k__Fungi;p__Basidiomycota;c__Agaricomycetes;o__Agaricales;f__Strophariaceae;g__Stropharia;s__Stropharia_pseudocyanea</t>
  </si>
  <si>
    <t>OTU0417</t>
  </si>
  <si>
    <t>EF635639</t>
  </si>
  <si>
    <t>SH1635796.08FU</t>
  </si>
  <si>
    <t>OTU2004</t>
  </si>
  <si>
    <t>KX611508</t>
  </si>
  <si>
    <t>Hyaloscypha_hepaticicola</t>
  </si>
  <si>
    <t>SH1523755.08FU</t>
  </si>
  <si>
    <t>k__Fungi;p__Ascomycota;c__Leotiomycetes;o__Helotiales;f__Hyaloscyphaceae;g__Hyaloscypha;s__Hyaloscypha_hepaticicola</t>
  </si>
  <si>
    <t>OTU1864</t>
  </si>
  <si>
    <t>KR673556</t>
  </si>
  <si>
    <t>Clavaria_fragilis</t>
  </si>
  <si>
    <t>SH1179356.08FU</t>
  </si>
  <si>
    <t>k__Fungi;p__Basidiomycota;c__Agaricomycetes;o__Agaricales;f__Clavariaceae;g__Clavaria;s__Clavaria_fragilis</t>
  </si>
  <si>
    <t>OTU2238</t>
  </si>
  <si>
    <t>MH165285</t>
  </si>
  <si>
    <t>Metapochonia_suchlasporia</t>
  </si>
  <si>
    <t>SH1552441.08FU</t>
  </si>
  <si>
    <t>k__Fungi;p__Ascomycota;c__Sordariomycetes;o__Hypocreales;f__Clavicipitaceae;g__Metapochonia;s__Metapochonia_suchlasporia</t>
  </si>
  <si>
    <t>OTU1327</t>
  </si>
  <si>
    <t>JX504097</t>
  </si>
  <si>
    <t>SH1553002.08FU</t>
  </si>
  <si>
    <t>OTU1380</t>
  </si>
  <si>
    <t>KC261490</t>
  </si>
  <si>
    <t>SH1245451.08FU</t>
  </si>
  <si>
    <t>OTU0066</t>
  </si>
  <si>
    <t>AF178554</t>
  </si>
  <si>
    <t>Chaetosphaeria</t>
  </si>
  <si>
    <t>Chaetosphaeria_fusiformis</t>
  </si>
  <si>
    <t>SH1150506.08FU</t>
  </si>
  <si>
    <t>k__Fungi;p__Ascomycota;c__Sordariomycetes;o__Chaetosphaeriales;f__Chaetosphaeriaceae;g__Chaetosphaeria;s__Chaetosphaeria_fusiformis</t>
  </si>
  <si>
    <t>OTU1214</t>
  </si>
  <si>
    <t>JQ346810</t>
  </si>
  <si>
    <t>OTU1407</t>
  </si>
  <si>
    <t>KC759465</t>
  </si>
  <si>
    <t>SH1544398.08FU</t>
  </si>
  <si>
    <t>OTU2090</t>
  </si>
  <si>
    <t>KY931737</t>
  </si>
  <si>
    <t>Cladosporiaceae</t>
  </si>
  <si>
    <t>Cladosporium</t>
  </si>
  <si>
    <t>Cladosporium_herbarum</t>
  </si>
  <si>
    <t>k__Fungi;p__Ascomycota;c__Dothideomycetes;o__Capnodiales;f__Cladosporiaceae;g__Cladosporium;s__Cladosporium_herbarum</t>
  </si>
  <si>
    <t>OTU2044</t>
  </si>
  <si>
    <t>KY379339</t>
  </si>
  <si>
    <t>Ceratobasidium_cereale</t>
  </si>
  <si>
    <t>SH1514294.08FU</t>
  </si>
  <si>
    <t>k__Fungi;p__Basidiomycota;c__Agaricomycetes;o__Cantharellales;f__Ceratobasidiaceae;g__Ceratobasidium;s__Ceratobasidium_cereale</t>
  </si>
  <si>
    <t>OTU2521</t>
  </si>
  <si>
    <t>UDB034165</t>
  </si>
  <si>
    <t>OTU2452</t>
  </si>
  <si>
    <t>OTU2486</t>
  </si>
  <si>
    <t>UDB025817</t>
  </si>
  <si>
    <t>SH1652945.08FU</t>
  </si>
  <si>
    <t>OTU2018</t>
  </si>
  <si>
    <t>KX867486</t>
  </si>
  <si>
    <t>SH1505179.08FU</t>
  </si>
  <si>
    <t>OTU2128</t>
  </si>
  <si>
    <t>LT548267</t>
  </si>
  <si>
    <t>Filobasidiella</t>
  </si>
  <si>
    <t>Filobasidiella_sp</t>
  </si>
  <si>
    <t>SH1652617.08FU</t>
  </si>
  <si>
    <t>k__Fungi;p__Basidiomycota;c__Tremellomycetes;o__Tremellales;f__Tremellaceae;g__Filobasidiella;s__Filobasidiella_sp</t>
  </si>
  <si>
    <t>OTU2330</t>
  </si>
  <si>
    <t>OTU1767</t>
  </si>
  <si>
    <t>KP144101</t>
  </si>
  <si>
    <t>Geoglossum_variabilisporum</t>
  </si>
  <si>
    <t>SH1562978.08FU</t>
  </si>
  <si>
    <t>k__Fungi;p__Ascomycota;c__Geoglossomycetes;o__Geoglossales;f__Geoglossaceae;g__Geoglossum;s__Geoglossum_variabilisporum</t>
  </si>
  <si>
    <t>OTU2279</t>
  </si>
  <si>
    <t>MH856204</t>
  </si>
  <si>
    <t>OTU1751</t>
  </si>
  <si>
    <t>KM504471</t>
  </si>
  <si>
    <t>SH1626896.08FU</t>
  </si>
  <si>
    <t>OTU1383</t>
  </si>
  <si>
    <t>KC261491</t>
  </si>
  <si>
    <t>SH1245450.08FU</t>
  </si>
  <si>
    <t>OTU0670</t>
  </si>
  <si>
    <t>OTU0540</t>
  </si>
  <si>
    <t>FJ237208</t>
  </si>
  <si>
    <t>GS11</t>
  </si>
  <si>
    <t>GS11_sp</t>
  </si>
  <si>
    <t>SH1556485.08FU</t>
  </si>
  <si>
    <t>k__Fungi;p__Rozellomycota;c__Rozellomycotina_cls_Incertae_sedis;o__GS11;f__unidentified;g__unidentified;s__GS11_sp</t>
  </si>
  <si>
    <t>OTU0054</t>
  </si>
  <si>
    <t>AB986416</t>
  </si>
  <si>
    <t>SH1547475.08FU</t>
  </si>
  <si>
    <t>OTU2450</t>
  </si>
  <si>
    <t>OTU0971</t>
  </si>
  <si>
    <t>HQ021781</t>
  </si>
  <si>
    <t>SH1559861.08FU</t>
  </si>
  <si>
    <t>OTU2174</t>
  </si>
  <si>
    <t>MF920441</t>
  </si>
  <si>
    <t>Trichoderma_spirale</t>
  </si>
  <si>
    <t>SH1567965.08FU</t>
  </si>
  <si>
    <t>k__Fungi;p__Ascomycota;c__Sordariomycetes;o__Hypocreales;f__Hypocreaceae;g__Trichoderma;s__Trichoderma_spirale</t>
  </si>
  <si>
    <t>OTU2379</t>
  </si>
  <si>
    <t>OTU2641</t>
  </si>
  <si>
    <t>UDB0751681</t>
  </si>
  <si>
    <t>SH2737351.08FU</t>
  </si>
  <si>
    <t>OTU0802</t>
  </si>
  <si>
    <t>OTU1129</t>
  </si>
  <si>
    <t>JF449683</t>
  </si>
  <si>
    <t>SH1545916.08FU</t>
  </si>
  <si>
    <t>OTU2378</t>
  </si>
  <si>
    <t>OTU0878</t>
  </si>
  <si>
    <t>HG936438</t>
  </si>
  <si>
    <t>Bolbitiaceae_sp</t>
  </si>
  <si>
    <t>SH1648511.08FU</t>
  </si>
  <si>
    <t>k__Fungi;p__Basidiomycota;c__Agaricomycetes;o__Agaricales;f__Bolbitiaceae;g__unidentified;s__Bolbitiaceae_sp</t>
  </si>
  <si>
    <t>OTU1049</t>
  </si>
  <si>
    <t>HQ212298</t>
  </si>
  <si>
    <t>SH1523736.08FU</t>
  </si>
  <si>
    <t>OTU2055</t>
  </si>
  <si>
    <t>KY633590</t>
  </si>
  <si>
    <t>Claussenomyces</t>
  </si>
  <si>
    <t>Claussenomyces_olivaceus</t>
  </si>
  <si>
    <t>SH1151320.08FU</t>
  </si>
  <si>
    <t>k__Fungi;p__Ascomycota;c__Leotiomycetes;o__Helotiales;f__Helotiaceae;g__Claussenomyces;s__Claussenomyces_olivaceus</t>
  </si>
  <si>
    <t>OTU1887</t>
  </si>
  <si>
    <t>KT268651</t>
  </si>
  <si>
    <t>SH1543030.08FU</t>
  </si>
  <si>
    <t>OTU1429</t>
  </si>
  <si>
    <t>KC965129</t>
  </si>
  <si>
    <t>SH1542516.08FU</t>
  </si>
  <si>
    <t>OTU1875</t>
  </si>
  <si>
    <t>KT160991</t>
  </si>
  <si>
    <t>SH1648713.08FU</t>
  </si>
  <si>
    <t>OTU1522</t>
  </si>
  <si>
    <t>KF291228</t>
  </si>
  <si>
    <t>Hygrocybe_ovina</t>
  </si>
  <si>
    <t>SH1557676.08FU</t>
  </si>
  <si>
    <t>k__Fungi;p__Basidiomycota;c__Agaricomycetes;o__Agaricales;f__Hygrophoraceae;g__Hygrocybe;s__Hygrocybe_ovina</t>
  </si>
  <si>
    <t>OTU0911</t>
  </si>
  <si>
    <t>HM069398</t>
  </si>
  <si>
    <t>SH1569106.08FU</t>
  </si>
  <si>
    <t>OTU2123</t>
  </si>
  <si>
    <t>LR216648</t>
  </si>
  <si>
    <t>Pyrenochaetopsis</t>
  </si>
  <si>
    <t>Pyrenochaetopsis_leptospora</t>
  </si>
  <si>
    <t>SH1525086.08FU</t>
  </si>
  <si>
    <t>k__Fungi;p__Ascomycota;c__Dothideomycetes;o__Pleosporales;f__Cucurbitariaceae;g__Pyrenochaetopsis;s__Pyrenochaetopsis_leptospora</t>
  </si>
  <si>
    <t>OTU1165</t>
  </si>
  <si>
    <t>JN033428</t>
  </si>
  <si>
    <t>Calycina_ellisii</t>
  </si>
  <si>
    <t>SH1522543.08FU</t>
  </si>
  <si>
    <t>k__Fungi;p__Ascomycota;c__Leotiomycetes;o__Helotiales;f__Hyaloscyphaceae;g__Calycina;s__Calycina_ellisii</t>
  </si>
  <si>
    <t>OTU2397</t>
  </si>
  <si>
    <t>MK812292</t>
  </si>
  <si>
    <t>Peltigera_leucophlebia</t>
  </si>
  <si>
    <t>SH1573123.08FU</t>
  </si>
  <si>
    <t>k__Fungi;p__Ascomycota;c__Lecanoromycetes;o__Peltigerales;f__Peltigeraceae;g__Peltigera;s__Peltigera_leucophlebia</t>
  </si>
  <si>
    <t>OTU1739</t>
  </si>
  <si>
    <t>OTU2205</t>
  </si>
  <si>
    <t>MG190520</t>
  </si>
  <si>
    <t>SH1522486.08FU</t>
  </si>
  <si>
    <t>OTU1155</t>
  </si>
  <si>
    <t>JF908130</t>
  </si>
  <si>
    <t>Inocybe_bresadolae</t>
  </si>
  <si>
    <t>SH1643184.08FU</t>
  </si>
  <si>
    <t>k__Fungi;p__Basidiomycota;c__Agaricomycetes;o__Agaricales;f__Inocybaceae;g__Inocybe;s__Inocybe_bresadolae</t>
  </si>
  <si>
    <t>OTU0830</t>
  </si>
  <si>
    <t>GU581207</t>
  </si>
  <si>
    <t>SH1565732.08FU</t>
  </si>
  <si>
    <t>OTU1868</t>
  </si>
  <si>
    <t>KR935838</t>
  </si>
  <si>
    <t>Coniochaeta_ligniaria</t>
  </si>
  <si>
    <t>SH1645100.08FU</t>
  </si>
  <si>
    <t>k__Fungi;p__Ascomycota;c__Sordariomycetes;o__Coniochaetales;f__Coniochaetaceae;g__Coniochaeta;s__Coniochaeta_ligniaria</t>
  </si>
  <si>
    <t>OTU0524</t>
  </si>
  <si>
    <t>OTU0611</t>
  </si>
  <si>
    <t>FJ553414</t>
  </si>
  <si>
    <t>OTU1320</t>
  </si>
  <si>
    <t>JX363391</t>
  </si>
  <si>
    <t>SH1547062.08FU</t>
  </si>
  <si>
    <t>OTU0034</t>
  </si>
  <si>
    <t>AB751502</t>
  </si>
  <si>
    <t>SH1554512.08FU</t>
  </si>
  <si>
    <t>OTU0513</t>
  </si>
  <si>
    <t>EU909216</t>
  </si>
  <si>
    <t>SH1553322.08FU</t>
  </si>
  <si>
    <t>OTU0556</t>
  </si>
  <si>
    <t>FJ440867</t>
  </si>
  <si>
    <t>SH1610607.08FU</t>
  </si>
  <si>
    <t>OTU0052</t>
  </si>
  <si>
    <t>OTU0872</t>
  </si>
  <si>
    <t>HG935630</t>
  </si>
  <si>
    <t>SH1557016.08FU</t>
  </si>
  <si>
    <t>OTU0240</t>
  </si>
  <si>
    <t>OTU1195</t>
  </si>
  <si>
    <t>JN889861</t>
  </si>
  <si>
    <t>SH1549489.08FU</t>
  </si>
  <si>
    <t>OTU0687</t>
  </si>
  <si>
    <t>OTU0028</t>
  </si>
  <si>
    <t>AB669516</t>
  </si>
  <si>
    <t>OTU2203</t>
  </si>
  <si>
    <t>MG136899</t>
  </si>
  <si>
    <t>Inocybe_tetragonospora</t>
  </si>
  <si>
    <t>SH1510311.08FU</t>
  </si>
  <si>
    <t>k__Fungi;p__Basidiomycota;c__Agaricomycetes;o__Agaricales;f__Inocybaceae;g__Inocybe;s__Inocybe_tetragonospora</t>
  </si>
  <si>
    <t>OTU0142</t>
  </si>
  <si>
    <t>AM495176</t>
  </si>
  <si>
    <t>Claroideoglomeraceae</t>
  </si>
  <si>
    <t>Claroideoglomeraceae_sp</t>
  </si>
  <si>
    <t>SH1520469.08FU</t>
  </si>
  <si>
    <t>k__Fungi;p__Glomeromycota;c__Glomeromycetes;o__Glomerales;f__Claroideoglomeraceae;g__unidentified;s__Claroideoglomeraceae_sp</t>
  </si>
  <si>
    <t>OTU2281</t>
  </si>
  <si>
    <t>MH856621</t>
  </si>
  <si>
    <t>Galerina_pumila</t>
  </si>
  <si>
    <t>SH1573136.08FU</t>
  </si>
  <si>
    <t>k__Fungi;p__Basidiomycota;c__Agaricomycetes;o__Agaricales;f__Strophariaceae;g__Galerina;s__Galerina_pumila</t>
  </si>
  <si>
    <t>OTU0009</t>
  </si>
  <si>
    <t>AB255284</t>
  </si>
  <si>
    <t>SH1238081.08FU</t>
  </si>
  <si>
    <t>OTU1092</t>
  </si>
  <si>
    <t>HQ606080</t>
  </si>
  <si>
    <t>Clavaria_atrofusca</t>
  </si>
  <si>
    <t>SH1652427.08FU</t>
  </si>
  <si>
    <t>k__Fungi;p__Basidiomycota;c__Agaricomycetes;o__Agaricales;f__Clavariaceae;g__Clavaria;s__Clavaria_atrofusca</t>
  </si>
  <si>
    <t>OTU1894</t>
  </si>
  <si>
    <t>KT309891</t>
  </si>
  <si>
    <t>Calophoma</t>
  </si>
  <si>
    <t>Calophoma_aquilegiicola</t>
  </si>
  <si>
    <t>SH1547070.08FU</t>
  </si>
  <si>
    <t>k__Fungi;p__Ascomycota;c__Dothideomycetes;o__Pleosporales;f__Didymellaceae;g__Calophoma;s__Calophoma_aquilegiicola</t>
  </si>
  <si>
    <t>OTU0228</t>
  </si>
  <si>
    <t>AY969359</t>
  </si>
  <si>
    <t>Calyptella</t>
  </si>
  <si>
    <t>Calyptella_sp</t>
  </si>
  <si>
    <t>SH1527593.08FU</t>
  </si>
  <si>
    <t>k__Fungi;p__Basidiomycota;c__Agaricomycetes;o__Agaricales;f__Tricholomataceae;g__Calyptella;s__Calyptella_sp</t>
  </si>
  <si>
    <t>OTU0999</t>
  </si>
  <si>
    <t>HQ154375</t>
  </si>
  <si>
    <t>SH1521289.08FU</t>
  </si>
  <si>
    <t>OTU1510</t>
  </si>
  <si>
    <t>KF206543</t>
  </si>
  <si>
    <t>Ambisporaceae_sp</t>
  </si>
  <si>
    <t>SH1520517.08FU</t>
  </si>
  <si>
    <t>k__Fungi;p__Glomeromycota;c__Archaeosporomycetes;o__Archaeosporales;f__Ambisporaceae;g__unidentified;s__Ambisporaceae_sp</t>
  </si>
  <si>
    <t>OTU1398</t>
  </si>
  <si>
    <t>KC595923</t>
  </si>
  <si>
    <t>Fomitopsidaceae</t>
  </si>
  <si>
    <t>Fomitopsis</t>
  </si>
  <si>
    <t>Fomitopsis_rosea</t>
  </si>
  <si>
    <t>SH1519483.08FU</t>
  </si>
  <si>
    <t>k__Fungi;p__Basidiomycota;c__Agaricomycetes;o__Polyporales;f__Fomitopsidaceae;g__Fomitopsis;s__Fomitopsis_rosea</t>
  </si>
  <si>
    <t>OTU1509</t>
  </si>
  <si>
    <t>KF206535</t>
  </si>
  <si>
    <t>SH1168495.08FU</t>
  </si>
  <si>
    <t>OTU1614</t>
  </si>
  <si>
    <t>KF617664</t>
  </si>
  <si>
    <t>SH1240221.08FU</t>
  </si>
  <si>
    <t>OTU2185</t>
  </si>
  <si>
    <t>MF971598</t>
  </si>
  <si>
    <t>SH1234517.08FU</t>
  </si>
  <si>
    <t>OTU1052</t>
  </si>
  <si>
    <t>HQ215825</t>
  </si>
  <si>
    <t>SH1212489.08FU</t>
  </si>
  <si>
    <t>OTU1994</t>
  </si>
  <si>
    <t>KX302268</t>
  </si>
  <si>
    <t>Cortinarius_tabularis</t>
  </si>
  <si>
    <t>SH1571733.08FU</t>
  </si>
  <si>
    <t>k__Fungi;p__Basidiomycota;c__Agaricomycetes;o__Agaricales;f__Cortinariaceae;g__Cortinarius;s__Cortinarius_tabularis</t>
  </si>
  <si>
    <t>OTU2212</t>
  </si>
  <si>
    <t>MG265965</t>
  </si>
  <si>
    <t>SH1547064.08FU</t>
  </si>
  <si>
    <t>OTU2421</t>
  </si>
  <si>
    <t>OTU2643</t>
  </si>
  <si>
    <t>UDB0751849</t>
  </si>
  <si>
    <t>SH2722527.08FU</t>
  </si>
  <si>
    <t>OTU2401</t>
  </si>
  <si>
    <t>MK889361</t>
  </si>
  <si>
    <t>SH1648792.08FU</t>
  </si>
  <si>
    <t>OTU0343</t>
  </si>
  <si>
    <t>OTU0375</t>
  </si>
  <si>
    <t>EF433986</t>
  </si>
  <si>
    <t>SH1143592.08FU</t>
  </si>
  <si>
    <t>OTU1359</t>
  </si>
  <si>
    <t>JX976055</t>
  </si>
  <si>
    <t>Mortierella_longigemmata</t>
  </si>
  <si>
    <t>SH1557039.08FU</t>
  </si>
  <si>
    <t>k__Fungi;p__Mortierellomycota;c__Mortierellomycetes;o__Mortierellales;f__Mortierellaceae;g__Mortierella;s__Mortierella_longigemmata</t>
  </si>
  <si>
    <t>OTU1401</t>
  </si>
  <si>
    <t>KC710073</t>
  </si>
  <si>
    <t>Entoloma_prunuloides</t>
  </si>
  <si>
    <t>SH1558076.08FU</t>
  </si>
  <si>
    <t>k__Fungi;p__Basidiomycota;c__Agaricomycetes;o__Agaricales;f__Entolomataceae;g__Entoloma;s__Entoloma_prunuloides</t>
  </si>
  <si>
    <t>OTU2531</t>
  </si>
  <si>
    <t>UDB035237</t>
  </si>
  <si>
    <t>Mortierella_tsukubaensis</t>
  </si>
  <si>
    <t>k__Fungi;p__Mortierellomycota;c__Mortierellomycetes;o__Mortierellales;f__Mortierellaceae;g__Mortierella;s__Mortierella_tsukubaensis</t>
  </si>
  <si>
    <t>OTU1656</t>
  </si>
  <si>
    <t>KF617997</t>
  </si>
  <si>
    <t>SH1502281.08FU</t>
  </si>
  <si>
    <t>OTU1336</t>
  </si>
  <si>
    <t>JX630725</t>
  </si>
  <si>
    <t>SH1561929.08FU</t>
  </si>
  <si>
    <t>OTU2365</t>
  </si>
  <si>
    <t>MK532406</t>
  </si>
  <si>
    <t>Hymenoscyphus</t>
  </si>
  <si>
    <t>Hymenoscyphus_sp</t>
  </si>
  <si>
    <t>SH1543112.08FU</t>
  </si>
  <si>
    <t>k__Fungi;p__Ascomycota;c__Leotiomycetes;o__Helotiales;f__Helotiaceae;g__Hymenoscyphus;s__Hymenoscyphus_sp</t>
  </si>
  <si>
    <t>OTU0442</t>
  </si>
  <si>
    <t>EU314698</t>
  </si>
  <si>
    <t>SH1524852.08FU</t>
  </si>
  <si>
    <t>OTU0740</t>
  </si>
  <si>
    <t>GQ907072</t>
  </si>
  <si>
    <t>SH1577292.08FU</t>
  </si>
  <si>
    <t>OTU1632</t>
  </si>
  <si>
    <t>KF617768</t>
  </si>
  <si>
    <t>Phacidiales</t>
  </si>
  <si>
    <t>Phacidiales_sp</t>
  </si>
  <si>
    <t>SH1509523.08FU</t>
  </si>
  <si>
    <t>k__Fungi;p__Ascomycota;c__Leotiomycetes;o__Phacidiales;f__unidentified;g__unidentified;s__Phacidiales_sp</t>
  </si>
  <si>
    <t>OTU1050</t>
  </si>
  <si>
    <t>HQ215783</t>
  </si>
  <si>
    <t>SH1522282.08FU</t>
  </si>
  <si>
    <t>OTU2375</t>
  </si>
  <si>
    <t>MK614837</t>
  </si>
  <si>
    <t>OTU1588</t>
  </si>
  <si>
    <t>OTU0653</t>
  </si>
  <si>
    <t>FJ827245</t>
  </si>
  <si>
    <t>SH1140448.08FU</t>
  </si>
  <si>
    <t>OTU0495</t>
  </si>
  <si>
    <t>EU686205</t>
  </si>
  <si>
    <t>Leohumicola_sp</t>
  </si>
  <si>
    <t>k__Fungi;p__Ascomycota;c__Leotiomycetes;o__Helotiales;f__Helotiales_fam_Incertae_sedis;g__Leohumicola;s__Leohumicola_sp</t>
  </si>
  <si>
    <t>OTU2168</t>
  </si>
  <si>
    <t>MF860420</t>
  </si>
  <si>
    <t>Debaryomycetaceae</t>
  </si>
  <si>
    <t>Debaryomyces</t>
  </si>
  <si>
    <t>Debaryomyces_sp</t>
  </si>
  <si>
    <t>SH1516571.08FU</t>
  </si>
  <si>
    <t>k__Fungi;p__Ascomycota;c__Saccharomycetes;o__Saccharomycetales;f__Debaryomycetaceae;g__Debaryomyces;s__Debaryomyces_sp</t>
  </si>
  <si>
    <t>OTU1946</t>
  </si>
  <si>
    <t>KU556541</t>
  </si>
  <si>
    <t>OTU1415</t>
  </si>
  <si>
    <t>KC834041</t>
  </si>
  <si>
    <t>Alatospora_flagellata</t>
  </si>
  <si>
    <t>k__Fungi;p__Ascomycota;c__Leotiomycetes;o__Helotiales;f__Leotiaceae;g__Alatospora;s__Alatospora_flagellata</t>
  </si>
  <si>
    <t>OTU1793</t>
  </si>
  <si>
    <t>KP714656</t>
  </si>
  <si>
    <t>SH1525464.08FU</t>
  </si>
  <si>
    <t>OTU1151</t>
  </si>
  <si>
    <t>JF755907</t>
  </si>
  <si>
    <t>SH1194015.08FU</t>
  </si>
  <si>
    <t>OTU0403</t>
  </si>
  <si>
    <t>OTU0474</t>
  </si>
  <si>
    <t>EU516950</t>
  </si>
  <si>
    <t>SH1545918.08FU</t>
  </si>
  <si>
    <t>OTU2007</t>
  </si>
  <si>
    <t>KX611561</t>
  </si>
  <si>
    <t>Eurotiomycetes_sp</t>
  </si>
  <si>
    <t>SH1557299.08FU</t>
  </si>
  <si>
    <t>k__Fungi;p__Ascomycota;c__Eurotiomycetes;o__unidentified;f__unidentified;g__unidentified;s__Eurotiomycetes_sp</t>
  </si>
  <si>
    <t>OTU2307</t>
  </si>
  <si>
    <t>MH930344</t>
  </si>
  <si>
    <t>SH1512925.08FU</t>
  </si>
  <si>
    <t>OTU0106</t>
  </si>
  <si>
    <t>AJ810902</t>
  </si>
  <si>
    <t>SH1241058.08FU</t>
  </si>
  <si>
    <t>OTU1419</t>
  </si>
  <si>
    <t>KC842414</t>
  </si>
  <si>
    <t>Cortinarius_croceus</t>
  </si>
  <si>
    <t>SH1503716.08FU</t>
  </si>
  <si>
    <t>k__Fungi;p__Basidiomycota;c__Agaricomycetes;o__Agaricales;f__Cortinariaceae;g__Cortinarius;s__Cortinarius_croceus</t>
  </si>
  <si>
    <t>OTU2551</t>
  </si>
  <si>
    <t>UDB037045</t>
  </si>
  <si>
    <t>Russula_claroflava</t>
  </si>
  <si>
    <t>SH1538871.08FU</t>
  </si>
  <si>
    <t>k__Fungi;p__Basidiomycota;c__Agaricomycetes;o__Russulales;f__Russulaceae;g__Russula;s__Russula_claroflava</t>
  </si>
  <si>
    <t>OTU0549</t>
  </si>
  <si>
    <t>FJ378725</t>
  </si>
  <si>
    <t>SH1566287.08FU</t>
  </si>
  <si>
    <t>OTU0030</t>
  </si>
  <si>
    <t>AB669655</t>
  </si>
  <si>
    <t>SH1572364.08FU</t>
  </si>
  <si>
    <t>OTU2233</t>
  </si>
  <si>
    <t>MH003469</t>
  </si>
  <si>
    <t>SH1234466.08FU</t>
  </si>
  <si>
    <t>OTU1209</t>
  </si>
  <si>
    <t>JQ081589</t>
  </si>
  <si>
    <t>SH1512501.08FU</t>
  </si>
  <si>
    <t>OTU0994</t>
  </si>
  <si>
    <t>HQ154307</t>
  </si>
  <si>
    <t>SH1553321.08FU</t>
  </si>
  <si>
    <t>OTU0423</t>
  </si>
  <si>
    <t>EF655702</t>
  </si>
  <si>
    <t>Tomentella_alpina</t>
  </si>
  <si>
    <t>SH1528478.08FU</t>
  </si>
  <si>
    <t>k__Fungi;p__Basidiomycota;c__Agaricomycetes;o__Thelephorales;f__Thelephoraceae;g__Tomentella;s__Tomentella_alpina</t>
  </si>
  <si>
    <t>OTU2481</t>
  </si>
  <si>
    <t>UDB024810</t>
  </si>
  <si>
    <t>Trechispora_invisitata</t>
  </si>
  <si>
    <t>SH1544424.08FU</t>
  </si>
  <si>
    <t>k__Fungi;p__Basidiomycota;c__Agaricomycetes;o__Trechisporales;f__Hydnodontaceae;g__Trechispora;s__Trechispora_invisitata</t>
  </si>
  <si>
    <t>OTU1694</t>
  </si>
  <si>
    <t>KJ188464</t>
  </si>
  <si>
    <t>SH1544484.08FU</t>
  </si>
  <si>
    <t>OTU1548</t>
  </si>
  <si>
    <t>OTU0143</t>
  </si>
  <si>
    <t>OTU1579</t>
  </si>
  <si>
    <t>KF588372</t>
  </si>
  <si>
    <t>Rutstroemiaceae</t>
  </si>
  <si>
    <t>Rutstroemia</t>
  </si>
  <si>
    <t>Rutstroemia_maritima</t>
  </si>
  <si>
    <t>SH1640857.08FU</t>
  </si>
  <si>
    <t>k__Fungi;p__Ascomycota;c__Leotiomycetes;o__Helotiales;f__Rutstroemiaceae;g__Rutstroemia;s__Rutstroemia_maritima</t>
  </si>
  <si>
    <t>OTU0769</t>
  </si>
  <si>
    <t>GU174301</t>
  </si>
  <si>
    <t>SH1648630.08FU</t>
  </si>
  <si>
    <t>OTU0298</t>
  </si>
  <si>
    <t>DQ093782</t>
  </si>
  <si>
    <t>SH1566307.08FU</t>
  </si>
  <si>
    <t>OTU0473</t>
  </si>
  <si>
    <t>EU516936</t>
  </si>
  <si>
    <t>SH1585559.08FU</t>
  </si>
  <si>
    <t>OTU0010</t>
  </si>
  <si>
    <t>AB457003</t>
  </si>
  <si>
    <t>SH1649294.08FU</t>
  </si>
  <si>
    <t>OTU0673</t>
  </si>
  <si>
    <t>FM999525</t>
  </si>
  <si>
    <t>SH1158852.08FU</t>
  </si>
  <si>
    <t>OTU0578</t>
  </si>
  <si>
    <t>FJ552875</t>
  </si>
  <si>
    <t>SH1648787.08FU</t>
  </si>
  <si>
    <t>OTU2428</t>
  </si>
  <si>
    <t>UDB008789</t>
  </si>
  <si>
    <t>SH1554566.08FU</t>
  </si>
  <si>
    <t>OTU0818</t>
  </si>
  <si>
    <t>GU328628</t>
  </si>
  <si>
    <t>SH1611510.08FU</t>
  </si>
  <si>
    <t>OTU1561</t>
  </si>
  <si>
    <t>OTU0731</t>
  </si>
  <si>
    <t>GQ160112</t>
  </si>
  <si>
    <t>SH1571342.08FU</t>
  </si>
  <si>
    <t>OTU2381</t>
  </si>
  <si>
    <t>MK614857</t>
  </si>
  <si>
    <t>SH1648149.08FU</t>
  </si>
  <si>
    <t>OTU0436</t>
  </si>
  <si>
    <t>EU292269</t>
  </si>
  <si>
    <t>Atheliales_sp</t>
  </si>
  <si>
    <t>SH1561281.08FU</t>
  </si>
  <si>
    <t>k__Fungi;p__Basidiomycota;c__Agaricomycetes;o__Atheliales;f__unidentified;g__unidentified;s__Atheliales_sp</t>
  </si>
  <si>
    <t>OTU0234</t>
  </si>
  <si>
    <t>AY969434</t>
  </si>
  <si>
    <t>SH1508357.08FU</t>
  </si>
  <si>
    <t>OTU1724</t>
  </si>
  <si>
    <t>OTU1907</t>
  </si>
  <si>
    <t>KT699117</t>
  </si>
  <si>
    <t>SH1155604.08FU</t>
  </si>
  <si>
    <t>OTU1783</t>
  </si>
  <si>
    <t>KP413066</t>
  </si>
  <si>
    <t>Entorrhiza_cypericola</t>
  </si>
  <si>
    <t>SH1505662.08FU</t>
  </si>
  <si>
    <t>k__Fungi;p__Entorrhizomycota;c__Entorrhizomycetes;o__Entorrhizales;f__Entorrhizaceae;g__Entorrhiza;s__Entorrhiza_cypericola</t>
  </si>
  <si>
    <t>OTU0261</t>
  </si>
  <si>
    <t>OTU1858</t>
  </si>
  <si>
    <t>KP965781</t>
  </si>
  <si>
    <t>Hygrocybe_nitrata</t>
  </si>
  <si>
    <t>SH1521974.08FU</t>
  </si>
  <si>
    <t>k__Fungi;p__Basidiomycota;c__Agaricomycetes;o__Agaricales;f__Hygrophoraceae;g__Hygrocybe;s__Hygrocybe_nitrata</t>
  </si>
  <si>
    <t>OTU2385</t>
  </si>
  <si>
    <t>MK671625</t>
  </si>
  <si>
    <t>Pseudeurotium</t>
  </si>
  <si>
    <t>Pseudeurotium_hygrophilum</t>
  </si>
  <si>
    <t>SH1647616.08FU</t>
  </si>
  <si>
    <t>k__Fungi;p__Ascomycota;c__Leotiomycetes;o__Thelebolales;f__Pseudeurotiaceae;g__Pseudeurotium;s__Pseudeurotium_hygrophilum</t>
  </si>
  <si>
    <t>OTU0833</t>
  </si>
  <si>
    <t>GU581261</t>
  </si>
  <si>
    <t>SH1548022.08FU</t>
  </si>
  <si>
    <t>OTU0583</t>
  </si>
  <si>
    <t>FJ552999</t>
  </si>
  <si>
    <t>Rachicladosporium</t>
  </si>
  <si>
    <t>Rachicladosporium_sp</t>
  </si>
  <si>
    <t>SH1574050.08FU</t>
  </si>
  <si>
    <t>k__Fungi;p__Ascomycota;c__Dothideomycetes;o__Capnodiales;f__Cladosporiaceae;g__Rachicladosporium;s__Rachicladosporium_sp</t>
  </si>
  <si>
    <t>OTU1726</t>
  </si>
  <si>
    <t>OTU0061</t>
  </si>
  <si>
    <t>AF133791</t>
  </si>
  <si>
    <t>SH1186767.08FU</t>
  </si>
  <si>
    <t>OTU2383</t>
  </si>
  <si>
    <t>MK638860</t>
  </si>
  <si>
    <t>SH1684468.08FU</t>
  </si>
  <si>
    <t>OTU2374</t>
  </si>
  <si>
    <t>MK614832</t>
  </si>
  <si>
    <t>SH1647522.08FU</t>
  </si>
  <si>
    <t>OTU1021</t>
  </si>
  <si>
    <t>OTU0871</t>
  </si>
  <si>
    <t>HG935114</t>
  </si>
  <si>
    <t>SH1648786.08FU</t>
  </si>
  <si>
    <t>OTU0591</t>
  </si>
  <si>
    <t>FJ553093</t>
  </si>
  <si>
    <t>SH1544334.08FU</t>
  </si>
  <si>
    <t>OTU1637</t>
  </si>
  <si>
    <t>OTU2315</t>
  </si>
  <si>
    <t>MK028870</t>
  </si>
  <si>
    <t>Russula_aeruginea</t>
  </si>
  <si>
    <t>SH1567121.08FU</t>
  </si>
  <si>
    <t>k__Fungi;p__Basidiomycota;c__Agaricomycetes;o__Russulales;f__Russulaceae;g__Russula;s__Russula_aeruginea</t>
  </si>
  <si>
    <t>OTU2364</t>
  </si>
  <si>
    <t>MK478467</t>
  </si>
  <si>
    <t>Hypomyces</t>
  </si>
  <si>
    <t>Hypomyces_sp</t>
  </si>
  <si>
    <t>SH2710246.08FU</t>
  </si>
  <si>
    <t>k__Fungi;p__Ascomycota;c__Sordariomycetes;o__Hypocreales;f__Hypocreaceae;g__Hypomyces;s__Hypomyces_sp</t>
  </si>
  <si>
    <t>OTU0040</t>
  </si>
  <si>
    <t>AB847003</t>
  </si>
  <si>
    <t>Hyaloscypha_variabilis</t>
  </si>
  <si>
    <t>SH1523761.08FU</t>
  </si>
  <si>
    <t>k__Fungi;p__Ascomycota;c__Leotiomycetes;o__Helotiales;f__Hyaloscyphaceae;g__Hyaloscypha;s__Hyaloscypha_variabilis</t>
  </si>
  <si>
    <t>OTU0296</t>
  </si>
  <si>
    <t>DQ093752</t>
  </si>
  <si>
    <t>Infundichalara</t>
  </si>
  <si>
    <t>Infundichalara_microchona</t>
  </si>
  <si>
    <t>SH1522485.08FU</t>
  </si>
  <si>
    <t>k__Fungi;p__Ascomycota;c__Leotiomycetes;o__Helotiales;f__Helotiaceae;g__Infundichalara;s__Infundichalara_microchona</t>
  </si>
  <si>
    <t>OTU1332</t>
  </si>
  <si>
    <t>JX561233</t>
  </si>
  <si>
    <t>SH1577268.08FU</t>
  </si>
  <si>
    <t>OTU2023</t>
  </si>
  <si>
    <t>KY038608</t>
  </si>
  <si>
    <t>SH1574428.08FU</t>
  </si>
  <si>
    <t>OTU0664</t>
  </si>
  <si>
    <t>FM200590</t>
  </si>
  <si>
    <t>SH1645236.08FU</t>
  </si>
  <si>
    <t>OTU2597</t>
  </si>
  <si>
    <t>OTU2380</t>
  </si>
  <si>
    <t>OTU0162</t>
  </si>
  <si>
    <t>OTU2211</t>
  </si>
  <si>
    <t>MG255169</t>
  </si>
  <si>
    <t>Pseudorobillarda</t>
  </si>
  <si>
    <t>Pseudorobillarda_phragmitis</t>
  </si>
  <si>
    <t>SH1558910.08FU</t>
  </si>
  <si>
    <t>k__Fungi;p__Ascomycota;c__Dothideomycetes;o__Pleosporales;f__Pleosporales_fam_Incertae_sedis;g__Pseudorobillarda;s__Pseudorobillarda_phragmitis</t>
  </si>
  <si>
    <t>OTU1263</t>
  </si>
  <si>
    <t>OTU1515</t>
  </si>
  <si>
    <t>KF274115</t>
  </si>
  <si>
    <t>SH1543033.08FU</t>
  </si>
  <si>
    <t>OTU1137</t>
  </si>
  <si>
    <t>JF519062</t>
  </si>
  <si>
    <t>SH1555270.08FU</t>
  </si>
  <si>
    <t>OTU1791</t>
  </si>
  <si>
    <t>KP714614</t>
  </si>
  <si>
    <t>SH1563678.08FU</t>
  </si>
  <si>
    <t>OTU1773</t>
  </si>
  <si>
    <t>KP257113</t>
  </si>
  <si>
    <t>OTU2220</t>
  </si>
  <si>
    <t>MG715431</t>
  </si>
  <si>
    <t>SH2708284.08FU</t>
  </si>
  <si>
    <t>OTU0861</t>
  </si>
  <si>
    <t>HF675347</t>
  </si>
  <si>
    <t>Meruliaceae</t>
  </si>
  <si>
    <t>Scopuloides</t>
  </si>
  <si>
    <t>Scopuloides_hydnoides</t>
  </si>
  <si>
    <t>SH1544535.08FU</t>
  </si>
  <si>
    <t>k__Fungi;p__Basidiomycota;c__Agaricomycetes;o__Polyporales;f__Meruliaceae;g__Scopuloides;s__Scopuloides_hydnoides</t>
  </si>
  <si>
    <t>OTU1333</t>
  </si>
  <si>
    <t>JX630386</t>
  </si>
  <si>
    <t>SH1502244.08FU</t>
  </si>
  <si>
    <t>OTU1790</t>
  </si>
  <si>
    <t>KP714592</t>
  </si>
  <si>
    <t>SH1530046.08FU</t>
  </si>
  <si>
    <t>OTU0351</t>
  </si>
  <si>
    <t>DQ497936</t>
  </si>
  <si>
    <t>OTU0224</t>
  </si>
  <si>
    <t>AY880946</t>
  </si>
  <si>
    <t>SH1522926.08FU</t>
  </si>
  <si>
    <t>OTU1031</t>
  </si>
  <si>
    <t>HQ211940</t>
  </si>
  <si>
    <t>SH1560104.08FU</t>
  </si>
  <si>
    <t>OTU0779</t>
  </si>
  <si>
    <t>GU174355</t>
  </si>
  <si>
    <t>SH1172256.08FU</t>
  </si>
  <si>
    <t>OTU2335</t>
  </si>
  <si>
    <t>MK163867</t>
  </si>
  <si>
    <t>OTU0419</t>
  </si>
  <si>
    <t>OTU0362</t>
  </si>
  <si>
    <t>EF040853</t>
  </si>
  <si>
    <t>Geminibasidiomycetes</t>
  </si>
  <si>
    <t>Geminibasidiales</t>
  </si>
  <si>
    <t>Geminibasidiaceae</t>
  </si>
  <si>
    <t>Geminibasidium</t>
  </si>
  <si>
    <t>Geminibasidium_sp</t>
  </si>
  <si>
    <t>SH1563155.08FU</t>
  </si>
  <si>
    <t>k__Fungi;p__Basidiomycota;c__Geminibasidiomycetes;o__Geminibasidiales;f__Geminibasidiaceae;g__Geminibasidium;s__Geminibasidium_sp</t>
  </si>
  <si>
    <t>OTU1758</t>
  </si>
  <si>
    <t>KM585759</t>
  </si>
  <si>
    <t>SH1234973.08FU</t>
  </si>
  <si>
    <t>Pezizaceae_sp</t>
  </si>
  <si>
    <t>k__Fungi;p__Ascomycota;c__Pezizomycetes;o__Pezizales;f__Pezizaceae;g__unidentified;s__Pezizaceae_sp</t>
  </si>
  <si>
    <t>OTU0885</t>
  </si>
  <si>
    <t>HG936843</t>
  </si>
  <si>
    <t>SH1571521.08FU</t>
  </si>
  <si>
    <t>OTU1847</t>
  </si>
  <si>
    <t>KP889862</t>
  </si>
  <si>
    <t>Russula_sp</t>
  </si>
  <si>
    <t>SH1524315.08FU</t>
  </si>
  <si>
    <t>k__Fungi;p__Basidiomycota;c__Agaricomycetes;o__Russulales;f__Russulaceae;g__Russula;s__Russula_sp</t>
  </si>
  <si>
    <t>OTU0766</t>
  </si>
  <si>
    <t>GU174290</t>
  </si>
  <si>
    <t>SH1182770.08FU</t>
  </si>
  <si>
    <t>OTU1086</t>
  </si>
  <si>
    <t>HQ446087</t>
  </si>
  <si>
    <t>SH1573384.08FU</t>
  </si>
  <si>
    <t>OTU2234</t>
  </si>
  <si>
    <t>MH023197</t>
  </si>
  <si>
    <t>Kurtzmaniella</t>
  </si>
  <si>
    <t>Kurtzmaniella_sp</t>
  </si>
  <si>
    <t>SH1516572.08FU</t>
  </si>
  <si>
    <t>k__Fungi;p__Ascomycota;c__Saccharomycetes;o__Saccharomycetales;f__Debaryomycetaceae;g__Kurtzmaniella;s__Kurtzmaniella_sp</t>
  </si>
  <si>
    <t>OTU2216</t>
  </si>
  <si>
    <t>MG642831</t>
  </si>
  <si>
    <t>Beauveria_caledonica</t>
  </si>
  <si>
    <t>SH1524436.08FU</t>
  </si>
  <si>
    <t>k__Fungi;p__Ascomycota;c__Sordariomycetes;o__Hypocreales;f__Cordycipitaceae;g__Beauveria;s__Beauveria_caledonica</t>
  </si>
  <si>
    <t>OTU0435</t>
  </si>
  <si>
    <t>EU292224</t>
  </si>
  <si>
    <t>SH1648225.08FU</t>
  </si>
  <si>
    <t>OTU0592</t>
  </si>
  <si>
    <t>FJ553111</t>
  </si>
  <si>
    <t>SH1565482.08FU</t>
  </si>
  <si>
    <t>OTU0274</t>
  </si>
  <si>
    <t>AY970069</t>
  </si>
  <si>
    <t>SH1565831.08FU</t>
  </si>
  <si>
    <t>OTU1650</t>
  </si>
  <si>
    <t>KF617883</t>
  </si>
  <si>
    <t>SH1182424.08FU</t>
  </si>
  <si>
    <t>OTU1097</t>
  </si>
  <si>
    <t>HQ630973</t>
  </si>
  <si>
    <t>Cephalosporium</t>
  </si>
  <si>
    <t>Cephalosporium_sp</t>
  </si>
  <si>
    <t>SH1173281.08FU</t>
  </si>
  <si>
    <t>k__Fungi;p__Ascomycota;c__Sordariomycetes;o__Glomerellales;f__Plectosphaerellaceae;g__Cephalosporium;s__Cephalosporium_sp</t>
  </si>
  <si>
    <t>OTU1601</t>
  </si>
  <si>
    <t>KF617512</t>
  </si>
  <si>
    <t>SH1523505.08FU</t>
  </si>
  <si>
    <t>OTU0349</t>
  </si>
  <si>
    <t>DQ497922</t>
  </si>
  <si>
    <t>SH1544248.08FU</t>
  </si>
  <si>
    <t>OTU1389</t>
  </si>
  <si>
    <t>KC455345</t>
  </si>
  <si>
    <t>SH1502336.08FU</t>
  </si>
  <si>
    <t>OTU0269</t>
  </si>
  <si>
    <t>AY970029</t>
  </si>
  <si>
    <t>SH1150138.08FU</t>
  </si>
  <si>
    <t>OTU0264</t>
  </si>
  <si>
    <t>AY969900</t>
  </si>
  <si>
    <t>SH1515743.08FU</t>
  </si>
  <si>
    <t>OTU2388</t>
  </si>
  <si>
    <t>MK790116</t>
  </si>
  <si>
    <t>Phacidiaceae</t>
  </si>
  <si>
    <t>Allantophomopsis</t>
  </si>
  <si>
    <t>Allantophomopsis_cytisporea</t>
  </si>
  <si>
    <t>SH1509514.08FU</t>
  </si>
  <si>
    <t>k__Fungi;p__Ascomycota;c__Leotiomycetes;o__Phacidiales;f__Phacidiaceae;g__Allantophomopsis;s__Allantophomopsis_cytisporea</t>
  </si>
  <si>
    <t>OTU2331</t>
  </si>
  <si>
    <t>OTU2165</t>
  </si>
  <si>
    <t>MF615102</t>
  </si>
  <si>
    <t>SH1648870.08FU</t>
  </si>
  <si>
    <t>OTU1255</t>
  </si>
  <si>
    <t>OTU1769</t>
  </si>
  <si>
    <t>KP177447</t>
  </si>
  <si>
    <t>SH1629845.08FU</t>
  </si>
  <si>
    <t>OTU1070</t>
  </si>
  <si>
    <t>HQ445449</t>
  </si>
  <si>
    <t>SH1560074.08FU</t>
  </si>
  <si>
    <t>OTU0603</t>
  </si>
  <si>
    <t>FJ553268</t>
  </si>
  <si>
    <t>SH1186364.08FU</t>
  </si>
  <si>
    <t>OTU2372</t>
  </si>
  <si>
    <t>OTU1877</t>
  </si>
  <si>
    <t>KT203179</t>
  </si>
  <si>
    <t>SH1582440.08FU</t>
  </si>
  <si>
    <t>OTU2259</t>
  </si>
  <si>
    <t>MH734498</t>
  </si>
  <si>
    <t>Inocybe_fuscidula</t>
  </si>
  <si>
    <t>SH1627363.08FU</t>
  </si>
  <si>
    <t>k__Fungi;p__Basidiomycota;c__Agaricomycetes;o__Agaricales;f__Inocybaceae;g__Inocybe;s__Inocybe_fuscidula</t>
  </si>
  <si>
    <t>OTU0665</t>
  </si>
  <si>
    <t>FM208879</t>
  </si>
  <si>
    <t>SH1611673.08FU</t>
  </si>
  <si>
    <t>OTU0636</t>
  </si>
  <si>
    <t>FJ626931</t>
  </si>
  <si>
    <t>SH1186772.08FU</t>
  </si>
  <si>
    <t>EF434092</t>
  </si>
  <si>
    <t>Geoglossales_sp</t>
  </si>
  <si>
    <t>SH1517936.08FU</t>
  </si>
  <si>
    <t>k__Fungi;p__Ascomycota;c__Geoglossomycetes;o__Geoglossales;f__unidentified;g__unidentified;s__Geoglossales_sp</t>
  </si>
  <si>
    <t>OTU1063</t>
  </si>
  <si>
    <t>HQ445011</t>
  </si>
  <si>
    <t>Mytilinidales</t>
  </si>
  <si>
    <t>Gloniaceae</t>
  </si>
  <si>
    <t>Cenococcum</t>
  </si>
  <si>
    <t>Cenococcum_sp</t>
  </si>
  <si>
    <t>SH1639590.08FU</t>
  </si>
  <si>
    <t>k__Fungi;p__Ascomycota;c__Dothideomycetes;o__Mytilinidales;f__Gloniaceae;g__Cenococcum;s__Cenococcum_sp</t>
  </si>
  <si>
    <t>Ectomycorrhizal</t>
  </si>
  <si>
    <t>OTU1108</t>
  </si>
  <si>
    <t>HQ873358</t>
  </si>
  <si>
    <t>OTU1580</t>
  </si>
  <si>
    <t>KF617230</t>
  </si>
  <si>
    <t>SH1549725.08FU</t>
  </si>
  <si>
    <t>OTU1536</t>
  </si>
  <si>
    <t>KF296832</t>
  </si>
  <si>
    <t>SH1247506.08FU</t>
  </si>
  <si>
    <t>OTU0768</t>
  </si>
  <si>
    <t>OTU2005</t>
  </si>
  <si>
    <t>KX611538</t>
  </si>
  <si>
    <t>OTU2484</t>
  </si>
  <si>
    <t>UDB025385</t>
  </si>
  <si>
    <t>SH1516857.08FU</t>
  </si>
  <si>
    <t>OTU1906</t>
  </si>
  <si>
    <t>KT692933</t>
  </si>
  <si>
    <t>Amphinema</t>
  </si>
  <si>
    <t>Amphinema_sp</t>
  </si>
  <si>
    <t>SH1648322.08FU</t>
  </si>
  <si>
    <t>k__Fungi;p__Basidiomycota;c__Agaricomycetes;o__Atheliales;f__Atheliaceae;g__Amphinema;s__Amphinema_sp</t>
  </si>
  <si>
    <t>OTU2411</t>
  </si>
  <si>
    <t>MN121300</t>
  </si>
  <si>
    <t>Pezicula</t>
  </si>
  <si>
    <t>Pezicula_rhizophila</t>
  </si>
  <si>
    <t>SH1522919.08FU</t>
  </si>
  <si>
    <t>k__Fungi;p__Ascomycota;c__Leotiomycetes;o__Helotiales;f__Dermateaceae;g__Pezicula;s__Pezicula_rhizophila</t>
  </si>
  <si>
    <t>OTU0519</t>
  </si>
  <si>
    <t>FJ005102</t>
  </si>
  <si>
    <t>Crocicreas_cyathoideum</t>
  </si>
  <si>
    <t>SH1543065.08FU</t>
  </si>
  <si>
    <t>k__Fungi;p__Ascomycota;c__Leotiomycetes;o__Helotiales;f__Helotiaceae;g__Crocicreas;s__Crocicreas_cyathoideum</t>
  </si>
  <si>
    <t>OTU0031</t>
  </si>
  <si>
    <t>AB669661</t>
  </si>
  <si>
    <t>SH1564443.08FU</t>
  </si>
  <si>
    <t>OTU0620</t>
  </si>
  <si>
    <t>FJ553835</t>
  </si>
  <si>
    <t>SH1648255.08FU</t>
  </si>
  <si>
    <t>OTU1072</t>
  </si>
  <si>
    <t>HQ445475</t>
  </si>
  <si>
    <t>OTU0931</t>
  </si>
  <si>
    <t>HM196047</t>
  </si>
  <si>
    <t>SH1542290.08FU</t>
  </si>
  <si>
    <t>OTU0507</t>
  </si>
  <si>
    <t>EU784336</t>
  </si>
  <si>
    <t>Hygrocybe_phaeococcinea</t>
  </si>
  <si>
    <t>SH1646811.08FU</t>
  </si>
  <si>
    <t>k__Fungi;p__Basidiomycota;c__Agaricomycetes;o__Agaricales;f__Hygrophoraceae;g__Hygrocybe;s__Hygrocybe_phaeococcinea</t>
  </si>
  <si>
    <t>OTU2244</t>
  </si>
  <si>
    <t>MH268143</t>
  </si>
  <si>
    <t>Trichoderma_sp</t>
  </si>
  <si>
    <t>SH1567966.08FU</t>
  </si>
  <si>
    <t>k__Fungi;p__Ascomycota;c__Sordariomycetes;o__Hypocreales;f__Hypocreaceae;g__Trichoderma;s__Trichoderma_sp</t>
  </si>
  <si>
    <t>OTU0822</t>
  </si>
  <si>
    <t>GU366669</t>
  </si>
  <si>
    <t>SH1216215.08FU</t>
  </si>
  <si>
    <t>OTU0791</t>
  </si>
  <si>
    <t>GU174431</t>
  </si>
  <si>
    <t>Thuemenidium</t>
  </si>
  <si>
    <t>Thuemenidium_sp</t>
  </si>
  <si>
    <t>SH1565390.08FU</t>
  </si>
  <si>
    <t>k__Fungi;p__Ascomycota;c__Leotiomycetes;o__Helotiales;f__Helotiales_fam_Incertae_sedis;g__Thuemenidium;s__Thuemenidium_sp</t>
  </si>
  <si>
    <t>OTU0550</t>
  </si>
  <si>
    <t>OTU1649</t>
  </si>
  <si>
    <t>KF617863</t>
  </si>
  <si>
    <t>OTU1229</t>
  </si>
  <si>
    <t>JQ346944</t>
  </si>
  <si>
    <t>SH1182420.08FU</t>
  </si>
  <si>
    <t>OTU2402</t>
  </si>
  <si>
    <t>MK889366</t>
  </si>
  <si>
    <t>Thelebolaceae</t>
  </si>
  <si>
    <t>Thelebolus</t>
  </si>
  <si>
    <t>Thelebolus_sp</t>
  </si>
  <si>
    <t>SH1647615.08FU</t>
  </si>
  <si>
    <t>k__Fungi;p__Ascomycota;c__Leotiomycetes;o__Thelebolales;f__Thelebolaceae;g__Thelebolus;s__Thelebolus_sp</t>
  </si>
  <si>
    <t>OTU0742</t>
  </si>
  <si>
    <t>GQ907091</t>
  </si>
  <si>
    <t>SH1577319.08FU</t>
  </si>
  <si>
    <t>OTU0966</t>
  </si>
  <si>
    <t>HM488455</t>
  </si>
  <si>
    <t>SH1522930.08FU</t>
  </si>
  <si>
    <t>OTU1725</t>
  </si>
  <si>
    <t>OTU1473</t>
  </si>
  <si>
    <t>OTU0980</t>
  </si>
  <si>
    <t>OTU1192</t>
  </si>
  <si>
    <t>JN889816</t>
  </si>
  <si>
    <t>SH1566382.08FU</t>
  </si>
  <si>
    <t>OTU0011</t>
  </si>
  <si>
    <t>AB476467</t>
  </si>
  <si>
    <t>SH1544249.08FU</t>
  </si>
  <si>
    <t>OTU0033</t>
  </si>
  <si>
    <t>AB733435</t>
  </si>
  <si>
    <t>Minutisphaera_japonica</t>
  </si>
  <si>
    <t>SH1650778.08FU</t>
  </si>
  <si>
    <t>k__Fungi;p__Ascomycota;c__Dothideomycetes;o__Minutisphaerales;f__Minutisphaeraceae;g__Minutisphaera;s__Minutisphaera_japonica</t>
  </si>
  <si>
    <t>OTU2086</t>
  </si>
  <si>
    <t>KY807664</t>
  </si>
  <si>
    <t>OTU1387</t>
  </si>
  <si>
    <t>KC411998</t>
  </si>
  <si>
    <t>Bisporella_subpallida</t>
  </si>
  <si>
    <t>SH1156140.08FU</t>
  </si>
  <si>
    <t>k__Fungi;p__Ascomycota;c__Leotiomycetes;o__Helotiales;f__Helotiaceae;g__Bisporella;s__Bisporella_subpallida</t>
  </si>
  <si>
    <t>OTU0461</t>
  </si>
  <si>
    <t>OTU0081</t>
  </si>
  <si>
    <t>AF504837</t>
  </si>
  <si>
    <t>SH1615826.08FU</t>
  </si>
  <si>
    <t>OTU0635</t>
  </si>
  <si>
    <t>FJ581421</t>
  </si>
  <si>
    <t>SH1140446.08FU</t>
  </si>
  <si>
    <t>OTU1746</t>
  </si>
  <si>
    <t>KM464682</t>
  </si>
  <si>
    <t>SH1502595.08FU</t>
  </si>
  <si>
    <t>OTU2472</t>
  </si>
  <si>
    <t>UDB023470</t>
  </si>
  <si>
    <t>SH1577640.08FU</t>
  </si>
  <si>
    <t>OTU0111</t>
  </si>
  <si>
    <t>AJ972854</t>
  </si>
  <si>
    <t>Capnodiales_fam_Incertae_sedis</t>
  </si>
  <si>
    <t>Arthrocatena</t>
  </si>
  <si>
    <t>Arthrocatena_sp</t>
  </si>
  <si>
    <t>SH1194054.08FU</t>
  </si>
  <si>
    <t>k__Fungi;p__Ascomycota;c__Dothideomycetes;o__Capnodiales;f__Capnodiales_fam_Incertae_sedis;g__Arthrocatena;s__Arthrocatena_sp</t>
  </si>
  <si>
    <t>OTU0371</t>
  </si>
  <si>
    <t>EF433975</t>
  </si>
  <si>
    <t>SH1577330.08FU</t>
  </si>
  <si>
    <t>OTU1626</t>
  </si>
  <si>
    <t>KF617731</t>
  </si>
  <si>
    <t>SH1149250.08FU</t>
  </si>
  <si>
    <t>OTU1284</t>
  </si>
  <si>
    <t>JQ859887</t>
  </si>
  <si>
    <t>SH1554506.08FU</t>
  </si>
  <si>
    <t>OTU0837</t>
  </si>
  <si>
    <t>GU934536</t>
  </si>
  <si>
    <t>SH1614481.08FU</t>
  </si>
  <si>
    <t>OTU0800</t>
  </si>
  <si>
    <t>GU256966</t>
  </si>
  <si>
    <t>Hydnodontaceae_sp</t>
  </si>
  <si>
    <t>SH1555062.08FU</t>
  </si>
  <si>
    <t>k__Fungi;p__Basidiomycota;c__Agaricomycetes;o__Trechisporales;f__Hydnodontaceae;g__unidentified;s__Hydnodontaceae_sp</t>
  </si>
  <si>
    <t>OTU1698</t>
  </si>
  <si>
    <t>KJ188540</t>
  </si>
  <si>
    <t>OTU2507</t>
  </si>
  <si>
    <t>UDB027933</t>
  </si>
  <si>
    <t>Tuberaceae</t>
  </si>
  <si>
    <t>Tuber</t>
  </si>
  <si>
    <t>Tuber_sp</t>
  </si>
  <si>
    <t>SH1561428.08FU</t>
  </si>
  <si>
    <t>k__Fungi;p__Ascomycota;c__Pezizomycetes;o__Pezizales;f__Tuberaceae;g__Tuber;s__Tuber_sp</t>
  </si>
  <si>
    <t>OTU1982</t>
  </si>
  <si>
    <t>KU878914</t>
  </si>
  <si>
    <t>Glomeromycotina</t>
  </si>
  <si>
    <t>SH1547963.08FU</t>
  </si>
  <si>
    <t>k__Fungi;p__Glomeromycota;c__unidentified;o__unidentified;f__unidentified;g__unidentified;s__Glomeromycotina</t>
  </si>
  <si>
    <t>OTU1238</t>
  </si>
  <si>
    <t>JQ347017</t>
  </si>
  <si>
    <t>Cenococcum_geophilum</t>
  </si>
  <si>
    <t>k__Fungi;p__Ascomycota;c__Dothideomycetes;o__Mytilinidales;f__Gloniaceae;g__Cenococcum;s__Cenococcum_geophilum</t>
  </si>
  <si>
    <t>OTU0678</t>
  </si>
  <si>
    <t>FN397280</t>
  </si>
  <si>
    <t>Pseudeurotium_sp</t>
  </si>
  <si>
    <t>SH1647621.08FU</t>
  </si>
  <si>
    <t>k__Fungi;p__Ascomycota;c__Leotiomycetes;o__Thelebolales;f__Pseudeurotiaceae;g__Pseudeurotium;s__Pseudeurotium_sp</t>
  </si>
  <si>
    <t>OTU1663</t>
  </si>
  <si>
    <t>KF618073</t>
  </si>
  <si>
    <t>SH1647526.08FU</t>
  </si>
  <si>
    <t>OTU1870</t>
  </si>
  <si>
    <t>KT149743</t>
  </si>
  <si>
    <t>OTU0854</t>
  </si>
  <si>
    <t>HF565104</t>
  </si>
  <si>
    <t>SH1502193.08FU</t>
  </si>
  <si>
    <t>OTU0652</t>
  </si>
  <si>
    <t>FJ827234</t>
  </si>
  <si>
    <t>SH1523796.08FU</t>
  </si>
  <si>
    <t>OTU1654</t>
  </si>
  <si>
    <t>OTU0844</t>
  </si>
  <si>
    <t>HE687161</t>
  </si>
  <si>
    <t>SH1502245.08FU</t>
  </si>
  <si>
    <t>OTU2495</t>
  </si>
  <si>
    <t>UDB026658</t>
  </si>
  <si>
    <t>OTU1022</t>
  </si>
  <si>
    <t>HQ211732</t>
  </si>
  <si>
    <t>OTU1928</t>
  </si>
  <si>
    <t>KU186937</t>
  </si>
  <si>
    <t>Tuber_anniae</t>
  </si>
  <si>
    <t>k__Fungi;p__Ascomycota;c__Pezizomycetes;o__Pezizales;f__Tuberaceae;g__Tuber;s__Tuber_anniae</t>
  </si>
  <si>
    <t>OTU2369</t>
  </si>
  <si>
    <t>MK602777</t>
  </si>
  <si>
    <t>Thelephora</t>
  </si>
  <si>
    <t>Thelephora_terrestris</t>
  </si>
  <si>
    <t>SH1502189.08FU</t>
  </si>
  <si>
    <t>k__Fungi;p__Basidiomycota;c__Agaricomycetes;o__Thelephorales;f__Thelephoraceae;g__Thelephora;s__Thelephora_terrestris</t>
  </si>
  <si>
    <t>OTU1390</t>
  </si>
  <si>
    <t>KC455351</t>
  </si>
  <si>
    <t>OTU1323</t>
  </si>
  <si>
    <t>JX371601</t>
  </si>
  <si>
    <t>SH1523492.08FU</t>
  </si>
  <si>
    <t>OTU1431</t>
  </si>
  <si>
    <t>KC965186</t>
  </si>
  <si>
    <t>SH1509606.08FU</t>
  </si>
  <si>
    <t>OTU0470</t>
  </si>
  <si>
    <t>EU516892</t>
  </si>
  <si>
    <t>SH1512606.08FU</t>
  </si>
  <si>
    <t>OTU2505</t>
  </si>
  <si>
    <t>UDB027250</t>
  </si>
  <si>
    <t>SH1174128.08FU</t>
  </si>
  <si>
    <t>OTU1910</t>
  </si>
  <si>
    <t>KT728243</t>
  </si>
  <si>
    <t>SH2701646.08FU</t>
  </si>
  <si>
    <t>OTU2013</t>
  </si>
  <si>
    <t>KX710225</t>
  </si>
  <si>
    <t>Sporormiella_intermedia</t>
  </si>
  <si>
    <t>SH1645868.08FU</t>
  </si>
  <si>
    <t>k__Fungi;p__Ascomycota;c__Dothideomycetes;o__Pleosporales;f__Sporormiaceae;g__Sporormiella;s__Sporormiella_intermedia</t>
  </si>
  <si>
    <t>OTU0511</t>
  </si>
  <si>
    <t>EU852362</t>
  </si>
  <si>
    <t>Leptosphaeriaceae_sp</t>
  </si>
  <si>
    <t>k__Fungi;p__Ascomycota;c__Dothideomycetes;o__Pleosporales;f__Leptosphaeriaceae;g__unidentified;s__Leptosphaeriaceae_sp</t>
  </si>
  <si>
    <t>OTU0208</t>
  </si>
  <si>
    <t>AY669518</t>
  </si>
  <si>
    <t>Cortinarius_vacciniophilus</t>
  </si>
  <si>
    <t>SH1503794.08FU</t>
  </si>
  <si>
    <t>k__Fungi;p__Basidiomycota;c__Agaricomycetes;o__Agaricales;f__Cortinariaceae;g__Cortinarius;s__Cortinarius_vacciniophilus</t>
  </si>
  <si>
    <t>OTU1631</t>
  </si>
  <si>
    <t>KF617758</t>
  </si>
  <si>
    <t>SH1176551.08FU</t>
  </si>
  <si>
    <t>OTU1763</t>
  </si>
  <si>
    <t>KP125666</t>
  </si>
  <si>
    <t>OTU0674</t>
  </si>
  <si>
    <t>FM999602</t>
  </si>
  <si>
    <t>OTU2412</t>
  </si>
  <si>
    <t>MN128339</t>
  </si>
  <si>
    <t>Trimorphomycetaceae</t>
  </si>
  <si>
    <t>Saitozyma</t>
  </si>
  <si>
    <t>Saitozyma_podzolica</t>
  </si>
  <si>
    <t>SH1565595.08FU</t>
  </si>
  <si>
    <t>k__Fungi;p__Basidiomycota;c__Tremellomycetes;o__Tremellales;f__Trimorphomycetaceae;g__Saitozyma;s__Saitozyma_podzolica</t>
  </si>
  <si>
    <t>OTU1314</t>
  </si>
  <si>
    <t>JX198540</t>
  </si>
  <si>
    <t>SH1519585.08FU</t>
  </si>
  <si>
    <t>OTU1003</t>
  </si>
  <si>
    <t>HQ154406</t>
  </si>
  <si>
    <t>SH1577297.08FU</t>
  </si>
  <si>
    <t>OTU0981</t>
  </si>
  <si>
    <t>HQ022030</t>
  </si>
  <si>
    <t>SH1529247.08FU</t>
  </si>
  <si>
    <t>OTU1076</t>
  </si>
  <si>
    <t>OTU1065</t>
  </si>
  <si>
    <t>HQ445106</t>
  </si>
  <si>
    <t>SH1528798.08FU</t>
  </si>
  <si>
    <t>OTU2556</t>
  </si>
  <si>
    <t>UDB037348</t>
  </si>
  <si>
    <t>Hemimycena</t>
  </si>
  <si>
    <t>Hemimycena_angustispora</t>
  </si>
  <si>
    <t>SH1569584.08FU</t>
  </si>
  <si>
    <t>k__Fungi;p__Basidiomycota;c__Agaricomycetes;o__Agaricales;f__Tricholomataceae;g__Hemimycena;s__Hemimycena_angustispora</t>
  </si>
  <si>
    <t>OTU0534</t>
  </si>
  <si>
    <t>FJ237091</t>
  </si>
  <si>
    <t>SH1554661.08FU</t>
  </si>
  <si>
    <t>OTU1239</t>
  </si>
  <si>
    <t>JQ347151</t>
  </si>
  <si>
    <t>SH1544816.08FU</t>
  </si>
  <si>
    <t>OTU0923</t>
  </si>
  <si>
    <t>HM136666</t>
  </si>
  <si>
    <t>Albotricha</t>
  </si>
  <si>
    <t>Albotricha_sp</t>
  </si>
  <si>
    <t>SH1543170.08FU</t>
  </si>
  <si>
    <t>k__Fungi;p__Ascomycota;c__Leotiomycetes;o__Helotiales;f__Hyaloscyphaceae;g__Albotricha;s__Albotricha_sp</t>
  </si>
  <si>
    <t>OTU0705</t>
  </si>
  <si>
    <t>FR773186</t>
  </si>
  <si>
    <t>SH1547171.08FU</t>
  </si>
  <si>
    <t>OTU0571</t>
  </si>
  <si>
    <t>FJ552762</t>
  </si>
  <si>
    <t>SH3212980.08FU</t>
  </si>
  <si>
    <t>OTU0405</t>
  </si>
  <si>
    <t>OTU1319</t>
  </si>
  <si>
    <t>JX363091</t>
  </si>
  <si>
    <t>SH1506232.08FU</t>
  </si>
  <si>
    <t>OTU2181</t>
  </si>
  <si>
    <t>MF958474</t>
  </si>
  <si>
    <t>Psilocybe</t>
  </si>
  <si>
    <t>Psilocybe_semilanceata</t>
  </si>
  <si>
    <t>SH1573133.08FU</t>
  </si>
  <si>
    <t>k__Fungi;p__Basidiomycota;c__Agaricomycetes;o__Agaricales;f__Strophariaceae;g__Psilocybe;s__Psilocybe_semilanceata</t>
  </si>
  <si>
    <t>OTU1240</t>
  </si>
  <si>
    <t>JQ347162</t>
  </si>
  <si>
    <t>SH1160451.08FU</t>
  </si>
  <si>
    <t>OTU0798</t>
  </si>
  <si>
    <t>GU234146</t>
  </si>
  <si>
    <t>Mycena_cinerella</t>
  </si>
  <si>
    <t>SH1542335.08FU</t>
  </si>
  <si>
    <t>k__Fungi;p__Basidiomycota;c__Agaricomycetes;o__Agaricales;f__Tricholomataceae;g__Mycena;s__Mycena_cinerella</t>
  </si>
  <si>
    <t>OTU2180</t>
  </si>
  <si>
    <t>MF955008</t>
  </si>
  <si>
    <t>SH1519117.08FU</t>
  </si>
  <si>
    <t>OTU2082</t>
  </si>
  <si>
    <t>OTU2455</t>
  </si>
  <si>
    <t>OTU2164</t>
  </si>
  <si>
    <t>MF615094</t>
  </si>
  <si>
    <t>SH1556741.08FU</t>
  </si>
  <si>
    <t>OTU2348</t>
  </si>
  <si>
    <t>MK290701</t>
  </si>
  <si>
    <t>Pseudotomentella</t>
  </si>
  <si>
    <t>Pseudotomentella_sp</t>
  </si>
  <si>
    <t>SH1564287.08FU</t>
  </si>
  <si>
    <t>k__Fungi;p__Basidiomycota;c__Agaricomycetes;o__Thelephorales;f__Thelephoraceae;g__Pseudotomentella;s__Pseudotomentella_sp</t>
  </si>
  <si>
    <t>OTU2453</t>
  </si>
  <si>
    <t>OTU1705</t>
  </si>
  <si>
    <t>KJ188618</t>
  </si>
  <si>
    <t>SH1565863.08FU</t>
  </si>
  <si>
    <t>OTU2143</t>
  </si>
  <si>
    <t>MF326629</t>
  </si>
  <si>
    <t>Neonectria</t>
  </si>
  <si>
    <t>Neonectria_major</t>
  </si>
  <si>
    <t>SH1539483.08FU</t>
  </si>
  <si>
    <t>k__Fungi;p__Ascomycota;c__Sordariomycetes;o__Hypocreales;f__Nectriaceae;g__Neonectria;s__Neonectria_major</t>
  </si>
  <si>
    <t>OTU1882</t>
  </si>
  <si>
    <t>KT220262</t>
  </si>
  <si>
    <t>SH1516859.08FU</t>
  </si>
  <si>
    <t>OTU0155</t>
  </si>
  <si>
    <t>AM902016</t>
  </si>
  <si>
    <t>Athelia_sp</t>
  </si>
  <si>
    <t>k__Fungi;p__Basidiomycota;c__Agaricomycetes;o__Atheliales;f__Atheliaceae;g__Athelia;s__Athelia_sp</t>
  </si>
  <si>
    <t>OTU0241</t>
  </si>
  <si>
    <t>OTU1491</t>
  </si>
  <si>
    <t>KC966121</t>
  </si>
  <si>
    <t>SH1179952.08FU</t>
  </si>
  <si>
    <t>OTU2274</t>
  </si>
  <si>
    <t>MH855304</t>
  </si>
  <si>
    <t>Metarhizium_carneum</t>
  </si>
  <si>
    <t>SH1552520.08FU</t>
  </si>
  <si>
    <t>k__Fungi;p__Ascomycota;c__Sordariomycetes;o__Hypocreales;f__Clavicipitaceae;g__Metarhizium;s__Metarhizium_carneum</t>
  </si>
  <si>
    <t>OTU2351</t>
  </si>
  <si>
    <t>MK307850</t>
  </si>
  <si>
    <t>OTU0368</t>
  </si>
  <si>
    <t>EF373564</t>
  </si>
  <si>
    <t>SH1529636.08FU</t>
  </si>
  <si>
    <t>OTU0129</t>
  </si>
  <si>
    <t>AM260794</t>
  </si>
  <si>
    <t>GS29</t>
  </si>
  <si>
    <t>GS29_sp</t>
  </si>
  <si>
    <t>SH1529977.08FU</t>
  </si>
  <si>
    <t>k__Fungi;p__Basidiomycota;c__Agaricomycetes;o__GS29;f__unidentified;g__unidentified;s__GS29_sp</t>
  </si>
  <si>
    <t>OTU1861</t>
  </si>
  <si>
    <t>KR090937</t>
  </si>
  <si>
    <t>Lactarius_nanus</t>
  </si>
  <si>
    <t>SH1519136.08FU</t>
  </si>
  <si>
    <t>k__Fungi;p__Basidiomycota;c__Agaricomycetes;o__Russulales;f__Russulaceae;g__Lactarius;s__Lactarius_nanus</t>
  </si>
  <si>
    <t>OTU1283</t>
  </si>
  <si>
    <t>JQ791176</t>
  </si>
  <si>
    <t>SH1561459.08FU</t>
  </si>
  <si>
    <t>OTU1085</t>
  </si>
  <si>
    <t>HQ446085</t>
  </si>
  <si>
    <t>Petrakia</t>
  </si>
  <si>
    <t>Petrakia_sp</t>
  </si>
  <si>
    <t>SH1645967.08FU</t>
  </si>
  <si>
    <t>k__Fungi;p__Ascomycota;c__Dothideomycetes;o__Pleosporales;f__Melanommataceae;g__Petrakia;s__Petrakia_sp</t>
  </si>
  <si>
    <t>OTU1212</t>
  </si>
  <si>
    <t>JQ256430</t>
  </si>
  <si>
    <t>Trichoglossum</t>
  </si>
  <si>
    <t>Trichoglossum_walteri</t>
  </si>
  <si>
    <t>SH1569976.08FU</t>
  </si>
  <si>
    <t>k__Fungi;p__Ascomycota;c__Geoglossomycetes;o__Geoglossales;f__Geoglossaceae;g__Trichoglossum;s__Trichoglossum_walteri</t>
  </si>
  <si>
    <t>OTU1047</t>
  </si>
  <si>
    <t>OTU1064</t>
  </si>
  <si>
    <t>HQ445083</t>
  </si>
  <si>
    <t>SH1242114.08FU</t>
  </si>
  <si>
    <t>OTU1916</t>
  </si>
  <si>
    <t>KT876976</t>
  </si>
  <si>
    <t>Phaeohelotium</t>
  </si>
  <si>
    <t>Phaeohelotium_epiphyllum</t>
  </si>
  <si>
    <t>SH1543040.08FU</t>
  </si>
  <si>
    <t>k__Fungi;p__Ascomycota;c__Leotiomycetes;o__Helotiales;f__Helotiaceae;g__Phaeohelotium;s__Phaeohelotium_epiphyllum</t>
  </si>
  <si>
    <t>OTU0828</t>
  </si>
  <si>
    <t>GU446633</t>
  </si>
  <si>
    <t>SH1554563.08FU</t>
  </si>
  <si>
    <t>OTU0095</t>
  </si>
  <si>
    <t>AJ430223</t>
  </si>
  <si>
    <t>Mollisia_cinerea</t>
  </si>
  <si>
    <t>SH1524851.08FU</t>
  </si>
  <si>
    <t>k__Fungi;p__Ascomycota;c__Leotiomycetes;o__Helotiales;f__Dermateaceae;g__Mollisia;s__Mollisia_cinerea</t>
  </si>
  <si>
    <t>OTU0733</t>
  </si>
  <si>
    <t>GQ219847</t>
  </si>
  <si>
    <t>SH1557412.08FU</t>
  </si>
  <si>
    <t>OTU1965</t>
  </si>
  <si>
    <t>KU685720</t>
  </si>
  <si>
    <t>Laccaria_ohiensis</t>
  </si>
  <si>
    <t>SH1553060.08FU</t>
  </si>
  <si>
    <t>k__Fungi;p__Basidiomycota;c__Agaricomycetes;o__Agaricales;f__Hydnangiaceae;g__Laccaria;s__Laccaria_ohiensis</t>
  </si>
  <si>
    <t>OTU1624</t>
  </si>
  <si>
    <t>KF617730</t>
  </si>
  <si>
    <t>SH1180932.08FU</t>
  </si>
  <si>
    <t>OTU0929</t>
  </si>
  <si>
    <t>HM189828</t>
  </si>
  <si>
    <t>Lactarius_tabidus</t>
  </si>
  <si>
    <t>SH1519112.08FU</t>
  </si>
  <si>
    <t>k__Fungi;p__Basidiomycota;c__Agaricomycetes;o__Russulales;f__Russulaceae;g__Lactarius;s__Lactarius_tabidus</t>
  </si>
  <si>
    <t>OTU1150</t>
  </si>
  <si>
    <t>JF755899</t>
  </si>
  <si>
    <t>SH1186776.08FU</t>
  </si>
  <si>
    <t>OTU1051</t>
  </si>
  <si>
    <t>HQ215806</t>
  </si>
  <si>
    <t>SH1502372.08FU</t>
  </si>
  <si>
    <t>OTU1976</t>
  </si>
  <si>
    <t>KU861555</t>
  </si>
  <si>
    <t>SH1542316.08FU</t>
  </si>
  <si>
    <t>OTU2454</t>
  </si>
  <si>
    <t>OTU2353</t>
  </si>
  <si>
    <t>MK314580</t>
  </si>
  <si>
    <t>Tympanis</t>
  </si>
  <si>
    <t>Tympanis_alnea</t>
  </si>
  <si>
    <t>SH1552799.08FU</t>
  </si>
  <si>
    <t>k__Fungi;p__Ascomycota;c__Leotiomycetes;o__Helotiales;f__Helotiaceae;g__Tympanis;s__Tympanis_alnea</t>
  </si>
  <si>
    <t>OTU0041</t>
  </si>
  <si>
    <t>AB847010</t>
  </si>
  <si>
    <t>OTU1512</t>
  </si>
  <si>
    <t>KF206554</t>
  </si>
  <si>
    <t>SH1245484.08FU</t>
  </si>
  <si>
    <t>OTU2129</t>
  </si>
  <si>
    <t>LT592907</t>
  </si>
  <si>
    <t>Neoascochyta</t>
  </si>
  <si>
    <t>Neoascochyta_desmazieri</t>
  </si>
  <si>
    <t>SH1547065.08FU</t>
  </si>
  <si>
    <t>k__Fungi;p__Ascomycota;c__Dothideomycetes;o__Pleosporales;f__Didymellaceae;g__Neoascochyta;s__Neoascochyta_desmazieri</t>
  </si>
  <si>
    <t>OTU1081</t>
  </si>
  <si>
    <t>HQ445992</t>
  </si>
  <si>
    <t>SH1608145.08FU</t>
  </si>
  <si>
    <t>OTU1893</t>
  </si>
  <si>
    <t>KT275665</t>
  </si>
  <si>
    <t>SH1502232.08FU</t>
  </si>
  <si>
    <t>OTU1386</t>
  </si>
  <si>
    <t>KC411991</t>
  </si>
  <si>
    <t>Hymenoscyphus_monticola</t>
  </si>
  <si>
    <t>SH1546908.08FU</t>
  </si>
  <si>
    <t>k__Fungi;p__Ascomycota;c__Leotiomycetes;o__Helotiales;f__Helotiaceae;g__Hymenoscyphus;s__Hymenoscyphus_monticola</t>
  </si>
  <si>
    <t>OTU1855</t>
  </si>
  <si>
    <t>KP965777</t>
  </si>
  <si>
    <t>SH1618542.08FU</t>
  </si>
  <si>
    <t>OTU1679</t>
  </si>
  <si>
    <t>KF668299</t>
  </si>
  <si>
    <t>Auricularia_mesenterica*</t>
  </si>
  <si>
    <t>SH1561136.08FU</t>
  </si>
  <si>
    <t>k__Fungi;p__Basidiomycota;c__Agaricomycetes;o__Auriculariales;f__Auriculariaceae;g__Auricularia;s__Auricularia_mesenterica</t>
  </si>
  <si>
    <t>OTU2456</t>
  </si>
  <si>
    <t>OTU2223</t>
  </si>
  <si>
    <t>MG783395</t>
  </si>
  <si>
    <t>OTU0432</t>
  </si>
  <si>
    <t>EU221876</t>
  </si>
  <si>
    <t>SH1236250.08FU</t>
  </si>
  <si>
    <t>OTU1233</t>
  </si>
  <si>
    <t>OTU0012</t>
  </si>
  <si>
    <t>AB476493</t>
  </si>
  <si>
    <t>SH1577313.08FU</t>
  </si>
  <si>
    <t>OTU0930</t>
  </si>
  <si>
    <t>HM190129</t>
  </si>
  <si>
    <t>SH1523754.08FU</t>
  </si>
  <si>
    <t>OTU1752</t>
  </si>
  <si>
    <t>KM504511</t>
  </si>
  <si>
    <t>SH1544254.08FU</t>
  </si>
  <si>
    <t>OTU0770</t>
  </si>
  <si>
    <t>OTU2390</t>
  </si>
  <si>
    <t>MK793704</t>
  </si>
  <si>
    <t>Cladosporium_sp</t>
  </si>
  <si>
    <t>k__Fungi;p__Ascomycota;c__Dothideomycetes;o__Capnodiales;f__Cladosporiaceae;g__Cladosporium;s__Cladosporium_sp</t>
  </si>
  <si>
    <t>OTU2303</t>
  </si>
  <si>
    <t>MH864926</t>
  </si>
  <si>
    <t>Penicillium_montanense</t>
  </si>
  <si>
    <t>SH1529988.08FU</t>
  </si>
  <si>
    <t>k__Fungi;p__Ascomycota;c__Eurotiomycetes;o__Eurotiales;f__Aspergillaceae;g__Penicillium;s__Penicillium_montanense</t>
  </si>
  <si>
    <t>OTU0983</t>
  </si>
  <si>
    <t>HQ022053</t>
  </si>
  <si>
    <t>SH1512946.08FU</t>
  </si>
  <si>
    <t>OTU1013</t>
  </si>
  <si>
    <t>HQ211577</t>
  </si>
  <si>
    <t>SH1523763.08FU</t>
  </si>
  <si>
    <t>OTU0709</t>
  </si>
  <si>
    <t>FR773312</t>
  </si>
  <si>
    <t>SH1509657.08FU</t>
  </si>
  <si>
    <t>OTU1718</t>
  </si>
  <si>
    <t>KJ735030</t>
  </si>
  <si>
    <t>Humicola</t>
  </si>
  <si>
    <t>Humicola_sp</t>
  </si>
  <si>
    <t>SH1615601.08FU</t>
  </si>
  <si>
    <t>k__Fungi;p__Ascomycota;c__Sordariomycetes;o__Sordariales;f__Chaetomiaceae;g__Humicola;s__Humicola_sp</t>
  </si>
  <si>
    <t>OTU0690</t>
  </si>
  <si>
    <t>OTU0315</t>
  </si>
  <si>
    <t>DQ309105</t>
  </si>
  <si>
    <t>Serendipitaceae_sp</t>
  </si>
  <si>
    <t>SH1577259.08FU</t>
  </si>
  <si>
    <t>k__Fungi;p__Basidiomycota;c__Agaricomycetes;o__Sebacinales;f__Serendipitaceae;g__unidentified;s__Serendipitaceae_sp</t>
  </si>
  <si>
    <t>OTU0120</t>
  </si>
  <si>
    <t>AM087244</t>
  </si>
  <si>
    <t>OTU0797</t>
  </si>
  <si>
    <t>GU234048</t>
  </si>
  <si>
    <t>SH1526148.08FU</t>
  </si>
  <si>
    <t>OTU0927</t>
  </si>
  <si>
    <t>HM141044</t>
  </si>
  <si>
    <t>SH1178951.08FU</t>
  </si>
  <si>
    <t>OTU0156</t>
  </si>
  <si>
    <t>AM902055</t>
  </si>
  <si>
    <t>SH1538506.08FU</t>
  </si>
  <si>
    <t>OTU2487</t>
  </si>
  <si>
    <t>UDB025866</t>
  </si>
  <si>
    <t>SH1572969.08FU</t>
  </si>
  <si>
    <t>OTU1027</t>
  </si>
  <si>
    <t>HQ211824</t>
  </si>
  <si>
    <t>SH1510688.08FU</t>
  </si>
  <si>
    <t>OTU0691</t>
  </si>
  <si>
    <t>FN669192</t>
  </si>
  <si>
    <t>SH1545232.08FU</t>
  </si>
  <si>
    <t>OTU1244</t>
  </si>
  <si>
    <t>JQ420942</t>
  </si>
  <si>
    <t>SH1577253.08FU</t>
  </si>
  <si>
    <t>OTU1466</t>
  </si>
  <si>
    <t>KC965818</t>
  </si>
  <si>
    <t>SH1141114.08FU</t>
  </si>
  <si>
    <t>OTU1716</t>
  </si>
  <si>
    <t>KJ735012</t>
  </si>
  <si>
    <t>SH1243357.08FU</t>
  </si>
  <si>
    <t>OTU2248</t>
  </si>
  <si>
    <t>MH456956</t>
  </si>
  <si>
    <t>Clavulina</t>
  </si>
  <si>
    <t>Clavulina_alpina</t>
  </si>
  <si>
    <t>SH1546110.08FU</t>
  </si>
  <si>
    <t>k__Fungi;p__Basidiomycota;c__Agaricomycetes;o__Cantharellales;f__Clavulinaceae;g__Clavulina;s__Clavulina_alpina</t>
  </si>
  <si>
    <t>OTU2253</t>
  </si>
  <si>
    <t>MH477792</t>
  </si>
  <si>
    <t>Claviceps</t>
  </si>
  <si>
    <t>Claviceps_purpurea</t>
  </si>
  <si>
    <t>SH1644885.08FU</t>
  </si>
  <si>
    <t>k__Fungi;p__Ascomycota;c__Sordariomycetes;o__Hypocreales;f__Clavicipitaceae;g__Claviceps;s__Claviceps_purpurea</t>
  </si>
  <si>
    <t>OTU1972</t>
  </si>
  <si>
    <t>KU838131</t>
  </si>
  <si>
    <t>SH1635780.08FU</t>
  </si>
  <si>
    <t>OTU0679</t>
  </si>
  <si>
    <t>FN397403</t>
  </si>
  <si>
    <t>SH1553533.08FU</t>
  </si>
  <si>
    <t>OTU1107</t>
  </si>
  <si>
    <t>HQ850137</t>
  </si>
  <si>
    <t>OTU0518</t>
  </si>
  <si>
    <t>OTU2016</t>
  </si>
  <si>
    <t>KX859504</t>
  </si>
  <si>
    <t>Kluyveromyces_lactis</t>
  </si>
  <si>
    <t>SH1592691.08FU</t>
  </si>
  <si>
    <t>k__Fungi;p__Ascomycota;c__Saccharomycetes;o__Saccharomycetales;f__Saccharomycetaceae;g__Kluyveromyces;s__Kluyveromyces_lactis</t>
  </si>
  <si>
    <t>OTU2254</t>
  </si>
  <si>
    <t>MH487535</t>
  </si>
  <si>
    <t>Pseudogymnoascus</t>
  </si>
  <si>
    <t>Pseudogymnoascus_sp</t>
  </si>
  <si>
    <t>SH1557165.08FU</t>
  </si>
  <si>
    <t>k__Fungi;p__Ascomycota;c__Leotiomycetes;o__Thelebolales;f__Pseudeurotiaceae;g__Pseudogymnoascus;s__Pseudogymnoascus_sp</t>
  </si>
  <si>
    <t>OTU0004</t>
  </si>
  <si>
    <t>AB056139</t>
  </si>
  <si>
    <t>Nadsonia</t>
  </si>
  <si>
    <t>Nadsonia_commutata</t>
  </si>
  <si>
    <t>SH1570251.08FU</t>
  </si>
  <si>
    <t>k__Fungi;p__Ascomycota;c__Saccharomycetes;o__Saccharomycetales;f__Saccharomycetales_fam_Incertae_sedis;g__Nadsonia;s__Nadsonia_commutata</t>
  </si>
  <si>
    <t>OTU1732</t>
  </si>
  <si>
    <t>KM216321</t>
  </si>
  <si>
    <t>SH1543074.08FU</t>
  </si>
  <si>
    <t>OTU1927</t>
  </si>
  <si>
    <t>KU176249</t>
  </si>
  <si>
    <t>OTU1915</t>
  </si>
  <si>
    <t>KT768254</t>
  </si>
  <si>
    <t>SH1522489.08FU</t>
  </si>
  <si>
    <t>OTU0043</t>
  </si>
  <si>
    <t>AB854710</t>
  </si>
  <si>
    <t>SH1193972.08FU</t>
  </si>
  <si>
    <t>OTU1771</t>
  </si>
  <si>
    <t>KP257102</t>
  </si>
  <si>
    <t>Camarophyllopsis_schulzeri</t>
  </si>
  <si>
    <t>SH1566263.08FU</t>
  </si>
  <si>
    <t>k__Fungi;p__Basidiomycota;c__Agaricomycetes;o__Agaricales;f__Clavariaceae;g__Camarophyllopsis;s__Camarophyllopsis_schulzeri</t>
  </si>
  <si>
    <t>OTU0372</t>
  </si>
  <si>
    <t>OTU1197</t>
  </si>
  <si>
    <t>JN890057</t>
  </si>
  <si>
    <t>SH1150180.08FU</t>
  </si>
  <si>
    <t>OTU0677</t>
  </si>
  <si>
    <t>FN392313</t>
  </si>
  <si>
    <t>SH1543056.08FU</t>
  </si>
  <si>
    <t>OTU0250</t>
  </si>
  <si>
    <t>AY969834</t>
  </si>
  <si>
    <t>SH1648230.08FU</t>
  </si>
  <si>
    <t>OTU2219</t>
  </si>
  <si>
    <t>MG670412</t>
  </si>
  <si>
    <t>SH1608153.08FU</t>
  </si>
  <si>
    <t>OTU0157</t>
  </si>
  <si>
    <t>AM902073</t>
  </si>
  <si>
    <t>SH1542296.08FU</t>
  </si>
  <si>
    <t>OTU1591</t>
  </si>
  <si>
    <t>KF617402</t>
  </si>
  <si>
    <t>SH1529682.08FU</t>
  </si>
  <si>
    <t>OTU0180</t>
  </si>
  <si>
    <t>AY204587</t>
  </si>
  <si>
    <t>OTU1903</t>
  </si>
  <si>
    <t>KT581806</t>
  </si>
  <si>
    <t>Xylariaceae</t>
  </si>
  <si>
    <t>Xylariaceae_sp</t>
  </si>
  <si>
    <t>SH1585540.08FU</t>
  </si>
  <si>
    <t>k__Fungi;p__Ascomycota;c__Sordariomycetes;o__Xylariales;f__Xylariaceae;g__unidentified;s__Xylariaceae_sp</t>
  </si>
  <si>
    <t>OTU1033</t>
  </si>
  <si>
    <t>HQ211951</t>
  </si>
  <si>
    <t>SH1516438.08FU</t>
  </si>
  <si>
    <t>OTU0863</t>
  </si>
  <si>
    <t>HF675412</t>
  </si>
  <si>
    <t>SH1542490.08FU</t>
  </si>
  <si>
    <t>OTU0974</t>
  </si>
  <si>
    <t>HQ021859</t>
  </si>
  <si>
    <t>SH1557573.08FU</t>
  </si>
  <si>
    <t>OTU1219</t>
  </si>
  <si>
    <t>JQ346847</t>
  </si>
  <si>
    <t>SH1566384.08FU</t>
  </si>
  <si>
    <t>OTU1153</t>
  </si>
  <si>
    <t>JF908054</t>
  </si>
  <si>
    <t>OTU0279</t>
  </si>
  <si>
    <t>AY970209</t>
  </si>
  <si>
    <t>SH1565786.08FU</t>
  </si>
  <si>
    <t>OTU0764</t>
  </si>
  <si>
    <t>GU174280</t>
  </si>
  <si>
    <t>SH1514408.08FU</t>
  </si>
  <si>
    <t>OTU0692</t>
  </si>
  <si>
    <t>FN669251</t>
  </si>
  <si>
    <t>SH1513237.08FU</t>
  </si>
  <si>
    <t>OTU2080</t>
  </si>
  <si>
    <t>KY687808</t>
  </si>
  <si>
    <t>GS35</t>
  </si>
  <si>
    <t>GS35_sp</t>
  </si>
  <si>
    <t>SH1509592.08FU</t>
  </si>
  <si>
    <t>k__Fungi;p__Ascomycota;c__GS35;o__unidentified;f__unidentified;g__unidentified;s__GS35_sp</t>
  </si>
  <si>
    <t>OTU1999</t>
  </si>
  <si>
    <t>KX579818</t>
  </si>
  <si>
    <t>SH1509018.08FU</t>
  </si>
  <si>
    <t>OTU0685</t>
  </si>
  <si>
    <t>FN565214</t>
  </si>
  <si>
    <t>SH1544333.08FU</t>
  </si>
  <si>
    <t>OTU1218</t>
  </si>
  <si>
    <t>OTU2015</t>
  </si>
  <si>
    <t>OTU0604</t>
  </si>
  <si>
    <t>OTU2470</t>
  </si>
  <si>
    <t>UDB019514</t>
  </si>
  <si>
    <t>Mycena_capillaripes</t>
  </si>
  <si>
    <t>SH1542322.08FU</t>
  </si>
  <si>
    <t>k__Fungi;p__Basidiomycota;c__Agaricomycetes;o__Agaricales;f__Tricholomataceae;g__Mycena;s__Mycena_capillaripes</t>
  </si>
  <si>
    <t>OTU2511</t>
  </si>
  <si>
    <t>UDB031325</t>
  </si>
  <si>
    <t>Mycena_flavoalba</t>
  </si>
  <si>
    <t>SH1511310.08FU</t>
  </si>
  <si>
    <t>k__Fungi;p__Basidiomycota;c__Agaricomycetes;o__Agaricales;f__Tricholomataceae;g__Mycena;s__Mycena_flavoalba</t>
  </si>
  <si>
    <t>OTU1358</t>
  </si>
  <si>
    <t>JX975948</t>
  </si>
  <si>
    <t>Mortierella_echinula</t>
  </si>
  <si>
    <t>SH1557580.08FU</t>
  </si>
  <si>
    <t>k__Fungi;p__Mortierellomycota;c__Mortierellomycetes;o__Mortierellales;f__Mortierellaceae;g__Mortierella;s__Mortierella_echinula</t>
  </si>
  <si>
    <t>OTU0993</t>
  </si>
  <si>
    <t>HQ154288</t>
  </si>
  <si>
    <t>SH1577417.08FU</t>
  </si>
  <si>
    <t>OTU0843</t>
  </si>
  <si>
    <t>HE687106</t>
  </si>
  <si>
    <t>SH1561867.08FU</t>
  </si>
  <si>
    <t>OTU0743</t>
  </si>
  <si>
    <t>GQ907094</t>
  </si>
  <si>
    <t>OTU2099</t>
  </si>
  <si>
    <t>LC131017</t>
  </si>
  <si>
    <t>Phialea</t>
  </si>
  <si>
    <t>Phialea_sp</t>
  </si>
  <si>
    <t>SH1509522.08FU</t>
  </si>
  <si>
    <t>k__Fungi;p__Ascomycota;c__Leotiomycetes;o__Helotiales;f__Hyaloscyphaceae;g__Phialea;s__Phialea_sp</t>
  </si>
  <si>
    <t>OTU1852</t>
  </si>
  <si>
    <t>KP889973</t>
  </si>
  <si>
    <t>SH1160269.08FU</t>
  </si>
  <si>
    <t>OTU0148</t>
  </si>
  <si>
    <t>AM882947</t>
  </si>
  <si>
    <t>SH1638627.08FU</t>
  </si>
  <si>
    <t>OTU0933</t>
  </si>
  <si>
    <t>HM209413</t>
  </si>
  <si>
    <t>Septobasidiales</t>
  </si>
  <si>
    <t>Septobasidiaceae</t>
  </si>
  <si>
    <t>Septobasidium</t>
  </si>
  <si>
    <t>Septobasidium_maesae</t>
  </si>
  <si>
    <t>SH1145861.08FU</t>
  </si>
  <si>
    <t>k__Fungi;p__Basidiomycota;c__Pucciniomycetes;o__Septobasidiales;f__Septobasidiaceae;g__Septobasidium;s__Septobasidium_maesae</t>
  </si>
  <si>
    <t>OTU2538</t>
  </si>
  <si>
    <t>UDB036158</t>
  </si>
  <si>
    <t>Hygrocybe_helobia</t>
  </si>
  <si>
    <t>SH1650212.08FU</t>
  </si>
  <si>
    <t>k__Fungi;p__Basidiomycota;c__Agaricomycetes;o__Agaricales;f__Hygrophoraceae;g__Hygrocybe;s__Hygrocybe_helobia</t>
  </si>
  <si>
    <t>OTU0104</t>
  </si>
  <si>
    <t>AJ585471</t>
  </si>
  <si>
    <t>Galerina_lubrica</t>
  </si>
  <si>
    <t>SH1553061.08FU</t>
  </si>
  <si>
    <t>k__Fungi;p__Basidiomycota;c__Agaricomycetes;o__Agaricales;f__Strophariaceae;g__Galerina;s__Galerina_lubrica</t>
  </si>
  <si>
    <t>OTU1911</t>
  </si>
  <si>
    <t>KT728260</t>
  </si>
  <si>
    <t>SH1656773.08FU</t>
  </si>
  <si>
    <t>OTU2218</t>
  </si>
  <si>
    <t>MG663227</t>
  </si>
  <si>
    <t>SH1148072.08FU</t>
  </si>
  <si>
    <t>OTU0771</t>
  </si>
  <si>
    <t>GU174302</t>
  </si>
  <si>
    <t>OTU0505</t>
  </si>
  <si>
    <t>EU784316</t>
  </si>
  <si>
    <t>Hygrocybe_ingrata</t>
  </si>
  <si>
    <t>SH1557694.08FU</t>
  </si>
  <si>
    <t>k__Fungi;p__Basidiomycota;c__Agaricomycetes;o__Agaricales;f__Hygrophoraceae;g__Hygrocybe;s__Hygrocybe_ingrata</t>
  </si>
  <si>
    <t>OTU2513</t>
  </si>
  <si>
    <t>UDB031734</t>
  </si>
  <si>
    <t>SH1502208.08FU</t>
  </si>
  <si>
    <t>OTU1034</t>
  </si>
  <si>
    <t>HQ211956</t>
  </si>
  <si>
    <t>SH1566020.08FU</t>
  </si>
  <si>
    <t>OTU0521</t>
  </si>
  <si>
    <t>FJ197199</t>
  </si>
  <si>
    <t>SH1566735.08FU</t>
  </si>
  <si>
    <t>OTU2199</t>
  </si>
  <si>
    <t>MF977968</t>
  </si>
  <si>
    <t>Entoloma_conferendum</t>
  </si>
  <si>
    <t>SH1569064.08FU</t>
  </si>
  <si>
    <t>k__Fungi;p__Basidiomycota;c__Agaricomycetes;o__Agaricales;f__Entolomataceae;g__Entoloma;s__Entoloma_conferendum</t>
  </si>
  <si>
    <t>OTU1339</t>
  </si>
  <si>
    <t>JX630919</t>
  </si>
  <si>
    <t>SH1521295.08FU</t>
  </si>
  <si>
    <t>OTU1779</t>
  </si>
  <si>
    <t>KP411557</t>
  </si>
  <si>
    <t>SH1557166.08FU</t>
  </si>
  <si>
    <t>OTU2534</t>
  </si>
  <si>
    <t>UDB035954</t>
  </si>
  <si>
    <t>Russula_vesca</t>
  </si>
  <si>
    <t>SH1633421.08FU</t>
  </si>
  <si>
    <t>k__Fungi;p__Basidiomycota;c__Agaricomycetes;o__Russulales;f__Russulaceae;g__Russula;s__Russula_vesca</t>
  </si>
  <si>
    <t>OTU2468</t>
  </si>
  <si>
    <t>UDB018826</t>
  </si>
  <si>
    <t>SH1512929.08FU</t>
  </si>
  <si>
    <t>OTU1136</t>
  </si>
  <si>
    <t>JF519051</t>
  </si>
  <si>
    <t>Mycenella</t>
  </si>
  <si>
    <t>Mycenella_sp</t>
  </si>
  <si>
    <t>SH1515401.08FU</t>
  </si>
  <si>
    <t>k__Fungi;p__Basidiomycota;c__Agaricomycetes;o__Agaricales;f__Tricholomataceae;g__Mycenella;s__Mycenella_sp</t>
  </si>
  <si>
    <t>OTU2518</t>
  </si>
  <si>
    <t>UDB033350</t>
  </si>
  <si>
    <t>Pterulaceae</t>
  </si>
  <si>
    <t>Pterula</t>
  </si>
  <si>
    <t>Pterula_multifida</t>
  </si>
  <si>
    <t>SH1646635.08FU</t>
  </si>
  <si>
    <t>k__Fungi;p__Basidiomycota;c__Agaricomycetes;o__Agaricales;f__Pterulaceae;g__Pterula;s__Pterula_multifida</t>
  </si>
  <si>
    <t>OTU1703</t>
  </si>
  <si>
    <t>KJ188603</t>
  </si>
  <si>
    <t>SH1529599.08FU</t>
  </si>
  <si>
    <t>OTU1272</t>
  </si>
  <si>
    <t>JQ666691</t>
  </si>
  <si>
    <t>OTU1271</t>
  </si>
  <si>
    <t>JQ666659</t>
  </si>
  <si>
    <t>SH1557025.08FU</t>
  </si>
  <si>
    <t>OTU0103</t>
  </si>
  <si>
    <t>OTU0263</t>
  </si>
  <si>
    <t>AY969886</t>
  </si>
  <si>
    <t>SH1236116.08FU</t>
  </si>
  <si>
    <t>OTU2541</t>
  </si>
  <si>
    <t>UDB036488</t>
  </si>
  <si>
    <t>Cuphophyllus_lacmus</t>
  </si>
  <si>
    <t>SH1546917.08FU</t>
  </si>
  <si>
    <t>k__Fungi;p__Basidiomycota;c__Agaricomycetes;o__Agaricales;f__Hygrophoraceae;g__Cuphophyllus;s__Cuphophyllus_lacmus</t>
  </si>
  <si>
    <t>OTU1507</t>
  </si>
  <si>
    <t>KF206503</t>
  </si>
  <si>
    <t>SH1547510.08FU</t>
  </si>
  <si>
    <t>OTU0190</t>
  </si>
  <si>
    <t>AY279179</t>
  </si>
  <si>
    <t>OTU1237</t>
  </si>
  <si>
    <t>JQ347011</t>
  </si>
  <si>
    <t>SH1549486.08FU</t>
  </si>
  <si>
    <t>OTU0693</t>
  </si>
  <si>
    <t>FN669261</t>
  </si>
  <si>
    <t>SH1502321.08FU</t>
  </si>
  <si>
    <t>OTU0575</t>
  </si>
  <si>
    <t>FJ552798</t>
  </si>
  <si>
    <t>OTU1584</t>
  </si>
  <si>
    <t>KF617302</t>
  </si>
  <si>
    <t>SH1503273.08FU</t>
  </si>
  <si>
    <t>OTU0557</t>
  </si>
  <si>
    <t>FJ440887</t>
  </si>
  <si>
    <t>SH1564450.08FU</t>
  </si>
  <si>
    <t>OTU0982</t>
  </si>
  <si>
    <t>OTU1586</t>
  </si>
  <si>
    <t>KF617332</t>
  </si>
  <si>
    <t>SH1566378.08FU</t>
  </si>
  <si>
    <t>OTU0569</t>
  </si>
  <si>
    <t>FJ552758</t>
  </si>
  <si>
    <t>OTU0789</t>
  </si>
  <si>
    <t>OTU0496</t>
  </si>
  <si>
    <t>EU726288</t>
  </si>
  <si>
    <t>OTU0443</t>
  </si>
  <si>
    <t>EU314709</t>
  </si>
  <si>
    <t>Phialophora_sp</t>
  </si>
  <si>
    <t>SH1522484.08FU</t>
  </si>
  <si>
    <t>k__Fungi;p__Ascomycota;c__Eurotiomycetes;o__Chaetothyriales;f__Herpotrichiellaceae;g__Phialophora;s__Phialophora_sp</t>
  </si>
  <si>
    <t>OTU1286</t>
  </si>
  <si>
    <t>JQ888198</t>
  </si>
  <si>
    <t>Russula_odorata</t>
  </si>
  <si>
    <t>SH1509014.08FU</t>
  </si>
  <si>
    <t>k__Fungi;p__Basidiomycota;c__Agaricomycetes;o__Russulales;f__Russulaceae;g__Russula;s__Russula_odorata</t>
  </si>
  <si>
    <t>OTU0897</t>
  </si>
  <si>
    <t>HG937127</t>
  </si>
  <si>
    <t>SH1529909.08FU</t>
  </si>
  <si>
    <t>OTU0191</t>
  </si>
  <si>
    <t>AY320390</t>
  </si>
  <si>
    <t>SH1563785.08FU</t>
  </si>
  <si>
    <t>OTU0688</t>
  </si>
  <si>
    <t>FN565297</t>
  </si>
  <si>
    <t>OTU0467</t>
  </si>
  <si>
    <t>OTU2119</t>
  </si>
  <si>
    <t>LN850549</t>
  </si>
  <si>
    <t>Entoloma_mirum</t>
  </si>
  <si>
    <t>SH1569109.08FU</t>
  </si>
  <si>
    <t>k__Fungi;p__Basidiomycota;c__Agaricomycetes;o__Agaricales;f__Entolomataceae;g__Entoloma;s__Entoloma_mirum</t>
  </si>
  <si>
    <t>OTU0589</t>
  </si>
  <si>
    <t>FJ553081</t>
  </si>
  <si>
    <t>SH1560078.08FU</t>
  </si>
  <si>
    <t>OTU0859</t>
  </si>
  <si>
    <t>HF675260</t>
  </si>
  <si>
    <t>SH1552724.08FU</t>
  </si>
  <si>
    <t>OTU1411</t>
  </si>
  <si>
    <t>KC834039</t>
  </si>
  <si>
    <t>SH1545873.08FU</t>
  </si>
  <si>
    <t>OTU0657</t>
  </si>
  <si>
    <t>FJ876182</t>
  </si>
  <si>
    <t>OTU0856</t>
  </si>
  <si>
    <t>HF674629</t>
  </si>
  <si>
    <t>SH1511307.08FU</t>
  </si>
  <si>
    <t>OTU2460</t>
  </si>
  <si>
    <t>UDB015713</t>
  </si>
  <si>
    <t>SH1546919.08FU</t>
  </si>
  <si>
    <t>OTU2148</t>
  </si>
  <si>
    <t>MF423514</t>
  </si>
  <si>
    <t>SH1650284.08FU</t>
  </si>
  <si>
    <t>OTU1040</t>
  </si>
  <si>
    <t>HQ212160</t>
  </si>
  <si>
    <t>SH1555061.08FU</t>
  </si>
  <si>
    <t>OTU2144</t>
  </si>
  <si>
    <t>MF352721</t>
  </si>
  <si>
    <t>SH1563820.08FU</t>
  </si>
  <si>
    <t>OTU0855</t>
  </si>
  <si>
    <t>HF674622</t>
  </si>
  <si>
    <t>SH1511315.08FU</t>
  </si>
  <si>
    <t>OTU2170</t>
  </si>
  <si>
    <t>MF908458</t>
  </si>
  <si>
    <t>Amanita_muscaria</t>
  </si>
  <si>
    <t>SH1553667.08FU</t>
  </si>
  <si>
    <t>k__Fungi;p__Basidiomycota;c__Agaricomycetes;o__Agaricales;f__Amanitaceae;g__Amanita;s__Amanita_muscaria</t>
  </si>
  <si>
    <t>OTU0857</t>
  </si>
  <si>
    <t>HF675205</t>
  </si>
  <si>
    <t>SH1527487.08FU</t>
  </si>
  <si>
    <t>OTU2052</t>
  </si>
  <si>
    <t>KY554989</t>
  </si>
  <si>
    <t>Apiotrichum_porosum</t>
  </si>
  <si>
    <t>SH1616871.08FU</t>
  </si>
  <si>
    <t>k__Fungi;p__Basidiomycota;c__Tremellomycetes;o__Trichosporonales;f__Trichosporonaceae;g__Apiotrichum;s__Apiotrichum_porosum</t>
  </si>
  <si>
    <t>OTU0265</t>
  </si>
  <si>
    <t>AY969909</t>
  </si>
  <si>
    <t>OTU2280</t>
  </si>
  <si>
    <t>MH856227</t>
  </si>
  <si>
    <t>Mycena_olivaceomarginata</t>
  </si>
  <si>
    <t>k__Fungi;p__Basidiomycota;c__Agaricomycetes;o__Agaricales;f__Tricholomataceae;g__Mycena;s__Mycena_olivaceomarginata</t>
  </si>
  <si>
    <t>OTU0440</t>
  </si>
  <si>
    <t>EU292600</t>
  </si>
  <si>
    <t>SH1571340.08FU</t>
  </si>
  <si>
    <t>OTU1113</t>
  </si>
  <si>
    <t>JF300398</t>
  </si>
  <si>
    <t>SH1523787.08FU</t>
  </si>
  <si>
    <t>OTU0762</t>
  </si>
  <si>
    <t>GU083139</t>
  </si>
  <si>
    <t>SH1529602.08FU</t>
  </si>
  <si>
    <t>OTU1285</t>
  </si>
  <si>
    <t>JQ859908</t>
  </si>
  <si>
    <t>Rhizoctonia</t>
  </si>
  <si>
    <t>Rhizoctonia_sp</t>
  </si>
  <si>
    <t>SH1554526.08FU</t>
  </si>
  <si>
    <t>k__Fungi;p__Basidiomycota;c__Agaricomycetes;o__Cantharellales;f__Ceratobasidiaceae;g__Rhizoctonia;s__Rhizoctonia_sp</t>
  </si>
  <si>
    <t>OTU2276</t>
  </si>
  <si>
    <t>MH855685</t>
  </si>
  <si>
    <t>Rhizoctonia_alpina</t>
  </si>
  <si>
    <t>SH1554655.08FU</t>
  </si>
  <si>
    <t>k__Fungi;p__Basidiomycota;c__Agaricomycetes;o__Cantharellales;f__Ceratobasidiaceae;g__Rhizoctonia;s__Rhizoctonia_alpina</t>
  </si>
  <si>
    <t>OTU0135</t>
  </si>
  <si>
    <t>OTU2031</t>
  </si>
  <si>
    <t>KY105833</t>
  </si>
  <si>
    <t>Bulleribasidiaceae</t>
  </si>
  <si>
    <t>Vishniacozyma</t>
  </si>
  <si>
    <t>Vishniacozyma_victoriae</t>
  </si>
  <si>
    <t>SH1528207.08FU</t>
  </si>
  <si>
    <t>k__Fungi;p__Basidiomycota;c__Tremellomycetes;o__Tremellales;f__Bulleribasidiaceae;g__Vishniacozyma;s__Vishniacozyma_victoriae</t>
  </si>
  <si>
    <t>OTU1369</t>
  </si>
  <si>
    <t>KC019886</t>
  </si>
  <si>
    <t>SH1523759.08FU</t>
  </si>
  <si>
    <t>OTU1061</t>
  </si>
  <si>
    <t>HQ441577</t>
  </si>
  <si>
    <t>Auriculariales_fam_Incertae_sedis</t>
  </si>
  <si>
    <t>Oliveonia</t>
  </si>
  <si>
    <t>Oliveonia_pauxilla</t>
  </si>
  <si>
    <t>SH1610623.08FU</t>
  </si>
  <si>
    <t>k__Fungi;p__Basidiomycota;c__Agaricomycetes;o__Auriculariales;f__Auriculariales_fam_Incertae_sedis;g__Oliveonia;s__Oliveonia_pauxilla</t>
  </si>
  <si>
    <t>OTU1562</t>
  </si>
  <si>
    <t>KF297136</t>
  </si>
  <si>
    <t>SH1544121.08FU</t>
  </si>
  <si>
    <t>OTU0539</t>
  </si>
  <si>
    <t>FJ237204</t>
  </si>
  <si>
    <t>SH1510694.08FU</t>
  </si>
  <si>
    <t>OTU0297</t>
  </si>
  <si>
    <t>DQ093780</t>
  </si>
  <si>
    <t>SH1551272.08FU</t>
  </si>
  <si>
    <t>OTU2435</t>
  </si>
  <si>
    <t>UDB014454</t>
  </si>
  <si>
    <t>Galerina_sp</t>
  </si>
  <si>
    <t>SH1177803.08FU</t>
  </si>
  <si>
    <t>k__Fungi;p__Basidiomycota;c__Agaricomycetes;o__Agaricales;f__Strophariaceae;g__Galerina;s__Galerina_sp</t>
  </si>
  <si>
    <t>OTU1139</t>
  </si>
  <si>
    <t>JF519163</t>
  </si>
  <si>
    <t>SH1542287.08FU</t>
  </si>
  <si>
    <t>OTU1078</t>
  </si>
  <si>
    <t>HQ445581</t>
  </si>
  <si>
    <t>SH1566736.08FU</t>
  </si>
  <si>
    <t>OTU1316</t>
  </si>
  <si>
    <t>JX316539</t>
  </si>
  <si>
    <t>SH1502960.08FU</t>
  </si>
  <si>
    <t>OTU1142</t>
  </si>
  <si>
    <t>JF519396</t>
  </si>
  <si>
    <t>SH1542139.08FU</t>
  </si>
  <si>
    <t>OTU1774</t>
  </si>
  <si>
    <t>KP257122</t>
  </si>
  <si>
    <t>SH1179354.08FU</t>
  </si>
  <si>
    <t>OTU0123</t>
  </si>
  <si>
    <t>AM181401</t>
  </si>
  <si>
    <t>OTU1053</t>
  </si>
  <si>
    <t>HQ215832</t>
  </si>
  <si>
    <t>Thelephora_sp</t>
  </si>
  <si>
    <t>SH1502557.08FU</t>
  </si>
  <si>
    <t>k__Fungi;p__Basidiomycota;c__Agaricomycetes;o__Thelephorales;f__Thelephoraceae;g__Thelephora;s__Thelephora_sp</t>
  </si>
  <si>
    <t>OTU2360</t>
  </si>
  <si>
    <t>MK397486</t>
  </si>
  <si>
    <t>Piskurozymaceae</t>
  </si>
  <si>
    <t>Solicoccozyma</t>
  </si>
  <si>
    <t>Solicoccozyma_aeria</t>
  </si>
  <si>
    <t>SH1649270.08FU</t>
  </si>
  <si>
    <t>k__Fungi;p__Basidiomycota;c__Tremellomycetes;o__Filobasidiales;f__Piskurozymaceae;g__Solicoccozyma;s__Solicoccozyma_aeria</t>
  </si>
  <si>
    <t>OTU0498</t>
  </si>
  <si>
    <t>EU747849</t>
  </si>
  <si>
    <t>SH1174533.08FU</t>
  </si>
  <si>
    <t>OTU0304</t>
  </si>
  <si>
    <t>DQ182455</t>
  </si>
  <si>
    <t>SH1652264.08FU</t>
  </si>
  <si>
    <t>OTU0395</t>
  </si>
  <si>
    <t>OTU0183</t>
  </si>
  <si>
    <t>OTU1073</t>
  </si>
  <si>
    <t>HQ445495</t>
  </si>
  <si>
    <t>SH1572383.08FU</t>
  </si>
  <si>
    <t>OTU2355</t>
  </si>
  <si>
    <t>MK348517</t>
  </si>
  <si>
    <t>SH1542305.08FU</t>
  </si>
  <si>
    <t>OTU1638</t>
  </si>
  <si>
    <t>OTU1230</t>
  </si>
  <si>
    <t>OTU2499</t>
  </si>
  <si>
    <t>UDB026901</t>
  </si>
  <si>
    <t>SH1502226.08FU</t>
  </si>
  <si>
    <t>OTU0608</t>
  </si>
  <si>
    <t>FJ553308</t>
  </si>
  <si>
    <t>OTU0508</t>
  </si>
  <si>
    <t>EU784354</t>
  </si>
  <si>
    <t>Hygrocybe_glutinipes</t>
  </si>
  <si>
    <t>SH1616969.08FU</t>
  </si>
  <si>
    <t>k__Fungi;p__Basidiomycota;c__Agaricomycetes;o__Agaricales;f__Hygrophoraceae;g__Hygrocybe;s__Hygrocybe_glutinipes</t>
  </si>
  <si>
    <t>OTU2621</t>
  </si>
  <si>
    <t>UDB0750506</t>
  </si>
  <si>
    <t>SH1546324.08FU</t>
  </si>
  <si>
    <t>OTU1235</t>
  </si>
  <si>
    <t>JQ346993</t>
  </si>
  <si>
    <t>Athelopsis</t>
  </si>
  <si>
    <t>Athelopsis_lembospora</t>
  </si>
  <si>
    <t>SH1542508.08FU</t>
  </si>
  <si>
    <t>k__Fungi;p__Basidiomycota;c__Agaricomycetes;o__Atheliales;f__Atheliaceae;g__Athelopsis;s__Athelopsis_lembospora</t>
  </si>
  <si>
    <t>OTU2235</t>
  </si>
  <si>
    <t>MH038113</t>
  </si>
  <si>
    <t>SH1557656.08FU</t>
  </si>
  <si>
    <t>OTU0122</t>
  </si>
  <si>
    <t>AM161535</t>
  </si>
  <si>
    <t>SH1502239.08FU</t>
  </si>
  <si>
    <t>OTU2030</t>
  </si>
  <si>
    <t>KY105363</t>
  </si>
  <si>
    <t>Nadsonia_starkeyi-henricii</t>
  </si>
  <si>
    <t>SH1570250.08FU</t>
  </si>
  <si>
    <t>k__Fungi;p__Ascomycota;c__Saccharomycetes;o__Saccharomycetales;f__Saccharomycetales_fam_Incertae_sedis;g__Nadsonia;s__Nadsonia_starkeyi-henricii</t>
  </si>
  <si>
    <t>OTU2510</t>
  </si>
  <si>
    <t>UDB031304</t>
  </si>
  <si>
    <t>Thelephora_anthocephala</t>
  </si>
  <si>
    <t>SH1502393.08FU</t>
  </si>
  <si>
    <t>k__Fungi;p__Basidiomycota;c__Agaricomycetes;o__Thelephorales;f__Thelephoraceae;g__Thelephora;s__Thelephora_anthocephala</t>
  </si>
  <si>
    <t>OTU0865</t>
  </si>
  <si>
    <t>HF675426</t>
  </si>
  <si>
    <t>SH1542295.08FU</t>
  </si>
  <si>
    <t>OTU0050</t>
  </si>
  <si>
    <t>AB986370</t>
  </si>
  <si>
    <t>SH1544244.08FU</t>
  </si>
  <si>
    <t>OTU1468</t>
  </si>
  <si>
    <t>KC965836</t>
  </si>
  <si>
    <t>SH1235002.08FU</t>
  </si>
  <si>
    <t>OTU1616</t>
  </si>
  <si>
    <t>OTU2334</t>
  </si>
  <si>
    <t>MK163807</t>
  </si>
  <si>
    <t>SH1629830.08FU</t>
  </si>
  <si>
    <t>OTU1256</t>
  </si>
  <si>
    <t>JQ666484</t>
  </si>
  <si>
    <t>SH1187078.08FU</t>
  </si>
  <si>
    <t>OTU0062</t>
  </si>
  <si>
    <t>OTU1615</t>
  </si>
  <si>
    <t>OTU1686</t>
  </si>
  <si>
    <t>KF879506</t>
  </si>
  <si>
    <t>Hyaloscypha_vraolstadiae</t>
  </si>
  <si>
    <t>SH1523758.08FU</t>
  </si>
  <si>
    <t>k__Fungi;p__Ascomycota;c__Leotiomycetes;o__Helotiales;f__Hyaloscyphaceae;g__Hyaloscypha;s__Hyaloscypha_vraolstadiae</t>
  </si>
  <si>
    <t>OTU0646</t>
  </si>
  <si>
    <t>FJ827178</t>
  </si>
  <si>
    <t>SH1560072.08FU</t>
  </si>
  <si>
    <t>OTU0489</t>
  </si>
  <si>
    <t>EU554869</t>
  </si>
  <si>
    <t>SH1577257.08FU</t>
  </si>
  <si>
    <t>OTU2585</t>
  </si>
  <si>
    <t>UDB0747442</t>
  </si>
  <si>
    <t>OTU1578</t>
  </si>
  <si>
    <t>KF527818</t>
  </si>
  <si>
    <t>OTU1242</t>
  </si>
  <si>
    <t>OTU1342</t>
  </si>
  <si>
    <t>JX852325</t>
  </si>
  <si>
    <t>SH1522997.08FU</t>
  </si>
  <si>
    <t>OTU1709</t>
  </si>
  <si>
    <t>KJ399886</t>
  </si>
  <si>
    <t>Inocybe_catalaunica</t>
  </si>
  <si>
    <t>SH1632043.08FU</t>
  </si>
  <si>
    <t>k__Fungi;p__Basidiomycota;c__Agaricomycetes;o__Agaricales;f__Inocybaceae;g__Inocybe;s__Inocybe_catalaunica</t>
  </si>
  <si>
    <t>OTU2559</t>
  </si>
  <si>
    <t>UDB037690</t>
  </si>
  <si>
    <t>Gliophorus_psittacinus</t>
  </si>
  <si>
    <t>SH1237013.08FU</t>
  </si>
  <si>
    <t>k__Fungi;p__Basidiomycota;c__Agaricomycetes;o__Agaricales;f__Hygrophoraceae;g__Gliophorus;s__Gliophorus_psittacinus</t>
  </si>
  <si>
    <t>OTU1889</t>
  </si>
  <si>
    <t>KT269233</t>
  </si>
  <si>
    <t>Trichocladium</t>
  </si>
  <si>
    <t>Trichocladium_sp</t>
  </si>
  <si>
    <t>SH1645869.08FU</t>
  </si>
  <si>
    <t>k__Fungi;p__Ascomycota;c__Sordariomycetes;o__Sordariales;f__Chaetomiaceae;g__Trichocladium;s__Trichocladium_sp</t>
  </si>
  <si>
    <t>OTU2048</t>
  </si>
  <si>
    <t>KY446856</t>
  </si>
  <si>
    <t>SH1502209.08FU</t>
  </si>
  <si>
    <t>OTU0520</t>
  </si>
  <si>
    <t>FJ025180</t>
  </si>
  <si>
    <t>OTU1234</t>
  </si>
  <si>
    <t>OTU1270</t>
  </si>
  <si>
    <t>JQ666581</t>
  </si>
  <si>
    <t>SH1529195.08FU</t>
  </si>
  <si>
    <t>OTU1704</t>
  </si>
  <si>
    <t>KJ188614</t>
  </si>
  <si>
    <t>SH1548624.08FU</t>
  </si>
  <si>
    <t>OTU1001</t>
  </si>
  <si>
    <t>HQ154379</t>
  </si>
  <si>
    <t>SH1556125.08FU</t>
  </si>
  <si>
    <t>OTU1018</t>
  </si>
  <si>
    <t>HQ211710</t>
  </si>
  <si>
    <t>SH1659590.08FU</t>
  </si>
  <si>
    <t>OTU1937</t>
  </si>
  <si>
    <t>KU516515</t>
  </si>
  <si>
    <t>OTU0377</t>
  </si>
  <si>
    <t>OTU2136</t>
  </si>
  <si>
    <t>MF162226</t>
  </si>
  <si>
    <t>SH1648320.08FU</t>
  </si>
  <si>
    <t>OTU0609</t>
  </si>
  <si>
    <t>FJ553339</t>
  </si>
  <si>
    <t>SH1542510.08FU</t>
  </si>
  <si>
    <t>OTU2322</t>
  </si>
  <si>
    <t>OTU1572</t>
  </si>
  <si>
    <t>OTU1795</t>
  </si>
  <si>
    <t>KP714710</t>
  </si>
  <si>
    <t>SH1554521.08FU</t>
  </si>
  <si>
    <t>OTU2501</t>
  </si>
  <si>
    <t>UDB026910</t>
  </si>
  <si>
    <t>SH1502285.08FU</t>
  </si>
  <si>
    <t>OTU2546</t>
  </si>
  <si>
    <t>UDB036779</t>
  </si>
  <si>
    <t>Laccaria_tortilis</t>
  </si>
  <si>
    <t>SH1553005.08FU</t>
  </si>
  <si>
    <t>k__Fungi;p__Basidiomycota;c__Agaricomycetes;o__Agaricales;f__Hydnangiaceae;g__Laccaria;s__Laccaria_tortilis</t>
  </si>
  <si>
    <t>OTU0425</t>
  </si>
  <si>
    <t>EU057100</t>
  </si>
  <si>
    <t>SH1509066.08FU</t>
  </si>
  <si>
    <t>OTU1067</t>
  </si>
  <si>
    <t>HQ445329</t>
  </si>
  <si>
    <t>OTU2650</t>
  </si>
  <si>
    <t>UDB0778537</t>
  </si>
  <si>
    <t>Cudoniella_clavus</t>
  </si>
  <si>
    <t>SH1171407.08FU</t>
  </si>
  <si>
    <t>k__Fungi;p__Ascomycota;c__Leotiomycetes;o__Helotiales;f__Helotiaceae;g__Cudoniella;s__Cudoniella_clavus</t>
  </si>
  <si>
    <t>OTU0651</t>
  </si>
  <si>
    <t>FJ827190</t>
  </si>
  <si>
    <t>SH1509533.08FU</t>
  </si>
  <si>
    <t>OTU0352</t>
  </si>
  <si>
    <t>DQ497937</t>
  </si>
  <si>
    <t>OTU0922</t>
  </si>
  <si>
    <t>OTU1449</t>
  </si>
  <si>
    <t>KC965502</t>
  </si>
  <si>
    <t>SH1510513.08FU</t>
  </si>
  <si>
    <t>OTU1776</t>
  </si>
  <si>
    <t>KP309847</t>
  </si>
  <si>
    <t>Byssonectria</t>
  </si>
  <si>
    <t>Byssonectria_fusispora</t>
  </si>
  <si>
    <t>SH1529946.08FU</t>
  </si>
  <si>
    <t>k__Fungi;p__Ascomycota;c__Pezizomycetes;o__Pezizales;f__Pyronemataceae;g__Byssonectria;s__Byssonectria_fusispora</t>
  </si>
  <si>
    <t>OTU0934</t>
  </si>
  <si>
    <t>HM230873</t>
  </si>
  <si>
    <t>SH1186403.08FU</t>
  </si>
  <si>
    <t>OTU0650</t>
  </si>
  <si>
    <t>FJ827188</t>
  </si>
  <si>
    <t>SH1522992.08FU</t>
  </si>
  <si>
    <t>OTU1520</t>
  </si>
  <si>
    <t>KF291158</t>
  </si>
  <si>
    <t>Hygrocybe_reidii</t>
  </si>
  <si>
    <t>SH1543178.08FU</t>
  </si>
  <si>
    <t>k__Fungi;p__Basidiomycota;c__Agaricomycetes;o__Agaricales;f__Hygrophoraceae;g__Hygrocybe;s__Hygrocybe_reidii</t>
  </si>
  <si>
    <t>OTU2298</t>
  </si>
  <si>
    <t>MH861736</t>
  </si>
  <si>
    <t>Tetracladium_furcatum</t>
  </si>
  <si>
    <t>SH1509517.08FU</t>
  </si>
  <si>
    <t>k__Fungi;p__Ascomycota;c__Leotiomycetes;o__Helotiales;f__Helotiaceae;g__Tetracladium;s__Tetracladium_furcatum</t>
  </si>
  <si>
    <t>OTU2387</t>
  </si>
  <si>
    <t>MK788249</t>
  </si>
  <si>
    <t>Gibberella</t>
  </si>
  <si>
    <t>Gibberella_tricincta</t>
  </si>
  <si>
    <t>SH1546323.08FU</t>
  </si>
  <si>
    <t>k__Fungi;p__Ascomycota;c__Sordariomycetes;o__Hypocreales;f__Nectriaceae;g__Gibberella;s__Gibberella_tricincta</t>
  </si>
  <si>
    <t>OTU1913</t>
  </si>
  <si>
    <t>KT728275</t>
  </si>
  <si>
    <t>SH1542066.08FU</t>
  </si>
  <si>
    <t>OTU2524</t>
  </si>
  <si>
    <t>UDB034219</t>
  </si>
  <si>
    <t>Hygrocybe_pratensis</t>
  </si>
  <si>
    <t>SH1617080.08FU</t>
  </si>
  <si>
    <t>k__Fungi;p__Basidiomycota;c__Agaricomycetes;o__Agaricales;f__Hygrophoraceae;g__Hygrocybe;s__Hygrocybe_pratensis</t>
  </si>
  <si>
    <t>OTU0445</t>
  </si>
  <si>
    <t>EU435148</t>
  </si>
  <si>
    <t>Hygrocybe_chlorophana</t>
  </si>
  <si>
    <t>SH1546991.08FU</t>
  </si>
  <si>
    <t>k__Fungi;p__Basidiomycota;c__Agaricomycetes;o__Agaricales;f__Hygrophoraceae;g__Hygrocybe;s__Hygrocybe_chlorophana</t>
  </si>
  <si>
    <t>OTU2425</t>
  </si>
  <si>
    <t>UDB001777</t>
  </si>
  <si>
    <t>Clavulinopsis_luteoalba</t>
  </si>
  <si>
    <t>k__Fungi;p__Basidiomycota;c__Agaricomycetes;o__Agaricales;f__Clavariaceae;g__Clavulinopsis;s__Clavulinopsis_luteoalba</t>
  </si>
  <si>
    <t>OTU2098</t>
  </si>
  <si>
    <t>LC131007</t>
  </si>
  <si>
    <t>SH1544269.08FU</t>
  </si>
  <si>
    <t>OTU0937</t>
  </si>
  <si>
    <t>OTU2528</t>
  </si>
  <si>
    <t>UDB034987</t>
  </si>
  <si>
    <t>Hygrocybe_miniata</t>
  </si>
  <si>
    <t>SH1571682.08FU</t>
  </si>
  <si>
    <t>k__Fungi;p__Basidiomycota;c__Agaricomycetes;o__Agaricales;f__Hygrophoraceae;g__Hygrocybe;s__Hygrocybe_miniata</t>
  </si>
  <si>
    <t>OTU0484</t>
  </si>
  <si>
    <t>EU529972</t>
  </si>
  <si>
    <t>SH1502196.08FU</t>
  </si>
  <si>
    <t>OTU0799</t>
  </si>
  <si>
    <t>GU256200</t>
  </si>
  <si>
    <t>SH1504177.08FU</t>
  </si>
  <si>
    <t>OTU2251</t>
  </si>
  <si>
    <t>MH465656</t>
  </si>
  <si>
    <t>SH1243617.08FU</t>
  </si>
  <si>
    <t>OTU0925</t>
  </si>
  <si>
    <t>HM136675</t>
  </si>
  <si>
    <t>SH1507815.08FU</t>
  </si>
  <si>
    <t>OTU0590</t>
  </si>
  <si>
    <t>OTU1130</t>
  </si>
  <si>
    <t>JF449733</t>
  </si>
  <si>
    <t>SH1560208.08FU</t>
  </si>
  <si>
    <t>OTU0805</t>
  </si>
  <si>
    <t>GU327420</t>
  </si>
  <si>
    <t>Tricharina</t>
  </si>
  <si>
    <t>Tricharina_sp</t>
  </si>
  <si>
    <t>SH1543292.08FU</t>
  </si>
  <si>
    <t>k__Fungi;p__Ascomycota;c__Pezizomycetes;o__Pezizales;f__Pyronemataceae;g__Tricharina;s__Tricharina_sp</t>
  </si>
  <si>
    <t>OTU1361</t>
  </si>
  <si>
    <t>JX981886</t>
  </si>
  <si>
    <t>OTU0189</t>
  </si>
  <si>
    <t>AY268210</t>
  </si>
  <si>
    <t>SH1522487.08FU</t>
  </si>
  <si>
    <t>OTU0084</t>
  </si>
  <si>
    <t>AF504842</t>
  </si>
  <si>
    <t>SH1516860.08FU</t>
  </si>
  <si>
    <t>OTU1196</t>
  </si>
  <si>
    <t>OTU0319</t>
  </si>
  <si>
    <t>DQ309154</t>
  </si>
  <si>
    <t>OTU0735</t>
  </si>
  <si>
    <t>GQ219947</t>
  </si>
  <si>
    <t>Tomentella_spinosispora</t>
  </si>
  <si>
    <t>SH1528440.08FU</t>
  </si>
  <si>
    <t>k__Fungi;p__Basidiomycota;c__Agaricomycetes;o__Thelephorales;f__Thelephoraceae;g__Tomentella;s__Tomentella_spinosispora</t>
  </si>
  <si>
    <t>OTU2356</t>
  </si>
  <si>
    <t>MK353119</t>
  </si>
  <si>
    <t>OTU2424</t>
  </si>
  <si>
    <t>UDB000989</t>
  </si>
  <si>
    <t>SH1557658.08FU</t>
  </si>
  <si>
    <t>OTU1652</t>
  </si>
  <si>
    <t>KF617902</t>
  </si>
  <si>
    <t>SH1545986.08FU</t>
  </si>
  <si>
    <t>OTU2496</t>
  </si>
  <si>
    <t>UDB026835</t>
  </si>
  <si>
    <t>OTU0252</t>
  </si>
  <si>
    <t>AY969872</t>
  </si>
  <si>
    <t>SH1514407.08FU</t>
  </si>
  <si>
    <t>OTU0185</t>
  </si>
  <si>
    <t>AY228353</t>
  </si>
  <si>
    <t>Clavaria_flavipes</t>
  </si>
  <si>
    <t>SH1648144.08FU</t>
  </si>
  <si>
    <t>k__Fungi;p__Basidiomycota;c__Agaricomycetes;o__Agaricales;f__Clavariaceae;g__Clavaria;s__Clavaria_flavipes</t>
  </si>
  <si>
    <t>OTU0633</t>
  </si>
  <si>
    <t>FJ554384</t>
  </si>
  <si>
    <t>SH1543045.08FU</t>
  </si>
  <si>
    <t>OTU1974</t>
  </si>
  <si>
    <t>KU839285</t>
  </si>
  <si>
    <t>SH1509519.08FU</t>
  </si>
  <si>
    <t>OTU1079</t>
  </si>
  <si>
    <t>OTU0253</t>
  </si>
  <si>
    <t>OTU0320</t>
  </si>
  <si>
    <t>DQ309169</t>
  </si>
  <si>
    <t>OTU1068</t>
  </si>
  <si>
    <t>HQ445346</t>
  </si>
  <si>
    <t>SH1521274.08FU</t>
  </si>
  <si>
    <t>OTU0851</t>
  </si>
  <si>
    <t>HE979011</t>
  </si>
  <si>
    <t>SH1502240.08FU</t>
  </si>
  <si>
    <t>OTU2336</t>
  </si>
  <si>
    <t>MK163872</t>
  </si>
  <si>
    <t>SH1543031.08FU</t>
  </si>
  <si>
    <t>OTU0273</t>
  </si>
  <si>
    <t>AY970056</t>
  </si>
  <si>
    <t>OTU1311</t>
  </si>
  <si>
    <t>JX129158</t>
  </si>
  <si>
    <t>OTU1838</t>
  </si>
  <si>
    <t>KP889812</t>
  </si>
  <si>
    <t>SH1172196.08FU</t>
  </si>
  <si>
    <t>OTU0422</t>
  </si>
  <si>
    <t>OTU0704</t>
  </si>
  <si>
    <t>FR772326</t>
  </si>
  <si>
    <t>SH1547509.08FU</t>
  </si>
  <si>
    <t>OTU2346</t>
  </si>
  <si>
    <t>MK285747</t>
  </si>
  <si>
    <t>SH1545221.08FU</t>
  </si>
  <si>
    <t>OTU2051</t>
  </si>
  <si>
    <t>KY522922</t>
  </si>
  <si>
    <t>Pezicula_sp</t>
  </si>
  <si>
    <t>k__Fungi;p__Ascomycota;c__Leotiomycetes;o__Helotiales;f__Dermateaceae;g__Pezicula;s__Pezicula_sp</t>
  </si>
  <si>
    <t>OTU1131</t>
  </si>
  <si>
    <t>JF449746</t>
  </si>
  <si>
    <t>SH1182524.08FU</t>
  </si>
  <si>
    <t>OTU2354</t>
  </si>
  <si>
    <t>MK331819</t>
  </si>
  <si>
    <t>Ilyonectria</t>
  </si>
  <si>
    <t>Ilyonectria_destructans</t>
  </si>
  <si>
    <t>SH1546325.08FU</t>
  </si>
  <si>
    <t>k__Fungi;p__Ascomycota;c__Sordariomycetes;o__Hypocreales;f__Nectriaceae;g__Ilyonectria;s__Ilyonectria_destructans</t>
  </si>
  <si>
    <t>OTU1172</t>
  </si>
  <si>
    <t>JN197639</t>
  </si>
  <si>
    <t>SH1502199.08FU</t>
  </si>
  <si>
    <t>OTU1258</t>
  </si>
  <si>
    <t>JQ666526</t>
  </si>
  <si>
    <t>SH1557010.08FU</t>
  </si>
  <si>
    <t>OTU1163</t>
  </si>
  <si>
    <t>JN032504</t>
  </si>
  <si>
    <t>Luellia</t>
  </si>
  <si>
    <t>Luellia_sp</t>
  </si>
  <si>
    <t>SH1543990.08FU</t>
  </si>
  <si>
    <t>k__Fungi;p__Basidiomycota;c__Agaricomycetes;o__Trechisporales;f__Hydnodontaceae;g__Luellia;s__Luellia_sp</t>
  </si>
  <si>
    <t>OTU1337</t>
  </si>
  <si>
    <t>JX630856</t>
  </si>
  <si>
    <t>SH1502814.08FU</t>
  </si>
  <si>
    <t>OTU2100</t>
  </si>
  <si>
    <t>LC133885</t>
  </si>
  <si>
    <t>SH1557569.08FU</t>
  </si>
  <si>
    <t>OTU2498</t>
  </si>
  <si>
    <t>UDB026884</t>
  </si>
  <si>
    <t>SH1528406.08FU</t>
  </si>
  <si>
    <t>OTU1396</t>
  </si>
  <si>
    <t>OTU2548</t>
  </si>
  <si>
    <t>UDB036836</t>
  </si>
  <si>
    <t>Hygrocybe_subpapillata</t>
  </si>
  <si>
    <t>SH1519639.08FU</t>
  </si>
  <si>
    <t>k__Fungi;p__Basidiomycota;c__Agaricomycetes;o__Agaricales;f__Hygrophoraceae;g__Hygrocybe;s__Hygrocybe_subpapillata</t>
  </si>
  <si>
    <t>OTU2059</t>
  </si>
  <si>
    <t>KY680415</t>
  </si>
  <si>
    <t>Cladophialophora_chaetospira</t>
  </si>
  <si>
    <t>SH1529584.08FU</t>
  </si>
  <si>
    <t>k__Fungi;p__Ascomycota;c__Eurotiomycetes;o__Chaetothyriales;f__Herpotrichiellaceae;g__Cladophialophora;s__Cladophialophora_chaetospira</t>
  </si>
  <si>
    <t>OTU2591</t>
  </si>
  <si>
    <t>UDB0747903</t>
  </si>
  <si>
    <t>SH1555059.08FU</t>
  </si>
  <si>
    <t>OTU2552</t>
  </si>
  <si>
    <t>UDB037151</t>
  </si>
  <si>
    <t>Fayodia</t>
  </si>
  <si>
    <t>Fayodia_bisphaerigera</t>
  </si>
  <si>
    <t>SH1553049.08FU</t>
  </si>
  <si>
    <t>k__Fungi;p__Basidiomycota;c__Agaricomycetes;o__Agaricales;f__Tricholomataceae;g__Fayodia;s__Fayodia_bisphaerigera</t>
  </si>
  <si>
    <t>OTU1990</t>
  </si>
  <si>
    <t>KX236107</t>
  </si>
  <si>
    <t>Cortinarius_vernus</t>
  </si>
  <si>
    <t>SH1545230.08FU</t>
  </si>
  <si>
    <t>k__Fungi;p__Basidiomycota;c__Agaricomycetes;o__Agaricales;f__Cortinariaceae;g__Cortinarius;s__Cortinarius_vernus</t>
  </si>
  <si>
    <t>OTU1799</t>
  </si>
  <si>
    <t>KP783478</t>
  </si>
  <si>
    <t>SH1502216.08FU</t>
  </si>
  <si>
    <t>OTU1628</t>
  </si>
  <si>
    <t>KF617737</t>
  </si>
  <si>
    <t>SH1176660.08FU</t>
  </si>
  <si>
    <t>OTU2359</t>
  </si>
  <si>
    <t>MK397476</t>
  </si>
  <si>
    <t>Solicoccozyma_terrea</t>
  </si>
  <si>
    <t>SH1649269.08FU</t>
  </si>
  <si>
    <t>k__Fungi;p__Basidiomycota;c__Tremellomycetes;o__Filobasidiales;f__Piskurozymaceae;g__Solicoccozyma;s__Solicoccozyma_terrea</t>
  </si>
  <si>
    <t>OTU0617</t>
  </si>
  <si>
    <t>FJ553681</t>
  </si>
  <si>
    <t>SH1647629.08FU</t>
  </si>
  <si>
    <t>OTU2320</t>
  </si>
  <si>
    <t>MK050638</t>
  </si>
  <si>
    <t>Tylospora</t>
  </si>
  <si>
    <t>Tylospora_asterophora</t>
  </si>
  <si>
    <t>SH1571570.08FU</t>
  </si>
  <si>
    <t>k__Fungi;p__Basidiomycota;c__Agaricomycetes;o__Atheliales;f__Atheliaceae;g__Tylospora;s__Tylospora_asterophora</t>
  </si>
  <si>
    <t>OTU2260</t>
  </si>
  <si>
    <t>MH737693</t>
  </si>
  <si>
    <t>SH1607997.08FU</t>
  </si>
  <si>
    <t>OTU1145</t>
  </si>
  <si>
    <t>JF519554</t>
  </si>
  <si>
    <t>OTU2328</t>
  </si>
  <si>
    <t>MK131676</t>
  </si>
  <si>
    <t>Solicoccozyma_terricola</t>
  </si>
  <si>
    <t>SH1649268.08FU</t>
  </si>
  <si>
    <t>k__Fungi;p__Basidiomycota;c__Tremellomycetes;o__Filobasidiales;f__Piskurozymaceae;g__Solicoccozyma;s__Solicoccozyma_terricola</t>
  </si>
  <si>
    <t>OTU1017</t>
  </si>
  <si>
    <t>HQ211666</t>
  </si>
  <si>
    <t>SH1509548.08FU</t>
  </si>
  <si>
    <t>OTU0607</t>
  </si>
  <si>
    <t>FJ553298</t>
  </si>
  <si>
    <t>SH1577262.08FU</t>
  </si>
  <si>
    <t>OTU2202</t>
  </si>
  <si>
    <t>MG076773</t>
  </si>
  <si>
    <t>OTU1243</t>
  </si>
  <si>
    <t>OTU1996</t>
  </si>
  <si>
    <t>KX441046</t>
  </si>
  <si>
    <t>SH1538843.08FU</t>
  </si>
  <si>
    <t>OTU0649</t>
  </si>
  <si>
    <t>OTU1503</t>
  </si>
  <si>
    <t>KF000612</t>
  </si>
  <si>
    <t>OTU2586</t>
  </si>
  <si>
    <t>OTU1871</t>
  </si>
  <si>
    <t>KT160530</t>
  </si>
  <si>
    <t>SH1145503.08FU</t>
  </si>
  <si>
    <t>SampleID</t>
  </si>
  <si>
    <t>Type</t>
  </si>
  <si>
    <t>Location</t>
  </si>
  <si>
    <t>Temperature</t>
  </si>
  <si>
    <t>pH</t>
  </si>
  <si>
    <t>N</t>
  </si>
  <si>
    <t>C</t>
  </si>
  <si>
    <t>C:N</t>
  </si>
  <si>
    <t>Free_ergosterol_(mg_g-1)</t>
  </si>
  <si>
    <t>Total_ergosterol_(mg_g-1)</t>
  </si>
  <si>
    <t>Long</t>
  </si>
  <si>
    <t>Lat</t>
  </si>
  <si>
    <t>Wind</t>
  </si>
  <si>
    <t>Perc</t>
  </si>
  <si>
    <t>Cloud</t>
  </si>
  <si>
    <t>Temp_1</t>
  </si>
  <si>
    <t>Moist</t>
  </si>
  <si>
    <t>PreY</t>
  </si>
  <si>
    <t>Bistorta</t>
  </si>
  <si>
    <t>Ves</t>
  </si>
  <si>
    <t>mid</t>
  </si>
  <si>
    <t>wet</t>
  </si>
  <si>
    <t>NA</t>
  </si>
  <si>
    <t>Arh</t>
  </si>
  <si>
    <t>low</t>
  </si>
  <si>
    <t>semi-wet</t>
  </si>
  <si>
    <t>Ulv</t>
  </si>
  <si>
    <t>alpine</t>
  </si>
  <si>
    <t>dry</t>
  </si>
  <si>
    <t>Lav</t>
  </si>
  <si>
    <t>semi-dry</t>
  </si>
  <si>
    <t>Alr</t>
  </si>
  <si>
    <t>Skj</t>
  </si>
  <si>
    <t>Ram</t>
  </si>
  <si>
    <t>Vik</t>
  </si>
  <si>
    <t>Fau</t>
  </si>
  <si>
    <t>Hog</t>
  </si>
  <si>
    <t>Gud</t>
  </si>
  <si>
    <t>Potentilla</t>
  </si>
  <si>
    <t>Ovs</t>
  </si>
  <si>
    <t>Soil</t>
  </si>
  <si>
    <t>Precipitation</t>
  </si>
  <si>
    <t>Sample</t>
  </si>
  <si>
    <t>Plantroot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</si>
</sst>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362"/>
  <sheetViews>
    <sheetView zoomScale="70" zoomScaleNormal="70" workbookViewId="0">
      <pane xSplit="1" topLeftCell="CC1" activePane="topRight" state="frozen"/>
      <selection pane="topRight" activeCell="V43" sqref="V43"/>
    </sheetView>
  </sheetViews>
  <sheetFormatPr defaultRowHeight="15" x14ac:dyDescent="0.25"/>
  <cols>
    <col min="1" max="1" width="22.42578125" customWidth="1"/>
    <col min="97" max="97" width="151" customWidth="1"/>
    <col min="98" max="106" width="13.7109375" customWidth="1"/>
  </cols>
  <sheetData>
    <row r="1" spans="1:1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116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117</v>
      </c>
    </row>
    <row r="2" spans="1:118" x14ac:dyDescent="0.25">
      <c r="A2" t="s">
        <v>3286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f t="shared" ref="CR2:CR65" si="0">SUM(B2:CQ2)</f>
        <v>1</v>
      </c>
      <c r="CS2" t="s">
        <v>125</v>
      </c>
      <c r="CT2" t="s">
        <v>3287</v>
      </c>
      <c r="CU2" t="s">
        <v>118</v>
      </c>
      <c r="CV2" t="s">
        <v>119</v>
      </c>
      <c r="CW2" t="s">
        <v>120</v>
      </c>
      <c r="CX2" t="s">
        <v>121</v>
      </c>
      <c r="CY2" t="s">
        <v>122</v>
      </c>
      <c r="CZ2" t="s">
        <v>123</v>
      </c>
      <c r="DA2" t="s">
        <v>124</v>
      </c>
      <c r="DB2" t="s">
        <v>3288</v>
      </c>
      <c r="DC2">
        <v>97.436000000000007</v>
      </c>
      <c r="DD2">
        <v>100</v>
      </c>
      <c r="DE2" s="1">
        <v>1.7199999999999999E-50</v>
      </c>
      <c r="DF2">
        <v>200</v>
      </c>
      <c r="DG2">
        <v>117</v>
      </c>
      <c r="DH2">
        <v>3</v>
      </c>
      <c r="DI2">
        <v>0</v>
      </c>
      <c r="DJ2">
        <v>1</v>
      </c>
      <c r="DK2">
        <v>117</v>
      </c>
      <c r="DL2">
        <v>69</v>
      </c>
      <c r="DM2">
        <v>185</v>
      </c>
      <c r="DN2" t="s">
        <v>126</v>
      </c>
    </row>
    <row r="3" spans="1:118" x14ac:dyDescent="0.25">
      <c r="A3" t="s">
        <v>4582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f t="shared" si="0"/>
        <v>2</v>
      </c>
      <c r="CS3" t="s">
        <v>125</v>
      </c>
      <c r="CT3" t="s">
        <v>4583</v>
      </c>
      <c r="CU3" t="s">
        <v>118</v>
      </c>
      <c r="CV3" t="s">
        <v>119</v>
      </c>
      <c r="CW3" t="s">
        <v>120</v>
      </c>
      <c r="CX3" t="s">
        <v>121</v>
      </c>
      <c r="CY3" t="s">
        <v>122</v>
      </c>
      <c r="CZ3" t="s">
        <v>123</v>
      </c>
      <c r="DA3" t="s">
        <v>124</v>
      </c>
      <c r="DB3" t="s">
        <v>4584</v>
      </c>
      <c r="DC3">
        <v>98.319000000000003</v>
      </c>
      <c r="DD3">
        <v>100</v>
      </c>
      <c r="DE3" s="1">
        <v>1.0499999999999999E-52</v>
      </c>
      <c r="DF3">
        <v>207</v>
      </c>
      <c r="DG3">
        <v>119</v>
      </c>
      <c r="DH3">
        <v>1</v>
      </c>
      <c r="DI3">
        <v>1</v>
      </c>
      <c r="DJ3">
        <v>1</v>
      </c>
      <c r="DK3">
        <v>119</v>
      </c>
      <c r="DL3">
        <v>1</v>
      </c>
      <c r="DM3">
        <v>118</v>
      </c>
      <c r="DN3" t="s">
        <v>126</v>
      </c>
    </row>
    <row r="4" spans="1:118" x14ac:dyDescent="0.25">
      <c r="A4" t="s">
        <v>2158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f t="shared" si="0"/>
        <v>2</v>
      </c>
      <c r="CS4" t="s">
        <v>125</v>
      </c>
      <c r="CT4" t="s">
        <v>2159</v>
      </c>
      <c r="CU4" t="s">
        <v>118</v>
      </c>
      <c r="CV4" t="s">
        <v>119</v>
      </c>
      <c r="CW4" t="s">
        <v>120</v>
      </c>
      <c r="CX4" t="s">
        <v>121</v>
      </c>
      <c r="CY4" t="s">
        <v>122</v>
      </c>
      <c r="CZ4" t="s">
        <v>123</v>
      </c>
      <c r="DA4" t="s">
        <v>124</v>
      </c>
      <c r="DB4" t="s">
        <v>2160</v>
      </c>
      <c r="DC4">
        <v>96.429000000000002</v>
      </c>
      <c r="DD4">
        <v>99</v>
      </c>
      <c r="DE4" s="1">
        <v>1.6600000000000001E-45</v>
      </c>
      <c r="DF4">
        <v>183</v>
      </c>
      <c r="DG4">
        <v>112</v>
      </c>
      <c r="DH4">
        <v>2</v>
      </c>
      <c r="DI4">
        <v>1</v>
      </c>
      <c r="DJ4">
        <v>2</v>
      </c>
      <c r="DK4">
        <v>113</v>
      </c>
      <c r="DL4">
        <v>13</v>
      </c>
      <c r="DM4">
        <v>122</v>
      </c>
      <c r="DN4" t="s">
        <v>126</v>
      </c>
    </row>
    <row r="5" spans="1:118" x14ac:dyDescent="0.25">
      <c r="A5" t="s">
        <v>1377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f t="shared" si="0"/>
        <v>2</v>
      </c>
      <c r="CS5" t="s">
        <v>125</v>
      </c>
      <c r="CT5" t="s">
        <v>1378</v>
      </c>
      <c r="CU5" t="s">
        <v>118</v>
      </c>
      <c r="CV5" t="s">
        <v>119</v>
      </c>
      <c r="CW5" t="s">
        <v>120</v>
      </c>
      <c r="CX5" t="s">
        <v>121</v>
      </c>
      <c r="CY5" t="s">
        <v>122</v>
      </c>
      <c r="CZ5" t="s">
        <v>123</v>
      </c>
      <c r="DA5" t="s">
        <v>124</v>
      </c>
      <c r="DB5" t="s">
        <v>1379</v>
      </c>
      <c r="DC5">
        <v>93.22</v>
      </c>
      <c r="DD5">
        <v>94</v>
      </c>
      <c r="DE5" s="1">
        <v>4.0700000000000002E-42</v>
      </c>
      <c r="DF5">
        <v>172</v>
      </c>
      <c r="DG5">
        <v>118</v>
      </c>
      <c r="DH5">
        <v>7</v>
      </c>
      <c r="DI5">
        <v>1</v>
      </c>
      <c r="DJ5">
        <v>3</v>
      </c>
      <c r="DK5">
        <v>120</v>
      </c>
      <c r="DL5">
        <v>49</v>
      </c>
      <c r="DM5">
        <v>165</v>
      </c>
      <c r="DN5" t="s">
        <v>126</v>
      </c>
    </row>
    <row r="6" spans="1:118" x14ac:dyDescent="0.25">
      <c r="A6" t="s">
        <v>1793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f t="shared" si="0"/>
        <v>2</v>
      </c>
      <c r="CS6" t="s">
        <v>125</v>
      </c>
      <c r="CT6" t="s">
        <v>1794</v>
      </c>
      <c r="CU6" t="s">
        <v>118</v>
      </c>
      <c r="CV6" t="s">
        <v>119</v>
      </c>
      <c r="CW6" t="s">
        <v>120</v>
      </c>
      <c r="CX6" t="s">
        <v>121</v>
      </c>
      <c r="CY6" t="s">
        <v>122</v>
      </c>
      <c r="CZ6" t="s">
        <v>123</v>
      </c>
      <c r="DA6" t="s">
        <v>124</v>
      </c>
      <c r="DB6" t="s">
        <v>1795</v>
      </c>
      <c r="DC6">
        <v>83.673000000000002</v>
      </c>
      <c r="DD6">
        <v>78</v>
      </c>
      <c r="DE6" s="1">
        <v>1.41E-16</v>
      </c>
      <c r="DF6">
        <v>87.9</v>
      </c>
      <c r="DG6">
        <v>98</v>
      </c>
      <c r="DH6">
        <v>10</v>
      </c>
      <c r="DI6">
        <v>6</v>
      </c>
      <c r="DJ6">
        <v>21</v>
      </c>
      <c r="DK6">
        <v>112</v>
      </c>
      <c r="DL6">
        <v>20</v>
      </c>
      <c r="DM6">
        <v>117</v>
      </c>
      <c r="DN6" t="s">
        <v>126</v>
      </c>
    </row>
    <row r="7" spans="1:118" x14ac:dyDescent="0.25">
      <c r="A7" t="s">
        <v>3019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f t="shared" si="0"/>
        <v>3</v>
      </c>
      <c r="CS7" t="s">
        <v>125</v>
      </c>
      <c r="CT7" t="s">
        <v>2715</v>
      </c>
      <c r="CU7" t="s">
        <v>118</v>
      </c>
      <c r="CV7" t="s">
        <v>119</v>
      </c>
      <c r="CW7" t="s">
        <v>120</v>
      </c>
      <c r="CX7" t="s">
        <v>121</v>
      </c>
      <c r="CY7" t="s">
        <v>122</v>
      </c>
      <c r="CZ7" t="s">
        <v>123</v>
      </c>
      <c r="DA7" t="s">
        <v>124</v>
      </c>
      <c r="DB7" t="s">
        <v>2716</v>
      </c>
      <c r="DC7">
        <v>89.873000000000005</v>
      </c>
      <c r="DD7">
        <v>66</v>
      </c>
      <c r="DE7" s="1">
        <v>6.5899999999999997E-20</v>
      </c>
      <c r="DF7">
        <v>99</v>
      </c>
      <c r="DG7">
        <v>79</v>
      </c>
      <c r="DH7">
        <v>5</v>
      </c>
      <c r="DI7">
        <v>3</v>
      </c>
      <c r="DJ7">
        <v>30</v>
      </c>
      <c r="DK7">
        <v>107</v>
      </c>
      <c r="DL7">
        <v>100</v>
      </c>
      <c r="DM7">
        <v>176</v>
      </c>
      <c r="DN7" t="s">
        <v>126</v>
      </c>
    </row>
    <row r="8" spans="1:118" x14ac:dyDescent="0.25">
      <c r="A8" t="s">
        <v>2669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f t="shared" si="0"/>
        <v>3</v>
      </c>
      <c r="CS8" t="s">
        <v>125</v>
      </c>
      <c r="CT8" t="s">
        <v>2670</v>
      </c>
      <c r="CU8" t="s">
        <v>118</v>
      </c>
      <c r="CV8" t="s">
        <v>119</v>
      </c>
      <c r="CW8" t="s">
        <v>120</v>
      </c>
      <c r="CX8" t="s">
        <v>121</v>
      </c>
      <c r="CY8" t="s">
        <v>122</v>
      </c>
      <c r="CZ8" t="s">
        <v>123</v>
      </c>
      <c r="DA8" t="s">
        <v>124</v>
      </c>
      <c r="DB8" t="s">
        <v>2671</v>
      </c>
      <c r="DC8">
        <v>88.71</v>
      </c>
      <c r="DD8">
        <v>100</v>
      </c>
      <c r="DE8" s="1">
        <v>6.7299999999999999E-35</v>
      </c>
      <c r="DF8">
        <v>148</v>
      </c>
      <c r="DG8">
        <v>124</v>
      </c>
      <c r="DH8">
        <v>11</v>
      </c>
      <c r="DI8">
        <v>3</v>
      </c>
      <c r="DJ8">
        <v>1</v>
      </c>
      <c r="DK8">
        <v>123</v>
      </c>
      <c r="DL8">
        <v>16</v>
      </c>
      <c r="DM8">
        <v>137</v>
      </c>
      <c r="DN8" t="s">
        <v>126</v>
      </c>
    </row>
    <row r="9" spans="1:118" x14ac:dyDescent="0.25">
      <c r="A9" t="s">
        <v>1933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f t="shared" si="0"/>
        <v>3</v>
      </c>
      <c r="CS9" t="s">
        <v>125</v>
      </c>
      <c r="CT9" t="s">
        <v>1934</v>
      </c>
      <c r="CU9" t="s">
        <v>118</v>
      </c>
      <c r="CV9" t="s">
        <v>119</v>
      </c>
      <c r="CW9" t="s">
        <v>120</v>
      </c>
      <c r="CX9" t="s">
        <v>121</v>
      </c>
      <c r="CY9" t="s">
        <v>122</v>
      </c>
      <c r="CZ9" t="s">
        <v>123</v>
      </c>
      <c r="DA9" t="s">
        <v>124</v>
      </c>
      <c r="DB9" t="s">
        <v>1935</v>
      </c>
      <c r="DC9">
        <v>92.683000000000007</v>
      </c>
      <c r="DD9">
        <v>100</v>
      </c>
      <c r="DE9" s="1">
        <v>3.0500000000000002E-43</v>
      </c>
      <c r="DF9">
        <v>176</v>
      </c>
      <c r="DG9">
        <v>123</v>
      </c>
      <c r="DH9">
        <v>7</v>
      </c>
      <c r="DI9">
        <v>2</v>
      </c>
      <c r="DJ9">
        <v>1</v>
      </c>
      <c r="DK9">
        <v>122</v>
      </c>
      <c r="DL9">
        <v>6</v>
      </c>
      <c r="DM9">
        <v>127</v>
      </c>
      <c r="DN9" t="s">
        <v>126</v>
      </c>
    </row>
    <row r="10" spans="1:118" x14ac:dyDescent="0.25">
      <c r="A10" t="s">
        <v>2883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3</v>
      </c>
      <c r="CR10">
        <f t="shared" si="0"/>
        <v>4</v>
      </c>
      <c r="CS10" t="s">
        <v>125</v>
      </c>
      <c r="CT10" t="s">
        <v>2884</v>
      </c>
      <c r="CU10" t="s">
        <v>118</v>
      </c>
      <c r="CV10" t="s">
        <v>119</v>
      </c>
      <c r="CW10" t="s">
        <v>120</v>
      </c>
      <c r="CX10" t="s">
        <v>121</v>
      </c>
      <c r="CY10" t="s">
        <v>122</v>
      </c>
      <c r="CZ10" t="s">
        <v>123</v>
      </c>
      <c r="DA10" t="s">
        <v>124</v>
      </c>
      <c r="DB10" t="s">
        <v>2885</v>
      </c>
      <c r="DC10">
        <v>96.667000000000002</v>
      </c>
      <c r="DD10">
        <v>99</v>
      </c>
      <c r="DE10" s="1">
        <v>6.4500000000000004E-50</v>
      </c>
      <c r="DF10">
        <v>198</v>
      </c>
      <c r="DG10">
        <v>120</v>
      </c>
      <c r="DH10">
        <v>3</v>
      </c>
      <c r="DI10">
        <v>1</v>
      </c>
      <c r="DJ10">
        <v>2</v>
      </c>
      <c r="DK10">
        <v>121</v>
      </c>
      <c r="DL10">
        <v>70</v>
      </c>
      <c r="DM10">
        <v>188</v>
      </c>
      <c r="DN10" t="s">
        <v>126</v>
      </c>
    </row>
    <row r="11" spans="1:118" x14ac:dyDescent="0.25">
      <c r="A11" t="s">
        <v>2521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f t="shared" si="0"/>
        <v>4</v>
      </c>
      <c r="CS11" t="s">
        <v>125</v>
      </c>
      <c r="CT11" t="s">
        <v>2522</v>
      </c>
      <c r="CU11" t="s">
        <v>118</v>
      </c>
      <c r="CV11" t="s">
        <v>119</v>
      </c>
      <c r="CW11" t="s">
        <v>120</v>
      </c>
      <c r="CX11" t="s">
        <v>121</v>
      </c>
      <c r="CY11" t="s">
        <v>122</v>
      </c>
      <c r="CZ11" t="s">
        <v>123</v>
      </c>
      <c r="DA11" t="s">
        <v>124</v>
      </c>
      <c r="DB11" t="s">
        <v>2523</v>
      </c>
      <c r="DC11">
        <v>98.305000000000007</v>
      </c>
      <c r="DD11">
        <v>100</v>
      </c>
      <c r="DE11" s="1">
        <v>1.04E-52</v>
      </c>
      <c r="DF11">
        <v>207</v>
      </c>
      <c r="DG11">
        <v>118</v>
      </c>
      <c r="DH11">
        <v>2</v>
      </c>
      <c r="DI11">
        <v>0</v>
      </c>
      <c r="DJ11">
        <v>1</v>
      </c>
      <c r="DK11">
        <v>118</v>
      </c>
      <c r="DL11">
        <v>23</v>
      </c>
      <c r="DM11">
        <v>140</v>
      </c>
      <c r="DN11" t="s">
        <v>126</v>
      </c>
    </row>
    <row r="12" spans="1:118" x14ac:dyDescent="0.25">
      <c r="A12" t="s">
        <v>2388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5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f t="shared" si="0"/>
        <v>5</v>
      </c>
      <c r="CS12" t="s">
        <v>125</v>
      </c>
      <c r="CT12" t="s">
        <v>2389</v>
      </c>
      <c r="CU12" t="s">
        <v>118</v>
      </c>
      <c r="CV12" t="s">
        <v>119</v>
      </c>
      <c r="CW12" t="s">
        <v>120</v>
      </c>
      <c r="CX12" t="s">
        <v>121</v>
      </c>
      <c r="CY12" t="s">
        <v>122</v>
      </c>
      <c r="CZ12" t="s">
        <v>123</v>
      </c>
      <c r="DA12" t="s">
        <v>124</v>
      </c>
      <c r="DB12" t="s">
        <v>2390</v>
      </c>
      <c r="DC12">
        <v>92.156999999999996</v>
      </c>
      <c r="DD12">
        <v>87</v>
      </c>
      <c r="DE12" s="1">
        <v>8.1700000000000005E-34</v>
      </c>
      <c r="DF12">
        <v>145</v>
      </c>
      <c r="DG12">
        <v>102</v>
      </c>
      <c r="DH12">
        <v>8</v>
      </c>
      <c r="DI12">
        <v>0</v>
      </c>
      <c r="DJ12">
        <v>1</v>
      </c>
      <c r="DK12">
        <v>102</v>
      </c>
      <c r="DL12">
        <v>49</v>
      </c>
      <c r="DM12">
        <v>150</v>
      </c>
      <c r="DN12" t="s">
        <v>126</v>
      </c>
    </row>
    <row r="13" spans="1:118" x14ac:dyDescent="0.25">
      <c r="A13" t="s">
        <v>2751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6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f t="shared" si="0"/>
        <v>6</v>
      </c>
      <c r="CS13" t="s">
        <v>125</v>
      </c>
      <c r="CT13" t="s">
        <v>2752</v>
      </c>
      <c r="CU13" t="s">
        <v>118</v>
      </c>
      <c r="CV13" t="s">
        <v>119</v>
      </c>
      <c r="CW13" t="s">
        <v>120</v>
      </c>
      <c r="CX13" t="s">
        <v>121</v>
      </c>
      <c r="CY13" t="s">
        <v>122</v>
      </c>
      <c r="CZ13" t="s">
        <v>123</v>
      </c>
      <c r="DA13" t="s">
        <v>124</v>
      </c>
      <c r="DB13" t="s">
        <v>2753</v>
      </c>
      <c r="DC13">
        <v>94.828000000000003</v>
      </c>
      <c r="DD13">
        <v>100</v>
      </c>
      <c r="DE13" s="1">
        <v>6.1599999999999999E-45</v>
      </c>
      <c r="DF13">
        <v>182</v>
      </c>
      <c r="DG13">
        <v>116</v>
      </c>
      <c r="DH13">
        <v>6</v>
      </c>
      <c r="DI13">
        <v>0</v>
      </c>
      <c r="DJ13">
        <v>1</v>
      </c>
      <c r="DK13">
        <v>116</v>
      </c>
      <c r="DL13">
        <v>6</v>
      </c>
      <c r="DM13">
        <v>121</v>
      </c>
      <c r="DN13" t="s">
        <v>126</v>
      </c>
    </row>
    <row r="14" spans="1:118" x14ac:dyDescent="0.25">
      <c r="A14" t="s">
        <v>2605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3</v>
      </c>
      <c r="BX14">
        <v>0</v>
      </c>
      <c r="BY14">
        <v>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f t="shared" si="0"/>
        <v>6</v>
      </c>
      <c r="CS14" t="s">
        <v>125</v>
      </c>
      <c r="CT14" t="s">
        <v>2159</v>
      </c>
      <c r="CU14" t="s">
        <v>118</v>
      </c>
      <c r="CV14" t="s">
        <v>119</v>
      </c>
      <c r="CW14" t="s">
        <v>120</v>
      </c>
      <c r="CX14" t="s">
        <v>121</v>
      </c>
      <c r="CY14" t="s">
        <v>122</v>
      </c>
      <c r="CZ14" t="s">
        <v>123</v>
      </c>
      <c r="DA14" t="s">
        <v>124</v>
      </c>
      <c r="DB14" t="s">
        <v>2160</v>
      </c>
      <c r="DC14">
        <v>80.507999999999996</v>
      </c>
      <c r="DD14">
        <v>100</v>
      </c>
      <c r="DE14" s="1">
        <v>1.8099999999999998E-15</v>
      </c>
      <c r="DF14">
        <v>84.2</v>
      </c>
      <c r="DG14">
        <v>118</v>
      </c>
      <c r="DH14">
        <v>15</v>
      </c>
      <c r="DI14">
        <v>6</v>
      </c>
      <c r="DJ14">
        <v>1</v>
      </c>
      <c r="DK14">
        <v>117</v>
      </c>
      <c r="DL14">
        <v>12</v>
      </c>
      <c r="DM14">
        <v>122</v>
      </c>
      <c r="DN14" t="s">
        <v>126</v>
      </c>
    </row>
    <row r="15" spans="1:118" x14ac:dyDescent="0.25">
      <c r="A15" t="s">
        <v>3226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8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f t="shared" si="0"/>
        <v>8</v>
      </c>
      <c r="CS15" t="s">
        <v>125</v>
      </c>
      <c r="CT15" t="s">
        <v>2752</v>
      </c>
      <c r="CU15" t="s">
        <v>118</v>
      </c>
      <c r="CV15" t="s">
        <v>119</v>
      </c>
      <c r="CW15" t="s">
        <v>120</v>
      </c>
      <c r="CX15" t="s">
        <v>121</v>
      </c>
      <c r="CY15" t="s">
        <v>122</v>
      </c>
      <c r="CZ15" t="s">
        <v>123</v>
      </c>
      <c r="DA15" t="s">
        <v>124</v>
      </c>
      <c r="DB15" t="s">
        <v>2753</v>
      </c>
      <c r="DC15">
        <v>97.414000000000001</v>
      </c>
      <c r="DD15">
        <v>100</v>
      </c>
      <c r="DE15" s="1">
        <v>6.1200000000000002E-50</v>
      </c>
      <c r="DF15">
        <v>198</v>
      </c>
      <c r="DG15">
        <v>116</v>
      </c>
      <c r="DH15">
        <v>3</v>
      </c>
      <c r="DI15">
        <v>0</v>
      </c>
      <c r="DJ15">
        <v>1</v>
      </c>
      <c r="DK15">
        <v>116</v>
      </c>
      <c r="DL15">
        <v>6</v>
      </c>
      <c r="DM15">
        <v>121</v>
      </c>
      <c r="DN15" t="s">
        <v>126</v>
      </c>
    </row>
    <row r="16" spans="1:118" x14ac:dyDescent="0.25">
      <c r="A16" t="s">
        <v>3210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f t="shared" si="0"/>
        <v>8</v>
      </c>
      <c r="CS16" t="s">
        <v>125</v>
      </c>
      <c r="CT16" t="s">
        <v>3211</v>
      </c>
      <c r="CU16" t="s">
        <v>118</v>
      </c>
      <c r="CV16" t="s">
        <v>119</v>
      </c>
      <c r="CW16" t="s">
        <v>120</v>
      </c>
      <c r="CX16" t="s">
        <v>121</v>
      </c>
      <c r="CY16" t="s">
        <v>122</v>
      </c>
      <c r="CZ16" t="s">
        <v>123</v>
      </c>
      <c r="DA16" t="s">
        <v>124</v>
      </c>
      <c r="DB16" t="s">
        <v>3212</v>
      </c>
      <c r="DC16">
        <v>100</v>
      </c>
      <c r="DD16">
        <v>100</v>
      </c>
      <c r="DE16" s="1">
        <v>1.35E-56</v>
      </c>
      <c r="DF16">
        <v>220</v>
      </c>
      <c r="DG16">
        <v>119</v>
      </c>
      <c r="DH16">
        <v>0</v>
      </c>
      <c r="DI16">
        <v>0</v>
      </c>
      <c r="DJ16">
        <v>1</v>
      </c>
      <c r="DK16">
        <v>119</v>
      </c>
      <c r="DL16">
        <v>12</v>
      </c>
      <c r="DM16">
        <v>130</v>
      </c>
      <c r="DN16" t="s">
        <v>126</v>
      </c>
    </row>
    <row r="17" spans="1:118" x14ac:dyDescent="0.25">
      <c r="A17" t="s">
        <v>2949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7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 t="shared" si="0"/>
        <v>8</v>
      </c>
      <c r="CS17" t="s">
        <v>125</v>
      </c>
      <c r="CT17" t="s">
        <v>2715</v>
      </c>
      <c r="CU17" t="s">
        <v>118</v>
      </c>
      <c r="CV17" t="s">
        <v>119</v>
      </c>
      <c r="CW17" t="s">
        <v>120</v>
      </c>
      <c r="CX17" t="s">
        <v>121</v>
      </c>
      <c r="CY17" t="s">
        <v>122</v>
      </c>
      <c r="CZ17" t="s">
        <v>123</v>
      </c>
      <c r="DA17" t="s">
        <v>124</v>
      </c>
      <c r="DB17" t="s">
        <v>2716</v>
      </c>
      <c r="DC17">
        <v>88.462000000000003</v>
      </c>
      <c r="DD17">
        <v>66</v>
      </c>
      <c r="DE17" s="1">
        <v>2.9999999999999998E-18</v>
      </c>
      <c r="DF17">
        <v>93.5</v>
      </c>
      <c r="DG17">
        <v>78</v>
      </c>
      <c r="DH17">
        <v>8</v>
      </c>
      <c r="DI17">
        <v>1</v>
      </c>
      <c r="DJ17">
        <v>26</v>
      </c>
      <c r="DK17">
        <v>102</v>
      </c>
      <c r="DL17">
        <v>97</v>
      </c>
      <c r="DM17">
        <v>174</v>
      </c>
      <c r="DN17" t="s">
        <v>126</v>
      </c>
    </row>
    <row r="18" spans="1:118" x14ac:dyDescent="0.25">
      <c r="A18" t="s">
        <v>3469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4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 t="shared" si="0"/>
        <v>14</v>
      </c>
      <c r="CS18" t="s">
        <v>125</v>
      </c>
      <c r="CT18" t="s">
        <v>3470</v>
      </c>
      <c r="CU18" t="s">
        <v>118</v>
      </c>
      <c r="CV18" t="s">
        <v>119</v>
      </c>
      <c r="CW18" t="s">
        <v>120</v>
      </c>
      <c r="CX18" t="s">
        <v>121</v>
      </c>
      <c r="CY18" t="s">
        <v>122</v>
      </c>
      <c r="CZ18" t="s">
        <v>123</v>
      </c>
      <c r="DA18" t="s">
        <v>124</v>
      </c>
      <c r="DB18" t="s">
        <v>3471</v>
      </c>
      <c r="DC18">
        <v>94.915000000000006</v>
      </c>
      <c r="DD18">
        <v>100</v>
      </c>
      <c r="DE18" s="1">
        <v>4.8699999999999999E-46</v>
      </c>
      <c r="DF18">
        <v>185</v>
      </c>
      <c r="DG18">
        <v>118</v>
      </c>
      <c r="DH18">
        <v>6</v>
      </c>
      <c r="DI18">
        <v>0</v>
      </c>
      <c r="DJ18">
        <v>1</v>
      </c>
      <c r="DK18">
        <v>118</v>
      </c>
      <c r="DL18">
        <v>373</v>
      </c>
      <c r="DM18">
        <v>490</v>
      </c>
      <c r="DN18" t="s">
        <v>126</v>
      </c>
    </row>
    <row r="19" spans="1:118" x14ac:dyDescent="0.25">
      <c r="A19" t="s">
        <v>4088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2</v>
      </c>
      <c r="BX19">
        <v>0</v>
      </c>
      <c r="BY19">
        <v>0</v>
      </c>
      <c r="BZ19">
        <v>5</v>
      </c>
      <c r="CA19">
        <v>8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 t="shared" si="0"/>
        <v>16</v>
      </c>
      <c r="CS19" t="s">
        <v>125</v>
      </c>
      <c r="CT19" t="s">
        <v>4089</v>
      </c>
      <c r="CU19" t="s">
        <v>118</v>
      </c>
      <c r="CV19" t="s">
        <v>119</v>
      </c>
      <c r="CW19" t="s">
        <v>120</v>
      </c>
      <c r="CX19" t="s">
        <v>121</v>
      </c>
      <c r="CY19" t="s">
        <v>122</v>
      </c>
      <c r="CZ19" t="s">
        <v>123</v>
      </c>
      <c r="DA19" t="s">
        <v>124</v>
      </c>
      <c r="DB19" t="s">
        <v>4090</v>
      </c>
      <c r="DC19">
        <v>98.332999999999998</v>
      </c>
      <c r="DD19">
        <v>100</v>
      </c>
      <c r="DE19" s="1">
        <v>8.2000000000000001E-54</v>
      </c>
      <c r="DF19">
        <v>211</v>
      </c>
      <c r="DG19">
        <v>120</v>
      </c>
      <c r="DH19">
        <v>2</v>
      </c>
      <c r="DI19">
        <v>0</v>
      </c>
      <c r="DJ19">
        <v>1</v>
      </c>
      <c r="DK19">
        <v>120</v>
      </c>
      <c r="DL19">
        <v>69</v>
      </c>
      <c r="DM19">
        <v>188</v>
      </c>
      <c r="DN19" t="s">
        <v>126</v>
      </c>
    </row>
    <row r="20" spans="1:118" x14ac:dyDescent="0.25">
      <c r="A20" t="s">
        <v>3897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1</v>
      </c>
      <c r="CR20">
        <f t="shared" si="0"/>
        <v>16</v>
      </c>
      <c r="CS20" t="s">
        <v>125</v>
      </c>
      <c r="CT20" t="s">
        <v>3898</v>
      </c>
      <c r="CU20" t="s">
        <v>118</v>
      </c>
      <c r="CV20" t="s">
        <v>119</v>
      </c>
      <c r="CW20" t="s">
        <v>120</v>
      </c>
      <c r="CX20" t="s">
        <v>121</v>
      </c>
      <c r="CY20" t="s">
        <v>122</v>
      </c>
      <c r="CZ20" t="s">
        <v>123</v>
      </c>
      <c r="DA20" t="s">
        <v>124</v>
      </c>
      <c r="DB20" t="s">
        <v>3899</v>
      </c>
      <c r="DC20">
        <v>94.215000000000003</v>
      </c>
      <c r="DD20">
        <v>99</v>
      </c>
      <c r="DE20" s="1">
        <v>5.0799999999999996E-46</v>
      </c>
      <c r="DF20">
        <v>185</v>
      </c>
      <c r="DG20">
        <v>121</v>
      </c>
      <c r="DH20">
        <v>7</v>
      </c>
      <c r="DI20">
        <v>0</v>
      </c>
      <c r="DJ20">
        <v>1</v>
      </c>
      <c r="DK20">
        <v>121</v>
      </c>
      <c r="DL20">
        <v>69</v>
      </c>
      <c r="DM20">
        <v>189</v>
      </c>
      <c r="DN20" t="s">
        <v>126</v>
      </c>
    </row>
    <row r="21" spans="1:118" x14ac:dyDescent="0.25">
      <c r="A21" t="s">
        <v>3922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8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4</v>
      </c>
      <c r="CH21">
        <v>4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 t="shared" si="0"/>
        <v>17</v>
      </c>
      <c r="CS21" t="s">
        <v>125</v>
      </c>
      <c r="CT21" t="s">
        <v>3923</v>
      </c>
      <c r="CU21" t="s">
        <v>118</v>
      </c>
      <c r="CV21" t="s">
        <v>119</v>
      </c>
      <c r="CW21" t="s">
        <v>120</v>
      </c>
      <c r="CX21" t="s">
        <v>121</v>
      </c>
      <c r="CY21" t="s">
        <v>122</v>
      </c>
      <c r="CZ21" t="s">
        <v>123</v>
      </c>
      <c r="DA21" t="s">
        <v>124</v>
      </c>
      <c r="DB21" t="s">
        <v>3924</v>
      </c>
      <c r="DC21">
        <v>91.2</v>
      </c>
      <c r="DD21">
        <v>100</v>
      </c>
      <c r="DE21" s="1">
        <v>5.2199999999999995E-41</v>
      </c>
      <c r="DF21">
        <v>169</v>
      </c>
      <c r="DG21">
        <v>125</v>
      </c>
      <c r="DH21">
        <v>10</v>
      </c>
      <c r="DI21">
        <v>1</v>
      </c>
      <c r="DJ21">
        <v>1</v>
      </c>
      <c r="DK21">
        <v>124</v>
      </c>
      <c r="DL21">
        <v>6</v>
      </c>
      <c r="DM21">
        <v>130</v>
      </c>
      <c r="DN21" t="s">
        <v>126</v>
      </c>
    </row>
    <row r="22" spans="1:118" x14ac:dyDescent="0.25">
      <c r="A22" t="s">
        <v>4224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 t="shared" si="0"/>
        <v>18</v>
      </c>
      <c r="CS22" t="s">
        <v>125</v>
      </c>
      <c r="CT22" t="s">
        <v>4225</v>
      </c>
      <c r="CU22" t="s">
        <v>118</v>
      </c>
      <c r="CV22" t="s">
        <v>119</v>
      </c>
      <c r="CW22" t="s">
        <v>120</v>
      </c>
      <c r="CX22" t="s">
        <v>121</v>
      </c>
      <c r="CY22" t="s">
        <v>122</v>
      </c>
      <c r="CZ22" t="s">
        <v>123</v>
      </c>
      <c r="DA22" t="s">
        <v>124</v>
      </c>
      <c r="DB22" t="s">
        <v>1288</v>
      </c>
      <c r="DC22">
        <v>100</v>
      </c>
      <c r="DD22">
        <v>100</v>
      </c>
      <c r="DE22" s="1">
        <v>1.35E-56</v>
      </c>
      <c r="DF22">
        <v>220</v>
      </c>
      <c r="DG22">
        <v>119</v>
      </c>
      <c r="DH22">
        <v>0</v>
      </c>
      <c r="DI22">
        <v>0</v>
      </c>
      <c r="DJ22">
        <v>1</v>
      </c>
      <c r="DK22">
        <v>119</v>
      </c>
      <c r="DL22">
        <v>6</v>
      </c>
      <c r="DM22">
        <v>124</v>
      </c>
      <c r="DN22" t="s">
        <v>126</v>
      </c>
    </row>
    <row r="23" spans="1:118" x14ac:dyDescent="0.25">
      <c r="A23" t="s">
        <v>3967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</v>
      </c>
      <c r="BW23">
        <v>0</v>
      </c>
      <c r="BX23">
        <v>0</v>
      </c>
      <c r="BY23">
        <v>0</v>
      </c>
      <c r="BZ23">
        <v>11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8</v>
      </c>
      <c r="CP23">
        <v>1</v>
      </c>
      <c r="CQ23">
        <v>0</v>
      </c>
      <c r="CR23">
        <f t="shared" si="0"/>
        <v>22</v>
      </c>
      <c r="CS23" t="s">
        <v>125</v>
      </c>
      <c r="CT23" t="s">
        <v>3968</v>
      </c>
      <c r="CU23" t="s">
        <v>118</v>
      </c>
      <c r="CV23" t="s">
        <v>119</v>
      </c>
      <c r="CW23" t="s">
        <v>120</v>
      </c>
      <c r="CX23" t="s">
        <v>121</v>
      </c>
      <c r="CY23" t="s">
        <v>122</v>
      </c>
      <c r="CZ23" t="s">
        <v>123</v>
      </c>
      <c r="DA23" t="s">
        <v>124</v>
      </c>
      <c r="DB23" t="s">
        <v>3969</v>
      </c>
      <c r="DC23">
        <v>94.783000000000001</v>
      </c>
      <c r="DD23">
        <v>100</v>
      </c>
      <c r="DE23" s="1">
        <v>7.7900000000000001E-44</v>
      </c>
      <c r="DF23">
        <v>178</v>
      </c>
      <c r="DG23">
        <v>115</v>
      </c>
      <c r="DH23">
        <v>5</v>
      </c>
      <c r="DI23">
        <v>1</v>
      </c>
      <c r="DJ23">
        <v>1</v>
      </c>
      <c r="DK23">
        <v>114</v>
      </c>
      <c r="DL23">
        <v>17</v>
      </c>
      <c r="DM23">
        <v>131</v>
      </c>
      <c r="DN23" t="s">
        <v>126</v>
      </c>
    </row>
    <row r="24" spans="1:118" x14ac:dyDescent="0.25">
      <c r="A24" t="s">
        <v>4195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23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 t="shared" si="0"/>
        <v>23</v>
      </c>
      <c r="CS24" t="s">
        <v>125</v>
      </c>
      <c r="CT24" t="s">
        <v>3898</v>
      </c>
      <c r="CU24" t="s">
        <v>118</v>
      </c>
      <c r="CV24" t="s">
        <v>119</v>
      </c>
      <c r="CW24" t="s">
        <v>120</v>
      </c>
      <c r="CX24" t="s">
        <v>121</v>
      </c>
      <c r="CY24" t="s">
        <v>122</v>
      </c>
      <c r="CZ24" t="s">
        <v>123</v>
      </c>
      <c r="DA24" t="s">
        <v>124</v>
      </c>
      <c r="DB24" t="s">
        <v>3899</v>
      </c>
      <c r="DC24">
        <v>90.909000000000006</v>
      </c>
      <c r="DD24">
        <v>99</v>
      </c>
      <c r="DE24" s="1">
        <v>2.38E-39</v>
      </c>
      <c r="DF24">
        <v>163</v>
      </c>
      <c r="DG24">
        <v>121</v>
      </c>
      <c r="DH24">
        <v>11</v>
      </c>
      <c r="DI24">
        <v>0</v>
      </c>
      <c r="DJ24">
        <v>1</v>
      </c>
      <c r="DK24">
        <v>121</v>
      </c>
      <c r="DL24">
        <v>69</v>
      </c>
      <c r="DM24">
        <v>189</v>
      </c>
      <c r="DN24" t="s">
        <v>126</v>
      </c>
    </row>
    <row r="25" spans="1:118" x14ac:dyDescent="0.25">
      <c r="A25" t="s">
        <v>4171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26</v>
      </c>
      <c r="CB25">
        <v>3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 t="shared" si="0"/>
        <v>29</v>
      </c>
      <c r="CS25" t="s">
        <v>125</v>
      </c>
      <c r="CT25" t="s">
        <v>4172</v>
      </c>
      <c r="CU25" t="s">
        <v>118</v>
      </c>
      <c r="CV25" t="s">
        <v>119</v>
      </c>
      <c r="CW25" t="s">
        <v>120</v>
      </c>
      <c r="CX25" t="s">
        <v>121</v>
      </c>
      <c r="CY25" t="s">
        <v>122</v>
      </c>
      <c r="CZ25" t="s">
        <v>123</v>
      </c>
      <c r="DA25" t="s">
        <v>124</v>
      </c>
      <c r="DB25" t="s">
        <v>4173</v>
      </c>
      <c r="DC25">
        <v>100</v>
      </c>
      <c r="DD25">
        <v>100</v>
      </c>
      <c r="DE25" s="1">
        <v>4.8E-56</v>
      </c>
      <c r="DF25">
        <v>219</v>
      </c>
      <c r="DG25">
        <v>118</v>
      </c>
      <c r="DH25">
        <v>0</v>
      </c>
      <c r="DI25">
        <v>0</v>
      </c>
      <c r="DJ25">
        <v>1</v>
      </c>
      <c r="DK25">
        <v>118</v>
      </c>
      <c r="DL25">
        <v>6</v>
      </c>
      <c r="DM25">
        <v>123</v>
      </c>
      <c r="DN25" t="s">
        <v>126</v>
      </c>
    </row>
    <row r="26" spans="1:118" x14ac:dyDescent="0.25">
      <c r="A26" t="s">
        <v>4270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30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 t="shared" si="0"/>
        <v>30</v>
      </c>
      <c r="CS26" t="s">
        <v>125</v>
      </c>
      <c r="CT26" t="s">
        <v>4271</v>
      </c>
      <c r="CU26" t="s">
        <v>118</v>
      </c>
      <c r="CV26" t="s">
        <v>119</v>
      </c>
      <c r="CW26" t="s">
        <v>120</v>
      </c>
      <c r="CX26" t="s">
        <v>121</v>
      </c>
      <c r="CY26" t="s">
        <v>122</v>
      </c>
      <c r="CZ26" t="s">
        <v>123</v>
      </c>
      <c r="DA26" t="s">
        <v>124</v>
      </c>
      <c r="DB26" t="s">
        <v>4272</v>
      </c>
      <c r="DC26">
        <v>82.456000000000003</v>
      </c>
      <c r="DD26">
        <v>95</v>
      </c>
      <c r="DE26" s="1">
        <v>2.8700000000000001E-18</v>
      </c>
      <c r="DF26">
        <v>93.5</v>
      </c>
      <c r="DG26">
        <v>114</v>
      </c>
      <c r="DH26">
        <v>12</v>
      </c>
      <c r="DI26">
        <v>7</v>
      </c>
      <c r="DJ26">
        <v>1</v>
      </c>
      <c r="DK26">
        <v>107</v>
      </c>
      <c r="DL26">
        <v>10</v>
      </c>
      <c r="DM26">
        <v>122</v>
      </c>
      <c r="DN26" t="s">
        <v>126</v>
      </c>
    </row>
    <row r="27" spans="1:118" x14ac:dyDescent="0.25">
      <c r="A27" t="s">
        <v>4882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14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</v>
      </c>
      <c r="BO27">
        <v>0</v>
      </c>
      <c r="BP27">
        <v>1</v>
      </c>
      <c r="BQ27">
        <v>0</v>
      </c>
      <c r="BR27">
        <v>1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2</v>
      </c>
      <c r="CD27">
        <v>0</v>
      </c>
      <c r="CE27">
        <v>0</v>
      </c>
      <c r="CF27">
        <v>0</v>
      </c>
      <c r="CG27">
        <v>3</v>
      </c>
      <c r="CH27">
        <v>0</v>
      </c>
      <c r="CI27">
        <v>0</v>
      </c>
      <c r="CJ27">
        <v>0</v>
      </c>
      <c r="CK27">
        <v>3</v>
      </c>
      <c r="CL27">
        <v>0</v>
      </c>
      <c r="CM27">
        <v>4</v>
      </c>
      <c r="CN27">
        <v>0</v>
      </c>
      <c r="CO27">
        <v>0</v>
      </c>
      <c r="CP27">
        <v>0</v>
      </c>
      <c r="CQ27">
        <v>0</v>
      </c>
      <c r="CR27">
        <f t="shared" si="0"/>
        <v>54</v>
      </c>
      <c r="CS27" t="s">
        <v>125</v>
      </c>
      <c r="CT27" t="s">
        <v>4883</v>
      </c>
      <c r="CU27" t="s">
        <v>118</v>
      </c>
      <c r="CV27" t="s">
        <v>119</v>
      </c>
      <c r="CW27" t="s">
        <v>120</v>
      </c>
      <c r="CX27" t="s">
        <v>121</v>
      </c>
      <c r="CY27" t="s">
        <v>122</v>
      </c>
      <c r="CZ27" t="s">
        <v>123</v>
      </c>
      <c r="DA27" t="s">
        <v>124</v>
      </c>
      <c r="DB27" t="s">
        <v>3899</v>
      </c>
      <c r="DC27">
        <v>99.186999999999998</v>
      </c>
      <c r="DD27">
        <v>100</v>
      </c>
      <c r="DE27" s="1">
        <v>3.9100000000000002E-57</v>
      </c>
      <c r="DF27">
        <v>222</v>
      </c>
      <c r="DG27">
        <v>123</v>
      </c>
      <c r="DH27">
        <v>1</v>
      </c>
      <c r="DI27">
        <v>0</v>
      </c>
      <c r="DJ27">
        <v>1</v>
      </c>
      <c r="DK27">
        <v>123</v>
      </c>
      <c r="DL27">
        <v>69</v>
      </c>
      <c r="DM27">
        <v>191</v>
      </c>
      <c r="DN27" t="s">
        <v>126</v>
      </c>
    </row>
    <row r="28" spans="1:118" x14ac:dyDescent="0.25">
      <c r="A28" t="s">
        <v>5047</v>
      </c>
      <c r="B28">
        <v>0</v>
      </c>
      <c r="C28">
        <v>0</v>
      </c>
      <c r="D28">
        <v>1</v>
      </c>
      <c r="E28">
        <v>0</v>
      </c>
      <c r="F28">
        <v>0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5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 t="shared" si="0"/>
        <v>55</v>
      </c>
      <c r="CS28" t="s">
        <v>125</v>
      </c>
      <c r="CT28" t="s">
        <v>5048</v>
      </c>
      <c r="CU28" t="s">
        <v>118</v>
      </c>
      <c r="CV28" t="s">
        <v>119</v>
      </c>
      <c r="CW28" t="s">
        <v>120</v>
      </c>
      <c r="CX28" t="s">
        <v>121</v>
      </c>
      <c r="CY28" t="s">
        <v>122</v>
      </c>
      <c r="CZ28" t="s">
        <v>123</v>
      </c>
      <c r="DA28" t="s">
        <v>124</v>
      </c>
      <c r="DB28" t="s">
        <v>5049</v>
      </c>
      <c r="DC28">
        <v>92.912999999999997</v>
      </c>
      <c r="DD28">
        <v>100</v>
      </c>
      <c r="DE28" s="1">
        <v>1.8799999999999999E-45</v>
      </c>
      <c r="DF28">
        <v>183</v>
      </c>
      <c r="DG28">
        <v>127</v>
      </c>
      <c r="DH28">
        <v>7</v>
      </c>
      <c r="DI28">
        <v>2</v>
      </c>
      <c r="DJ28">
        <v>1</v>
      </c>
      <c r="DK28">
        <v>125</v>
      </c>
      <c r="DL28">
        <v>47</v>
      </c>
      <c r="DM28">
        <v>173</v>
      </c>
      <c r="DN28" t="s">
        <v>126</v>
      </c>
    </row>
    <row r="29" spans="1:118" x14ac:dyDescent="0.25">
      <c r="A29" t="s">
        <v>4644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27</v>
      </c>
      <c r="CJ29">
        <v>10</v>
      </c>
      <c r="CK29">
        <v>17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 t="shared" si="0"/>
        <v>55</v>
      </c>
      <c r="CS29" t="s">
        <v>125</v>
      </c>
      <c r="CT29" t="s">
        <v>3898</v>
      </c>
      <c r="CU29" t="s">
        <v>118</v>
      </c>
      <c r="CV29" t="s">
        <v>119</v>
      </c>
      <c r="CW29" t="s">
        <v>120</v>
      </c>
      <c r="CX29" t="s">
        <v>121</v>
      </c>
      <c r="CY29" t="s">
        <v>122</v>
      </c>
      <c r="CZ29" t="s">
        <v>123</v>
      </c>
      <c r="DA29" t="s">
        <v>124</v>
      </c>
      <c r="DB29" t="s">
        <v>3899</v>
      </c>
      <c r="DC29">
        <v>95.040999999999997</v>
      </c>
      <c r="DD29">
        <v>99</v>
      </c>
      <c r="DE29" s="1">
        <v>1.09E-47</v>
      </c>
      <c r="DF29">
        <v>191</v>
      </c>
      <c r="DG29">
        <v>121</v>
      </c>
      <c r="DH29">
        <v>6</v>
      </c>
      <c r="DI29">
        <v>0</v>
      </c>
      <c r="DJ29">
        <v>1</v>
      </c>
      <c r="DK29">
        <v>121</v>
      </c>
      <c r="DL29">
        <v>69</v>
      </c>
      <c r="DM29">
        <v>189</v>
      </c>
      <c r="DN29" t="s">
        <v>126</v>
      </c>
    </row>
    <row r="30" spans="1:118" x14ac:dyDescent="0.25">
      <c r="A30" t="s">
        <v>4821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4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54</v>
      </c>
      <c r="CO30">
        <v>0</v>
      </c>
      <c r="CP30">
        <v>0</v>
      </c>
      <c r="CQ30">
        <v>0</v>
      </c>
      <c r="CR30">
        <f t="shared" si="0"/>
        <v>58</v>
      </c>
      <c r="CS30" t="s">
        <v>125</v>
      </c>
      <c r="CT30" t="s">
        <v>2389</v>
      </c>
      <c r="CU30" t="s">
        <v>118</v>
      </c>
      <c r="CV30" t="s">
        <v>119</v>
      </c>
      <c r="CW30" t="s">
        <v>120</v>
      </c>
      <c r="CX30" t="s">
        <v>121</v>
      </c>
      <c r="CY30" t="s">
        <v>122</v>
      </c>
      <c r="CZ30" t="s">
        <v>123</v>
      </c>
      <c r="DA30" t="s">
        <v>124</v>
      </c>
      <c r="DB30" t="s">
        <v>2390</v>
      </c>
      <c r="DC30">
        <v>97</v>
      </c>
      <c r="DD30">
        <v>86</v>
      </c>
      <c r="DE30" s="1">
        <v>4.8000000000000004E-41</v>
      </c>
      <c r="DF30">
        <v>169</v>
      </c>
      <c r="DG30">
        <v>100</v>
      </c>
      <c r="DH30">
        <v>3</v>
      </c>
      <c r="DI30">
        <v>0</v>
      </c>
      <c r="DJ30">
        <v>3</v>
      </c>
      <c r="DK30">
        <v>102</v>
      </c>
      <c r="DL30">
        <v>51</v>
      </c>
      <c r="DM30">
        <v>150</v>
      </c>
      <c r="DN30" t="s">
        <v>126</v>
      </c>
    </row>
    <row r="31" spans="1:118" x14ac:dyDescent="0.25">
      <c r="A31" t="s">
        <v>4724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10</v>
      </c>
      <c r="AN31">
        <v>18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20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 t="shared" si="0"/>
        <v>62</v>
      </c>
      <c r="CS31" t="s">
        <v>125</v>
      </c>
      <c r="CT31" t="s">
        <v>1378</v>
      </c>
      <c r="CU31" t="s">
        <v>118</v>
      </c>
      <c r="CV31" t="s">
        <v>119</v>
      </c>
      <c r="CW31" t="s">
        <v>120</v>
      </c>
      <c r="CX31" t="s">
        <v>121</v>
      </c>
      <c r="CY31" t="s">
        <v>122</v>
      </c>
      <c r="CZ31" t="s">
        <v>123</v>
      </c>
      <c r="DA31" t="s">
        <v>124</v>
      </c>
      <c r="DB31" t="s">
        <v>1379</v>
      </c>
      <c r="DC31">
        <v>84.8</v>
      </c>
      <c r="DD31">
        <v>98</v>
      </c>
      <c r="DE31" s="1">
        <v>1.4700000000000001E-26</v>
      </c>
      <c r="DF31">
        <v>121</v>
      </c>
      <c r="DG31">
        <v>125</v>
      </c>
      <c r="DH31">
        <v>13</v>
      </c>
      <c r="DI31">
        <v>5</v>
      </c>
      <c r="DJ31">
        <v>3</v>
      </c>
      <c r="DK31">
        <v>123</v>
      </c>
      <c r="DL31">
        <v>49</v>
      </c>
      <c r="DM31">
        <v>171</v>
      </c>
      <c r="DN31" t="s">
        <v>126</v>
      </c>
    </row>
    <row r="32" spans="1:118" x14ac:dyDescent="0.25">
      <c r="A32" t="s">
        <v>4820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6</v>
      </c>
      <c r="BO32">
        <v>13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39</v>
      </c>
      <c r="CO32">
        <v>0</v>
      </c>
      <c r="CP32">
        <v>0</v>
      </c>
      <c r="CQ32">
        <v>0</v>
      </c>
      <c r="CR32">
        <f t="shared" si="0"/>
        <v>63</v>
      </c>
      <c r="CS32" t="s">
        <v>125</v>
      </c>
      <c r="CT32" t="s">
        <v>4795</v>
      </c>
      <c r="CU32" t="s">
        <v>118</v>
      </c>
      <c r="CV32" t="s">
        <v>119</v>
      </c>
      <c r="CW32" t="s">
        <v>120</v>
      </c>
      <c r="CX32" t="s">
        <v>121</v>
      </c>
      <c r="CY32" t="s">
        <v>122</v>
      </c>
      <c r="CZ32" t="s">
        <v>123</v>
      </c>
      <c r="DA32" t="s">
        <v>124</v>
      </c>
      <c r="DB32" t="s">
        <v>4796</v>
      </c>
      <c r="DC32">
        <v>100</v>
      </c>
      <c r="DD32">
        <v>100</v>
      </c>
      <c r="DE32" s="1">
        <v>4.8E-56</v>
      </c>
      <c r="DF32">
        <v>219</v>
      </c>
      <c r="DG32">
        <v>118</v>
      </c>
      <c r="DH32">
        <v>0</v>
      </c>
      <c r="DI32">
        <v>0</v>
      </c>
      <c r="DJ32">
        <v>1</v>
      </c>
      <c r="DK32">
        <v>118</v>
      </c>
      <c r="DL32">
        <v>78</v>
      </c>
      <c r="DM32">
        <v>195</v>
      </c>
      <c r="DN32" t="s">
        <v>126</v>
      </c>
    </row>
    <row r="33" spans="1:118" x14ac:dyDescent="0.25">
      <c r="A33" t="s">
        <v>4794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8</v>
      </c>
      <c r="BO33">
        <v>9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45</v>
      </c>
      <c r="CO33">
        <v>0</v>
      </c>
      <c r="CP33">
        <v>0</v>
      </c>
      <c r="CQ33">
        <v>1</v>
      </c>
      <c r="CR33">
        <f t="shared" si="0"/>
        <v>65</v>
      </c>
      <c r="CS33" t="s">
        <v>125</v>
      </c>
      <c r="CT33" t="s">
        <v>4795</v>
      </c>
      <c r="CU33" t="s">
        <v>118</v>
      </c>
      <c r="CV33" t="s">
        <v>119</v>
      </c>
      <c r="CW33" t="s">
        <v>120</v>
      </c>
      <c r="CX33" t="s">
        <v>121</v>
      </c>
      <c r="CY33" t="s">
        <v>122</v>
      </c>
      <c r="CZ33" t="s">
        <v>123</v>
      </c>
      <c r="DA33" t="s">
        <v>124</v>
      </c>
      <c r="DB33" t="s">
        <v>4796</v>
      </c>
      <c r="DC33">
        <v>95</v>
      </c>
      <c r="DD33">
        <v>100</v>
      </c>
      <c r="DE33" s="1">
        <v>4.9200000000000002E-46</v>
      </c>
      <c r="DF33">
        <v>185</v>
      </c>
      <c r="DG33">
        <v>120</v>
      </c>
      <c r="DH33">
        <v>3</v>
      </c>
      <c r="DI33">
        <v>2</v>
      </c>
      <c r="DJ33">
        <v>1</v>
      </c>
      <c r="DK33">
        <v>119</v>
      </c>
      <c r="DL33">
        <v>78</v>
      </c>
      <c r="DM33">
        <v>195</v>
      </c>
      <c r="DN33" t="s">
        <v>126</v>
      </c>
    </row>
    <row r="34" spans="1:118" x14ac:dyDescent="0.25">
      <c r="A34" t="s">
        <v>4972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3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18</v>
      </c>
      <c r="BO34">
        <v>0</v>
      </c>
      <c r="BP34">
        <v>2</v>
      </c>
      <c r="BQ34">
        <v>0</v>
      </c>
      <c r="BR34">
        <v>11</v>
      </c>
      <c r="BS34">
        <v>2</v>
      </c>
      <c r="BT34">
        <v>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12</v>
      </c>
      <c r="CB34">
        <v>10</v>
      </c>
      <c r="CC34">
        <v>0</v>
      </c>
      <c r="CD34">
        <v>0</v>
      </c>
      <c r="CE34">
        <v>0</v>
      </c>
      <c r="CF34">
        <v>3</v>
      </c>
      <c r="CG34">
        <v>5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8</v>
      </c>
      <c r="CR34">
        <f t="shared" si="0"/>
        <v>82</v>
      </c>
      <c r="CS34" t="s">
        <v>125</v>
      </c>
      <c r="CT34" t="s">
        <v>2884</v>
      </c>
      <c r="CU34" t="s">
        <v>118</v>
      </c>
      <c r="CV34" t="s">
        <v>119</v>
      </c>
      <c r="CW34" t="s">
        <v>120</v>
      </c>
      <c r="CX34" t="s">
        <v>121</v>
      </c>
      <c r="CY34" t="s">
        <v>122</v>
      </c>
      <c r="CZ34" t="s">
        <v>123</v>
      </c>
      <c r="DA34" t="s">
        <v>124</v>
      </c>
      <c r="DB34" t="s">
        <v>2885</v>
      </c>
      <c r="DC34">
        <v>98.319000000000003</v>
      </c>
      <c r="DD34">
        <v>99</v>
      </c>
      <c r="DE34" s="1">
        <v>2.95E-53</v>
      </c>
      <c r="DF34">
        <v>209</v>
      </c>
      <c r="DG34">
        <v>119</v>
      </c>
      <c r="DH34">
        <v>2</v>
      </c>
      <c r="DI34">
        <v>0</v>
      </c>
      <c r="DJ34">
        <v>2</v>
      </c>
      <c r="DK34">
        <v>120</v>
      </c>
      <c r="DL34">
        <v>70</v>
      </c>
      <c r="DM34">
        <v>188</v>
      </c>
      <c r="DN34" t="s">
        <v>126</v>
      </c>
    </row>
    <row r="35" spans="1:118" x14ac:dyDescent="0.25">
      <c r="A35" t="s">
        <v>5195</v>
      </c>
      <c r="B35">
        <v>0</v>
      </c>
      <c r="C35">
        <v>0</v>
      </c>
      <c r="D35">
        <v>0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</v>
      </c>
      <c r="BV35">
        <v>65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19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 t="shared" si="0"/>
        <v>93</v>
      </c>
      <c r="CS35" t="s">
        <v>125</v>
      </c>
      <c r="CT35" t="s">
        <v>3968</v>
      </c>
      <c r="CU35" t="s">
        <v>118</v>
      </c>
      <c r="CV35" t="s">
        <v>119</v>
      </c>
      <c r="CW35" t="s">
        <v>120</v>
      </c>
      <c r="CX35" t="s">
        <v>121</v>
      </c>
      <c r="CY35" t="s">
        <v>122</v>
      </c>
      <c r="CZ35" t="s">
        <v>123</v>
      </c>
      <c r="DA35" t="s">
        <v>124</v>
      </c>
      <c r="DB35" t="s">
        <v>3969</v>
      </c>
      <c r="DC35">
        <v>95.603999999999999</v>
      </c>
      <c r="DD35">
        <v>81</v>
      </c>
      <c r="DE35" s="1">
        <v>7.8199999999999994E-34</v>
      </c>
      <c r="DF35">
        <v>145</v>
      </c>
      <c r="DG35">
        <v>91</v>
      </c>
      <c r="DH35">
        <v>3</v>
      </c>
      <c r="DI35">
        <v>1</v>
      </c>
      <c r="DJ35">
        <v>17</v>
      </c>
      <c r="DK35">
        <v>107</v>
      </c>
      <c r="DL35">
        <v>34</v>
      </c>
      <c r="DM35">
        <v>123</v>
      </c>
      <c r="DN35" t="s">
        <v>126</v>
      </c>
    </row>
    <row r="36" spans="1:118" x14ac:dyDescent="0.25">
      <c r="A36" t="s">
        <v>5131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5</v>
      </c>
      <c r="S36">
        <v>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8</v>
      </c>
      <c r="AH36">
        <v>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10</v>
      </c>
      <c r="CF36">
        <v>0</v>
      </c>
      <c r="CG36">
        <v>0</v>
      </c>
      <c r="CH36">
        <v>0</v>
      </c>
      <c r="CI36">
        <v>43</v>
      </c>
      <c r="CJ36">
        <v>7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 t="shared" si="0"/>
        <v>96</v>
      </c>
      <c r="CS36" t="s">
        <v>125</v>
      </c>
      <c r="CT36" t="s">
        <v>5132</v>
      </c>
      <c r="CU36" t="s">
        <v>118</v>
      </c>
      <c r="CV36" t="s">
        <v>119</v>
      </c>
      <c r="CW36" t="s">
        <v>120</v>
      </c>
      <c r="CX36" t="s">
        <v>121</v>
      </c>
      <c r="CY36" t="s">
        <v>122</v>
      </c>
      <c r="CZ36" t="s">
        <v>123</v>
      </c>
      <c r="DA36" t="s">
        <v>124</v>
      </c>
      <c r="DB36" t="s">
        <v>5133</v>
      </c>
      <c r="DC36">
        <v>94.215000000000003</v>
      </c>
      <c r="DD36">
        <v>98</v>
      </c>
      <c r="DE36" s="1">
        <v>1.8399999999999999E-45</v>
      </c>
      <c r="DF36">
        <v>183</v>
      </c>
      <c r="DG36">
        <v>121</v>
      </c>
      <c r="DH36">
        <v>6</v>
      </c>
      <c r="DI36">
        <v>1</v>
      </c>
      <c r="DJ36">
        <v>3</v>
      </c>
      <c r="DK36">
        <v>123</v>
      </c>
      <c r="DL36">
        <v>62</v>
      </c>
      <c r="DM36">
        <v>181</v>
      </c>
      <c r="DN36" t="s">
        <v>126</v>
      </c>
    </row>
    <row r="37" spans="1:118" x14ac:dyDescent="0.25">
      <c r="A37" t="s">
        <v>4967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2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3</v>
      </c>
      <c r="BW37">
        <v>0</v>
      </c>
      <c r="BX37">
        <v>0</v>
      </c>
      <c r="BY37">
        <v>0</v>
      </c>
      <c r="BZ37">
        <v>0</v>
      </c>
      <c r="CA37">
        <v>80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11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2</v>
      </c>
      <c r="CR37">
        <f t="shared" si="0"/>
        <v>102</v>
      </c>
      <c r="CS37" t="s">
        <v>125</v>
      </c>
      <c r="CT37" t="s">
        <v>4968</v>
      </c>
      <c r="CU37" t="s">
        <v>118</v>
      </c>
      <c r="CV37" t="s">
        <v>119</v>
      </c>
      <c r="CW37" t="s">
        <v>120</v>
      </c>
      <c r="CX37" t="s">
        <v>121</v>
      </c>
      <c r="CY37" t="s">
        <v>122</v>
      </c>
      <c r="CZ37" t="s">
        <v>123</v>
      </c>
      <c r="DA37" t="s">
        <v>124</v>
      </c>
      <c r="DB37" t="s">
        <v>4969</v>
      </c>
      <c r="DC37">
        <v>100</v>
      </c>
      <c r="DD37">
        <v>100</v>
      </c>
      <c r="DE37" s="1">
        <v>4.8E-56</v>
      </c>
      <c r="DF37">
        <v>219</v>
      </c>
      <c r="DG37">
        <v>118</v>
      </c>
      <c r="DH37">
        <v>0</v>
      </c>
      <c r="DI37">
        <v>0</v>
      </c>
      <c r="DJ37">
        <v>1</v>
      </c>
      <c r="DK37">
        <v>118</v>
      </c>
      <c r="DL37">
        <v>47</v>
      </c>
      <c r="DM37">
        <v>164</v>
      </c>
      <c r="DN37" t="s">
        <v>126</v>
      </c>
    </row>
    <row r="38" spans="1:118" x14ac:dyDescent="0.25">
      <c r="A38" t="s">
        <v>5393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20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34</v>
      </c>
      <c r="BR38">
        <v>11</v>
      </c>
      <c r="BS38">
        <v>0</v>
      </c>
      <c r="BT38">
        <v>0</v>
      </c>
      <c r="BU38">
        <v>0</v>
      </c>
      <c r="BV38">
        <v>0</v>
      </c>
      <c r="BW38">
        <v>5</v>
      </c>
      <c r="BX38">
        <v>0</v>
      </c>
      <c r="BY38">
        <v>7</v>
      </c>
      <c r="BZ38">
        <v>0</v>
      </c>
      <c r="CA38">
        <v>2</v>
      </c>
      <c r="CB38">
        <v>0</v>
      </c>
      <c r="CC38">
        <v>26</v>
      </c>
      <c r="CD38">
        <v>0</v>
      </c>
      <c r="CE38">
        <v>0</v>
      </c>
      <c r="CF38">
        <v>54</v>
      </c>
      <c r="CG38">
        <v>6</v>
      </c>
      <c r="CH38">
        <v>23</v>
      </c>
      <c r="CI38">
        <v>0</v>
      </c>
      <c r="CJ38">
        <v>3</v>
      </c>
      <c r="CK38">
        <v>5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 t="shared" si="0"/>
        <v>202</v>
      </c>
      <c r="CS38" t="s">
        <v>125</v>
      </c>
      <c r="CT38" t="s">
        <v>5394</v>
      </c>
      <c r="CU38" t="s">
        <v>118</v>
      </c>
      <c r="CV38" t="s">
        <v>119</v>
      </c>
      <c r="CW38" t="s">
        <v>120</v>
      </c>
      <c r="CX38" t="s">
        <v>121</v>
      </c>
      <c r="CY38" t="s">
        <v>122</v>
      </c>
      <c r="CZ38" t="s">
        <v>123</v>
      </c>
      <c r="DA38" t="s">
        <v>124</v>
      </c>
      <c r="DB38" t="s">
        <v>5395</v>
      </c>
      <c r="DC38">
        <v>99.144999999999996</v>
      </c>
      <c r="DD38">
        <v>100</v>
      </c>
      <c r="DE38" s="1">
        <v>7.9400000000000005E-54</v>
      </c>
      <c r="DF38">
        <v>211</v>
      </c>
      <c r="DG38">
        <v>117</v>
      </c>
      <c r="DH38">
        <v>1</v>
      </c>
      <c r="DI38">
        <v>0</v>
      </c>
      <c r="DJ38">
        <v>1</v>
      </c>
      <c r="DK38">
        <v>117</v>
      </c>
      <c r="DL38">
        <v>6</v>
      </c>
      <c r="DM38">
        <v>122</v>
      </c>
      <c r="DN38" t="s">
        <v>126</v>
      </c>
    </row>
    <row r="39" spans="1:118" x14ac:dyDescent="0.25">
      <c r="A39" t="s">
        <v>5408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28</v>
      </c>
      <c r="V39">
        <v>0</v>
      </c>
      <c r="W39">
        <v>0</v>
      </c>
      <c r="X39">
        <v>0</v>
      </c>
      <c r="Y39">
        <v>0</v>
      </c>
      <c r="Z39">
        <v>0</v>
      </c>
      <c r="AA39">
        <v>13</v>
      </c>
      <c r="AB39">
        <v>17</v>
      </c>
      <c r="AC39">
        <v>9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3</v>
      </c>
      <c r="AL39">
        <v>0</v>
      </c>
      <c r="AM39">
        <v>0</v>
      </c>
      <c r="AN39">
        <v>1</v>
      </c>
      <c r="AO39">
        <v>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9</v>
      </c>
      <c r="BQ39">
        <v>20</v>
      </c>
      <c r="BR39">
        <v>12</v>
      </c>
      <c r="BS39">
        <v>0</v>
      </c>
      <c r="BT39">
        <v>2</v>
      </c>
      <c r="BU39">
        <v>0</v>
      </c>
      <c r="BV39">
        <v>0</v>
      </c>
      <c r="BW39">
        <v>0</v>
      </c>
      <c r="BX39">
        <v>0</v>
      </c>
      <c r="BY39">
        <v>5</v>
      </c>
      <c r="BZ39">
        <v>29</v>
      </c>
      <c r="CA39">
        <v>6</v>
      </c>
      <c r="CB39">
        <v>29</v>
      </c>
      <c r="CC39">
        <v>0</v>
      </c>
      <c r="CD39">
        <v>0</v>
      </c>
      <c r="CE39">
        <v>0</v>
      </c>
      <c r="CF39">
        <v>0</v>
      </c>
      <c r="CG39">
        <v>15</v>
      </c>
      <c r="CH39">
        <v>0</v>
      </c>
      <c r="CI39">
        <v>0</v>
      </c>
      <c r="CJ39">
        <v>13</v>
      </c>
      <c r="CK39">
        <v>32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 t="shared" si="0"/>
        <v>246</v>
      </c>
      <c r="CS39" t="s">
        <v>125</v>
      </c>
      <c r="CT39" t="s">
        <v>5394</v>
      </c>
      <c r="CU39" t="s">
        <v>118</v>
      </c>
      <c r="CV39" t="s">
        <v>119</v>
      </c>
      <c r="CW39" t="s">
        <v>120</v>
      </c>
      <c r="CX39" t="s">
        <v>121</v>
      </c>
      <c r="CY39" t="s">
        <v>122</v>
      </c>
      <c r="CZ39" t="s">
        <v>123</v>
      </c>
      <c r="DA39" t="s">
        <v>124</v>
      </c>
      <c r="DB39" t="s">
        <v>5395</v>
      </c>
      <c r="DC39">
        <v>95.725999999999999</v>
      </c>
      <c r="DD39">
        <v>100</v>
      </c>
      <c r="DE39" s="1">
        <v>3.72E-47</v>
      </c>
      <c r="DF39">
        <v>189</v>
      </c>
      <c r="DG39">
        <v>117</v>
      </c>
      <c r="DH39">
        <v>5</v>
      </c>
      <c r="DI39">
        <v>0</v>
      </c>
      <c r="DJ39">
        <v>1</v>
      </c>
      <c r="DK39">
        <v>117</v>
      </c>
      <c r="DL39">
        <v>6</v>
      </c>
      <c r="DM39">
        <v>122</v>
      </c>
      <c r="DN39" t="s">
        <v>126</v>
      </c>
    </row>
    <row r="40" spans="1:118" x14ac:dyDescent="0.25">
      <c r="A40" t="s">
        <v>3048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9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 t="shared" si="0"/>
        <v>9</v>
      </c>
      <c r="CS40" t="s">
        <v>3052</v>
      </c>
      <c r="CT40" t="s">
        <v>3049</v>
      </c>
      <c r="CU40" t="s">
        <v>118</v>
      </c>
      <c r="CV40" t="s">
        <v>119</v>
      </c>
      <c r="CW40" t="s">
        <v>120</v>
      </c>
      <c r="CX40" t="s">
        <v>170</v>
      </c>
      <c r="CY40" t="s">
        <v>170</v>
      </c>
      <c r="CZ40" t="s">
        <v>170</v>
      </c>
      <c r="DA40" t="s">
        <v>3050</v>
      </c>
      <c r="DB40" t="s">
        <v>3051</v>
      </c>
      <c r="DC40">
        <v>96.429000000000002</v>
      </c>
      <c r="DD40">
        <v>100</v>
      </c>
      <c r="DE40" s="1">
        <v>1.64E-45</v>
      </c>
      <c r="DF40">
        <v>183</v>
      </c>
      <c r="DG40">
        <v>112</v>
      </c>
      <c r="DH40">
        <v>3</v>
      </c>
      <c r="DI40">
        <v>1</v>
      </c>
      <c r="DJ40">
        <v>1</v>
      </c>
      <c r="DK40">
        <v>112</v>
      </c>
      <c r="DL40">
        <v>69</v>
      </c>
      <c r="DM40">
        <v>179</v>
      </c>
      <c r="DN40" t="s">
        <v>126</v>
      </c>
    </row>
    <row r="41" spans="1:118" x14ac:dyDescent="0.25">
      <c r="A41" t="s">
        <v>4802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2</v>
      </c>
      <c r="BM41">
        <v>0</v>
      </c>
      <c r="BN41">
        <v>0</v>
      </c>
      <c r="BO41">
        <v>0</v>
      </c>
      <c r="BP41">
        <v>0</v>
      </c>
      <c r="BQ41">
        <v>21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3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28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 t="shared" si="0"/>
        <v>56</v>
      </c>
      <c r="CS41" t="s">
        <v>3052</v>
      </c>
      <c r="CT41" t="s">
        <v>4803</v>
      </c>
      <c r="CU41" t="s">
        <v>118</v>
      </c>
      <c r="CV41" t="s">
        <v>119</v>
      </c>
      <c r="CW41" t="s">
        <v>120</v>
      </c>
      <c r="CX41" t="s">
        <v>170</v>
      </c>
      <c r="CY41" t="s">
        <v>170</v>
      </c>
      <c r="CZ41" t="s">
        <v>170</v>
      </c>
      <c r="DA41" t="s">
        <v>3050</v>
      </c>
      <c r="DB41" t="s">
        <v>4804</v>
      </c>
      <c r="DC41">
        <v>100</v>
      </c>
      <c r="DD41">
        <v>100</v>
      </c>
      <c r="DE41" s="1">
        <v>6.0699999999999997E-55</v>
      </c>
      <c r="DF41">
        <v>215</v>
      </c>
      <c r="DG41">
        <v>116</v>
      </c>
      <c r="DH41">
        <v>0</v>
      </c>
      <c r="DI41">
        <v>0</v>
      </c>
      <c r="DJ41">
        <v>1</v>
      </c>
      <c r="DK41">
        <v>116</v>
      </c>
      <c r="DL41">
        <v>69</v>
      </c>
      <c r="DM41">
        <v>184</v>
      </c>
      <c r="DN41" t="s">
        <v>126</v>
      </c>
    </row>
    <row r="42" spans="1:118" x14ac:dyDescent="0.25">
      <c r="A42" t="s">
        <v>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 t="shared" si="0"/>
        <v>1</v>
      </c>
      <c r="CS42" t="s">
        <v>135</v>
      </c>
      <c r="CT42" t="s">
        <v>128</v>
      </c>
      <c r="CU42" t="s">
        <v>118</v>
      </c>
      <c r="CV42" t="s">
        <v>119</v>
      </c>
      <c r="CW42" t="s">
        <v>129</v>
      </c>
      <c r="CX42" t="s">
        <v>130</v>
      </c>
      <c r="CY42" t="s">
        <v>131</v>
      </c>
      <c r="CZ42" t="s">
        <v>132</v>
      </c>
      <c r="DA42" t="s">
        <v>133</v>
      </c>
      <c r="DB42" t="s">
        <v>134</v>
      </c>
      <c r="DC42">
        <v>100</v>
      </c>
      <c r="DD42">
        <v>100</v>
      </c>
      <c r="DE42" s="1">
        <v>7.2099999999999998E-86</v>
      </c>
      <c r="DF42">
        <v>318</v>
      </c>
      <c r="DG42">
        <v>172</v>
      </c>
      <c r="DH42">
        <v>0</v>
      </c>
      <c r="DI42">
        <v>0</v>
      </c>
      <c r="DJ42">
        <v>1</v>
      </c>
      <c r="DK42">
        <v>172</v>
      </c>
      <c r="DL42">
        <v>6</v>
      </c>
      <c r="DM42">
        <v>177</v>
      </c>
      <c r="DN42" t="s">
        <v>136</v>
      </c>
    </row>
    <row r="43" spans="1:118" x14ac:dyDescent="0.25">
      <c r="A43" t="s">
        <v>4301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4</v>
      </c>
      <c r="BO43">
        <v>10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14</v>
      </c>
      <c r="CI43">
        <v>0</v>
      </c>
      <c r="CJ43">
        <v>0</v>
      </c>
      <c r="CK43">
        <v>5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 t="shared" si="0"/>
        <v>36</v>
      </c>
      <c r="CS43" t="s">
        <v>4307</v>
      </c>
      <c r="CT43" t="s">
        <v>4302</v>
      </c>
      <c r="CU43" t="s">
        <v>118</v>
      </c>
      <c r="CV43" t="s">
        <v>119</v>
      </c>
      <c r="CW43" t="s">
        <v>137</v>
      </c>
      <c r="CX43" t="s">
        <v>138</v>
      </c>
      <c r="CY43" t="s">
        <v>4303</v>
      </c>
      <c r="CZ43" t="s">
        <v>4304</v>
      </c>
      <c r="DA43" t="s">
        <v>4305</v>
      </c>
      <c r="DB43" t="s">
        <v>4306</v>
      </c>
      <c r="DC43">
        <v>85.087999999999994</v>
      </c>
      <c r="DD43">
        <v>76</v>
      </c>
      <c r="DE43" s="1">
        <v>3E-24</v>
      </c>
      <c r="DF43">
        <v>113</v>
      </c>
      <c r="DG43">
        <v>114</v>
      </c>
      <c r="DH43">
        <v>13</v>
      </c>
      <c r="DI43">
        <v>2</v>
      </c>
      <c r="DJ43">
        <v>19</v>
      </c>
      <c r="DK43">
        <v>129</v>
      </c>
      <c r="DL43">
        <v>1820</v>
      </c>
      <c r="DM43">
        <v>1932</v>
      </c>
      <c r="DN43" t="s">
        <v>173</v>
      </c>
    </row>
    <row r="44" spans="1:118" x14ac:dyDescent="0.25">
      <c r="A44" t="s">
        <v>3525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2</v>
      </c>
      <c r="CP44">
        <v>1</v>
      </c>
      <c r="CQ44">
        <v>1</v>
      </c>
      <c r="CR44">
        <f t="shared" si="0"/>
        <v>4</v>
      </c>
      <c r="CS44" t="s">
        <v>3530</v>
      </c>
      <c r="CT44" t="s">
        <v>3526</v>
      </c>
      <c r="CU44" t="s">
        <v>118</v>
      </c>
      <c r="CV44" t="s">
        <v>119</v>
      </c>
      <c r="CW44" t="s">
        <v>137</v>
      </c>
      <c r="CX44" t="s">
        <v>138</v>
      </c>
      <c r="CY44" t="s">
        <v>3527</v>
      </c>
      <c r="CZ44" t="s">
        <v>3528</v>
      </c>
      <c r="DA44" t="s">
        <v>3529</v>
      </c>
      <c r="DB44" t="s">
        <v>1373</v>
      </c>
      <c r="DC44">
        <v>100</v>
      </c>
      <c r="DD44">
        <v>100</v>
      </c>
      <c r="DE44" s="1">
        <v>6.4099999999999996E-76</v>
      </c>
      <c r="DF44">
        <v>285</v>
      </c>
      <c r="DG44">
        <v>154</v>
      </c>
      <c r="DH44">
        <v>0</v>
      </c>
      <c r="DI44">
        <v>0</v>
      </c>
      <c r="DJ44">
        <v>1</v>
      </c>
      <c r="DK44">
        <v>154</v>
      </c>
      <c r="DL44">
        <v>12</v>
      </c>
      <c r="DM44">
        <v>165</v>
      </c>
      <c r="DN44" t="s">
        <v>173</v>
      </c>
    </row>
    <row r="45" spans="1:118" x14ac:dyDescent="0.25">
      <c r="A45" t="s">
        <v>4645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39</v>
      </c>
      <c r="AF45">
        <v>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 t="shared" si="0"/>
        <v>46</v>
      </c>
      <c r="CS45" t="s">
        <v>4648</v>
      </c>
      <c r="CT45" t="s">
        <v>4646</v>
      </c>
      <c r="CU45" t="s">
        <v>118</v>
      </c>
      <c r="CV45" t="s">
        <v>119</v>
      </c>
      <c r="CW45" t="s">
        <v>137</v>
      </c>
      <c r="CX45" t="s">
        <v>138</v>
      </c>
      <c r="CY45" t="s">
        <v>3527</v>
      </c>
      <c r="CZ45" t="s">
        <v>3528</v>
      </c>
      <c r="DA45" t="s">
        <v>4647</v>
      </c>
      <c r="DB45" t="s">
        <v>1373</v>
      </c>
      <c r="DC45">
        <v>100</v>
      </c>
      <c r="DD45">
        <v>100</v>
      </c>
      <c r="DE45" s="1">
        <v>1.8E-76</v>
      </c>
      <c r="DF45">
        <v>287</v>
      </c>
      <c r="DG45">
        <v>155</v>
      </c>
      <c r="DH45">
        <v>0</v>
      </c>
      <c r="DI45">
        <v>0</v>
      </c>
      <c r="DJ45">
        <v>1</v>
      </c>
      <c r="DK45">
        <v>155</v>
      </c>
      <c r="DL45">
        <v>69</v>
      </c>
      <c r="DM45">
        <v>223</v>
      </c>
      <c r="DN45" t="s">
        <v>173</v>
      </c>
    </row>
    <row r="46" spans="1:118" x14ac:dyDescent="0.25">
      <c r="A46" t="s">
        <v>3960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 t="shared" si="0"/>
        <v>22</v>
      </c>
      <c r="CS46" t="s">
        <v>3965</v>
      </c>
      <c r="CT46" t="s">
        <v>3961</v>
      </c>
      <c r="CU46" t="s">
        <v>118</v>
      </c>
      <c r="CV46" t="s">
        <v>119</v>
      </c>
      <c r="CW46" t="s">
        <v>137</v>
      </c>
      <c r="CX46" t="s">
        <v>138</v>
      </c>
      <c r="CY46" t="s">
        <v>3527</v>
      </c>
      <c r="CZ46" t="s">
        <v>3962</v>
      </c>
      <c r="DA46" t="s">
        <v>3963</v>
      </c>
      <c r="DB46" t="s">
        <v>3964</v>
      </c>
      <c r="DC46">
        <v>99.382999999999996</v>
      </c>
      <c r="DD46">
        <v>100</v>
      </c>
      <c r="DE46" s="1">
        <v>4.0400000000000002E-78</v>
      </c>
      <c r="DF46">
        <v>292</v>
      </c>
      <c r="DG46">
        <v>162</v>
      </c>
      <c r="DH46">
        <v>0</v>
      </c>
      <c r="DI46">
        <v>1</v>
      </c>
      <c r="DJ46">
        <v>1</v>
      </c>
      <c r="DK46">
        <v>161</v>
      </c>
      <c r="DL46">
        <v>362</v>
      </c>
      <c r="DM46">
        <v>523</v>
      </c>
      <c r="DN46" t="s">
        <v>173</v>
      </c>
    </row>
    <row r="47" spans="1:118" x14ac:dyDescent="0.25">
      <c r="A47" t="s">
        <v>3236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7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 t="shared" si="0"/>
        <v>8</v>
      </c>
      <c r="CS47" t="s">
        <v>1157</v>
      </c>
      <c r="CT47" t="s">
        <v>3237</v>
      </c>
      <c r="CU47" t="s">
        <v>118</v>
      </c>
      <c r="CV47" t="s">
        <v>119</v>
      </c>
      <c r="CW47" t="s">
        <v>137</v>
      </c>
      <c r="CX47" t="s">
        <v>138</v>
      </c>
      <c r="CY47" t="s">
        <v>1154</v>
      </c>
      <c r="CZ47" t="s">
        <v>170</v>
      </c>
      <c r="DA47" t="s">
        <v>1155</v>
      </c>
      <c r="DB47" t="s">
        <v>3238</v>
      </c>
      <c r="DC47">
        <v>99.332999999999998</v>
      </c>
      <c r="DD47">
        <v>100</v>
      </c>
      <c r="DE47" s="1">
        <v>4.83E-72</v>
      </c>
      <c r="DF47">
        <v>272</v>
      </c>
      <c r="DG47">
        <v>150</v>
      </c>
      <c r="DH47">
        <v>1</v>
      </c>
      <c r="DI47">
        <v>0</v>
      </c>
      <c r="DJ47">
        <v>1</v>
      </c>
      <c r="DK47">
        <v>150</v>
      </c>
      <c r="DL47">
        <v>47</v>
      </c>
      <c r="DM47">
        <v>196</v>
      </c>
      <c r="DN47" t="s">
        <v>173</v>
      </c>
    </row>
    <row r="48" spans="1:118" x14ac:dyDescent="0.25">
      <c r="A48" t="s">
        <v>3657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8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 t="shared" si="0"/>
        <v>10</v>
      </c>
      <c r="CS48" t="s">
        <v>1157</v>
      </c>
      <c r="CT48" t="s">
        <v>1153</v>
      </c>
      <c r="CU48" t="s">
        <v>118</v>
      </c>
      <c r="CV48" t="s">
        <v>119</v>
      </c>
      <c r="CW48" t="s">
        <v>137</v>
      </c>
      <c r="CX48" t="s">
        <v>138</v>
      </c>
      <c r="CY48" t="s">
        <v>1154</v>
      </c>
      <c r="CZ48" t="s">
        <v>170</v>
      </c>
      <c r="DA48" t="s">
        <v>1155</v>
      </c>
      <c r="DB48" t="s">
        <v>1156</v>
      </c>
      <c r="DC48">
        <v>98.519000000000005</v>
      </c>
      <c r="DD48">
        <v>91</v>
      </c>
      <c r="DE48" s="1">
        <v>4.8599999999999999E-62</v>
      </c>
      <c r="DF48">
        <v>239</v>
      </c>
      <c r="DG48">
        <v>135</v>
      </c>
      <c r="DH48">
        <v>2</v>
      </c>
      <c r="DI48">
        <v>0</v>
      </c>
      <c r="DJ48">
        <v>15</v>
      </c>
      <c r="DK48">
        <v>149</v>
      </c>
      <c r="DL48">
        <v>1</v>
      </c>
      <c r="DM48">
        <v>135</v>
      </c>
      <c r="DN48" t="s">
        <v>173</v>
      </c>
    </row>
    <row r="49" spans="1:118" x14ac:dyDescent="0.25">
      <c r="A49" t="s">
        <v>853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 t="shared" si="0"/>
        <v>1</v>
      </c>
      <c r="CS49" t="s">
        <v>858</v>
      </c>
      <c r="CT49" t="s">
        <v>854</v>
      </c>
      <c r="CU49" t="s">
        <v>118</v>
      </c>
      <c r="CV49" t="s">
        <v>119</v>
      </c>
      <c r="CW49" t="s">
        <v>137</v>
      </c>
      <c r="CX49" t="s">
        <v>138</v>
      </c>
      <c r="CY49" t="s">
        <v>557</v>
      </c>
      <c r="CZ49" t="s">
        <v>855</v>
      </c>
      <c r="DA49" t="s">
        <v>856</v>
      </c>
      <c r="DB49" t="s">
        <v>857</v>
      </c>
      <c r="DC49">
        <v>100</v>
      </c>
      <c r="DD49">
        <v>100</v>
      </c>
      <c r="DE49" s="1">
        <v>7.7099999999999994E-70</v>
      </c>
      <c r="DF49">
        <v>265</v>
      </c>
      <c r="DG49">
        <v>143</v>
      </c>
      <c r="DH49">
        <v>0</v>
      </c>
      <c r="DI49">
        <v>0</v>
      </c>
      <c r="DJ49">
        <v>1</v>
      </c>
      <c r="DK49">
        <v>143</v>
      </c>
      <c r="DL49">
        <v>47</v>
      </c>
      <c r="DM49">
        <v>189</v>
      </c>
      <c r="DN49" t="s">
        <v>173</v>
      </c>
    </row>
    <row r="50" spans="1:118" x14ac:dyDescent="0.25">
      <c r="A50" t="s">
        <v>2754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 t="shared" si="0"/>
        <v>1</v>
      </c>
      <c r="CS50" t="s">
        <v>2759</v>
      </c>
      <c r="CT50" t="s">
        <v>2755</v>
      </c>
      <c r="CU50" t="s">
        <v>118</v>
      </c>
      <c r="CV50" t="s">
        <v>119</v>
      </c>
      <c r="CW50" t="s">
        <v>137</v>
      </c>
      <c r="CX50" t="s">
        <v>138</v>
      </c>
      <c r="CY50" t="s">
        <v>557</v>
      </c>
      <c r="CZ50" t="s">
        <v>2756</v>
      </c>
      <c r="DA50" t="s">
        <v>2757</v>
      </c>
      <c r="DB50" t="s">
        <v>2758</v>
      </c>
      <c r="DC50">
        <v>100</v>
      </c>
      <c r="DD50">
        <v>100</v>
      </c>
      <c r="DE50" s="1">
        <v>2.4299999999999999E-80</v>
      </c>
      <c r="DF50">
        <v>300</v>
      </c>
      <c r="DG50">
        <v>162</v>
      </c>
      <c r="DH50">
        <v>0</v>
      </c>
      <c r="DI50">
        <v>0</v>
      </c>
      <c r="DJ50">
        <v>1</v>
      </c>
      <c r="DK50">
        <v>162</v>
      </c>
      <c r="DL50">
        <v>7</v>
      </c>
      <c r="DM50">
        <v>168</v>
      </c>
      <c r="DN50" t="s">
        <v>173</v>
      </c>
    </row>
    <row r="51" spans="1:118" x14ac:dyDescent="0.25">
      <c r="A51" t="s">
        <v>1289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 t="shared" si="0"/>
        <v>1</v>
      </c>
      <c r="CS51" t="s">
        <v>562</v>
      </c>
      <c r="CT51" t="s">
        <v>1290</v>
      </c>
      <c r="CU51" t="s">
        <v>118</v>
      </c>
      <c r="CV51" t="s">
        <v>119</v>
      </c>
      <c r="CW51" t="s">
        <v>137</v>
      </c>
      <c r="CX51" t="s">
        <v>138</v>
      </c>
      <c r="CY51" t="s">
        <v>170</v>
      </c>
      <c r="CZ51" t="s">
        <v>170</v>
      </c>
      <c r="DA51" t="s">
        <v>560</v>
      </c>
      <c r="DB51" t="s">
        <v>1291</v>
      </c>
      <c r="DC51">
        <v>99.31</v>
      </c>
      <c r="DD51">
        <v>100</v>
      </c>
      <c r="DE51" s="1">
        <v>7.76E-70</v>
      </c>
      <c r="DF51">
        <v>265</v>
      </c>
      <c r="DG51">
        <v>145</v>
      </c>
      <c r="DH51">
        <v>1</v>
      </c>
      <c r="DI51">
        <v>0</v>
      </c>
      <c r="DJ51">
        <v>1</v>
      </c>
      <c r="DK51">
        <v>145</v>
      </c>
      <c r="DL51">
        <v>46</v>
      </c>
      <c r="DM51">
        <v>190</v>
      </c>
      <c r="DN51" t="s">
        <v>173</v>
      </c>
    </row>
    <row r="52" spans="1:118" x14ac:dyDescent="0.25">
      <c r="A52" t="s">
        <v>1380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 t="shared" si="0"/>
        <v>1</v>
      </c>
      <c r="CS52" t="s">
        <v>562</v>
      </c>
      <c r="CT52" t="s">
        <v>1381</v>
      </c>
      <c r="CU52" t="s">
        <v>118</v>
      </c>
      <c r="CV52" t="s">
        <v>119</v>
      </c>
      <c r="CW52" t="s">
        <v>137</v>
      </c>
      <c r="CX52" t="s">
        <v>138</v>
      </c>
      <c r="CY52" t="s">
        <v>170</v>
      </c>
      <c r="CZ52" t="s">
        <v>170</v>
      </c>
      <c r="DA52" t="s">
        <v>560</v>
      </c>
      <c r="DB52" t="s">
        <v>1382</v>
      </c>
      <c r="DC52">
        <v>94.521000000000001</v>
      </c>
      <c r="DD52">
        <v>100</v>
      </c>
      <c r="DE52" s="1">
        <v>3.6900000000000003E-58</v>
      </c>
      <c r="DF52">
        <v>226</v>
      </c>
      <c r="DG52">
        <v>146</v>
      </c>
      <c r="DH52">
        <v>8</v>
      </c>
      <c r="DI52">
        <v>0</v>
      </c>
      <c r="DJ52">
        <v>1</v>
      </c>
      <c r="DK52">
        <v>146</v>
      </c>
      <c r="DL52">
        <v>69</v>
      </c>
      <c r="DM52">
        <v>214</v>
      </c>
      <c r="DN52" t="s">
        <v>173</v>
      </c>
    </row>
    <row r="53" spans="1:118" x14ac:dyDescent="0.25">
      <c r="A53" t="s">
        <v>558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 t="shared" si="0"/>
        <v>1</v>
      </c>
      <c r="CS53" t="s">
        <v>562</v>
      </c>
      <c r="CT53" t="s">
        <v>559</v>
      </c>
      <c r="CU53" t="s">
        <v>118</v>
      </c>
      <c r="CV53" t="s">
        <v>119</v>
      </c>
      <c r="CW53" t="s">
        <v>137</v>
      </c>
      <c r="CX53" t="s">
        <v>138</v>
      </c>
      <c r="CY53" t="s">
        <v>170</v>
      </c>
      <c r="CZ53" t="s">
        <v>170</v>
      </c>
      <c r="DA53" t="s">
        <v>560</v>
      </c>
      <c r="DB53" t="s">
        <v>561</v>
      </c>
      <c r="DC53">
        <v>99.497</v>
      </c>
      <c r="DD53">
        <v>100</v>
      </c>
      <c r="DE53" s="1">
        <v>3.8900000000000001E-99</v>
      </c>
      <c r="DF53">
        <v>363</v>
      </c>
      <c r="DG53">
        <v>199</v>
      </c>
      <c r="DH53">
        <v>1</v>
      </c>
      <c r="DI53">
        <v>0</v>
      </c>
      <c r="DJ53">
        <v>1</v>
      </c>
      <c r="DK53">
        <v>199</v>
      </c>
      <c r="DL53">
        <v>224</v>
      </c>
      <c r="DM53">
        <v>422</v>
      </c>
      <c r="DN53" t="s">
        <v>173</v>
      </c>
    </row>
    <row r="54" spans="1:118" x14ac:dyDescent="0.25">
      <c r="A54" t="s">
        <v>563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 t="shared" si="0"/>
        <v>1</v>
      </c>
      <c r="CS54" t="s">
        <v>562</v>
      </c>
      <c r="CT54" t="s">
        <v>564</v>
      </c>
      <c r="CU54" t="s">
        <v>118</v>
      </c>
      <c r="CV54" t="s">
        <v>119</v>
      </c>
      <c r="CW54" t="s">
        <v>137</v>
      </c>
      <c r="CX54" t="s">
        <v>138</v>
      </c>
      <c r="CY54" t="s">
        <v>170</v>
      </c>
      <c r="CZ54" t="s">
        <v>170</v>
      </c>
      <c r="DA54" t="s">
        <v>560</v>
      </c>
      <c r="DB54" t="s">
        <v>565</v>
      </c>
      <c r="DC54">
        <v>90</v>
      </c>
      <c r="DD54">
        <v>90</v>
      </c>
      <c r="DE54" s="1">
        <v>1.5700000000000001E-47</v>
      </c>
      <c r="DF54">
        <v>191</v>
      </c>
      <c r="DG54">
        <v>150</v>
      </c>
      <c r="DH54">
        <v>12</v>
      </c>
      <c r="DI54">
        <v>3</v>
      </c>
      <c r="DJ54">
        <v>1</v>
      </c>
      <c r="DK54">
        <v>149</v>
      </c>
      <c r="DL54">
        <v>47</v>
      </c>
      <c r="DM54">
        <v>194</v>
      </c>
      <c r="DN54" t="s">
        <v>173</v>
      </c>
    </row>
    <row r="55" spans="1:118" x14ac:dyDescent="0.25">
      <c r="A55" t="s">
        <v>1273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 t="shared" si="0"/>
        <v>1</v>
      </c>
      <c r="CS55" t="s">
        <v>1280</v>
      </c>
      <c r="CT55" t="s">
        <v>1274</v>
      </c>
      <c r="CU55" t="s">
        <v>118</v>
      </c>
      <c r="CV55" t="s">
        <v>119</v>
      </c>
      <c r="CW55" t="s">
        <v>137</v>
      </c>
      <c r="CX55" t="s">
        <v>1275</v>
      </c>
      <c r="CY55" t="s">
        <v>1276</v>
      </c>
      <c r="CZ55" t="s">
        <v>1277</v>
      </c>
      <c r="DA55" t="s">
        <v>1278</v>
      </c>
      <c r="DB55" t="s">
        <v>1279</v>
      </c>
      <c r="DC55">
        <v>100</v>
      </c>
      <c r="DD55">
        <v>100</v>
      </c>
      <c r="DE55" s="1">
        <v>9.6999999999999993E-90</v>
      </c>
      <c r="DF55">
        <v>331</v>
      </c>
      <c r="DG55">
        <v>179</v>
      </c>
      <c r="DH55">
        <v>0</v>
      </c>
      <c r="DI55">
        <v>0</v>
      </c>
      <c r="DJ55">
        <v>1</v>
      </c>
      <c r="DK55">
        <v>179</v>
      </c>
      <c r="DL55">
        <v>9</v>
      </c>
      <c r="DM55">
        <v>187</v>
      </c>
      <c r="DN55" t="s">
        <v>451</v>
      </c>
    </row>
    <row r="56" spans="1:118" x14ac:dyDescent="0.25">
      <c r="A56" t="s">
        <v>1831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 t="shared" si="0"/>
        <v>1</v>
      </c>
      <c r="CS56" t="s">
        <v>1836</v>
      </c>
      <c r="CT56" t="s">
        <v>1832</v>
      </c>
      <c r="CU56" t="s">
        <v>118</v>
      </c>
      <c r="CV56" t="s">
        <v>119</v>
      </c>
      <c r="CW56" t="s">
        <v>137</v>
      </c>
      <c r="CX56" t="s">
        <v>1275</v>
      </c>
      <c r="CY56" t="s">
        <v>1833</v>
      </c>
      <c r="CZ56" t="s">
        <v>170</v>
      </c>
      <c r="DA56" t="s">
        <v>1834</v>
      </c>
      <c r="DB56" t="s">
        <v>1835</v>
      </c>
      <c r="DC56">
        <v>98.412999999999997</v>
      </c>
      <c r="DD56">
        <v>100</v>
      </c>
      <c r="DE56" s="1">
        <v>2.8699999999999999E-90</v>
      </c>
      <c r="DF56">
        <v>333</v>
      </c>
      <c r="DG56">
        <v>189</v>
      </c>
      <c r="DH56">
        <v>3</v>
      </c>
      <c r="DI56">
        <v>0</v>
      </c>
      <c r="DJ56">
        <v>1</v>
      </c>
      <c r="DK56">
        <v>189</v>
      </c>
      <c r="DL56">
        <v>7</v>
      </c>
      <c r="DM56">
        <v>195</v>
      </c>
      <c r="DN56" t="s">
        <v>173</v>
      </c>
    </row>
    <row r="57" spans="1:118" x14ac:dyDescent="0.25">
      <c r="A57" t="s">
        <v>859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 t="shared" si="0"/>
        <v>1</v>
      </c>
      <c r="CS57" t="s">
        <v>866</v>
      </c>
      <c r="CT57" t="s">
        <v>860</v>
      </c>
      <c r="CU57" t="s">
        <v>118</v>
      </c>
      <c r="CV57" t="s">
        <v>119</v>
      </c>
      <c r="CW57" t="s">
        <v>137</v>
      </c>
      <c r="CX57" t="s">
        <v>861</v>
      </c>
      <c r="CY57" t="s">
        <v>862</v>
      </c>
      <c r="CZ57" t="s">
        <v>863</v>
      </c>
      <c r="DA57" t="s">
        <v>864</v>
      </c>
      <c r="DB57" t="s">
        <v>865</v>
      </c>
      <c r="DC57">
        <v>99.328999999999994</v>
      </c>
      <c r="DD57">
        <v>100</v>
      </c>
      <c r="DE57" s="1">
        <v>1.72E-71</v>
      </c>
      <c r="DF57">
        <v>270</v>
      </c>
      <c r="DG57">
        <v>149</v>
      </c>
      <c r="DH57">
        <v>1</v>
      </c>
      <c r="DI57">
        <v>0</v>
      </c>
      <c r="DJ57">
        <v>1</v>
      </c>
      <c r="DK57">
        <v>149</v>
      </c>
      <c r="DL57">
        <v>43</v>
      </c>
      <c r="DM57">
        <v>191</v>
      </c>
      <c r="DN57" t="s">
        <v>156</v>
      </c>
    </row>
    <row r="58" spans="1:118" x14ac:dyDescent="0.25">
      <c r="A58" t="s">
        <v>4276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</v>
      </c>
      <c r="CM58">
        <v>1</v>
      </c>
      <c r="CN58">
        <v>0</v>
      </c>
      <c r="CO58">
        <v>0</v>
      </c>
      <c r="CP58">
        <v>0</v>
      </c>
      <c r="CQ58">
        <v>0</v>
      </c>
      <c r="CR58">
        <f t="shared" si="0"/>
        <v>21</v>
      </c>
      <c r="CS58" t="s">
        <v>4280</v>
      </c>
      <c r="CT58" t="s">
        <v>4277</v>
      </c>
      <c r="CU58" t="s">
        <v>118</v>
      </c>
      <c r="CV58" t="s">
        <v>119</v>
      </c>
      <c r="CW58" t="s">
        <v>137</v>
      </c>
      <c r="CX58" t="s">
        <v>1502</v>
      </c>
      <c r="CY58" t="s">
        <v>1503</v>
      </c>
      <c r="CZ58" t="s">
        <v>1504</v>
      </c>
      <c r="DA58" t="s">
        <v>4278</v>
      </c>
      <c r="DB58" t="s">
        <v>4279</v>
      </c>
      <c r="DC58">
        <v>89.756</v>
      </c>
      <c r="DD58">
        <v>96</v>
      </c>
      <c r="DE58" s="1">
        <v>4.3900000000000002E-69</v>
      </c>
      <c r="DF58">
        <v>263</v>
      </c>
      <c r="DG58">
        <v>205</v>
      </c>
      <c r="DH58">
        <v>21</v>
      </c>
      <c r="DI58">
        <v>0</v>
      </c>
      <c r="DJ58">
        <v>9</v>
      </c>
      <c r="DK58">
        <v>213</v>
      </c>
      <c r="DL58">
        <v>27</v>
      </c>
      <c r="DM58">
        <v>231</v>
      </c>
      <c r="DN58" t="s">
        <v>136</v>
      </c>
    </row>
    <row r="59" spans="1:118" x14ac:dyDescent="0.25">
      <c r="A59" t="s">
        <v>1500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 t="shared" si="0"/>
        <v>1</v>
      </c>
      <c r="CS59" t="s">
        <v>1507</v>
      </c>
      <c r="CT59" t="s">
        <v>1501</v>
      </c>
      <c r="CU59" t="s">
        <v>118</v>
      </c>
      <c r="CV59" t="s">
        <v>119</v>
      </c>
      <c r="CW59" t="s">
        <v>137</v>
      </c>
      <c r="CX59" t="s">
        <v>1502</v>
      </c>
      <c r="CY59" t="s">
        <v>1503</v>
      </c>
      <c r="CZ59" t="s">
        <v>1504</v>
      </c>
      <c r="DA59" t="s">
        <v>1505</v>
      </c>
      <c r="DB59" t="s">
        <v>1506</v>
      </c>
      <c r="DC59">
        <v>94.34</v>
      </c>
      <c r="DD59">
        <v>100</v>
      </c>
      <c r="DE59" s="1">
        <v>1.9600000000000001E-87</v>
      </c>
      <c r="DF59">
        <v>324</v>
      </c>
      <c r="DG59">
        <v>212</v>
      </c>
      <c r="DH59">
        <v>11</v>
      </c>
      <c r="DI59">
        <v>1</v>
      </c>
      <c r="DJ59">
        <v>1</v>
      </c>
      <c r="DK59">
        <v>211</v>
      </c>
      <c r="DL59">
        <v>47</v>
      </c>
      <c r="DM59">
        <v>258</v>
      </c>
      <c r="DN59" t="s">
        <v>136</v>
      </c>
    </row>
    <row r="60" spans="1:118" x14ac:dyDescent="0.25">
      <c r="A60" t="s">
        <v>4675</v>
      </c>
      <c r="B60">
        <v>3</v>
      </c>
      <c r="C60">
        <v>0</v>
      </c>
      <c r="D60">
        <v>0</v>
      </c>
      <c r="E60">
        <v>1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56</v>
      </c>
      <c r="AQ60">
        <v>2</v>
      </c>
      <c r="AR60">
        <v>4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4</v>
      </c>
      <c r="BF60">
        <v>4</v>
      </c>
      <c r="BG60">
        <v>3</v>
      </c>
      <c r="BH60">
        <v>0</v>
      </c>
      <c r="BI60">
        <v>0</v>
      </c>
      <c r="BJ60">
        <v>0</v>
      </c>
      <c r="BK60">
        <v>1</v>
      </c>
      <c r="BL60">
        <v>5</v>
      </c>
      <c r="BM60">
        <v>5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5</v>
      </c>
      <c r="BT60">
        <v>3</v>
      </c>
      <c r="BU60">
        <v>4</v>
      </c>
      <c r="BV60">
        <v>0</v>
      </c>
      <c r="BW60">
        <v>0</v>
      </c>
      <c r="BX60">
        <v>8</v>
      </c>
      <c r="BY60">
        <v>3</v>
      </c>
      <c r="BZ60">
        <v>4</v>
      </c>
      <c r="CA60">
        <v>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</v>
      </c>
      <c r="CM60">
        <v>3</v>
      </c>
      <c r="CN60">
        <v>12</v>
      </c>
      <c r="CO60">
        <v>0</v>
      </c>
      <c r="CP60">
        <v>0</v>
      </c>
      <c r="CQ60">
        <v>0</v>
      </c>
      <c r="CR60">
        <f t="shared" si="0"/>
        <v>136</v>
      </c>
      <c r="CS60" t="s">
        <v>4342</v>
      </c>
      <c r="CT60" t="s">
        <v>4676</v>
      </c>
      <c r="CU60" t="s">
        <v>118</v>
      </c>
      <c r="CV60" t="s">
        <v>119</v>
      </c>
      <c r="CW60" t="s">
        <v>137</v>
      </c>
      <c r="CX60" t="s">
        <v>4180</v>
      </c>
      <c r="CY60" t="s">
        <v>4181</v>
      </c>
      <c r="CZ60" t="s">
        <v>4182</v>
      </c>
      <c r="DA60" t="s">
        <v>4341</v>
      </c>
      <c r="DB60" t="s">
        <v>4184</v>
      </c>
      <c r="DC60">
        <v>100</v>
      </c>
      <c r="DD60">
        <v>100</v>
      </c>
      <c r="DE60" s="1">
        <v>1.25E-67</v>
      </c>
      <c r="DF60">
        <v>257</v>
      </c>
      <c r="DG60">
        <v>139</v>
      </c>
      <c r="DH60">
        <v>0</v>
      </c>
      <c r="DI60">
        <v>0</v>
      </c>
      <c r="DJ60">
        <v>1</v>
      </c>
      <c r="DK60">
        <v>139</v>
      </c>
      <c r="DL60">
        <v>34</v>
      </c>
      <c r="DM60">
        <v>172</v>
      </c>
      <c r="DN60" t="s">
        <v>4186</v>
      </c>
    </row>
    <row r="61" spans="1:118" x14ac:dyDescent="0.25">
      <c r="A61" t="s">
        <v>4339</v>
      </c>
      <c r="B61">
        <v>0</v>
      </c>
      <c r="C61">
        <v>0</v>
      </c>
      <c r="D61">
        <v>0</v>
      </c>
      <c r="E61">
        <v>1</v>
      </c>
      <c r="F61">
        <v>0</v>
      </c>
      <c r="G61">
        <v>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15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f t="shared" si="0"/>
        <v>25</v>
      </c>
      <c r="CS61" t="s">
        <v>4342</v>
      </c>
      <c r="CT61" t="s">
        <v>4340</v>
      </c>
      <c r="CU61" t="s">
        <v>118</v>
      </c>
      <c r="CV61" t="s">
        <v>119</v>
      </c>
      <c r="CW61" t="s">
        <v>137</v>
      </c>
      <c r="CX61" t="s">
        <v>4180</v>
      </c>
      <c r="CY61" t="s">
        <v>4181</v>
      </c>
      <c r="CZ61" t="s">
        <v>4182</v>
      </c>
      <c r="DA61" t="s">
        <v>4341</v>
      </c>
      <c r="DB61" t="s">
        <v>4184</v>
      </c>
      <c r="DC61">
        <v>99.281000000000006</v>
      </c>
      <c r="DD61">
        <v>100</v>
      </c>
      <c r="DE61" s="1">
        <v>5.8000000000000002E-66</v>
      </c>
      <c r="DF61">
        <v>252</v>
      </c>
      <c r="DG61">
        <v>139</v>
      </c>
      <c r="DH61">
        <v>1</v>
      </c>
      <c r="DI61">
        <v>0</v>
      </c>
      <c r="DJ61">
        <v>1</v>
      </c>
      <c r="DK61">
        <v>139</v>
      </c>
      <c r="DL61">
        <v>589</v>
      </c>
      <c r="DM61">
        <v>727</v>
      </c>
      <c r="DN61" t="s">
        <v>4186</v>
      </c>
    </row>
    <row r="62" spans="1:118" x14ac:dyDescent="0.25">
      <c r="A62" t="s">
        <v>5422</v>
      </c>
      <c r="B62">
        <v>0</v>
      </c>
      <c r="C62">
        <v>0</v>
      </c>
      <c r="D62">
        <v>4</v>
      </c>
      <c r="E62">
        <v>0</v>
      </c>
      <c r="F62">
        <v>17</v>
      </c>
      <c r="G62">
        <v>16</v>
      </c>
      <c r="H62">
        <v>14</v>
      </c>
      <c r="I62">
        <v>3</v>
      </c>
      <c r="J62">
        <v>2</v>
      </c>
      <c r="K62">
        <v>2</v>
      </c>
      <c r="L62">
        <v>0</v>
      </c>
      <c r="M62">
        <v>2</v>
      </c>
      <c r="N62">
        <v>0</v>
      </c>
      <c r="O62">
        <v>0</v>
      </c>
      <c r="P62">
        <v>0</v>
      </c>
      <c r="Q62">
        <v>2</v>
      </c>
      <c r="R62">
        <v>0</v>
      </c>
      <c r="S62">
        <v>1</v>
      </c>
      <c r="T62">
        <v>2</v>
      </c>
      <c r="U62">
        <v>0</v>
      </c>
      <c r="V62">
        <v>2</v>
      </c>
      <c r="W62">
        <v>0</v>
      </c>
      <c r="X62">
        <v>10</v>
      </c>
      <c r="Y62">
        <v>14</v>
      </c>
      <c r="Z62">
        <v>5</v>
      </c>
      <c r="AA62">
        <v>115</v>
      </c>
      <c r="AB62">
        <v>115</v>
      </c>
      <c r="AC62">
        <v>120</v>
      </c>
      <c r="AD62">
        <v>5</v>
      </c>
      <c r="AE62">
        <v>11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2</v>
      </c>
      <c r="BE62">
        <v>0</v>
      </c>
      <c r="BF62">
        <v>0</v>
      </c>
      <c r="BG62">
        <v>0</v>
      </c>
      <c r="BH62">
        <v>1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13</v>
      </c>
      <c r="BV62">
        <v>0</v>
      </c>
      <c r="BW62">
        <v>0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3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1</v>
      </c>
      <c r="CL62">
        <v>8</v>
      </c>
      <c r="CM62">
        <v>11</v>
      </c>
      <c r="CN62">
        <v>0</v>
      </c>
      <c r="CO62">
        <v>1</v>
      </c>
      <c r="CP62">
        <v>0</v>
      </c>
      <c r="CQ62">
        <v>0</v>
      </c>
      <c r="CR62">
        <f t="shared" si="0"/>
        <v>510</v>
      </c>
      <c r="CS62" t="s">
        <v>4342</v>
      </c>
      <c r="CT62" t="s">
        <v>5423</v>
      </c>
      <c r="CU62" t="s">
        <v>118</v>
      </c>
      <c r="CV62" t="s">
        <v>119</v>
      </c>
      <c r="CW62" t="s">
        <v>137</v>
      </c>
      <c r="CX62" t="s">
        <v>4180</v>
      </c>
      <c r="CY62" t="s">
        <v>4181</v>
      </c>
      <c r="CZ62" t="s">
        <v>4182</v>
      </c>
      <c r="DA62" t="s">
        <v>4341</v>
      </c>
      <c r="DB62" t="s">
        <v>4184</v>
      </c>
      <c r="DC62">
        <v>100</v>
      </c>
      <c r="DD62">
        <v>100</v>
      </c>
      <c r="DE62" s="1">
        <v>1.25E-67</v>
      </c>
      <c r="DF62">
        <v>257</v>
      </c>
      <c r="DG62">
        <v>139</v>
      </c>
      <c r="DH62">
        <v>0</v>
      </c>
      <c r="DI62">
        <v>0</v>
      </c>
      <c r="DJ62">
        <v>1</v>
      </c>
      <c r="DK62">
        <v>139</v>
      </c>
      <c r="DL62">
        <v>560</v>
      </c>
      <c r="DM62">
        <v>698</v>
      </c>
      <c r="DN62" t="s">
        <v>4186</v>
      </c>
    </row>
    <row r="63" spans="1:118" x14ac:dyDescent="0.25">
      <c r="A63" t="s">
        <v>4178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 t="shared" si="0"/>
        <v>5</v>
      </c>
      <c r="CS63" t="s">
        <v>4185</v>
      </c>
      <c r="CT63" t="s">
        <v>4179</v>
      </c>
      <c r="CU63" t="s">
        <v>118</v>
      </c>
      <c r="CV63" t="s">
        <v>119</v>
      </c>
      <c r="CW63" t="s">
        <v>137</v>
      </c>
      <c r="CX63" t="s">
        <v>4180</v>
      </c>
      <c r="CY63" t="s">
        <v>4181</v>
      </c>
      <c r="CZ63" t="s">
        <v>4182</v>
      </c>
      <c r="DA63" t="s">
        <v>4183</v>
      </c>
      <c r="DB63" t="s">
        <v>4184</v>
      </c>
      <c r="DC63">
        <v>100</v>
      </c>
      <c r="DD63">
        <v>100</v>
      </c>
      <c r="DE63" s="1">
        <v>1.25E-67</v>
      </c>
      <c r="DF63">
        <v>257</v>
      </c>
      <c r="DG63">
        <v>139</v>
      </c>
      <c r="DH63">
        <v>0</v>
      </c>
      <c r="DI63">
        <v>0</v>
      </c>
      <c r="DJ63">
        <v>1</v>
      </c>
      <c r="DK63">
        <v>139</v>
      </c>
      <c r="DL63">
        <v>6</v>
      </c>
      <c r="DM63">
        <v>144</v>
      </c>
      <c r="DN63" t="s">
        <v>4186</v>
      </c>
    </row>
    <row r="64" spans="1:118" x14ac:dyDescent="0.25">
      <c r="A64" t="s">
        <v>4363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4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 t="shared" si="0"/>
        <v>8</v>
      </c>
      <c r="CS64" t="s">
        <v>4185</v>
      </c>
      <c r="CT64" t="s">
        <v>4364</v>
      </c>
      <c r="CU64" t="s">
        <v>118</v>
      </c>
      <c r="CV64" t="s">
        <v>119</v>
      </c>
      <c r="CW64" t="s">
        <v>137</v>
      </c>
      <c r="CX64" t="s">
        <v>4180</v>
      </c>
      <c r="CY64" t="s">
        <v>4181</v>
      </c>
      <c r="CZ64" t="s">
        <v>4182</v>
      </c>
      <c r="DA64" t="s">
        <v>4183</v>
      </c>
      <c r="DB64" t="s">
        <v>4184</v>
      </c>
      <c r="DC64">
        <v>100</v>
      </c>
      <c r="DD64">
        <v>100</v>
      </c>
      <c r="DE64" s="1">
        <v>1.25E-67</v>
      </c>
      <c r="DF64">
        <v>257</v>
      </c>
      <c r="DG64">
        <v>139</v>
      </c>
      <c r="DH64">
        <v>0</v>
      </c>
      <c r="DI64">
        <v>0</v>
      </c>
      <c r="DJ64">
        <v>1</v>
      </c>
      <c r="DK64">
        <v>139</v>
      </c>
      <c r="DL64">
        <v>520</v>
      </c>
      <c r="DM64">
        <v>658</v>
      </c>
      <c r="DN64" t="s">
        <v>4186</v>
      </c>
    </row>
    <row r="65" spans="1:118" x14ac:dyDescent="0.25">
      <c r="A65" t="s">
        <v>4411</v>
      </c>
      <c r="B65">
        <v>2</v>
      </c>
      <c r="C65">
        <v>0</v>
      </c>
      <c r="D65">
        <v>0</v>
      </c>
      <c r="E65">
        <v>0</v>
      </c>
      <c r="F65">
        <v>9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5</v>
      </c>
      <c r="R65">
        <v>0</v>
      </c>
      <c r="S65">
        <v>0</v>
      </c>
      <c r="T65">
        <v>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</v>
      </c>
      <c r="AC65">
        <v>1</v>
      </c>
      <c r="AD65">
        <v>0</v>
      </c>
      <c r="AE65">
        <v>2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2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2</v>
      </c>
      <c r="CN65">
        <v>0</v>
      </c>
      <c r="CO65">
        <v>0</v>
      </c>
      <c r="CP65">
        <v>0</v>
      </c>
      <c r="CQ65">
        <v>0</v>
      </c>
      <c r="CR65">
        <f t="shared" si="0"/>
        <v>37</v>
      </c>
      <c r="CS65" t="s">
        <v>4185</v>
      </c>
      <c r="CT65" t="s">
        <v>4412</v>
      </c>
      <c r="CU65" t="s">
        <v>118</v>
      </c>
      <c r="CV65" t="s">
        <v>119</v>
      </c>
      <c r="CW65" t="s">
        <v>137</v>
      </c>
      <c r="CX65" t="s">
        <v>4180</v>
      </c>
      <c r="CY65" t="s">
        <v>4181</v>
      </c>
      <c r="CZ65" t="s">
        <v>4182</v>
      </c>
      <c r="DA65" t="s">
        <v>4183</v>
      </c>
      <c r="DB65" t="s">
        <v>4184</v>
      </c>
      <c r="DC65">
        <v>100</v>
      </c>
      <c r="DD65">
        <v>100</v>
      </c>
      <c r="DE65" s="1">
        <v>1.25E-67</v>
      </c>
      <c r="DF65">
        <v>257</v>
      </c>
      <c r="DG65">
        <v>139</v>
      </c>
      <c r="DH65">
        <v>0</v>
      </c>
      <c r="DI65">
        <v>0</v>
      </c>
      <c r="DJ65">
        <v>1</v>
      </c>
      <c r="DK65">
        <v>139</v>
      </c>
      <c r="DL65">
        <v>175</v>
      </c>
      <c r="DM65">
        <v>313</v>
      </c>
      <c r="DN65" t="s">
        <v>4186</v>
      </c>
    </row>
    <row r="66" spans="1:118" x14ac:dyDescent="0.25">
      <c r="A66" t="s">
        <v>1610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 t="shared" ref="CR66:CR129" si="1">SUM(B66:CQ66)</f>
        <v>1</v>
      </c>
      <c r="CS66" t="s">
        <v>1617</v>
      </c>
      <c r="CT66" t="s">
        <v>1611</v>
      </c>
      <c r="CU66" t="s">
        <v>118</v>
      </c>
      <c r="CV66" t="s">
        <v>119</v>
      </c>
      <c r="CW66" t="s">
        <v>137</v>
      </c>
      <c r="CX66" t="s">
        <v>1612</v>
      </c>
      <c r="CY66" t="s">
        <v>1613</v>
      </c>
      <c r="CZ66" t="s">
        <v>1614</v>
      </c>
      <c r="DA66" t="s">
        <v>1615</v>
      </c>
      <c r="DB66" t="s">
        <v>1616</v>
      </c>
      <c r="DC66">
        <v>97.906000000000006</v>
      </c>
      <c r="DD66">
        <v>100</v>
      </c>
      <c r="DE66" s="1">
        <v>1.05E-89</v>
      </c>
      <c r="DF66">
        <v>331</v>
      </c>
      <c r="DG66">
        <v>191</v>
      </c>
      <c r="DH66">
        <v>4</v>
      </c>
      <c r="DI66">
        <v>0</v>
      </c>
      <c r="DJ66">
        <v>1</v>
      </c>
      <c r="DK66">
        <v>191</v>
      </c>
      <c r="DL66">
        <v>8</v>
      </c>
      <c r="DM66">
        <v>198</v>
      </c>
      <c r="DN66" t="s">
        <v>148</v>
      </c>
    </row>
    <row r="67" spans="1:118" x14ac:dyDescent="0.25">
      <c r="A67" t="s">
        <v>140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 t="shared" si="1"/>
        <v>1</v>
      </c>
      <c r="CS67" t="s">
        <v>147</v>
      </c>
      <c r="CT67" t="s">
        <v>141</v>
      </c>
      <c r="CU67" t="s">
        <v>118</v>
      </c>
      <c r="CV67" t="s">
        <v>119</v>
      </c>
      <c r="CW67" t="s">
        <v>137</v>
      </c>
      <c r="CX67" t="s">
        <v>142</v>
      </c>
      <c r="CY67" t="s">
        <v>143</v>
      </c>
      <c r="CZ67" t="s">
        <v>144</v>
      </c>
      <c r="DA67" t="s">
        <v>145</v>
      </c>
      <c r="DB67" t="s">
        <v>146</v>
      </c>
      <c r="DC67">
        <v>97.353999999999999</v>
      </c>
      <c r="DD67">
        <v>99</v>
      </c>
      <c r="DE67" s="1">
        <v>2.2400000000000001E-86</v>
      </c>
      <c r="DF67">
        <v>320</v>
      </c>
      <c r="DG67">
        <v>189</v>
      </c>
      <c r="DH67">
        <v>4</v>
      </c>
      <c r="DI67">
        <v>1</v>
      </c>
      <c r="DJ67">
        <v>2</v>
      </c>
      <c r="DK67">
        <v>189</v>
      </c>
      <c r="DL67">
        <v>18</v>
      </c>
      <c r="DM67">
        <v>206</v>
      </c>
      <c r="DN67" t="s">
        <v>148</v>
      </c>
    </row>
    <row r="68" spans="1:118" x14ac:dyDescent="0.25">
      <c r="A68" t="s">
        <v>2186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 t="shared" si="1"/>
        <v>3</v>
      </c>
      <c r="CS68" t="s">
        <v>147</v>
      </c>
      <c r="CT68" t="s">
        <v>2187</v>
      </c>
      <c r="CU68" t="s">
        <v>118</v>
      </c>
      <c r="CV68" t="s">
        <v>119</v>
      </c>
      <c r="CW68" t="s">
        <v>137</v>
      </c>
      <c r="CX68" t="s">
        <v>142</v>
      </c>
      <c r="CY68" t="s">
        <v>143</v>
      </c>
      <c r="CZ68" t="s">
        <v>144</v>
      </c>
      <c r="DA68" t="s">
        <v>145</v>
      </c>
      <c r="DB68" t="s">
        <v>2188</v>
      </c>
      <c r="DC68">
        <v>98.700999999999993</v>
      </c>
      <c r="DD68">
        <v>100</v>
      </c>
      <c r="DE68" s="1">
        <v>4.9500000000000002E-72</v>
      </c>
      <c r="DF68">
        <v>272</v>
      </c>
      <c r="DG68">
        <v>154</v>
      </c>
      <c r="DH68">
        <v>1</v>
      </c>
      <c r="DI68">
        <v>1</v>
      </c>
      <c r="DJ68">
        <v>1</v>
      </c>
      <c r="DK68">
        <v>153</v>
      </c>
      <c r="DL68">
        <v>6</v>
      </c>
      <c r="DM68">
        <v>159</v>
      </c>
      <c r="DN68" t="s">
        <v>148</v>
      </c>
    </row>
    <row r="69" spans="1:118" x14ac:dyDescent="0.25">
      <c r="A69" t="s">
        <v>3624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7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 t="shared" si="1"/>
        <v>10</v>
      </c>
      <c r="CS69" t="s">
        <v>3629</v>
      </c>
      <c r="CT69" t="s">
        <v>3625</v>
      </c>
      <c r="CU69" t="s">
        <v>118</v>
      </c>
      <c r="CV69" t="s">
        <v>119</v>
      </c>
      <c r="CW69" t="s">
        <v>137</v>
      </c>
      <c r="CX69" t="s">
        <v>142</v>
      </c>
      <c r="CY69" t="s">
        <v>143</v>
      </c>
      <c r="CZ69" t="s">
        <v>3626</v>
      </c>
      <c r="DA69" t="s">
        <v>3627</v>
      </c>
      <c r="DB69" t="s">
        <v>3628</v>
      </c>
      <c r="DC69">
        <v>100</v>
      </c>
      <c r="DD69">
        <v>100</v>
      </c>
      <c r="DE69" s="1">
        <v>4.4400000000000002E-67</v>
      </c>
      <c r="DF69">
        <v>255</v>
      </c>
      <c r="DG69">
        <v>138</v>
      </c>
      <c r="DH69">
        <v>0</v>
      </c>
      <c r="DI69">
        <v>0</v>
      </c>
      <c r="DJ69">
        <v>1</v>
      </c>
      <c r="DK69">
        <v>138</v>
      </c>
      <c r="DL69">
        <v>10</v>
      </c>
      <c r="DM69">
        <v>147</v>
      </c>
      <c r="DN69" t="s">
        <v>148</v>
      </c>
    </row>
    <row r="70" spans="1:118" x14ac:dyDescent="0.25">
      <c r="A70" t="s">
        <v>566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 t="shared" si="1"/>
        <v>1</v>
      </c>
      <c r="CS70" t="s">
        <v>570</v>
      </c>
      <c r="CT70" t="s">
        <v>567</v>
      </c>
      <c r="CU70" t="s">
        <v>118</v>
      </c>
      <c r="CV70" t="s">
        <v>119</v>
      </c>
      <c r="CW70" t="s">
        <v>137</v>
      </c>
      <c r="CX70" t="s">
        <v>142</v>
      </c>
      <c r="CY70" t="s">
        <v>143</v>
      </c>
      <c r="CZ70" t="s">
        <v>170</v>
      </c>
      <c r="DA70" t="s">
        <v>568</v>
      </c>
      <c r="DB70" t="s">
        <v>569</v>
      </c>
      <c r="DC70">
        <v>92.126000000000005</v>
      </c>
      <c r="DD70">
        <v>91</v>
      </c>
      <c r="DE70" s="1">
        <v>9.9800000000000002E-44</v>
      </c>
      <c r="DF70">
        <v>178</v>
      </c>
      <c r="DG70">
        <v>127</v>
      </c>
      <c r="DH70">
        <v>9</v>
      </c>
      <c r="DI70">
        <v>1</v>
      </c>
      <c r="DJ70">
        <v>4</v>
      </c>
      <c r="DK70">
        <v>130</v>
      </c>
      <c r="DL70">
        <v>72</v>
      </c>
      <c r="DM70">
        <v>197</v>
      </c>
      <c r="DN70" t="s">
        <v>148</v>
      </c>
    </row>
    <row r="71" spans="1:118" x14ac:dyDescent="0.25">
      <c r="A71" t="s">
        <v>1056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f t="shared" si="1"/>
        <v>1</v>
      </c>
      <c r="CS71" t="s">
        <v>1062</v>
      </c>
      <c r="CT71" t="s">
        <v>1057</v>
      </c>
      <c r="CU71" t="s">
        <v>118</v>
      </c>
      <c r="CV71" t="s">
        <v>119</v>
      </c>
      <c r="CW71" t="s">
        <v>137</v>
      </c>
      <c r="CX71" t="s">
        <v>142</v>
      </c>
      <c r="CY71" t="s">
        <v>1058</v>
      </c>
      <c r="CZ71" t="s">
        <v>1059</v>
      </c>
      <c r="DA71" t="s">
        <v>1060</v>
      </c>
      <c r="DB71" t="s">
        <v>1061</v>
      </c>
      <c r="DC71">
        <v>90.123000000000005</v>
      </c>
      <c r="DD71">
        <v>99</v>
      </c>
      <c r="DE71" s="1">
        <v>4.2800000000000004E-53</v>
      </c>
      <c r="DF71">
        <v>209</v>
      </c>
      <c r="DG71">
        <v>162</v>
      </c>
      <c r="DH71">
        <v>14</v>
      </c>
      <c r="DI71">
        <v>2</v>
      </c>
      <c r="DJ71">
        <v>1</v>
      </c>
      <c r="DK71">
        <v>162</v>
      </c>
      <c r="DL71">
        <v>15</v>
      </c>
      <c r="DM71">
        <v>174</v>
      </c>
      <c r="DN71" t="s">
        <v>136</v>
      </c>
    </row>
    <row r="72" spans="1:118" x14ac:dyDescent="0.25">
      <c r="A72" t="s">
        <v>3707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18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 t="shared" si="1"/>
        <v>18</v>
      </c>
      <c r="CS72" t="s">
        <v>3712</v>
      </c>
      <c r="CT72" t="s">
        <v>3708</v>
      </c>
      <c r="CU72" t="s">
        <v>118</v>
      </c>
      <c r="CV72" t="s">
        <v>119</v>
      </c>
      <c r="CW72" t="s">
        <v>137</v>
      </c>
      <c r="CX72" t="s">
        <v>142</v>
      </c>
      <c r="CY72" t="s">
        <v>1210</v>
      </c>
      <c r="CZ72" t="s">
        <v>3709</v>
      </c>
      <c r="DA72" t="s">
        <v>3710</v>
      </c>
      <c r="DB72" t="s">
        <v>3711</v>
      </c>
      <c r="DC72">
        <v>100</v>
      </c>
      <c r="DD72">
        <v>100</v>
      </c>
      <c r="DE72" s="1">
        <v>5.6500000000000004E-66</v>
      </c>
      <c r="DF72">
        <v>252</v>
      </c>
      <c r="DG72">
        <v>136</v>
      </c>
      <c r="DH72">
        <v>0</v>
      </c>
      <c r="DI72">
        <v>0</v>
      </c>
      <c r="DJ72">
        <v>1</v>
      </c>
      <c r="DK72">
        <v>136</v>
      </c>
      <c r="DL72">
        <v>8</v>
      </c>
      <c r="DM72">
        <v>143</v>
      </c>
      <c r="DN72" t="s">
        <v>156</v>
      </c>
    </row>
    <row r="73" spans="1:118" x14ac:dyDescent="0.25">
      <c r="A73" t="s">
        <v>2290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4</v>
      </c>
      <c r="CO73">
        <v>0</v>
      </c>
      <c r="CP73">
        <v>0</v>
      </c>
      <c r="CQ73">
        <v>0</v>
      </c>
      <c r="CR73">
        <f t="shared" si="1"/>
        <v>4</v>
      </c>
      <c r="CS73" t="s">
        <v>2295</v>
      </c>
      <c r="CT73" t="s">
        <v>2291</v>
      </c>
      <c r="CU73" t="s">
        <v>118</v>
      </c>
      <c r="CV73" t="s">
        <v>119</v>
      </c>
      <c r="CW73" t="s">
        <v>137</v>
      </c>
      <c r="CX73" t="s">
        <v>142</v>
      </c>
      <c r="CY73" t="s">
        <v>1210</v>
      </c>
      <c r="CZ73" t="s">
        <v>2292</v>
      </c>
      <c r="DA73" t="s">
        <v>2293</v>
      </c>
      <c r="DB73" t="s">
        <v>2294</v>
      </c>
      <c r="DC73">
        <v>98.947000000000003</v>
      </c>
      <c r="DD73">
        <v>100</v>
      </c>
      <c r="DE73" s="1">
        <v>1.7299999999999999E-92</v>
      </c>
      <c r="DF73">
        <v>340</v>
      </c>
      <c r="DG73">
        <v>190</v>
      </c>
      <c r="DH73">
        <v>2</v>
      </c>
      <c r="DI73">
        <v>0</v>
      </c>
      <c r="DJ73">
        <v>1</v>
      </c>
      <c r="DK73">
        <v>190</v>
      </c>
      <c r="DL73">
        <v>8</v>
      </c>
      <c r="DM73">
        <v>197</v>
      </c>
      <c r="DN73" t="s">
        <v>148</v>
      </c>
    </row>
    <row r="74" spans="1:118" x14ac:dyDescent="0.25">
      <c r="A74" t="s">
        <v>4603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14</v>
      </c>
      <c r="BP74">
        <v>1</v>
      </c>
      <c r="BQ74">
        <v>0</v>
      </c>
      <c r="BR74">
        <v>1</v>
      </c>
      <c r="BS74">
        <v>0</v>
      </c>
      <c r="BT74">
        <v>5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5</v>
      </c>
      <c r="CI74">
        <v>5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 t="shared" si="1"/>
        <v>36</v>
      </c>
      <c r="CS74" t="s">
        <v>4608</v>
      </c>
      <c r="CT74" t="s">
        <v>4604</v>
      </c>
      <c r="CU74" t="s">
        <v>118</v>
      </c>
      <c r="CV74" t="s">
        <v>119</v>
      </c>
      <c r="CW74" t="s">
        <v>137</v>
      </c>
      <c r="CX74" t="s">
        <v>142</v>
      </c>
      <c r="CY74" t="s">
        <v>1210</v>
      </c>
      <c r="CZ74" t="s">
        <v>4605</v>
      </c>
      <c r="DA74" t="s">
        <v>4606</v>
      </c>
      <c r="DB74" t="s">
        <v>4607</v>
      </c>
      <c r="DC74">
        <v>100</v>
      </c>
      <c r="DD74">
        <v>100</v>
      </c>
      <c r="DE74" s="1">
        <v>1.25E-67</v>
      </c>
      <c r="DF74">
        <v>257</v>
      </c>
      <c r="DG74">
        <v>139</v>
      </c>
      <c r="DH74">
        <v>0</v>
      </c>
      <c r="DI74">
        <v>0</v>
      </c>
      <c r="DJ74">
        <v>1</v>
      </c>
      <c r="DK74">
        <v>139</v>
      </c>
      <c r="DL74">
        <v>42</v>
      </c>
      <c r="DM74">
        <v>180</v>
      </c>
      <c r="DN74" t="s">
        <v>148</v>
      </c>
    </row>
    <row r="75" spans="1:118" x14ac:dyDescent="0.25">
      <c r="A75" t="s">
        <v>2352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4</v>
      </c>
      <c r="CQ75">
        <v>0</v>
      </c>
      <c r="CR75">
        <f t="shared" si="1"/>
        <v>5</v>
      </c>
      <c r="CS75" t="s">
        <v>2356</v>
      </c>
      <c r="CT75" t="s">
        <v>2353</v>
      </c>
      <c r="CU75" t="s">
        <v>118</v>
      </c>
      <c r="CV75" t="s">
        <v>119</v>
      </c>
      <c r="CW75" t="s">
        <v>137</v>
      </c>
      <c r="CX75" t="s">
        <v>142</v>
      </c>
      <c r="CY75" t="s">
        <v>1210</v>
      </c>
      <c r="CZ75" t="s">
        <v>2354</v>
      </c>
      <c r="DA75" t="s">
        <v>2355</v>
      </c>
      <c r="DB75" t="s">
        <v>1211</v>
      </c>
      <c r="DC75">
        <v>98.561000000000007</v>
      </c>
      <c r="DD75">
        <v>100</v>
      </c>
      <c r="DE75" s="1">
        <v>2.6999999999999999E-64</v>
      </c>
      <c r="DF75">
        <v>246</v>
      </c>
      <c r="DG75">
        <v>139</v>
      </c>
      <c r="DH75">
        <v>2</v>
      </c>
      <c r="DI75">
        <v>0</v>
      </c>
      <c r="DJ75">
        <v>1</v>
      </c>
      <c r="DK75">
        <v>139</v>
      </c>
      <c r="DL75">
        <v>4</v>
      </c>
      <c r="DM75">
        <v>142</v>
      </c>
      <c r="DN75" t="s">
        <v>148</v>
      </c>
    </row>
    <row r="76" spans="1:118" x14ac:dyDescent="0.25">
      <c r="A76" t="s">
        <v>2989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4</v>
      </c>
      <c r="CR76">
        <f t="shared" si="1"/>
        <v>7</v>
      </c>
      <c r="CS76" t="s">
        <v>2992</v>
      </c>
      <c r="CT76" t="s">
        <v>2990</v>
      </c>
      <c r="CU76" t="s">
        <v>118</v>
      </c>
      <c r="CV76" t="s">
        <v>119</v>
      </c>
      <c r="CW76" t="s">
        <v>137</v>
      </c>
      <c r="CX76" t="s">
        <v>142</v>
      </c>
      <c r="CY76" t="s">
        <v>1210</v>
      </c>
      <c r="CZ76" t="s">
        <v>170</v>
      </c>
      <c r="DA76" t="s">
        <v>2991</v>
      </c>
      <c r="DB76" t="s">
        <v>1211</v>
      </c>
      <c r="DC76">
        <v>100</v>
      </c>
      <c r="DD76">
        <v>100</v>
      </c>
      <c r="DE76" s="1">
        <v>1.25E-67</v>
      </c>
      <c r="DF76">
        <v>257</v>
      </c>
      <c r="DG76">
        <v>139</v>
      </c>
      <c r="DH76">
        <v>0</v>
      </c>
      <c r="DI76">
        <v>0</v>
      </c>
      <c r="DJ76">
        <v>1</v>
      </c>
      <c r="DK76">
        <v>139</v>
      </c>
      <c r="DL76">
        <v>58</v>
      </c>
      <c r="DM76">
        <v>196</v>
      </c>
      <c r="DN76" t="s">
        <v>148</v>
      </c>
    </row>
    <row r="77" spans="1:118" x14ac:dyDescent="0.25">
      <c r="A77" t="s">
        <v>1508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2</v>
      </c>
      <c r="CO77">
        <v>0</v>
      </c>
      <c r="CP77">
        <v>0</v>
      </c>
      <c r="CQ77">
        <v>0</v>
      </c>
      <c r="CR77">
        <f t="shared" si="1"/>
        <v>2</v>
      </c>
      <c r="CS77" t="s">
        <v>1513</v>
      </c>
      <c r="CT77" t="s">
        <v>1509</v>
      </c>
      <c r="CU77" t="s">
        <v>118</v>
      </c>
      <c r="CV77" t="s">
        <v>119</v>
      </c>
      <c r="CW77" t="s">
        <v>137</v>
      </c>
      <c r="CX77" t="s">
        <v>142</v>
      </c>
      <c r="CY77" t="s">
        <v>571</v>
      </c>
      <c r="CZ77" t="s">
        <v>1510</v>
      </c>
      <c r="DA77" t="s">
        <v>1511</v>
      </c>
      <c r="DB77" t="s">
        <v>1512</v>
      </c>
      <c r="DC77">
        <v>91.866</v>
      </c>
      <c r="DD77">
        <v>96</v>
      </c>
      <c r="DE77" s="1">
        <v>7.3499999999999996E-77</v>
      </c>
      <c r="DF77">
        <v>289</v>
      </c>
      <c r="DG77">
        <v>209</v>
      </c>
      <c r="DH77">
        <v>13</v>
      </c>
      <c r="DI77">
        <v>4</v>
      </c>
      <c r="DJ77">
        <v>10</v>
      </c>
      <c r="DK77">
        <v>216</v>
      </c>
      <c r="DL77">
        <v>23</v>
      </c>
      <c r="DM77">
        <v>229</v>
      </c>
      <c r="DN77" t="s">
        <v>283</v>
      </c>
    </row>
    <row r="78" spans="1:118" x14ac:dyDescent="0.25">
      <c r="A78" t="s">
        <v>2117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4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 t="shared" si="1"/>
        <v>4</v>
      </c>
      <c r="CS78" t="s">
        <v>2121</v>
      </c>
      <c r="CT78" t="s">
        <v>2118</v>
      </c>
      <c r="CU78" t="s">
        <v>118</v>
      </c>
      <c r="CV78" t="s">
        <v>119</v>
      </c>
      <c r="CW78" t="s">
        <v>137</v>
      </c>
      <c r="CX78" t="s">
        <v>142</v>
      </c>
      <c r="CY78" t="s">
        <v>571</v>
      </c>
      <c r="CZ78" t="s">
        <v>1158</v>
      </c>
      <c r="DA78" t="s">
        <v>2119</v>
      </c>
      <c r="DB78" t="s">
        <v>2120</v>
      </c>
      <c r="DC78">
        <v>96.97</v>
      </c>
      <c r="DD78">
        <v>100</v>
      </c>
      <c r="DE78" s="1">
        <v>1.09E-89</v>
      </c>
      <c r="DF78">
        <v>331</v>
      </c>
      <c r="DG78">
        <v>198</v>
      </c>
      <c r="DH78">
        <v>5</v>
      </c>
      <c r="DI78">
        <v>1</v>
      </c>
      <c r="DJ78">
        <v>1</v>
      </c>
      <c r="DK78">
        <v>198</v>
      </c>
      <c r="DL78">
        <v>68</v>
      </c>
      <c r="DM78">
        <v>264</v>
      </c>
      <c r="DN78" t="s">
        <v>283</v>
      </c>
    </row>
    <row r="79" spans="1:118" x14ac:dyDescent="0.25">
      <c r="A79" t="s">
        <v>3829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3</v>
      </c>
      <c r="BO79">
        <v>2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1</v>
      </c>
      <c r="CN79">
        <v>0</v>
      </c>
      <c r="CO79">
        <v>0</v>
      </c>
      <c r="CP79">
        <v>0</v>
      </c>
      <c r="CQ79">
        <v>0</v>
      </c>
      <c r="CR79">
        <f t="shared" si="1"/>
        <v>9</v>
      </c>
      <c r="CS79" t="s">
        <v>2121</v>
      </c>
      <c r="CT79" t="s">
        <v>3830</v>
      </c>
      <c r="CU79" t="s">
        <v>118</v>
      </c>
      <c r="CV79" t="s">
        <v>119</v>
      </c>
      <c r="CW79" t="s">
        <v>137</v>
      </c>
      <c r="CX79" t="s">
        <v>142</v>
      </c>
      <c r="CY79" t="s">
        <v>571</v>
      </c>
      <c r="CZ79" t="s">
        <v>1158</v>
      </c>
      <c r="DA79" t="s">
        <v>2119</v>
      </c>
      <c r="DB79" t="s">
        <v>3831</v>
      </c>
      <c r="DC79">
        <v>100</v>
      </c>
      <c r="DD79">
        <v>100</v>
      </c>
      <c r="DE79" s="1">
        <v>3.82E-99</v>
      </c>
      <c r="DF79">
        <v>363</v>
      </c>
      <c r="DG79">
        <v>196</v>
      </c>
      <c r="DH79">
        <v>0</v>
      </c>
      <c r="DI79">
        <v>0</v>
      </c>
      <c r="DJ79">
        <v>1</v>
      </c>
      <c r="DK79">
        <v>196</v>
      </c>
      <c r="DL79">
        <v>69</v>
      </c>
      <c r="DM79">
        <v>264</v>
      </c>
      <c r="DN79" t="s">
        <v>283</v>
      </c>
    </row>
    <row r="80" spans="1:118" x14ac:dyDescent="0.25">
      <c r="A80" t="s">
        <v>2161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4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 t="shared" si="1"/>
        <v>4</v>
      </c>
      <c r="CS80" t="s">
        <v>2167</v>
      </c>
      <c r="CT80" t="s">
        <v>2162</v>
      </c>
      <c r="CU80" t="s">
        <v>118</v>
      </c>
      <c r="CV80" t="s">
        <v>119</v>
      </c>
      <c r="CW80" t="s">
        <v>137</v>
      </c>
      <c r="CX80" t="s">
        <v>142</v>
      </c>
      <c r="CY80" t="s">
        <v>2163</v>
      </c>
      <c r="CZ80" t="s">
        <v>2164</v>
      </c>
      <c r="DA80" t="s">
        <v>2165</v>
      </c>
      <c r="DB80" t="s">
        <v>2166</v>
      </c>
      <c r="DC80">
        <v>97.727000000000004</v>
      </c>
      <c r="DD80">
        <v>99</v>
      </c>
      <c r="DE80" s="1">
        <v>9.2599999999999992E-59</v>
      </c>
      <c r="DF80">
        <v>228</v>
      </c>
      <c r="DG80">
        <v>132</v>
      </c>
      <c r="DH80">
        <v>3</v>
      </c>
      <c r="DI80">
        <v>0</v>
      </c>
      <c r="DJ80">
        <v>2</v>
      </c>
      <c r="DK80">
        <v>133</v>
      </c>
      <c r="DL80">
        <v>13</v>
      </c>
      <c r="DM80">
        <v>144</v>
      </c>
      <c r="DN80" t="s">
        <v>173</v>
      </c>
    </row>
    <row r="81" spans="1:118" x14ac:dyDescent="0.25">
      <c r="A81" t="s">
        <v>149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 t="shared" si="1"/>
        <v>1</v>
      </c>
      <c r="CS81" t="s">
        <v>155</v>
      </c>
      <c r="CT81" t="s">
        <v>150</v>
      </c>
      <c r="CU81" t="s">
        <v>118</v>
      </c>
      <c r="CV81" t="s">
        <v>119</v>
      </c>
      <c r="CW81" t="s">
        <v>137</v>
      </c>
      <c r="CX81" t="s">
        <v>142</v>
      </c>
      <c r="CY81" t="s">
        <v>151</v>
      </c>
      <c r="CZ81" t="s">
        <v>152</v>
      </c>
      <c r="DA81" t="s">
        <v>153</v>
      </c>
      <c r="DB81" t="s">
        <v>154</v>
      </c>
      <c r="DC81">
        <v>98.837000000000003</v>
      </c>
      <c r="DD81">
        <v>100</v>
      </c>
      <c r="DE81" s="1">
        <v>5.6099999999999997E-82</v>
      </c>
      <c r="DF81">
        <v>305</v>
      </c>
      <c r="DG81">
        <v>172</v>
      </c>
      <c r="DH81">
        <v>1</v>
      </c>
      <c r="DI81">
        <v>1</v>
      </c>
      <c r="DJ81">
        <v>1</v>
      </c>
      <c r="DK81">
        <v>172</v>
      </c>
      <c r="DL81">
        <v>7</v>
      </c>
      <c r="DM81">
        <v>177</v>
      </c>
      <c r="DN81" t="s">
        <v>156</v>
      </c>
    </row>
    <row r="82" spans="1:118" x14ac:dyDescent="0.25">
      <c r="A82" t="s">
        <v>4317</v>
      </c>
      <c r="B82">
        <v>0</v>
      </c>
      <c r="C82">
        <v>0</v>
      </c>
      <c r="D82">
        <v>0</v>
      </c>
      <c r="E82">
        <v>0</v>
      </c>
      <c r="F82">
        <v>0</v>
      </c>
      <c r="G82">
        <v>2</v>
      </c>
      <c r="H82">
        <v>0</v>
      </c>
      <c r="I82">
        <v>0</v>
      </c>
      <c r="J82">
        <v>2</v>
      </c>
      <c r="K82">
        <v>0</v>
      </c>
      <c r="L82">
        <v>0</v>
      </c>
      <c r="M82">
        <v>0</v>
      </c>
      <c r="N82">
        <v>0</v>
      </c>
      <c r="O82">
        <v>3</v>
      </c>
      <c r="P82">
        <v>6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5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 t="shared" si="1"/>
        <v>21</v>
      </c>
      <c r="CS82" t="s">
        <v>155</v>
      </c>
      <c r="CT82" t="s">
        <v>4318</v>
      </c>
      <c r="CU82" t="s">
        <v>118</v>
      </c>
      <c r="CV82" t="s">
        <v>119</v>
      </c>
      <c r="CW82" t="s">
        <v>137</v>
      </c>
      <c r="CX82" t="s">
        <v>142</v>
      </c>
      <c r="CY82" t="s">
        <v>151</v>
      </c>
      <c r="CZ82" t="s">
        <v>152</v>
      </c>
      <c r="DA82" t="s">
        <v>153</v>
      </c>
      <c r="DB82" t="s">
        <v>4319</v>
      </c>
      <c r="DC82">
        <v>100</v>
      </c>
      <c r="DD82">
        <v>100</v>
      </c>
      <c r="DE82" s="1">
        <v>3.4700000000000003E-89</v>
      </c>
      <c r="DF82">
        <v>329</v>
      </c>
      <c r="DG82">
        <v>178</v>
      </c>
      <c r="DH82">
        <v>0</v>
      </c>
      <c r="DI82">
        <v>0</v>
      </c>
      <c r="DJ82">
        <v>1</v>
      </c>
      <c r="DK82">
        <v>178</v>
      </c>
      <c r="DL82">
        <v>29</v>
      </c>
      <c r="DM82">
        <v>206</v>
      </c>
      <c r="DN82" t="s">
        <v>156</v>
      </c>
    </row>
    <row r="83" spans="1:118" x14ac:dyDescent="0.25">
      <c r="A83" t="s">
        <v>5235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1</v>
      </c>
      <c r="X83">
        <v>1</v>
      </c>
      <c r="Y83">
        <v>0</v>
      </c>
      <c r="Z83">
        <v>0</v>
      </c>
      <c r="AA83">
        <v>16</v>
      </c>
      <c r="AB83">
        <v>8</v>
      </c>
      <c r="AC83">
        <v>53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0</v>
      </c>
      <c r="CO83">
        <v>0</v>
      </c>
      <c r="CP83">
        <v>0</v>
      </c>
      <c r="CQ83">
        <v>0</v>
      </c>
      <c r="CR83">
        <f t="shared" si="1"/>
        <v>88</v>
      </c>
      <c r="CS83" t="s">
        <v>155</v>
      </c>
      <c r="CT83" t="s">
        <v>5236</v>
      </c>
      <c r="CU83" t="s">
        <v>118</v>
      </c>
      <c r="CV83" t="s">
        <v>119</v>
      </c>
      <c r="CW83" t="s">
        <v>137</v>
      </c>
      <c r="CX83" t="s">
        <v>142</v>
      </c>
      <c r="CY83" t="s">
        <v>151</v>
      </c>
      <c r="CZ83" t="s">
        <v>152</v>
      </c>
      <c r="DA83" t="s">
        <v>153</v>
      </c>
      <c r="DB83" t="s">
        <v>4319</v>
      </c>
      <c r="DC83">
        <v>100</v>
      </c>
      <c r="DD83">
        <v>95</v>
      </c>
      <c r="DE83" s="1">
        <v>7.6499999999999997E-86</v>
      </c>
      <c r="DF83">
        <v>318</v>
      </c>
      <c r="DG83">
        <v>172</v>
      </c>
      <c r="DH83">
        <v>0</v>
      </c>
      <c r="DI83">
        <v>0</v>
      </c>
      <c r="DJ83">
        <v>10</v>
      </c>
      <c r="DK83">
        <v>181</v>
      </c>
      <c r="DL83">
        <v>15</v>
      </c>
      <c r="DM83">
        <v>186</v>
      </c>
      <c r="DN83" t="s">
        <v>156</v>
      </c>
    </row>
    <row r="84" spans="1:118" x14ac:dyDescent="0.25">
      <c r="A84" t="s">
        <v>5250</v>
      </c>
      <c r="B84">
        <v>0</v>
      </c>
      <c r="C84">
        <v>6</v>
      </c>
      <c r="D84">
        <v>0</v>
      </c>
      <c r="E84">
        <v>0</v>
      </c>
      <c r="F84">
        <v>0</v>
      </c>
      <c r="G84">
        <v>1</v>
      </c>
      <c r="H84">
        <v>2</v>
      </c>
      <c r="I84">
        <v>0</v>
      </c>
      <c r="J84">
        <v>0</v>
      </c>
      <c r="K84">
        <v>0</v>
      </c>
      <c r="L84">
        <v>6</v>
      </c>
      <c r="M84">
        <v>0</v>
      </c>
      <c r="N84">
        <v>0</v>
      </c>
      <c r="O84">
        <v>17</v>
      </c>
      <c r="P84">
        <v>0</v>
      </c>
      <c r="Q84">
        <v>0</v>
      </c>
      <c r="R84">
        <v>0</v>
      </c>
      <c r="S84">
        <v>0</v>
      </c>
      <c r="T84">
        <v>0</v>
      </c>
      <c r="U84">
        <v>9</v>
      </c>
      <c r="V84">
        <v>0</v>
      </c>
      <c r="W84">
        <v>0</v>
      </c>
      <c r="X84">
        <v>4</v>
      </c>
      <c r="Y84">
        <v>0</v>
      </c>
      <c r="Z84">
        <v>7</v>
      </c>
      <c r="AA84">
        <v>0</v>
      </c>
      <c r="AB84">
        <v>0</v>
      </c>
      <c r="AC84">
        <v>0</v>
      </c>
      <c r="AD84">
        <v>4</v>
      </c>
      <c r="AE84">
        <v>0</v>
      </c>
      <c r="AF84">
        <v>19</v>
      </c>
      <c r="AG84">
        <v>1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1</v>
      </c>
      <c r="AT84">
        <v>1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6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1</v>
      </c>
      <c r="CD84">
        <v>3</v>
      </c>
      <c r="CE84">
        <v>1</v>
      </c>
      <c r="CF84">
        <v>0</v>
      </c>
      <c r="CG84">
        <v>2</v>
      </c>
      <c r="CH84">
        <v>0</v>
      </c>
      <c r="CI84">
        <v>3</v>
      </c>
      <c r="CJ84">
        <v>0</v>
      </c>
      <c r="CK84">
        <v>0</v>
      </c>
      <c r="CL84">
        <v>0</v>
      </c>
      <c r="CM84">
        <v>4</v>
      </c>
      <c r="CN84">
        <v>0</v>
      </c>
      <c r="CO84">
        <v>1</v>
      </c>
      <c r="CP84">
        <v>0</v>
      </c>
      <c r="CQ84">
        <v>0</v>
      </c>
      <c r="CR84">
        <f t="shared" si="1"/>
        <v>110</v>
      </c>
      <c r="CS84" t="s">
        <v>155</v>
      </c>
      <c r="CT84" t="s">
        <v>5251</v>
      </c>
      <c r="CU84" t="s">
        <v>118</v>
      </c>
      <c r="CV84" t="s">
        <v>119</v>
      </c>
      <c r="CW84" t="s">
        <v>137</v>
      </c>
      <c r="CX84" t="s">
        <v>142</v>
      </c>
      <c r="CY84" t="s">
        <v>151</v>
      </c>
      <c r="CZ84" t="s">
        <v>152</v>
      </c>
      <c r="DA84" t="s">
        <v>153</v>
      </c>
      <c r="DB84" t="s">
        <v>4319</v>
      </c>
      <c r="DC84">
        <v>100</v>
      </c>
      <c r="DD84">
        <v>100</v>
      </c>
      <c r="DE84" s="1">
        <v>3.4700000000000003E-89</v>
      </c>
      <c r="DF84">
        <v>329</v>
      </c>
      <c r="DG84">
        <v>178</v>
      </c>
      <c r="DH84">
        <v>0</v>
      </c>
      <c r="DI84">
        <v>0</v>
      </c>
      <c r="DJ84">
        <v>1</v>
      </c>
      <c r="DK84">
        <v>178</v>
      </c>
      <c r="DL84">
        <v>61</v>
      </c>
      <c r="DM84">
        <v>238</v>
      </c>
      <c r="DN84" t="s">
        <v>156</v>
      </c>
    </row>
    <row r="85" spans="1:118" x14ac:dyDescent="0.25">
      <c r="A85" t="s">
        <v>2539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2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</v>
      </c>
      <c r="CP85">
        <v>0</v>
      </c>
      <c r="CQ85">
        <v>0</v>
      </c>
      <c r="CR85">
        <f t="shared" si="1"/>
        <v>4</v>
      </c>
      <c r="CS85" t="s">
        <v>2544</v>
      </c>
      <c r="CT85" t="s">
        <v>2540</v>
      </c>
      <c r="CU85" t="s">
        <v>118</v>
      </c>
      <c r="CV85" t="s">
        <v>119</v>
      </c>
      <c r="CW85" t="s">
        <v>137</v>
      </c>
      <c r="CX85" t="s">
        <v>142</v>
      </c>
      <c r="CY85" t="s">
        <v>151</v>
      </c>
      <c r="CZ85" t="s">
        <v>2541</v>
      </c>
      <c r="DA85" t="s">
        <v>2542</v>
      </c>
      <c r="DB85" t="s">
        <v>2543</v>
      </c>
      <c r="DC85">
        <v>96.203000000000003</v>
      </c>
      <c r="DD85">
        <v>97</v>
      </c>
      <c r="DE85" s="1">
        <v>4.1600000000000003E-68</v>
      </c>
      <c r="DF85">
        <v>259</v>
      </c>
      <c r="DG85">
        <v>158</v>
      </c>
      <c r="DH85">
        <v>6</v>
      </c>
      <c r="DI85">
        <v>0</v>
      </c>
      <c r="DJ85">
        <v>6</v>
      </c>
      <c r="DK85">
        <v>163</v>
      </c>
      <c r="DL85">
        <v>1</v>
      </c>
      <c r="DM85">
        <v>158</v>
      </c>
      <c r="DN85" t="s">
        <v>156</v>
      </c>
    </row>
    <row r="86" spans="1:118" x14ac:dyDescent="0.25">
      <c r="A86" t="s">
        <v>157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 t="shared" si="1"/>
        <v>1</v>
      </c>
      <c r="CS86" t="s">
        <v>162</v>
      </c>
      <c r="CT86" t="s">
        <v>158</v>
      </c>
      <c r="CU86" t="s">
        <v>118</v>
      </c>
      <c r="CV86" t="s">
        <v>119</v>
      </c>
      <c r="CW86" t="s">
        <v>137</v>
      </c>
      <c r="CX86" t="s">
        <v>142</v>
      </c>
      <c r="CY86" t="s">
        <v>151</v>
      </c>
      <c r="CZ86" t="s">
        <v>159</v>
      </c>
      <c r="DA86" t="s">
        <v>160</v>
      </c>
      <c r="DB86" t="s">
        <v>161</v>
      </c>
      <c r="DC86">
        <v>92.105000000000004</v>
      </c>
      <c r="DD86">
        <v>62</v>
      </c>
      <c r="DE86" s="1">
        <v>1.3900000000000001E-38</v>
      </c>
      <c r="DF86">
        <v>161</v>
      </c>
      <c r="DG86">
        <v>114</v>
      </c>
      <c r="DH86">
        <v>9</v>
      </c>
      <c r="DI86">
        <v>0</v>
      </c>
      <c r="DJ86">
        <v>58</v>
      </c>
      <c r="DK86">
        <v>171</v>
      </c>
      <c r="DL86">
        <v>62</v>
      </c>
      <c r="DM86">
        <v>175</v>
      </c>
      <c r="DN86" t="s">
        <v>156</v>
      </c>
    </row>
    <row r="87" spans="1:118" x14ac:dyDescent="0.25">
      <c r="A87" t="s">
        <v>4399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5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1</v>
      </c>
      <c r="CO87">
        <v>1</v>
      </c>
      <c r="CP87">
        <v>0</v>
      </c>
      <c r="CQ87">
        <v>0</v>
      </c>
      <c r="CR87">
        <f t="shared" si="1"/>
        <v>14</v>
      </c>
      <c r="CS87" t="s">
        <v>4402</v>
      </c>
      <c r="CT87" t="s">
        <v>4400</v>
      </c>
      <c r="CU87" t="s">
        <v>118</v>
      </c>
      <c r="CV87" t="s">
        <v>119</v>
      </c>
      <c r="CW87" t="s">
        <v>137</v>
      </c>
      <c r="CX87" t="s">
        <v>142</v>
      </c>
      <c r="CY87" t="s">
        <v>151</v>
      </c>
      <c r="CZ87" t="s">
        <v>170</v>
      </c>
      <c r="DA87" t="s">
        <v>4401</v>
      </c>
      <c r="DB87" t="s">
        <v>4319</v>
      </c>
      <c r="DC87">
        <v>100</v>
      </c>
      <c r="DD87">
        <v>100</v>
      </c>
      <c r="DE87" s="1">
        <v>3.4700000000000003E-89</v>
      </c>
      <c r="DF87">
        <v>329</v>
      </c>
      <c r="DG87">
        <v>178</v>
      </c>
      <c r="DH87">
        <v>0</v>
      </c>
      <c r="DI87">
        <v>0</v>
      </c>
      <c r="DJ87">
        <v>1</v>
      </c>
      <c r="DK87">
        <v>178</v>
      </c>
      <c r="DL87">
        <v>69</v>
      </c>
      <c r="DM87">
        <v>246</v>
      </c>
      <c r="DN87" t="s">
        <v>156</v>
      </c>
    </row>
    <row r="88" spans="1:118" x14ac:dyDescent="0.25">
      <c r="A88" t="s">
        <v>3136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 t="shared" si="1"/>
        <v>10</v>
      </c>
      <c r="CS88" t="s">
        <v>3142</v>
      </c>
      <c r="CT88" t="s">
        <v>3137</v>
      </c>
      <c r="CU88" t="s">
        <v>118</v>
      </c>
      <c r="CV88" t="s">
        <v>119</v>
      </c>
      <c r="CW88" t="s">
        <v>137</v>
      </c>
      <c r="CX88" t="s">
        <v>142</v>
      </c>
      <c r="CY88" t="s">
        <v>3138</v>
      </c>
      <c r="CZ88" t="s">
        <v>3139</v>
      </c>
      <c r="DA88" t="s">
        <v>3140</v>
      </c>
      <c r="DB88" t="s">
        <v>3141</v>
      </c>
      <c r="DC88">
        <v>98.620999999999995</v>
      </c>
      <c r="DD88">
        <v>100</v>
      </c>
      <c r="DE88" s="1">
        <v>1.2999999999999999E-67</v>
      </c>
      <c r="DF88">
        <v>257</v>
      </c>
      <c r="DG88">
        <v>145</v>
      </c>
      <c r="DH88">
        <v>2</v>
      </c>
      <c r="DI88">
        <v>0</v>
      </c>
      <c r="DJ88">
        <v>1</v>
      </c>
      <c r="DK88">
        <v>145</v>
      </c>
      <c r="DL88">
        <v>18</v>
      </c>
      <c r="DM88">
        <v>162</v>
      </c>
      <c r="DN88" t="s">
        <v>136</v>
      </c>
    </row>
    <row r="89" spans="1:118" x14ac:dyDescent="0.25">
      <c r="A89" t="s">
        <v>1983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 t="shared" si="1"/>
        <v>1</v>
      </c>
      <c r="CS89" t="s">
        <v>1988</v>
      </c>
      <c r="CT89" t="s">
        <v>1984</v>
      </c>
      <c r="CU89" t="s">
        <v>118</v>
      </c>
      <c r="CV89" t="s">
        <v>119</v>
      </c>
      <c r="CW89" t="s">
        <v>137</v>
      </c>
      <c r="CX89" t="s">
        <v>142</v>
      </c>
      <c r="CY89" t="s">
        <v>1894</v>
      </c>
      <c r="CZ89" t="s">
        <v>1985</v>
      </c>
      <c r="DA89" t="s">
        <v>1986</v>
      </c>
      <c r="DB89" t="s">
        <v>1987</v>
      </c>
      <c r="DC89">
        <v>100</v>
      </c>
      <c r="DD89">
        <v>100</v>
      </c>
      <c r="DE89" s="1">
        <v>6.4099999999999996E-76</v>
      </c>
      <c r="DF89">
        <v>285</v>
      </c>
      <c r="DG89">
        <v>154</v>
      </c>
      <c r="DH89">
        <v>0</v>
      </c>
      <c r="DI89">
        <v>0</v>
      </c>
      <c r="DJ89">
        <v>1</v>
      </c>
      <c r="DK89">
        <v>154</v>
      </c>
      <c r="DL89">
        <v>4</v>
      </c>
      <c r="DM89">
        <v>157</v>
      </c>
      <c r="DN89" t="s">
        <v>148</v>
      </c>
    </row>
    <row r="90" spans="1:118" x14ac:dyDescent="0.25">
      <c r="A90" t="s">
        <v>1892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 t="shared" si="1"/>
        <v>1</v>
      </c>
      <c r="CS90" t="s">
        <v>1898</v>
      </c>
      <c r="CT90" t="s">
        <v>1893</v>
      </c>
      <c r="CU90" t="s">
        <v>118</v>
      </c>
      <c r="CV90" t="s">
        <v>119</v>
      </c>
      <c r="CW90" t="s">
        <v>137</v>
      </c>
      <c r="CX90" t="s">
        <v>142</v>
      </c>
      <c r="CY90" t="s">
        <v>1894</v>
      </c>
      <c r="CZ90" t="s">
        <v>1895</v>
      </c>
      <c r="DA90" t="s">
        <v>1896</v>
      </c>
      <c r="DB90" t="s">
        <v>1897</v>
      </c>
      <c r="DC90">
        <v>100</v>
      </c>
      <c r="DD90">
        <v>100</v>
      </c>
      <c r="DE90" s="1">
        <v>6.2499999999999999E-97</v>
      </c>
      <c r="DF90">
        <v>355</v>
      </c>
      <c r="DG90">
        <v>192</v>
      </c>
      <c r="DH90">
        <v>0</v>
      </c>
      <c r="DI90">
        <v>0</v>
      </c>
      <c r="DJ90">
        <v>1</v>
      </c>
      <c r="DK90">
        <v>192</v>
      </c>
      <c r="DL90">
        <v>4</v>
      </c>
      <c r="DM90">
        <v>195</v>
      </c>
      <c r="DN90" t="s">
        <v>148</v>
      </c>
    </row>
    <row r="91" spans="1:118" x14ac:dyDescent="0.25">
      <c r="A91" t="s">
        <v>1954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2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 t="shared" si="1"/>
        <v>3</v>
      </c>
      <c r="CS91" t="s">
        <v>1960</v>
      </c>
      <c r="CT91" t="s">
        <v>1955</v>
      </c>
      <c r="CU91" t="s">
        <v>118</v>
      </c>
      <c r="CV91" t="s">
        <v>119</v>
      </c>
      <c r="CW91" t="s">
        <v>137</v>
      </c>
      <c r="CX91" t="s">
        <v>142</v>
      </c>
      <c r="CY91" t="s">
        <v>1956</v>
      </c>
      <c r="CZ91" t="s">
        <v>1957</v>
      </c>
      <c r="DA91" t="s">
        <v>1958</v>
      </c>
      <c r="DB91" t="s">
        <v>1959</v>
      </c>
      <c r="DC91">
        <v>89.655000000000001</v>
      </c>
      <c r="DD91">
        <v>85</v>
      </c>
      <c r="DE91" s="1">
        <v>2.6899999999999999E-34</v>
      </c>
      <c r="DF91">
        <v>147</v>
      </c>
      <c r="DG91">
        <v>116</v>
      </c>
      <c r="DH91">
        <v>10</v>
      </c>
      <c r="DI91">
        <v>2</v>
      </c>
      <c r="DJ91">
        <v>21</v>
      </c>
      <c r="DK91">
        <v>134</v>
      </c>
      <c r="DL91">
        <v>59</v>
      </c>
      <c r="DM91">
        <v>174</v>
      </c>
      <c r="DN91" t="s">
        <v>136</v>
      </c>
    </row>
    <row r="92" spans="1:118" x14ac:dyDescent="0.25">
      <c r="A92" t="s">
        <v>4536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19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5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16</v>
      </c>
      <c r="CJ92">
        <v>2</v>
      </c>
      <c r="CK92">
        <v>0</v>
      </c>
      <c r="CL92">
        <v>0</v>
      </c>
      <c r="CM92">
        <v>0</v>
      </c>
      <c r="CN92">
        <v>4</v>
      </c>
      <c r="CO92">
        <v>0</v>
      </c>
      <c r="CP92">
        <v>0</v>
      </c>
      <c r="CQ92">
        <v>0</v>
      </c>
      <c r="CR92">
        <f t="shared" si="1"/>
        <v>47</v>
      </c>
      <c r="CS92" t="s">
        <v>4541</v>
      </c>
      <c r="CT92" t="s">
        <v>4537</v>
      </c>
      <c r="CU92" t="s">
        <v>118</v>
      </c>
      <c r="CV92" t="s">
        <v>119</v>
      </c>
      <c r="CW92" t="s">
        <v>137</v>
      </c>
      <c r="CX92" t="s">
        <v>142</v>
      </c>
      <c r="CY92" t="s">
        <v>1956</v>
      </c>
      <c r="CZ92" t="s">
        <v>4538</v>
      </c>
      <c r="DA92" t="s">
        <v>4539</v>
      </c>
      <c r="DB92" t="s">
        <v>4540</v>
      </c>
      <c r="DC92">
        <v>99.265000000000001</v>
      </c>
      <c r="DD92">
        <v>100</v>
      </c>
      <c r="DE92" s="1">
        <v>2.6300000000000001E-64</v>
      </c>
      <c r="DF92">
        <v>246</v>
      </c>
      <c r="DG92">
        <v>136</v>
      </c>
      <c r="DH92">
        <v>1</v>
      </c>
      <c r="DI92">
        <v>0</v>
      </c>
      <c r="DJ92">
        <v>1</v>
      </c>
      <c r="DK92">
        <v>136</v>
      </c>
      <c r="DL92">
        <v>31</v>
      </c>
      <c r="DM92">
        <v>166</v>
      </c>
      <c r="DN92" t="s">
        <v>136</v>
      </c>
    </row>
    <row r="93" spans="1:118" x14ac:dyDescent="0.25">
      <c r="A93" t="s">
        <v>4075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5</v>
      </c>
      <c r="BT93">
        <v>9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9</v>
      </c>
      <c r="CP93">
        <v>3</v>
      </c>
      <c r="CQ93">
        <v>0</v>
      </c>
      <c r="CR93">
        <f t="shared" si="1"/>
        <v>28</v>
      </c>
      <c r="CS93" t="s">
        <v>2983</v>
      </c>
      <c r="CT93" t="s">
        <v>4076</v>
      </c>
      <c r="CU93" t="s">
        <v>118</v>
      </c>
      <c r="CV93" t="s">
        <v>119</v>
      </c>
      <c r="CW93" t="s">
        <v>137</v>
      </c>
      <c r="CX93" t="s">
        <v>142</v>
      </c>
      <c r="CY93" t="s">
        <v>1956</v>
      </c>
      <c r="CZ93" t="s">
        <v>170</v>
      </c>
      <c r="DA93" t="s">
        <v>2982</v>
      </c>
      <c r="DB93" t="s">
        <v>4077</v>
      </c>
      <c r="DC93">
        <v>92.561999999999998</v>
      </c>
      <c r="DD93">
        <v>89</v>
      </c>
      <c r="DE93" s="1">
        <v>4.4799999999999997E-42</v>
      </c>
      <c r="DF93">
        <v>172</v>
      </c>
      <c r="DG93">
        <v>121</v>
      </c>
      <c r="DH93">
        <v>7</v>
      </c>
      <c r="DI93">
        <v>2</v>
      </c>
      <c r="DJ93">
        <v>16</v>
      </c>
      <c r="DK93">
        <v>135</v>
      </c>
      <c r="DL93">
        <v>61</v>
      </c>
      <c r="DM93">
        <v>180</v>
      </c>
      <c r="DN93" t="s">
        <v>136</v>
      </c>
    </row>
    <row r="94" spans="1:118" x14ac:dyDescent="0.25">
      <c r="A94" t="s">
        <v>5185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36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 t="shared" si="1"/>
        <v>48</v>
      </c>
      <c r="CS94" t="s">
        <v>2983</v>
      </c>
      <c r="CT94" t="s">
        <v>5186</v>
      </c>
      <c r="CU94" t="s">
        <v>118</v>
      </c>
      <c r="CV94" t="s">
        <v>119</v>
      </c>
      <c r="CW94" t="s">
        <v>137</v>
      </c>
      <c r="CX94" t="s">
        <v>142</v>
      </c>
      <c r="CY94" t="s">
        <v>1956</v>
      </c>
      <c r="CZ94" t="s">
        <v>170</v>
      </c>
      <c r="DA94" t="s">
        <v>2982</v>
      </c>
      <c r="DB94" t="s">
        <v>5187</v>
      </c>
      <c r="DC94">
        <v>98.528999999999996</v>
      </c>
      <c r="DD94">
        <v>100</v>
      </c>
      <c r="DE94" s="1">
        <v>1.2199999999999999E-62</v>
      </c>
      <c r="DF94">
        <v>241</v>
      </c>
      <c r="DG94">
        <v>136</v>
      </c>
      <c r="DH94">
        <v>2</v>
      </c>
      <c r="DI94">
        <v>0</v>
      </c>
      <c r="DJ94">
        <v>1</v>
      </c>
      <c r="DK94">
        <v>136</v>
      </c>
      <c r="DL94">
        <v>47</v>
      </c>
      <c r="DM94">
        <v>182</v>
      </c>
      <c r="DN94" t="s">
        <v>136</v>
      </c>
    </row>
    <row r="95" spans="1:118" x14ac:dyDescent="0.25">
      <c r="A95" t="s">
        <v>5210</v>
      </c>
      <c r="B95">
        <v>0</v>
      </c>
      <c r="C95">
        <v>0</v>
      </c>
      <c r="D95">
        <v>0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3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1</v>
      </c>
      <c r="AD95">
        <v>0</v>
      </c>
      <c r="AE95">
        <v>12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2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0</v>
      </c>
      <c r="BV95">
        <v>3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24</v>
      </c>
      <c r="CE95">
        <v>14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0</v>
      </c>
      <c r="CM95">
        <v>0</v>
      </c>
      <c r="CN95">
        <v>0</v>
      </c>
      <c r="CO95">
        <v>5</v>
      </c>
      <c r="CP95">
        <v>3</v>
      </c>
      <c r="CQ95">
        <v>11</v>
      </c>
      <c r="CR95">
        <f t="shared" si="1"/>
        <v>98</v>
      </c>
      <c r="CS95" t="s">
        <v>2983</v>
      </c>
      <c r="CT95" t="s">
        <v>5211</v>
      </c>
      <c r="CU95" t="s">
        <v>118</v>
      </c>
      <c r="CV95" t="s">
        <v>119</v>
      </c>
      <c r="CW95" t="s">
        <v>137</v>
      </c>
      <c r="CX95" t="s">
        <v>142</v>
      </c>
      <c r="CY95" t="s">
        <v>1956</v>
      </c>
      <c r="CZ95" t="s">
        <v>170</v>
      </c>
      <c r="DA95" t="s">
        <v>2982</v>
      </c>
      <c r="DB95" t="s">
        <v>1959</v>
      </c>
      <c r="DC95">
        <v>100</v>
      </c>
      <c r="DD95">
        <v>100</v>
      </c>
      <c r="DE95" s="1">
        <v>2.5599999999999999E-64</v>
      </c>
      <c r="DF95">
        <v>246</v>
      </c>
      <c r="DG95">
        <v>133</v>
      </c>
      <c r="DH95">
        <v>0</v>
      </c>
      <c r="DI95">
        <v>0</v>
      </c>
      <c r="DJ95">
        <v>1</v>
      </c>
      <c r="DK95">
        <v>133</v>
      </c>
      <c r="DL95">
        <v>224</v>
      </c>
      <c r="DM95">
        <v>356</v>
      </c>
      <c r="DN95" t="s">
        <v>136</v>
      </c>
    </row>
    <row r="96" spans="1:118" x14ac:dyDescent="0.25">
      <c r="A96" t="s">
        <v>2717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4</v>
      </c>
      <c r="CG96">
        <v>0</v>
      </c>
      <c r="CH96">
        <v>0</v>
      </c>
      <c r="CI96">
        <v>0</v>
      </c>
      <c r="CJ96">
        <v>2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 t="shared" si="1"/>
        <v>6</v>
      </c>
      <c r="CS96" t="s">
        <v>2720</v>
      </c>
      <c r="CT96" t="s">
        <v>2718</v>
      </c>
      <c r="CU96" t="s">
        <v>118</v>
      </c>
      <c r="CV96" t="s">
        <v>119</v>
      </c>
      <c r="CW96" t="s">
        <v>137</v>
      </c>
      <c r="CX96" t="s">
        <v>142</v>
      </c>
      <c r="CY96" t="s">
        <v>165</v>
      </c>
      <c r="CZ96" t="s">
        <v>166</v>
      </c>
      <c r="DA96" t="s">
        <v>2719</v>
      </c>
      <c r="DB96" t="s">
        <v>168</v>
      </c>
      <c r="DC96">
        <v>98.076999999999998</v>
      </c>
      <c r="DD96">
        <v>100</v>
      </c>
      <c r="DE96" s="1">
        <v>1.79E-71</v>
      </c>
      <c r="DF96">
        <v>270</v>
      </c>
      <c r="DG96">
        <v>156</v>
      </c>
      <c r="DH96">
        <v>1</v>
      </c>
      <c r="DI96">
        <v>1</v>
      </c>
      <c r="DJ96">
        <v>1</v>
      </c>
      <c r="DK96">
        <v>154</v>
      </c>
      <c r="DL96">
        <v>31</v>
      </c>
      <c r="DM96">
        <v>186</v>
      </c>
      <c r="DN96" t="s">
        <v>148</v>
      </c>
    </row>
    <row r="97" spans="1:118" x14ac:dyDescent="0.25">
      <c r="A97" t="s">
        <v>163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 t="shared" si="1"/>
        <v>1</v>
      </c>
      <c r="CS97" t="s">
        <v>169</v>
      </c>
      <c r="CT97" t="s">
        <v>164</v>
      </c>
      <c r="CU97" t="s">
        <v>118</v>
      </c>
      <c r="CV97" t="s">
        <v>119</v>
      </c>
      <c r="CW97" t="s">
        <v>137</v>
      </c>
      <c r="CX97" t="s">
        <v>142</v>
      </c>
      <c r="CY97" t="s">
        <v>165</v>
      </c>
      <c r="CZ97" t="s">
        <v>166</v>
      </c>
      <c r="DA97" t="s">
        <v>167</v>
      </c>
      <c r="DB97" t="s">
        <v>168</v>
      </c>
      <c r="DC97">
        <v>95.57</v>
      </c>
      <c r="DD97">
        <v>100</v>
      </c>
      <c r="DE97" s="1">
        <v>6.7000000000000004E-66</v>
      </c>
      <c r="DF97">
        <v>252</v>
      </c>
      <c r="DG97">
        <v>158</v>
      </c>
      <c r="DH97">
        <v>5</v>
      </c>
      <c r="DI97">
        <v>1</v>
      </c>
      <c r="DJ97">
        <v>1</v>
      </c>
      <c r="DK97">
        <v>158</v>
      </c>
      <c r="DL97">
        <v>32</v>
      </c>
      <c r="DM97">
        <v>187</v>
      </c>
      <c r="DN97" t="s">
        <v>148</v>
      </c>
    </row>
    <row r="98" spans="1:118" x14ac:dyDescent="0.25">
      <c r="A98" t="s">
        <v>2346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2</v>
      </c>
      <c r="CR98">
        <f t="shared" si="1"/>
        <v>4</v>
      </c>
      <c r="CS98" t="s">
        <v>2351</v>
      </c>
      <c r="CT98" t="s">
        <v>2347</v>
      </c>
      <c r="CU98" t="s">
        <v>118</v>
      </c>
      <c r="CV98" t="s">
        <v>119</v>
      </c>
      <c r="CW98" t="s">
        <v>137</v>
      </c>
      <c r="CX98" t="s">
        <v>142</v>
      </c>
      <c r="CY98" t="s">
        <v>165</v>
      </c>
      <c r="CZ98" t="s">
        <v>2348</v>
      </c>
      <c r="DA98" t="s">
        <v>2349</v>
      </c>
      <c r="DB98" t="s">
        <v>2350</v>
      </c>
      <c r="DC98">
        <v>100</v>
      </c>
      <c r="DD98">
        <v>100</v>
      </c>
      <c r="DE98" s="1">
        <v>5.9499999999999998E-92</v>
      </c>
      <c r="DF98">
        <v>339</v>
      </c>
      <c r="DG98">
        <v>183</v>
      </c>
      <c r="DH98">
        <v>0</v>
      </c>
      <c r="DI98">
        <v>0</v>
      </c>
      <c r="DJ98">
        <v>1</v>
      </c>
      <c r="DK98">
        <v>183</v>
      </c>
      <c r="DL98">
        <v>58</v>
      </c>
      <c r="DM98">
        <v>240</v>
      </c>
      <c r="DN98" t="s">
        <v>136</v>
      </c>
    </row>
    <row r="99" spans="1:118" x14ac:dyDescent="0.25">
      <c r="A99" t="s">
        <v>2741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2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 t="shared" si="1"/>
        <v>4</v>
      </c>
      <c r="CS99" t="s">
        <v>2747</v>
      </c>
      <c r="CT99" t="s">
        <v>2742</v>
      </c>
      <c r="CU99" t="s">
        <v>118</v>
      </c>
      <c r="CV99" t="s">
        <v>119</v>
      </c>
      <c r="CW99" t="s">
        <v>137</v>
      </c>
      <c r="CX99" t="s">
        <v>142</v>
      </c>
      <c r="CY99" t="s">
        <v>2743</v>
      </c>
      <c r="CZ99" t="s">
        <v>2744</v>
      </c>
      <c r="DA99" t="s">
        <v>2745</v>
      </c>
      <c r="DB99" t="s">
        <v>2746</v>
      </c>
      <c r="DC99">
        <v>100</v>
      </c>
      <c r="DD99">
        <v>100</v>
      </c>
      <c r="DE99" s="1">
        <v>7.3899999999999995E-117</v>
      </c>
      <c r="DF99">
        <v>422</v>
      </c>
      <c r="DG99">
        <v>228</v>
      </c>
      <c r="DH99">
        <v>0</v>
      </c>
      <c r="DI99">
        <v>0</v>
      </c>
      <c r="DJ99">
        <v>1</v>
      </c>
      <c r="DK99">
        <v>228</v>
      </c>
      <c r="DL99">
        <v>60</v>
      </c>
      <c r="DM99">
        <v>287</v>
      </c>
      <c r="DN99" t="s">
        <v>283</v>
      </c>
    </row>
    <row r="100" spans="1:118" x14ac:dyDescent="0.25">
      <c r="A100" t="s">
        <v>2242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 t="shared" si="1"/>
        <v>1</v>
      </c>
      <c r="CS100" t="s">
        <v>2247</v>
      </c>
      <c r="CT100" t="s">
        <v>2243</v>
      </c>
      <c r="CU100" t="s">
        <v>118</v>
      </c>
      <c r="CV100" t="s">
        <v>119</v>
      </c>
      <c r="CW100" t="s">
        <v>137</v>
      </c>
      <c r="CX100" t="s">
        <v>142</v>
      </c>
      <c r="CY100" t="s">
        <v>2244</v>
      </c>
      <c r="CZ100" t="s">
        <v>2245</v>
      </c>
      <c r="DA100" t="s">
        <v>2246</v>
      </c>
      <c r="DB100" t="s">
        <v>1211</v>
      </c>
      <c r="DC100">
        <v>95.713999999999999</v>
      </c>
      <c r="DD100">
        <v>100</v>
      </c>
      <c r="DE100" s="1">
        <v>1.28E-57</v>
      </c>
      <c r="DF100">
        <v>224</v>
      </c>
      <c r="DG100">
        <v>140</v>
      </c>
      <c r="DH100">
        <v>4</v>
      </c>
      <c r="DI100">
        <v>2</v>
      </c>
      <c r="DJ100">
        <v>1</v>
      </c>
      <c r="DK100">
        <v>140</v>
      </c>
      <c r="DL100">
        <v>56</v>
      </c>
      <c r="DM100">
        <v>193</v>
      </c>
      <c r="DN100" t="s">
        <v>275</v>
      </c>
    </row>
    <row r="101" spans="1:118" x14ac:dyDescent="0.25">
      <c r="A101" t="s">
        <v>4018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7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 t="shared" si="1"/>
        <v>8</v>
      </c>
      <c r="CS101" t="s">
        <v>4023</v>
      </c>
      <c r="CT101" t="s">
        <v>4019</v>
      </c>
      <c r="CU101" t="s">
        <v>118</v>
      </c>
      <c r="CV101" t="s">
        <v>119</v>
      </c>
      <c r="CW101" t="s">
        <v>137</v>
      </c>
      <c r="CX101" t="s">
        <v>142</v>
      </c>
      <c r="CY101" t="s">
        <v>2244</v>
      </c>
      <c r="CZ101" t="s">
        <v>4020</v>
      </c>
      <c r="DA101" t="s">
        <v>4021</v>
      </c>
      <c r="DB101" t="s">
        <v>4022</v>
      </c>
      <c r="DC101">
        <v>98.192999999999998</v>
      </c>
      <c r="DD101">
        <v>100</v>
      </c>
      <c r="DE101" s="1">
        <v>1.5099999999999999E-77</v>
      </c>
      <c r="DF101">
        <v>291</v>
      </c>
      <c r="DG101">
        <v>166</v>
      </c>
      <c r="DH101">
        <v>3</v>
      </c>
      <c r="DI101">
        <v>0</v>
      </c>
      <c r="DJ101">
        <v>1</v>
      </c>
      <c r="DK101">
        <v>166</v>
      </c>
      <c r="DL101">
        <v>42</v>
      </c>
      <c r="DM101">
        <v>207</v>
      </c>
      <c r="DN101" t="s">
        <v>173</v>
      </c>
    </row>
    <row r="102" spans="1:118" x14ac:dyDescent="0.25">
      <c r="A102" t="s">
        <v>2786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2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 t="shared" si="1"/>
        <v>4</v>
      </c>
      <c r="CS102" t="s">
        <v>2791</v>
      </c>
      <c r="CT102" t="s">
        <v>2787</v>
      </c>
      <c r="CU102" t="s">
        <v>118</v>
      </c>
      <c r="CV102" t="s">
        <v>119</v>
      </c>
      <c r="CW102" t="s">
        <v>137</v>
      </c>
      <c r="CX102" t="s">
        <v>142</v>
      </c>
      <c r="CY102" t="s">
        <v>2788</v>
      </c>
      <c r="CZ102" t="s">
        <v>170</v>
      </c>
      <c r="DA102" t="s">
        <v>2789</v>
      </c>
      <c r="DB102" t="s">
        <v>2790</v>
      </c>
      <c r="DC102">
        <v>100</v>
      </c>
      <c r="DD102">
        <v>100</v>
      </c>
      <c r="DE102" s="1">
        <v>1.5800000000000001E-66</v>
      </c>
      <c r="DF102">
        <v>254</v>
      </c>
      <c r="DG102">
        <v>137</v>
      </c>
      <c r="DH102">
        <v>0</v>
      </c>
      <c r="DI102">
        <v>0</v>
      </c>
      <c r="DJ102">
        <v>1</v>
      </c>
      <c r="DK102">
        <v>137</v>
      </c>
      <c r="DL102">
        <v>33</v>
      </c>
      <c r="DM102">
        <v>169</v>
      </c>
      <c r="DN102" t="s">
        <v>173</v>
      </c>
    </row>
    <row r="103" spans="1:118" x14ac:dyDescent="0.25">
      <c r="A103" t="s">
        <v>4394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2</v>
      </c>
      <c r="BT103">
        <v>0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32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 t="shared" si="1"/>
        <v>37</v>
      </c>
      <c r="CS103" t="s">
        <v>4398</v>
      </c>
      <c r="CT103" t="s">
        <v>4395</v>
      </c>
      <c r="CU103" t="s">
        <v>118</v>
      </c>
      <c r="CV103" t="s">
        <v>119</v>
      </c>
      <c r="CW103" t="s">
        <v>137</v>
      </c>
      <c r="CX103" t="s">
        <v>142</v>
      </c>
      <c r="CY103" t="s">
        <v>1294</v>
      </c>
      <c r="CZ103" t="s">
        <v>1295</v>
      </c>
      <c r="DA103" t="s">
        <v>4396</v>
      </c>
      <c r="DB103" t="s">
        <v>4397</v>
      </c>
      <c r="DC103">
        <v>100</v>
      </c>
      <c r="DD103">
        <v>100</v>
      </c>
      <c r="DE103" s="1">
        <v>9.7999999999999995E-69</v>
      </c>
      <c r="DF103">
        <v>261</v>
      </c>
      <c r="DG103">
        <v>141</v>
      </c>
      <c r="DH103">
        <v>0</v>
      </c>
      <c r="DI103">
        <v>0</v>
      </c>
      <c r="DJ103">
        <v>1</v>
      </c>
      <c r="DK103">
        <v>141</v>
      </c>
      <c r="DL103">
        <v>10</v>
      </c>
      <c r="DM103">
        <v>150</v>
      </c>
      <c r="DN103" t="s">
        <v>136</v>
      </c>
    </row>
    <row r="104" spans="1:118" x14ac:dyDescent="0.25">
      <c r="A104" t="s">
        <v>1292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 t="shared" si="1"/>
        <v>1</v>
      </c>
      <c r="CS104" t="s">
        <v>1298</v>
      </c>
      <c r="CT104" t="s">
        <v>1293</v>
      </c>
      <c r="CU104" t="s">
        <v>118</v>
      </c>
      <c r="CV104" t="s">
        <v>119</v>
      </c>
      <c r="CW104" t="s">
        <v>137</v>
      </c>
      <c r="CX104" t="s">
        <v>142</v>
      </c>
      <c r="CY104" t="s">
        <v>1294</v>
      </c>
      <c r="CZ104" t="s">
        <v>1295</v>
      </c>
      <c r="DA104" t="s">
        <v>1296</v>
      </c>
      <c r="DB104" t="s">
        <v>1297</v>
      </c>
      <c r="DC104">
        <v>99.281000000000006</v>
      </c>
      <c r="DD104">
        <v>100</v>
      </c>
      <c r="DE104" s="1">
        <v>5.8000000000000002E-66</v>
      </c>
      <c r="DF104">
        <v>252</v>
      </c>
      <c r="DG104">
        <v>139</v>
      </c>
      <c r="DH104">
        <v>1</v>
      </c>
      <c r="DI104">
        <v>0</v>
      </c>
      <c r="DJ104">
        <v>1</v>
      </c>
      <c r="DK104">
        <v>139</v>
      </c>
      <c r="DL104">
        <v>6</v>
      </c>
      <c r="DM104">
        <v>144</v>
      </c>
      <c r="DN104" t="s">
        <v>136</v>
      </c>
    </row>
    <row r="105" spans="1:118" x14ac:dyDescent="0.25">
      <c r="A105" t="s">
        <v>1618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f t="shared" si="1"/>
        <v>1</v>
      </c>
      <c r="CS105" t="s">
        <v>576</v>
      </c>
      <c r="CT105" t="s">
        <v>1619</v>
      </c>
      <c r="CU105" t="s">
        <v>118</v>
      </c>
      <c r="CV105" t="s">
        <v>119</v>
      </c>
      <c r="CW105" t="s">
        <v>137</v>
      </c>
      <c r="CX105" t="s">
        <v>142</v>
      </c>
      <c r="CY105" t="s">
        <v>170</v>
      </c>
      <c r="CZ105" t="s">
        <v>170</v>
      </c>
      <c r="DA105" t="s">
        <v>574</v>
      </c>
      <c r="DB105" t="s">
        <v>1620</v>
      </c>
      <c r="DC105">
        <v>100</v>
      </c>
      <c r="DD105">
        <v>100</v>
      </c>
      <c r="DE105" s="1">
        <v>1.9100000000000001E-81</v>
      </c>
      <c r="DF105">
        <v>303</v>
      </c>
      <c r="DG105">
        <v>164</v>
      </c>
      <c r="DH105">
        <v>0</v>
      </c>
      <c r="DI105">
        <v>0</v>
      </c>
      <c r="DJ105">
        <v>1</v>
      </c>
      <c r="DK105">
        <v>164</v>
      </c>
      <c r="DL105">
        <v>6</v>
      </c>
      <c r="DM105">
        <v>169</v>
      </c>
      <c r="DN105" t="s">
        <v>173</v>
      </c>
    </row>
    <row r="106" spans="1:118" x14ac:dyDescent="0.25">
      <c r="A106" t="s">
        <v>572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 t="shared" si="1"/>
        <v>1</v>
      </c>
      <c r="CS106" t="s">
        <v>576</v>
      </c>
      <c r="CT106" t="s">
        <v>573</v>
      </c>
      <c r="CU106" t="s">
        <v>118</v>
      </c>
      <c r="CV106" t="s">
        <v>119</v>
      </c>
      <c r="CW106" t="s">
        <v>137</v>
      </c>
      <c r="CX106" t="s">
        <v>142</v>
      </c>
      <c r="CY106" t="s">
        <v>170</v>
      </c>
      <c r="CZ106" t="s">
        <v>170</v>
      </c>
      <c r="DA106" t="s">
        <v>574</v>
      </c>
      <c r="DB106" t="s">
        <v>575</v>
      </c>
      <c r="DC106">
        <v>99.248000000000005</v>
      </c>
      <c r="DD106">
        <v>100</v>
      </c>
      <c r="DE106" s="1">
        <v>1.4300000000000001E-134</v>
      </c>
      <c r="DF106">
        <v>481</v>
      </c>
      <c r="DG106">
        <v>266</v>
      </c>
      <c r="DH106">
        <v>2</v>
      </c>
      <c r="DI106">
        <v>0</v>
      </c>
      <c r="DJ106">
        <v>1</v>
      </c>
      <c r="DK106">
        <v>266</v>
      </c>
      <c r="DL106">
        <v>362</v>
      </c>
      <c r="DM106">
        <v>627</v>
      </c>
      <c r="DN106" t="s">
        <v>173</v>
      </c>
    </row>
    <row r="107" spans="1:118" x14ac:dyDescent="0.25">
      <c r="A107" t="s">
        <v>1063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 t="shared" si="1"/>
        <v>1</v>
      </c>
      <c r="CS107" t="s">
        <v>576</v>
      </c>
      <c r="CT107" t="s">
        <v>1064</v>
      </c>
      <c r="CU107" t="s">
        <v>118</v>
      </c>
      <c r="CV107" t="s">
        <v>119</v>
      </c>
      <c r="CW107" t="s">
        <v>137</v>
      </c>
      <c r="CX107" t="s">
        <v>142</v>
      </c>
      <c r="CY107" t="s">
        <v>170</v>
      </c>
      <c r="CZ107" t="s">
        <v>170</v>
      </c>
      <c r="DA107" t="s">
        <v>574</v>
      </c>
      <c r="DB107" t="s">
        <v>1065</v>
      </c>
      <c r="DC107">
        <v>100</v>
      </c>
      <c r="DD107">
        <v>100</v>
      </c>
      <c r="DE107" s="1">
        <v>1.8400000000000001E-138</v>
      </c>
      <c r="DF107">
        <v>494</v>
      </c>
      <c r="DG107">
        <v>267</v>
      </c>
      <c r="DH107">
        <v>0</v>
      </c>
      <c r="DI107">
        <v>0</v>
      </c>
      <c r="DJ107">
        <v>1</v>
      </c>
      <c r="DK107">
        <v>267</v>
      </c>
      <c r="DL107">
        <v>362</v>
      </c>
      <c r="DM107">
        <v>628</v>
      </c>
      <c r="DN107" t="s">
        <v>173</v>
      </c>
    </row>
    <row r="108" spans="1:118" x14ac:dyDescent="0.25">
      <c r="A108" t="s">
        <v>1383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 t="shared" si="1"/>
        <v>2</v>
      </c>
      <c r="CS108" t="s">
        <v>576</v>
      </c>
      <c r="CT108" t="s">
        <v>1384</v>
      </c>
      <c r="CU108" t="s">
        <v>118</v>
      </c>
      <c r="CV108" t="s">
        <v>119</v>
      </c>
      <c r="CW108" t="s">
        <v>137</v>
      </c>
      <c r="CX108" t="s">
        <v>142</v>
      </c>
      <c r="CY108" t="s">
        <v>170</v>
      </c>
      <c r="CZ108" t="s">
        <v>170</v>
      </c>
      <c r="DA108" t="s">
        <v>574</v>
      </c>
      <c r="DB108" t="s">
        <v>1385</v>
      </c>
      <c r="DC108">
        <v>95.62</v>
      </c>
      <c r="DD108">
        <v>100</v>
      </c>
      <c r="DE108" s="1">
        <v>2.4999999999999999E-122</v>
      </c>
      <c r="DF108">
        <v>440</v>
      </c>
      <c r="DG108">
        <v>274</v>
      </c>
      <c r="DH108">
        <v>12</v>
      </c>
      <c r="DI108">
        <v>0</v>
      </c>
      <c r="DJ108">
        <v>1</v>
      </c>
      <c r="DK108">
        <v>274</v>
      </c>
      <c r="DL108">
        <v>3</v>
      </c>
      <c r="DM108">
        <v>276</v>
      </c>
      <c r="DN108" t="s">
        <v>173</v>
      </c>
    </row>
    <row r="109" spans="1:118" x14ac:dyDescent="0.25">
      <c r="A109" t="s">
        <v>2690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1</v>
      </c>
      <c r="CQ109">
        <v>0</v>
      </c>
      <c r="CR109">
        <f t="shared" si="1"/>
        <v>3</v>
      </c>
      <c r="CS109" t="s">
        <v>576</v>
      </c>
      <c r="CT109" t="s">
        <v>2691</v>
      </c>
      <c r="CU109" t="s">
        <v>118</v>
      </c>
      <c r="CV109" t="s">
        <v>119</v>
      </c>
      <c r="CW109" t="s">
        <v>137</v>
      </c>
      <c r="CX109" t="s">
        <v>142</v>
      </c>
      <c r="CY109" t="s">
        <v>170</v>
      </c>
      <c r="CZ109" t="s">
        <v>170</v>
      </c>
      <c r="DA109" t="s">
        <v>574</v>
      </c>
      <c r="DB109" t="s">
        <v>2692</v>
      </c>
      <c r="DC109">
        <v>98.918999999999997</v>
      </c>
      <c r="DD109">
        <v>100</v>
      </c>
      <c r="DE109" s="1">
        <v>1.0100000000000001E-89</v>
      </c>
      <c r="DF109">
        <v>331</v>
      </c>
      <c r="DG109">
        <v>185</v>
      </c>
      <c r="DH109">
        <v>2</v>
      </c>
      <c r="DI109">
        <v>0</v>
      </c>
      <c r="DJ109">
        <v>1</v>
      </c>
      <c r="DK109">
        <v>185</v>
      </c>
      <c r="DL109">
        <v>6</v>
      </c>
      <c r="DM109">
        <v>190</v>
      </c>
      <c r="DN109" t="s">
        <v>173</v>
      </c>
    </row>
    <row r="110" spans="1:118" x14ac:dyDescent="0.25">
      <c r="A110" t="s">
        <v>3058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2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 t="shared" si="1"/>
        <v>5</v>
      </c>
      <c r="CS110" t="s">
        <v>576</v>
      </c>
      <c r="CT110" t="s">
        <v>1384</v>
      </c>
      <c r="CU110" t="s">
        <v>118</v>
      </c>
      <c r="CV110" t="s">
        <v>119</v>
      </c>
      <c r="CW110" t="s">
        <v>137</v>
      </c>
      <c r="CX110" t="s">
        <v>142</v>
      </c>
      <c r="CY110" t="s">
        <v>170</v>
      </c>
      <c r="CZ110" t="s">
        <v>170</v>
      </c>
      <c r="DA110" t="s">
        <v>574</v>
      </c>
      <c r="DB110" t="s">
        <v>1385</v>
      </c>
      <c r="DC110">
        <v>98.188000000000002</v>
      </c>
      <c r="DD110">
        <v>100</v>
      </c>
      <c r="DE110" s="1">
        <v>1.4899999999999999E-134</v>
      </c>
      <c r="DF110">
        <v>481</v>
      </c>
      <c r="DG110">
        <v>276</v>
      </c>
      <c r="DH110">
        <v>3</v>
      </c>
      <c r="DI110">
        <v>1</v>
      </c>
      <c r="DJ110">
        <v>1</v>
      </c>
      <c r="DK110">
        <v>276</v>
      </c>
      <c r="DL110">
        <v>3</v>
      </c>
      <c r="DM110">
        <v>276</v>
      </c>
      <c r="DN110" t="s">
        <v>173</v>
      </c>
    </row>
    <row r="111" spans="1:118" x14ac:dyDescent="0.25">
      <c r="A111" t="s">
        <v>3957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2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0</v>
      </c>
      <c r="CP111">
        <v>0</v>
      </c>
      <c r="CQ111">
        <v>0</v>
      </c>
      <c r="CR111">
        <f t="shared" si="1"/>
        <v>6</v>
      </c>
      <c r="CS111" t="s">
        <v>576</v>
      </c>
      <c r="CT111" t="s">
        <v>3958</v>
      </c>
      <c r="CU111" t="s">
        <v>118</v>
      </c>
      <c r="CV111" t="s">
        <v>119</v>
      </c>
      <c r="CW111" t="s">
        <v>137</v>
      </c>
      <c r="CX111" t="s">
        <v>142</v>
      </c>
      <c r="CY111" t="s">
        <v>170</v>
      </c>
      <c r="CZ111" t="s">
        <v>170</v>
      </c>
      <c r="DA111" t="s">
        <v>574</v>
      </c>
      <c r="DB111" t="s">
        <v>3959</v>
      </c>
      <c r="DC111">
        <v>100</v>
      </c>
      <c r="DD111">
        <v>100</v>
      </c>
      <c r="DE111" s="1">
        <v>8.3600000000000001E-101</v>
      </c>
      <c r="DF111">
        <v>368</v>
      </c>
      <c r="DG111">
        <v>199</v>
      </c>
      <c r="DH111">
        <v>0</v>
      </c>
      <c r="DI111">
        <v>0</v>
      </c>
      <c r="DJ111">
        <v>1</v>
      </c>
      <c r="DK111">
        <v>199</v>
      </c>
      <c r="DL111">
        <v>3</v>
      </c>
      <c r="DM111">
        <v>201</v>
      </c>
      <c r="DN111" t="s">
        <v>173</v>
      </c>
    </row>
    <row r="112" spans="1:118" x14ac:dyDescent="0.25">
      <c r="A112" t="s">
        <v>4453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8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 t="shared" si="1"/>
        <v>8</v>
      </c>
      <c r="CS112" t="s">
        <v>576</v>
      </c>
      <c r="CT112" t="s">
        <v>4454</v>
      </c>
      <c r="CU112" t="s">
        <v>118</v>
      </c>
      <c r="CV112" t="s">
        <v>119</v>
      </c>
      <c r="CW112" t="s">
        <v>137</v>
      </c>
      <c r="CX112" t="s">
        <v>142</v>
      </c>
      <c r="CY112" t="s">
        <v>170</v>
      </c>
      <c r="CZ112" t="s">
        <v>170</v>
      </c>
      <c r="DA112" t="s">
        <v>574</v>
      </c>
      <c r="DB112" t="s">
        <v>4455</v>
      </c>
      <c r="DC112">
        <v>100</v>
      </c>
      <c r="DD112">
        <v>100</v>
      </c>
      <c r="DE112" s="1">
        <v>2.0100000000000001E-65</v>
      </c>
      <c r="DF112">
        <v>250</v>
      </c>
      <c r="DG112">
        <v>135</v>
      </c>
      <c r="DH112">
        <v>0</v>
      </c>
      <c r="DI112">
        <v>0</v>
      </c>
      <c r="DJ112">
        <v>1</v>
      </c>
      <c r="DK112">
        <v>135</v>
      </c>
      <c r="DL112">
        <v>7</v>
      </c>
      <c r="DM112">
        <v>141</v>
      </c>
      <c r="DN112" t="s">
        <v>173</v>
      </c>
    </row>
    <row r="113" spans="1:118" x14ac:dyDescent="0.25">
      <c r="A113" t="s">
        <v>3660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3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1</v>
      </c>
      <c r="CH113">
        <v>3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 t="shared" si="1"/>
        <v>8</v>
      </c>
      <c r="CS113" t="s">
        <v>576</v>
      </c>
      <c r="CT113" t="s">
        <v>3661</v>
      </c>
      <c r="CU113" t="s">
        <v>118</v>
      </c>
      <c r="CV113" t="s">
        <v>119</v>
      </c>
      <c r="CW113" t="s">
        <v>137</v>
      </c>
      <c r="CX113" t="s">
        <v>142</v>
      </c>
      <c r="CY113" t="s">
        <v>170</v>
      </c>
      <c r="CZ113" t="s">
        <v>170</v>
      </c>
      <c r="DA113" t="s">
        <v>574</v>
      </c>
      <c r="DB113" t="s">
        <v>3662</v>
      </c>
      <c r="DC113">
        <v>100</v>
      </c>
      <c r="DD113">
        <v>100</v>
      </c>
      <c r="DE113" s="1">
        <v>3.5000000000000001E-68</v>
      </c>
      <c r="DF113">
        <v>259</v>
      </c>
      <c r="DG113">
        <v>140</v>
      </c>
      <c r="DH113">
        <v>0</v>
      </c>
      <c r="DI113">
        <v>0</v>
      </c>
      <c r="DJ113">
        <v>1</v>
      </c>
      <c r="DK113">
        <v>140</v>
      </c>
      <c r="DL113">
        <v>77</v>
      </c>
      <c r="DM113">
        <v>216</v>
      </c>
      <c r="DN113" t="s">
        <v>173</v>
      </c>
    </row>
    <row r="114" spans="1:118" x14ac:dyDescent="0.25">
      <c r="A114" t="s">
        <v>3699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 t="shared" si="1"/>
        <v>11</v>
      </c>
      <c r="CS114" t="s">
        <v>576</v>
      </c>
      <c r="CT114" t="s">
        <v>3700</v>
      </c>
      <c r="CU114" t="s">
        <v>118</v>
      </c>
      <c r="CV114" t="s">
        <v>119</v>
      </c>
      <c r="CW114" t="s">
        <v>137</v>
      </c>
      <c r="CX114" t="s">
        <v>142</v>
      </c>
      <c r="CY114" t="s">
        <v>170</v>
      </c>
      <c r="CZ114" t="s">
        <v>170</v>
      </c>
      <c r="DA114" t="s">
        <v>574</v>
      </c>
      <c r="DB114" t="s">
        <v>3701</v>
      </c>
      <c r="DC114">
        <v>96.078000000000003</v>
      </c>
      <c r="DD114">
        <v>100</v>
      </c>
      <c r="DE114" s="1">
        <v>1.04E-63</v>
      </c>
      <c r="DF114">
        <v>244</v>
      </c>
      <c r="DG114">
        <v>153</v>
      </c>
      <c r="DH114">
        <v>1</v>
      </c>
      <c r="DI114">
        <v>4</v>
      </c>
      <c r="DJ114">
        <v>1</v>
      </c>
      <c r="DK114">
        <v>148</v>
      </c>
      <c r="DL114">
        <v>31</v>
      </c>
      <c r="DM114">
        <v>183</v>
      </c>
      <c r="DN114" t="s">
        <v>173</v>
      </c>
    </row>
    <row r="115" spans="1:118" x14ac:dyDescent="0.25">
      <c r="A115" t="s">
        <v>3292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8</v>
      </c>
      <c r="CQ115">
        <v>0</v>
      </c>
      <c r="CR115">
        <f t="shared" si="1"/>
        <v>11</v>
      </c>
      <c r="CS115" t="s">
        <v>576</v>
      </c>
      <c r="CT115" t="s">
        <v>3293</v>
      </c>
      <c r="CU115" t="s">
        <v>118</v>
      </c>
      <c r="CV115" t="s">
        <v>119</v>
      </c>
      <c r="CW115" t="s">
        <v>137</v>
      </c>
      <c r="CX115" t="s">
        <v>142</v>
      </c>
      <c r="CY115" t="s">
        <v>170</v>
      </c>
      <c r="CZ115" t="s">
        <v>170</v>
      </c>
      <c r="DA115" t="s">
        <v>574</v>
      </c>
      <c r="DB115" t="s">
        <v>3294</v>
      </c>
      <c r="DC115">
        <v>90.350999999999999</v>
      </c>
      <c r="DD115">
        <v>66</v>
      </c>
      <c r="DE115" s="1">
        <v>1.01E-34</v>
      </c>
      <c r="DF115">
        <v>148</v>
      </c>
      <c r="DG115">
        <v>114</v>
      </c>
      <c r="DH115">
        <v>10</v>
      </c>
      <c r="DI115">
        <v>1</v>
      </c>
      <c r="DJ115">
        <v>61</v>
      </c>
      <c r="DK115">
        <v>174</v>
      </c>
      <c r="DL115">
        <v>19</v>
      </c>
      <c r="DM115">
        <v>131</v>
      </c>
      <c r="DN115" t="s">
        <v>173</v>
      </c>
    </row>
    <row r="116" spans="1:118" x14ac:dyDescent="0.25">
      <c r="A116" t="s">
        <v>4160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4</v>
      </c>
      <c r="BY116">
        <v>0</v>
      </c>
      <c r="BZ116">
        <v>3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5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 t="shared" si="1"/>
        <v>20</v>
      </c>
      <c r="CS116" t="s">
        <v>576</v>
      </c>
      <c r="CT116" t="s">
        <v>4161</v>
      </c>
      <c r="CU116" t="s">
        <v>118</v>
      </c>
      <c r="CV116" t="s">
        <v>119</v>
      </c>
      <c r="CW116" t="s">
        <v>137</v>
      </c>
      <c r="CX116" t="s">
        <v>142</v>
      </c>
      <c r="CY116" t="s">
        <v>170</v>
      </c>
      <c r="CZ116" t="s">
        <v>170</v>
      </c>
      <c r="DA116" t="s">
        <v>574</v>
      </c>
      <c r="DB116" t="s">
        <v>4162</v>
      </c>
      <c r="DC116">
        <v>100</v>
      </c>
      <c r="DD116">
        <v>100</v>
      </c>
      <c r="DE116" s="1">
        <v>3.9499999999999998E-78</v>
      </c>
      <c r="DF116">
        <v>292</v>
      </c>
      <c r="DG116">
        <v>158</v>
      </c>
      <c r="DH116">
        <v>0</v>
      </c>
      <c r="DI116">
        <v>0</v>
      </c>
      <c r="DJ116">
        <v>1</v>
      </c>
      <c r="DK116">
        <v>158</v>
      </c>
      <c r="DL116">
        <v>21</v>
      </c>
      <c r="DM116">
        <v>178</v>
      </c>
      <c r="DN116" t="s">
        <v>173</v>
      </c>
    </row>
    <row r="117" spans="1:118" x14ac:dyDescent="0.25">
      <c r="A117" t="s">
        <v>1961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 t="shared" si="1"/>
        <v>2</v>
      </c>
      <c r="CS117" t="s">
        <v>870</v>
      </c>
      <c r="CT117" t="s">
        <v>867</v>
      </c>
      <c r="CU117" t="s">
        <v>118</v>
      </c>
      <c r="CV117" t="s">
        <v>119</v>
      </c>
      <c r="CW117" t="s">
        <v>137</v>
      </c>
      <c r="CX117" t="s">
        <v>170</v>
      </c>
      <c r="CY117" t="s">
        <v>170</v>
      </c>
      <c r="CZ117" t="s">
        <v>170</v>
      </c>
      <c r="DA117" t="s">
        <v>868</v>
      </c>
      <c r="DB117" t="s">
        <v>869</v>
      </c>
      <c r="DC117">
        <v>82.352999999999994</v>
      </c>
      <c r="DD117">
        <v>80</v>
      </c>
      <c r="DE117" s="1">
        <v>6.6499999999999998E-27</v>
      </c>
      <c r="DF117">
        <v>122</v>
      </c>
      <c r="DG117">
        <v>153</v>
      </c>
      <c r="DH117">
        <v>15</v>
      </c>
      <c r="DI117">
        <v>10</v>
      </c>
      <c r="DJ117">
        <v>30</v>
      </c>
      <c r="DK117">
        <v>178</v>
      </c>
      <c r="DL117">
        <v>213</v>
      </c>
      <c r="DM117">
        <v>357</v>
      </c>
      <c r="DN117" t="s">
        <v>173</v>
      </c>
    </row>
    <row r="118" spans="1:118" x14ac:dyDescent="0.25">
      <c r="A118" t="s">
        <v>1299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2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 t="shared" si="1"/>
        <v>2</v>
      </c>
      <c r="CS118" t="s">
        <v>870</v>
      </c>
      <c r="CT118" t="s">
        <v>1300</v>
      </c>
      <c r="CU118" t="s">
        <v>118</v>
      </c>
      <c r="CV118" t="s">
        <v>119</v>
      </c>
      <c r="CW118" t="s">
        <v>137</v>
      </c>
      <c r="CX118" t="s">
        <v>170</v>
      </c>
      <c r="CY118" t="s">
        <v>170</v>
      </c>
      <c r="CZ118" t="s">
        <v>170</v>
      </c>
      <c r="DA118" t="s">
        <v>868</v>
      </c>
      <c r="DB118" t="s">
        <v>1301</v>
      </c>
      <c r="DC118">
        <v>99.355000000000004</v>
      </c>
      <c r="DD118">
        <v>100</v>
      </c>
      <c r="DE118" s="1">
        <v>8.3600000000000002E-75</v>
      </c>
      <c r="DF118">
        <v>281</v>
      </c>
      <c r="DG118">
        <v>155</v>
      </c>
      <c r="DH118">
        <v>1</v>
      </c>
      <c r="DI118">
        <v>0</v>
      </c>
      <c r="DJ118">
        <v>1</v>
      </c>
      <c r="DK118">
        <v>155</v>
      </c>
      <c r="DL118">
        <v>1</v>
      </c>
      <c r="DM118">
        <v>155</v>
      </c>
      <c r="DN118" t="s">
        <v>173</v>
      </c>
    </row>
    <row r="119" spans="1:118" x14ac:dyDescent="0.25">
      <c r="A119" t="s">
        <v>2022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 t="shared" si="1"/>
        <v>3</v>
      </c>
      <c r="CS119" t="s">
        <v>2026</v>
      </c>
      <c r="CT119" t="s">
        <v>2023</v>
      </c>
      <c r="CU119" t="s">
        <v>118</v>
      </c>
      <c r="CV119" t="s">
        <v>119</v>
      </c>
      <c r="CW119" t="s">
        <v>137</v>
      </c>
      <c r="CX119" t="s">
        <v>170</v>
      </c>
      <c r="CY119" t="s">
        <v>170</v>
      </c>
      <c r="CZ119" t="s">
        <v>170</v>
      </c>
      <c r="DA119" t="s">
        <v>2024</v>
      </c>
      <c r="DB119" t="s">
        <v>2025</v>
      </c>
      <c r="DC119">
        <v>100</v>
      </c>
      <c r="DD119">
        <v>100</v>
      </c>
      <c r="DE119" s="1">
        <v>7.7099999999999994E-70</v>
      </c>
      <c r="DF119">
        <v>265</v>
      </c>
      <c r="DG119">
        <v>143</v>
      </c>
      <c r="DH119">
        <v>0</v>
      </c>
      <c r="DI119">
        <v>0</v>
      </c>
      <c r="DJ119">
        <v>1</v>
      </c>
      <c r="DK119">
        <v>143</v>
      </c>
      <c r="DL119">
        <v>362</v>
      </c>
      <c r="DM119">
        <v>504</v>
      </c>
      <c r="DN119" t="s">
        <v>173</v>
      </c>
    </row>
    <row r="120" spans="1:118" x14ac:dyDescent="0.25">
      <c r="A120" t="s">
        <v>2760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6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 t="shared" si="1"/>
        <v>7</v>
      </c>
      <c r="CS120" t="s">
        <v>2026</v>
      </c>
      <c r="CT120" t="s">
        <v>2761</v>
      </c>
      <c r="CU120" t="s">
        <v>118</v>
      </c>
      <c r="CV120" t="s">
        <v>119</v>
      </c>
      <c r="CW120" t="s">
        <v>137</v>
      </c>
      <c r="CX120" t="s">
        <v>170</v>
      </c>
      <c r="CY120" t="s">
        <v>170</v>
      </c>
      <c r="CZ120" t="s">
        <v>170</v>
      </c>
      <c r="DA120" t="s">
        <v>2024</v>
      </c>
      <c r="DB120" t="s">
        <v>2025</v>
      </c>
      <c r="DC120">
        <v>93.75</v>
      </c>
      <c r="DD120">
        <v>100</v>
      </c>
      <c r="DE120" s="1">
        <v>7.8799999999999996E-55</v>
      </c>
      <c r="DF120">
        <v>215</v>
      </c>
      <c r="DG120">
        <v>144</v>
      </c>
      <c r="DH120">
        <v>7</v>
      </c>
      <c r="DI120">
        <v>2</v>
      </c>
      <c r="DJ120">
        <v>1</v>
      </c>
      <c r="DK120">
        <v>143</v>
      </c>
      <c r="DL120">
        <v>362</v>
      </c>
      <c r="DM120">
        <v>504</v>
      </c>
      <c r="DN120" t="s">
        <v>173</v>
      </c>
    </row>
    <row r="121" spans="1:118" x14ac:dyDescent="0.25">
      <c r="A121" t="s">
        <v>2391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1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 t="shared" si="1"/>
        <v>4</v>
      </c>
      <c r="CS121" t="s">
        <v>1573</v>
      </c>
      <c r="CT121" t="s">
        <v>2392</v>
      </c>
      <c r="CU121" t="s">
        <v>118</v>
      </c>
      <c r="CV121" t="s">
        <v>119</v>
      </c>
      <c r="CW121" t="s">
        <v>137</v>
      </c>
      <c r="CX121" t="s">
        <v>577</v>
      </c>
      <c r="CY121" t="s">
        <v>1570</v>
      </c>
      <c r="CZ121" t="s">
        <v>170</v>
      </c>
      <c r="DA121" t="s">
        <v>1571</v>
      </c>
      <c r="DB121" t="s">
        <v>2393</v>
      </c>
      <c r="DC121">
        <v>96.471000000000004</v>
      </c>
      <c r="DD121">
        <v>100</v>
      </c>
      <c r="DE121" s="1">
        <v>3.3299999999999999E-74</v>
      </c>
      <c r="DF121">
        <v>279</v>
      </c>
      <c r="DG121">
        <v>170</v>
      </c>
      <c r="DH121">
        <v>5</v>
      </c>
      <c r="DI121">
        <v>1</v>
      </c>
      <c r="DJ121">
        <v>1</v>
      </c>
      <c r="DK121">
        <v>169</v>
      </c>
      <c r="DL121">
        <v>1</v>
      </c>
      <c r="DM121">
        <v>170</v>
      </c>
      <c r="DN121" t="s">
        <v>173</v>
      </c>
    </row>
    <row r="122" spans="1:118" x14ac:dyDescent="0.25">
      <c r="A122" t="s">
        <v>2576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 t="shared" si="1"/>
        <v>4</v>
      </c>
      <c r="CS122" t="s">
        <v>1573</v>
      </c>
      <c r="CT122" t="s">
        <v>1569</v>
      </c>
      <c r="CU122" t="s">
        <v>118</v>
      </c>
      <c r="CV122" t="s">
        <v>119</v>
      </c>
      <c r="CW122" t="s">
        <v>137</v>
      </c>
      <c r="CX122" t="s">
        <v>577</v>
      </c>
      <c r="CY122" t="s">
        <v>1570</v>
      </c>
      <c r="CZ122" t="s">
        <v>170</v>
      </c>
      <c r="DA122" t="s">
        <v>1571</v>
      </c>
      <c r="DB122" t="s">
        <v>1572</v>
      </c>
      <c r="DC122">
        <v>93.605000000000004</v>
      </c>
      <c r="DD122">
        <v>100</v>
      </c>
      <c r="DE122" s="1">
        <v>5.6499999999999999E-67</v>
      </c>
      <c r="DF122">
        <v>255</v>
      </c>
      <c r="DG122">
        <v>172</v>
      </c>
      <c r="DH122">
        <v>9</v>
      </c>
      <c r="DI122">
        <v>2</v>
      </c>
      <c r="DJ122">
        <v>1</v>
      </c>
      <c r="DK122">
        <v>170</v>
      </c>
      <c r="DL122">
        <v>69</v>
      </c>
      <c r="DM122">
        <v>240</v>
      </c>
      <c r="DN122" t="s">
        <v>173</v>
      </c>
    </row>
    <row r="123" spans="1:118" x14ac:dyDescent="0.25">
      <c r="A123" t="s">
        <v>3559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 t="shared" si="1"/>
        <v>9</v>
      </c>
      <c r="CS123" t="s">
        <v>872</v>
      </c>
      <c r="CT123" t="s">
        <v>3560</v>
      </c>
      <c r="CU123" t="s">
        <v>118</v>
      </c>
      <c r="CV123" t="s">
        <v>119</v>
      </c>
      <c r="CW123" t="s">
        <v>137</v>
      </c>
      <c r="CX123" t="s">
        <v>577</v>
      </c>
      <c r="CY123" t="s">
        <v>170</v>
      </c>
      <c r="CZ123" t="s">
        <v>170</v>
      </c>
      <c r="DA123" t="s">
        <v>871</v>
      </c>
      <c r="DB123" t="s">
        <v>3561</v>
      </c>
      <c r="DC123">
        <v>100</v>
      </c>
      <c r="DD123">
        <v>98</v>
      </c>
      <c r="DE123" s="1">
        <v>5.1499999999999999E-77</v>
      </c>
      <c r="DF123">
        <v>289</v>
      </c>
      <c r="DG123">
        <v>156</v>
      </c>
      <c r="DH123">
        <v>0</v>
      </c>
      <c r="DI123">
        <v>0</v>
      </c>
      <c r="DJ123">
        <v>1</v>
      </c>
      <c r="DK123">
        <v>156</v>
      </c>
      <c r="DL123">
        <v>60</v>
      </c>
      <c r="DM123">
        <v>215</v>
      </c>
      <c r="DN123" t="s">
        <v>173</v>
      </c>
    </row>
    <row r="124" spans="1:118" x14ac:dyDescent="0.25">
      <c r="A124" t="s">
        <v>2909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 t="shared" si="1"/>
        <v>2</v>
      </c>
      <c r="CS124" t="s">
        <v>580</v>
      </c>
      <c r="CT124" t="s">
        <v>2910</v>
      </c>
      <c r="CU124" t="s">
        <v>118</v>
      </c>
      <c r="CV124" t="s">
        <v>119</v>
      </c>
      <c r="CW124" t="s">
        <v>137</v>
      </c>
      <c r="CX124" t="s">
        <v>577</v>
      </c>
      <c r="CY124" t="s">
        <v>578</v>
      </c>
      <c r="CZ124" t="s">
        <v>170</v>
      </c>
      <c r="DA124" t="s">
        <v>579</v>
      </c>
      <c r="DB124" t="s">
        <v>2911</v>
      </c>
      <c r="DC124">
        <v>98.100999999999999</v>
      </c>
      <c r="DD124">
        <v>100</v>
      </c>
      <c r="DE124" s="1">
        <v>3.9800000000000002E-73</v>
      </c>
      <c r="DF124">
        <v>276</v>
      </c>
      <c r="DG124">
        <v>158</v>
      </c>
      <c r="DH124">
        <v>3</v>
      </c>
      <c r="DI124">
        <v>0</v>
      </c>
      <c r="DJ124">
        <v>1</v>
      </c>
      <c r="DK124">
        <v>158</v>
      </c>
      <c r="DL124">
        <v>362</v>
      </c>
      <c r="DM124">
        <v>519</v>
      </c>
      <c r="DN124" t="s">
        <v>283</v>
      </c>
    </row>
    <row r="125" spans="1:118" x14ac:dyDescent="0.25">
      <c r="A125" t="s">
        <v>2850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4</v>
      </c>
      <c r="CA125">
        <v>0</v>
      </c>
      <c r="CB125">
        <v>2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1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 t="shared" si="1"/>
        <v>7</v>
      </c>
      <c r="CS125" t="s">
        <v>580</v>
      </c>
      <c r="CT125" t="s">
        <v>2851</v>
      </c>
      <c r="CU125" t="s">
        <v>118</v>
      </c>
      <c r="CV125" t="s">
        <v>119</v>
      </c>
      <c r="CW125" t="s">
        <v>137</v>
      </c>
      <c r="CX125" t="s">
        <v>577</v>
      </c>
      <c r="CY125" t="s">
        <v>578</v>
      </c>
      <c r="CZ125" t="s">
        <v>170</v>
      </c>
      <c r="DA125" t="s">
        <v>579</v>
      </c>
      <c r="DB125" t="s">
        <v>2852</v>
      </c>
      <c r="DC125">
        <v>100</v>
      </c>
      <c r="DD125">
        <v>100</v>
      </c>
      <c r="DE125" s="1">
        <v>3.9499999999999998E-78</v>
      </c>
      <c r="DF125">
        <v>292</v>
      </c>
      <c r="DG125">
        <v>158</v>
      </c>
      <c r="DH125">
        <v>0</v>
      </c>
      <c r="DI125">
        <v>0</v>
      </c>
      <c r="DJ125">
        <v>1</v>
      </c>
      <c r="DK125">
        <v>158</v>
      </c>
      <c r="DL125">
        <v>47</v>
      </c>
      <c r="DM125">
        <v>204</v>
      </c>
      <c r="DN125" t="s">
        <v>283</v>
      </c>
    </row>
    <row r="126" spans="1:118" x14ac:dyDescent="0.25">
      <c r="A126" t="s">
        <v>1989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 t="shared" si="1"/>
        <v>3</v>
      </c>
      <c r="CS126" t="s">
        <v>1994</v>
      </c>
      <c r="CT126" t="s">
        <v>1990</v>
      </c>
      <c r="CU126" t="s">
        <v>118</v>
      </c>
      <c r="CV126" t="s">
        <v>119</v>
      </c>
      <c r="CW126" t="s">
        <v>137</v>
      </c>
      <c r="CX126" t="s">
        <v>577</v>
      </c>
      <c r="CY126" t="s">
        <v>578</v>
      </c>
      <c r="CZ126" t="s">
        <v>1991</v>
      </c>
      <c r="DA126" t="s">
        <v>1992</v>
      </c>
      <c r="DB126" t="s">
        <v>1993</v>
      </c>
      <c r="DC126">
        <v>100</v>
      </c>
      <c r="DD126">
        <v>100</v>
      </c>
      <c r="DE126" s="1">
        <v>3.0999999999999999E-79</v>
      </c>
      <c r="DF126">
        <v>296</v>
      </c>
      <c r="DG126">
        <v>160</v>
      </c>
      <c r="DH126">
        <v>0</v>
      </c>
      <c r="DI126">
        <v>0</v>
      </c>
      <c r="DJ126">
        <v>1</v>
      </c>
      <c r="DK126">
        <v>160</v>
      </c>
      <c r="DL126">
        <v>47</v>
      </c>
      <c r="DM126">
        <v>206</v>
      </c>
      <c r="DN126" t="s">
        <v>283</v>
      </c>
    </row>
    <row r="127" spans="1:118" x14ac:dyDescent="0.25">
      <c r="A127" t="s">
        <v>3658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17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 t="shared" si="1"/>
        <v>17</v>
      </c>
      <c r="CS127" t="s">
        <v>1994</v>
      </c>
      <c r="CT127" t="s">
        <v>3659</v>
      </c>
      <c r="CU127" t="s">
        <v>118</v>
      </c>
      <c r="CV127" t="s">
        <v>119</v>
      </c>
      <c r="CW127" t="s">
        <v>137</v>
      </c>
      <c r="CX127" t="s">
        <v>577</v>
      </c>
      <c r="CY127" t="s">
        <v>578</v>
      </c>
      <c r="CZ127" t="s">
        <v>1991</v>
      </c>
      <c r="DA127" t="s">
        <v>1992</v>
      </c>
      <c r="DB127" t="s">
        <v>2911</v>
      </c>
      <c r="DC127">
        <v>93.671000000000006</v>
      </c>
      <c r="DD127">
        <v>100</v>
      </c>
      <c r="DE127" s="1">
        <v>6.7000000000000004E-61</v>
      </c>
      <c r="DF127">
        <v>235</v>
      </c>
      <c r="DG127">
        <v>158</v>
      </c>
      <c r="DH127">
        <v>9</v>
      </c>
      <c r="DI127">
        <v>1</v>
      </c>
      <c r="DJ127">
        <v>1</v>
      </c>
      <c r="DK127">
        <v>157</v>
      </c>
      <c r="DL127">
        <v>361</v>
      </c>
      <c r="DM127">
        <v>518</v>
      </c>
      <c r="DN127" t="s">
        <v>283</v>
      </c>
    </row>
    <row r="128" spans="1:118" x14ac:dyDescent="0.25">
      <c r="A128" t="s">
        <v>4958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4</v>
      </c>
      <c r="BD128">
        <v>0</v>
      </c>
      <c r="BE128">
        <v>0</v>
      </c>
      <c r="BF128">
        <v>0</v>
      </c>
      <c r="BG128">
        <v>0</v>
      </c>
      <c r="BH128">
        <v>2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4</v>
      </c>
      <c r="CA128">
        <v>1</v>
      </c>
      <c r="CB128">
        <v>0</v>
      </c>
      <c r="CC128">
        <v>0</v>
      </c>
      <c r="CD128">
        <v>9</v>
      </c>
      <c r="CE128">
        <v>26</v>
      </c>
      <c r="CF128">
        <v>0</v>
      </c>
      <c r="CG128">
        <v>0</v>
      </c>
      <c r="CH128">
        <v>0</v>
      </c>
      <c r="CI128">
        <v>0</v>
      </c>
      <c r="CJ128">
        <v>2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1</v>
      </c>
      <c r="CQ128">
        <v>0</v>
      </c>
      <c r="CR128">
        <f t="shared" si="1"/>
        <v>51</v>
      </c>
      <c r="CS128" t="s">
        <v>1994</v>
      </c>
      <c r="CT128" t="s">
        <v>4959</v>
      </c>
      <c r="CU128" t="s">
        <v>118</v>
      </c>
      <c r="CV128" t="s">
        <v>119</v>
      </c>
      <c r="CW128" t="s">
        <v>137</v>
      </c>
      <c r="CX128" t="s">
        <v>577</v>
      </c>
      <c r="CY128" t="s">
        <v>578</v>
      </c>
      <c r="CZ128" t="s">
        <v>1991</v>
      </c>
      <c r="DA128" t="s">
        <v>1992</v>
      </c>
      <c r="DB128" t="s">
        <v>2911</v>
      </c>
      <c r="DC128">
        <v>99.370999999999995</v>
      </c>
      <c r="DD128">
        <v>100</v>
      </c>
      <c r="DE128" s="1">
        <v>5.1499999999999999E-77</v>
      </c>
      <c r="DF128">
        <v>289</v>
      </c>
      <c r="DG128">
        <v>159</v>
      </c>
      <c r="DH128">
        <v>1</v>
      </c>
      <c r="DI128">
        <v>0</v>
      </c>
      <c r="DJ128">
        <v>1</v>
      </c>
      <c r="DK128">
        <v>159</v>
      </c>
      <c r="DL128">
        <v>362</v>
      </c>
      <c r="DM128">
        <v>520</v>
      </c>
      <c r="DN128" t="s">
        <v>283</v>
      </c>
    </row>
    <row r="129" spans="1:118" x14ac:dyDescent="0.25">
      <c r="A129" t="s">
        <v>1302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2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 t="shared" si="1"/>
        <v>2</v>
      </c>
      <c r="CS129" t="s">
        <v>1241</v>
      </c>
      <c r="CT129" t="s">
        <v>1303</v>
      </c>
      <c r="CU129" t="s">
        <v>118</v>
      </c>
      <c r="CV129" t="s">
        <v>119</v>
      </c>
      <c r="CW129" t="s">
        <v>171</v>
      </c>
      <c r="CX129" t="s">
        <v>172</v>
      </c>
      <c r="CY129" t="s">
        <v>174</v>
      </c>
      <c r="CZ129" t="s">
        <v>1239</v>
      </c>
      <c r="DA129" t="s">
        <v>1240</v>
      </c>
      <c r="DB129" t="s">
        <v>1304</v>
      </c>
      <c r="DC129">
        <v>98.421000000000006</v>
      </c>
      <c r="DD129">
        <v>100</v>
      </c>
      <c r="DE129" s="1">
        <v>1.04E-89</v>
      </c>
      <c r="DF129">
        <v>331</v>
      </c>
      <c r="DG129">
        <v>190</v>
      </c>
      <c r="DH129">
        <v>0</v>
      </c>
      <c r="DI129">
        <v>3</v>
      </c>
      <c r="DJ129">
        <v>1</v>
      </c>
      <c r="DK129">
        <v>190</v>
      </c>
      <c r="DL129">
        <v>68</v>
      </c>
      <c r="DM129">
        <v>254</v>
      </c>
      <c r="DN129" t="s">
        <v>1242</v>
      </c>
    </row>
    <row r="130" spans="1:118" x14ac:dyDescent="0.25">
      <c r="A130" t="s">
        <v>5474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2</v>
      </c>
      <c r="H130">
        <v>0</v>
      </c>
      <c r="I130">
        <v>4</v>
      </c>
      <c r="J130">
        <v>0</v>
      </c>
      <c r="K130">
        <v>3</v>
      </c>
      <c r="L130">
        <v>0</v>
      </c>
      <c r="M130">
        <v>2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22</v>
      </c>
      <c r="AC130">
        <v>7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2</v>
      </c>
      <c r="AL130">
        <v>0</v>
      </c>
      <c r="AM130">
        <v>0</v>
      </c>
      <c r="AN130">
        <v>0</v>
      </c>
      <c r="AO130">
        <v>0</v>
      </c>
      <c r="AP130">
        <v>19</v>
      </c>
      <c r="AQ130">
        <v>29</v>
      </c>
      <c r="AR130">
        <v>11</v>
      </c>
      <c r="AS130">
        <v>1</v>
      </c>
      <c r="AT130">
        <v>1</v>
      </c>
      <c r="AU130">
        <v>0</v>
      </c>
      <c r="AV130">
        <v>105</v>
      </c>
      <c r="AW130">
        <v>23</v>
      </c>
      <c r="AX130">
        <v>50</v>
      </c>
      <c r="AY130">
        <v>0</v>
      </c>
      <c r="AZ130">
        <v>8</v>
      </c>
      <c r="BA130">
        <v>0</v>
      </c>
      <c r="BB130">
        <v>0</v>
      </c>
      <c r="BC130">
        <v>28</v>
      </c>
      <c r="BD130">
        <v>1</v>
      </c>
      <c r="BE130">
        <v>1</v>
      </c>
      <c r="BF130">
        <v>0</v>
      </c>
      <c r="BG130">
        <v>2</v>
      </c>
      <c r="BH130">
        <v>1</v>
      </c>
      <c r="BI130">
        <v>0</v>
      </c>
      <c r="BJ130">
        <v>0</v>
      </c>
      <c r="BK130">
        <v>2</v>
      </c>
      <c r="BL130">
        <v>1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0</v>
      </c>
      <c r="BS130">
        <v>0</v>
      </c>
      <c r="BT130">
        <v>0</v>
      </c>
      <c r="BU130">
        <v>3</v>
      </c>
      <c r="BV130">
        <v>2</v>
      </c>
      <c r="BW130">
        <v>0</v>
      </c>
      <c r="BX130">
        <v>1</v>
      </c>
      <c r="BY130">
        <v>0</v>
      </c>
      <c r="BZ130">
        <v>5</v>
      </c>
      <c r="CA130">
        <v>0</v>
      </c>
      <c r="CB130">
        <v>0</v>
      </c>
      <c r="CC130">
        <v>1</v>
      </c>
      <c r="CD130">
        <v>4</v>
      </c>
      <c r="CE130">
        <v>0</v>
      </c>
      <c r="CF130">
        <v>0</v>
      </c>
      <c r="CG130">
        <v>2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10</v>
      </c>
      <c r="CN130">
        <v>1</v>
      </c>
      <c r="CO130">
        <v>0</v>
      </c>
      <c r="CP130">
        <v>0</v>
      </c>
      <c r="CQ130">
        <v>0</v>
      </c>
      <c r="CR130">
        <f t="shared" ref="CR130:CR193" si="2">SUM(B130:CQ130)</f>
        <v>362</v>
      </c>
      <c r="CS130" t="s">
        <v>5478</v>
      </c>
      <c r="CT130" t="s">
        <v>5475</v>
      </c>
      <c r="CU130" t="s">
        <v>118</v>
      </c>
      <c r="CV130" t="s">
        <v>119</v>
      </c>
      <c r="CW130" t="s">
        <v>171</v>
      </c>
      <c r="CX130" t="s">
        <v>172</v>
      </c>
      <c r="CY130" t="s">
        <v>174</v>
      </c>
      <c r="CZ130" t="s">
        <v>583</v>
      </c>
      <c r="DA130" t="s">
        <v>5476</v>
      </c>
      <c r="DB130" t="s">
        <v>5477</v>
      </c>
      <c r="DC130">
        <v>95.855000000000004</v>
      </c>
      <c r="DD130">
        <v>100</v>
      </c>
      <c r="DE130" s="1">
        <v>4.8399999999999999E-83</v>
      </c>
      <c r="DF130">
        <v>309</v>
      </c>
      <c r="DG130">
        <v>193</v>
      </c>
      <c r="DH130">
        <v>4</v>
      </c>
      <c r="DI130">
        <v>4</v>
      </c>
      <c r="DJ130">
        <v>1</v>
      </c>
      <c r="DK130">
        <v>189</v>
      </c>
      <c r="DL130">
        <v>8</v>
      </c>
      <c r="DM130">
        <v>200</v>
      </c>
      <c r="DN130" t="s">
        <v>177</v>
      </c>
    </row>
    <row r="131" spans="1:118" x14ac:dyDescent="0.25">
      <c r="A131" t="s">
        <v>2616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 t="shared" si="2"/>
        <v>1</v>
      </c>
      <c r="CS131" t="s">
        <v>586</v>
      </c>
      <c r="CT131" t="s">
        <v>2617</v>
      </c>
      <c r="CU131" t="s">
        <v>118</v>
      </c>
      <c r="CV131" t="s">
        <v>119</v>
      </c>
      <c r="CW131" t="s">
        <v>171</v>
      </c>
      <c r="CX131" t="s">
        <v>172</v>
      </c>
      <c r="CY131" t="s">
        <v>174</v>
      </c>
      <c r="CZ131" t="s">
        <v>583</v>
      </c>
      <c r="DA131" t="s">
        <v>584</v>
      </c>
      <c r="DB131" t="s">
        <v>2618</v>
      </c>
      <c r="DC131">
        <v>97.159000000000006</v>
      </c>
      <c r="DD131">
        <v>100</v>
      </c>
      <c r="DE131" s="1">
        <v>9.6499999999999993E-80</v>
      </c>
      <c r="DF131">
        <v>298</v>
      </c>
      <c r="DG131">
        <v>176</v>
      </c>
      <c r="DH131">
        <v>5</v>
      </c>
      <c r="DI131">
        <v>0</v>
      </c>
      <c r="DJ131">
        <v>1</v>
      </c>
      <c r="DK131">
        <v>176</v>
      </c>
      <c r="DL131">
        <v>24</v>
      </c>
      <c r="DM131">
        <v>199</v>
      </c>
      <c r="DN131" t="s">
        <v>177</v>
      </c>
    </row>
    <row r="132" spans="1:118" x14ac:dyDescent="0.25">
      <c r="A132" t="s">
        <v>1760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 t="shared" si="2"/>
        <v>1</v>
      </c>
      <c r="CS132" t="s">
        <v>586</v>
      </c>
      <c r="CT132" t="s">
        <v>1761</v>
      </c>
      <c r="CU132" t="s">
        <v>118</v>
      </c>
      <c r="CV132" t="s">
        <v>119</v>
      </c>
      <c r="CW132" t="s">
        <v>171</v>
      </c>
      <c r="CX132" t="s">
        <v>172</v>
      </c>
      <c r="CY132" t="s">
        <v>174</v>
      </c>
      <c r="CZ132" t="s">
        <v>583</v>
      </c>
      <c r="DA132" t="s">
        <v>584</v>
      </c>
      <c r="DB132" t="s">
        <v>1762</v>
      </c>
      <c r="DC132">
        <v>94.971999999999994</v>
      </c>
      <c r="DD132">
        <v>100</v>
      </c>
      <c r="DE132" s="1">
        <v>3.5600000000000004E-74</v>
      </c>
      <c r="DF132">
        <v>279</v>
      </c>
      <c r="DG132">
        <v>179</v>
      </c>
      <c r="DH132">
        <v>7</v>
      </c>
      <c r="DI132">
        <v>2</v>
      </c>
      <c r="DJ132">
        <v>1</v>
      </c>
      <c r="DK132">
        <v>179</v>
      </c>
      <c r="DL132">
        <v>21</v>
      </c>
      <c r="DM132">
        <v>197</v>
      </c>
      <c r="DN132" t="s">
        <v>177</v>
      </c>
    </row>
    <row r="133" spans="1:118" x14ac:dyDescent="0.25">
      <c r="A133" t="s">
        <v>581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 t="shared" si="2"/>
        <v>1</v>
      </c>
      <c r="CS133" t="s">
        <v>586</v>
      </c>
      <c r="CT133" t="s">
        <v>582</v>
      </c>
      <c r="CU133" t="s">
        <v>118</v>
      </c>
      <c r="CV133" t="s">
        <v>119</v>
      </c>
      <c r="CW133" t="s">
        <v>171</v>
      </c>
      <c r="CX133" t="s">
        <v>172</v>
      </c>
      <c r="CY133" t="s">
        <v>174</v>
      </c>
      <c r="CZ133" t="s">
        <v>583</v>
      </c>
      <c r="DA133" t="s">
        <v>584</v>
      </c>
      <c r="DB133" t="s">
        <v>585</v>
      </c>
      <c r="DC133">
        <v>90.394999999999996</v>
      </c>
      <c r="DD133">
        <v>100</v>
      </c>
      <c r="DE133" s="1">
        <v>3.5900000000000001E-59</v>
      </c>
      <c r="DF133">
        <v>230</v>
      </c>
      <c r="DG133">
        <v>177</v>
      </c>
      <c r="DH133">
        <v>14</v>
      </c>
      <c r="DI133">
        <v>3</v>
      </c>
      <c r="DJ133">
        <v>1</v>
      </c>
      <c r="DK133">
        <v>177</v>
      </c>
      <c r="DL133">
        <v>28</v>
      </c>
      <c r="DM133">
        <v>201</v>
      </c>
      <c r="DN133" t="s">
        <v>177</v>
      </c>
    </row>
    <row r="134" spans="1:118" x14ac:dyDescent="0.25">
      <c r="A134" t="s">
        <v>2189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4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 t="shared" si="2"/>
        <v>4</v>
      </c>
      <c r="CS134" t="s">
        <v>586</v>
      </c>
      <c r="CT134" t="s">
        <v>582</v>
      </c>
      <c r="CU134" t="s">
        <v>118</v>
      </c>
      <c r="CV134" t="s">
        <v>119</v>
      </c>
      <c r="CW134" t="s">
        <v>171</v>
      </c>
      <c r="CX134" t="s">
        <v>172</v>
      </c>
      <c r="CY134" t="s">
        <v>174</v>
      </c>
      <c r="CZ134" t="s">
        <v>583</v>
      </c>
      <c r="DA134" t="s">
        <v>584</v>
      </c>
      <c r="DB134" t="s">
        <v>585</v>
      </c>
      <c r="DC134">
        <v>93.143000000000001</v>
      </c>
      <c r="DD134">
        <v>100</v>
      </c>
      <c r="DE134" s="1">
        <v>5.8499999999999997E-67</v>
      </c>
      <c r="DF134">
        <v>255</v>
      </c>
      <c r="DG134">
        <v>175</v>
      </c>
      <c r="DH134">
        <v>11</v>
      </c>
      <c r="DI134">
        <v>1</v>
      </c>
      <c r="DJ134">
        <v>1</v>
      </c>
      <c r="DK134">
        <v>175</v>
      </c>
      <c r="DL134">
        <v>28</v>
      </c>
      <c r="DM134">
        <v>201</v>
      </c>
      <c r="DN134" t="s">
        <v>177</v>
      </c>
    </row>
    <row r="135" spans="1:118" x14ac:dyDescent="0.25">
      <c r="A135" t="s">
        <v>2202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3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 t="shared" si="2"/>
        <v>4</v>
      </c>
      <c r="CS135" t="s">
        <v>586</v>
      </c>
      <c r="CT135" t="s">
        <v>2203</v>
      </c>
      <c r="CU135" t="s">
        <v>118</v>
      </c>
      <c r="CV135" t="s">
        <v>119</v>
      </c>
      <c r="CW135" t="s">
        <v>171</v>
      </c>
      <c r="CX135" t="s">
        <v>172</v>
      </c>
      <c r="CY135" t="s">
        <v>174</v>
      </c>
      <c r="CZ135" t="s">
        <v>583</v>
      </c>
      <c r="DA135" t="s">
        <v>584</v>
      </c>
      <c r="DB135" t="s">
        <v>2204</v>
      </c>
      <c r="DC135">
        <v>93.878</v>
      </c>
      <c r="DD135">
        <v>100</v>
      </c>
      <c r="DE135" s="1">
        <v>5.0299999999999999E-78</v>
      </c>
      <c r="DF135">
        <v>292</v>
      </c>
      <c r="DG135">
        <v>196</v>
      </c>
      <c r="DH135">
        <v>9</v>
      </c>
      <c r="DI135">
        <v>3</v>
      </c>
      <c r="DJ135">
        <v>1</v>
      </c>
      <c r="DK135">
        <v>194</v>
      </c>
      <c r="DL135">
        <v>8</v>
      </c>
      <c r="DM135">
        <v>202</v>
      </c>
      <c r="DN135" t="s">
        <v>177</v>
      </c>
    </row>
    <row r="136" spans="1:118" x14ac:dyDescent="0.25">
      <c r="A136" t="s">
        <v>3572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1</v>
      </c>
      <c r="CR136">
        <f t="shared" si="2"/>
        <v>5</v>
      </c>
      <c r="CS136" t="s">
        <v>586</v>
      </c>
      <c r="CT136" t="s">
        <v>3573</v>
      </c>
      <c r="CU136" t="s">
        <v>118</v>
      </c>
      <c r="CV136" t="s">
        <v>119</v>
      </c>
      <c r="CW136" t="s">
        <v>171</v>
      </c>
      <c r="CX136" t="s">
        <v>172</v>
      </c>
      <c r="CY136" t="s">
        <v>174</v>
      </c>
      <c r="CZ136" t="s">
        <v>583</v>
      </c>
      <c r="DA136" t="s">
        <v>584</v>
      </c>
      <c r="DB136" t="s">
        <v>3574</v>
      </c>
      <c r="DC136">
        <v>100</v>
      </c>
      <c r="DD136">
        <v>100</v>
      </c>
      <c r="DE136" s="1">
        <v>8.3600000000000001E-101</v>
      </c>
      <c r="DF136">
        <v>368</v>
      </c>
      <c r="DG136">
        <v>199</v>
      </c>
      <c r="DH136">
        <v>0</v>
      </c>
      <c r="DI136">
        <v>0</v>
      </c>
      <c r="DJ136">
        <v>1</v>
      </c>
      <c r="DK136">
        <v>199</v>
      </c>
      <c r="DL136">
        <v>31</v>
      </c>
      <c r="DM136">
        <v>229</v>
      </c>
      <c r="DN136" t="s">
        <v>177</v>
      </c>
    </row>
    <row r="137" spans="1:118" x14ac:dyDescent="0.25">
      <c r="A137" t="s">
        <v>3401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4</v>
      </c>
      <c r="AW137">
        <v>2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1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 t="shared" si="2"/>
        <v>7</v>
      </c>
      <c r="CS137" t="s">
        <v>586</v>
      </c>
      <c r="CT137" t="s">
        <v>2617</v>
      </c>
      <c r="CU137" t="s">
        <v>118</v>
      </c>
      <c r="CV137" t="s">
        <v>119</v>
      </c>
      <c r="CW137" t="s">
        <v>171</v>
      </c>
      <c r="CX137" t="s">
        <v>172</v>
      </c>
      <c r="CY137" t="s">
        <v>174</v>
      </c>
      <c r="CZ137" t="s">
        <v>583</v>
      </c>
      <c r="DA137" t="s">
        <v>584</v>
      </c>
      <c r="DB137" t="s">
        <v>2618</v>
      </c>
      <c r="DC137">
        <v>97.143000000000001</v>
      </c>
      <c r="DD137">
        <v>98</v>
      </c>
      <c r="DE137" s="1">
        <v>3.5200000000000002E-79</v>
      </c>
      <c r="DF137">
        <v>296</v>
      </c>
      <c r="DG137">
        <v>175</v>
      </c>
      <c r="DH137">
        <v>5</v>
      </c>
      <c r="DI137">
        <v>0</v>
      </c>
      <c r="DJ137">
        <v>1</v>
      </c>
      <c r="DK137">
        <v>175</v>
      </c>
      <c r="DL137">
        <v>24</v>
      </c>
      <c r="DM137">
        <v>198</v>
      </c>
      <c r="DN137" t="s">
        <v>177</v>
      </c>
    </row>
    <row r="138" spans="1:118" x14ac:dyDescent="0.25">
      <c r="A138" t="s">
        <v>2762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5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1</v>
      </c>
      <c r="CH138">
        <v>1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 t="shared" si="2"/>
        <v>7</v>
      </c>
      <c r="CS138" t="s">
        <v>586</v>
      </c>
      <c r="CT138" t="s">
        <v>2763</v>
      </c>
      <c r="CU138" t="s">
        <v>118</v>
      </c>
      <c r="CV138" t="s">
        <v>119</v>
      </c>
      <c r="CW138" t="s">
        <v>171</v>
      </c>
      <c r="CX138" t="s">
        <v>172</v>
      </c>
      <c r="CY138" t="s">
        <v>174</v>
      </c>
      <c r="CZ138" t="s">
        <v>583</v>
      </c>
      <c r="DA138" t="s">
        <v>584</v>
      </c>
      <c r="DB138" t="s">
        <v>2764</v>
      </c>
      <c r="DC138">
        <v>98.87</v>
      </c>
      <c r="DD138">
        <v>100</v>
      </c>
      <c r="DE138" s="1">
        <v>2.6800000000000002E-85</v>
      </c>
      <c r="DF138">
        <v>316</v>
      </c>
      <c r="DG138">
        <v>177</v>
      </c>
      <c r="DH138">
        <v>2</v>
      </c>
      <c r="DI138">
        <v>0</v>
      </c>
      <c r="DJ138">
        <v>1</v>
      </c>
      <c r="DK138">
        <v>177</v>
      </c>
      <c r="DL138">
        <v>6</v>
      </c>
      <c r="DM138">
        <v>182</v>
      </c>
      <c r="DN138" t="s">
        <v>177</v>
      </c>
    </row>
    <row r="139" spans="1:118" x14ac:dyDescent="0.25">
      <c r="A139" t="s">
        <v>2817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7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 t="shared" si="2"/>
        <v>7</v>
      </c>
      <c r="CS139" t="s">
        <v>586</v>
      </c>
      <c r="CT139" t="s">
        <v>2818</v>
      </c>
      <c r="CU139" t="s">
        <v>118</v>
      </c>
      <c r="CV139" t="s">
        <v>119</v>
      </c>
      <c r="CW139" t="s">
        <v>171</v>
      </c>
      <c r="CX139" t="s">
        <v>172</v>
      </c>
      <c r="CY139" t="s">
        <v>174</v>
      </c>
      <c r="CZ139" t="s">
        <v>583</v>
      </c>
      <c r="DA139" t="s">
        <v>584</v>
      </c>
      <c r="DB139" t="s">
        <v>2819</v>
      </c>
      <c r="DC139">
        <v>99.474000000000004</v>
      </c>
      <c r="DD139">
        <v>100</v>
      </c>
      <c r="DE139" s="1">
        <v>3.71E-94</v>
      </c>
      <c r="DF139">
        <v>346</v>
      </c>
      <c r="DG139">
        <v>190</v>
      </c>
      <c r="DH139">
        <v>1</v>
      </c>
      <c r="DI139">
        <v>0</v>
      </c>
      <c r="DJ139">
        <v>1</v>
      </c>
      <c r="DK139">
        <v>190</v>
      </c>
      <c r="DL139">
        <v>31</v>
      </c>
      <c r="DM139">
        <v>220</v>
      </c>
      <c r="DN139" t="s">
        <v>177</v>
      </c>
    </row>
    <row r="140" spans="1:118" x14ac:dyDescent="0.25">
      <c r="A140" t="s">
        <v>3219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11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 t="shared" si="2"/>
        <v>11</v>
      </c>
      <c r="CS140" t="s">
        <v>586</v>
      </c>
      <c r="CT140" t="s">
        <v>3220</v>
      </c>
      <c r="CU140" t="s">
        <v>118</v>
      </c>
      <c r="CV140" t="s">
        <v>119</v>
      </c>
      <c r="CW140" t="s">
        <v>171</v>
      </c>
      <c r="CX140" t="s">
        <v>172</v>
      </c>
      <c r="CY140" t="s">
        <v>174</v>
      </c>
      <c r="CZ140" t="s">
        <v>583</v>
      </c>
      <c r="DA140" t="s">
        <v>584</v>
      </c>
      <c r="DB140" t="s">
        <v>2764</v>
      </c>
      <c r="DC140">
        <v>93.82</v>
      </c>
      <c r="DD140">
        <v>100</v>
      </c>
      <c r="DE140" s="1">
        <v>2.7600000000000001E-70</v>
      </c>
      <c r="DF140">
        <v>267</v>
      </c>
      <c r="DG140">
        <v>178</v>
      </c>
      <c r="DH140">
        <v>9</v>
      </c>
      <c r="DI140">
        <v>2</v>
      </c>
      <c r="DJ140">
        <v>1</v>
      </c>
      <c r="DK140">
        <v>178</v>
      </c>
      <c r="DL140">
        <v>27</v>
      </c>
      <c r="DM140">
        <v>202</v>
      </c>
      <c r="DN140" t="s">
        <v>177</v>
      </c>
    </row>
    <row r="141" spans="1:118" x14ac:dyDescent="0.25">
      <c r="A141" t="s">
        <v>4852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4</v>
      </c>
      <c r="AK141">
        <v>9</v>
      </c>
      <c r="AL141">
        <v>0</v>
      </c>
      <c r="AM141">
        <v>0</v>
      </c>
      <c r="AN141">
        <v>12</v>
      </c>
      <c r="AO141">
        <v>32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 t="shared" si="2"/>
        <v>60</v>
      </c>
      <c r="CS141" t="s">
        <v>586</v>
      </c>
      <c r="CT141" t="s">
        <v>4853</v>
      </c>
      <c r="CU141" t="s">
        <v>118</v>
      </c>
      <c r="CV141" t="s">
        <v>119</v>
      </c>
      <c r="CW141" t="s">
        <v>171</v>
      </c>
      <c r="CX141" t="s">
        <v>172</v>
      </c>
      <c r="CY141" t="s">
        <v>174</v>
      </c>
      <c r="CZ141" t="s">
        <v>583</v>
      </c>
      <c r="DA141" t="s">
        <v>584</v>
      </c>
      <c r="DB141" t="s">
        <v>4854</v>
      </c>
      <c r="DC141">
        <v>99.471000000000004</v>
      </c>
      <c r="DD141">
        <v>100</v>
      </c>
      <c r="DE141" s="1">
        <v>1.3299999999999999E-93</v>
      </c>
      <c r="DF141">
        <v>344</v>
      </c>
      <c r="DG141">
        <v>189</v>
      </c>
      <c r="DH141">
        <v>1</v>
      </c>
      <c r="DI141">
        <v>0</v>
      </c>
      <c r="DJ141">
        <v>1</v>
      </c>
      <c r="DK141">
        <v>189</v>
      </c>
      <c r="DL141">
        <v>69</v>
      </c>
      <c r="DM141">
        <v>257</v>
      </c>
      <c r="DN141" t="s">
        <v>177</v>
      </c>
    </row>
    <row r="142" spans="1:118" x14ac:dyDescent="0.25">
      <c r="A142" t="s">
        <v>3075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4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 t="shared" si="2"/>
        <v>4</v>
      </c>
      <c r="CS142" t="s">
        <v>3079</v>
      </c>
      <c r="CT142" t="s">
        <v>3076</v>
      </c>
      <c r="CU142" t="s">
        <v>118</v>
      </c>
      <c r="CV142" t="s">
        <v>119</v>
      </c>
      <c r="CW142" t="s">
        <v>171</v>
      </c>
      <c r="CX142" t="s">
        <v>172</v>
      </c>
      <c r="CY142" t="s">
        <v>174</v>
      </c>
      <c r="CZ142" t="s">
        <v>1212</v>
      </c>
      <c r="DA142" t="s">
        <v>3077</v>
      </c>
      <c r="DB142" t="s">
        <v>3078</v>
      </c>
      <c r="DC142">
        <v>83.125</v>
      </c>
      <c r="DD142">
        <v>81</v>
      </c>
      <c r="DE142" s="1">
        <v>2.4500000000000001E-31</v>
      </c>
      <c r="DF142">
        <v>137</v>
      </c>
      <c r="DG142">
        <v>160</v>
      </c>
      <c r="DH142">
        <v>17</v>
      </c>
      <c r="DI142">
        <v>7</v>
      </c>
      <c r="DJ142">
        <v>3</v>
      </c>
      <c r="DK142">
        <v>157</v>
      </c>
      <c r="DL142">
        <v>24</v>
      </c>
      <c r="DM142">
        <v>178</v>
      </c>
      <c r="DN142" t="s">
        <v>177</v>
      </c>
    </row>
    <row r="143" spans="1:118" x14ac:dyDescent="0.25">
      <c r="A143" t="s">
        <v>2416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3</v>
      </c>
      <c r="CP143">
        <v>0</v>
      </c>
      <c r="CQ143">
        <v>0</v>
      </c>
      <c r="CR143">
        <f t="shared" si="2"/>
        <v>4</v>
      </c>
      <c r="CS143" t="s">
        <v>1214</v>
      </c>
      <c r="CT143" t="s">
        <v>2417</v>
      </c>
      <c r="CU143" t="s">
        <v>118</v>
      </c>
      <c r="CV143" t="s">
        <v>119</v>
      </c>
      <c r="CW143" t="s">
        <v>171</v>
      </c>
      <c r="CX143" t="s">
        <v>172</v>
      </c>
      <c r="CY143" t="s">
        <v>174</v>
      </c>
      <c r="CZ143" t="s">
        <v>1212</v>
      </c>
      <c r="DA143" t="s">
        <v>1213</v>
      </c>
      <c r="DB143" t="s">
        <v>2418</v>
      </c>
      <c r="DC143">
        <v>97.917000000000002</v>
      </c>
      <c r="DD143">
        <v>100</v>
      </c>
      <c r="DE143" s="1">
        <v>1.05E-89</v>
      </c>
      <c r="DF143">
        <v>331</v>
      </c>
      <c r="DG143">
        <v>192</v>
      </c>
      <c r="DH143">
        <v>3</v>
      </c>
      <c r="DI143">
        <v>1</v>
      </c>
      <c r="DJ143">
        <v>1</v>
      </c>
      <c r="DK143">
        <v>192</v>
      </c>
      <c r="DL143">
        <v>47</v>
      </c>
      <c r="DM143">
        <v>237</v>
      </c>
      <c r="DN143" t="s">
        <v>177</v>
      </c>
    </row>
    <row r="144" spans="1:118" x14ac:dyDescent="0.25">
      <c r="A144" t="s">
        <v>4933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3</v>
      </c>
      <c r="H144">
        <v>1</v>
      </c>
      <c r="I144">
        <v>0</v>
      </c>
      <c r="J144">
        <v>1</v>
      </c>
      <c r="K144">
        <v>2</v>
      </c>
      <c r="L144">
        <v>0</v>
      </c>
      <c r="M144">
        <v>0</v>
      </c>
      <c r="N144">
        <v>0</v>
      </c>
      <c r="O144">
        <v>2</v>
      </c>
      <c r="P144">
        <v>1</v>
      </c>
      <c r="Q144">
        <v>3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4</v>
      </c>
      <c r="AC144">
        <v>3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2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0</v>
      </c>
      <c r="BM144">
        <v>0</v>
      </c>
      <c r="BN144">
        <v>1</v>
      </c>
      <c r="BO144">
        <v>2</v>
      </c>
      <c r="BP144">
        <v>0</v>
      </c>
      <c r="BQ144">
        <v>0</v>
      </c>
      <c r="BR144">
        <v>0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2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1</v>
      </c>
      <c r="CM144">
        <v>0</v>
      </c>
      <c r="CN144">
        <v>1</v>
      </c>
      <c r="CO144">
        <v>7</v>
      </c>
      <c r="CP144">
        <v>3</v>
      </c>
      <c r="CQ144">
        <v>7</v>
      </c>
      <c r="CR144">
        <f t="shared" si="2"/>
        <v>56</v>
      </c>
      <c r="CS144" t="s">
        <v>1214</v>
      </c>
      <c r="CT144" t="s">
        <v>4934</v>
      </c>
      <c r="CU144" t="s">
        <v>118</v>
      </c>
      <c r="CV144" t="s">
        <v>119</v>
      </c>
      <c r="CW144" t="s">
        <v>171</v>
      </c>
      <c r="CX144" t="s">
        <v>172</v>
      </c>
      <c r="CY144" t="s">
        <v>174</v>
      </c>
      <c r="CZ144" t="s">
        <v>1212</v>
      </c>
      <c r="DA144" t="s">
        <v>1213</v>
      </c>
      <c r="DB144" t="s">
        <v>2418</v>
      </c>
      <c r="DC144">
        <v>100</v>
      </c>
      <c r="DD144">
        <v>100</v>
      </c>
      <c r="DE144" s="1">
        <v>6.2499999999999999E-97</v>
      </c>
      <c r="DF144">
        <v>355</v>
      </c>
      <c r="DG144">
        <v>192</v>
      </c>
      <c r="DH144">
        <v>0</v>
      </c>
      <c r="DI144">
        <v>0</v>
      </c>
      <c r="DJ144">
        <v>1</v>
      </c>
      <c r="DK144">
        <v>192</v>
      </c>
      <c r="DL144">
        <v>69</v>
      </c>
      <c r="DM144">
        <v>260</v>
      </c>
      <c r="DN144" t="s">
        <v>177</v>
      </c>
    </row>
    <row r="145" spans="1:118" x14ac:dyDescent="0.25">
      <c r="A145" t="s">
        <v>1159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 t="shared" si="2"/>
        <v>1</v>
      </c>
      <c r="CS145" t="s">
        <v>1164</v>
      </c>
      <c r="CT145" t="s">
        <v>1160</v>
      </c>
      <c r="CU145" t="s">
        <v>118</v>
      </c>
      <c r="CV145" t="s">
        <v>119</v>
      </c>
      <c r="CW145" t="s">
        <v>171</v>
      </c>
      <c r="CX145" t="s">
        <v>172</v>
      </c>
      <c r="CY145" t="s">
        <v>174</v>
      </c>
      <c r="CZ145" t="s">
        <v>1161</v>
      </c>
      <c r="DA145" t="s">
        <v>1162</v>
      </c>
      <c r="DB145" t="s">
        <v>1163</v>
      </c>
      <c r="DC145">
        <v>95.713999999999999</v>
      </c>
      <c r="DD145">
        <v>100</v>
      </c>
      <c r="DE145" s="1">
        <v>2.5100000000000002E-91</v>
      </c>
      <c r="DF145">
        <v>337</v>
      </c>
      <c r="DG145">
        <v>210</v>
      </c>
      <c r="DH145">
        <v>7</v>
      </c>
      <c r="DI145">
        <v>1</v>
      </c>
      <c r="DJ145">
        <v>1</v>
      </c>
      <c r="DK145">
        <v>210</v>
      </c>
      <c r="DL145">
        <v>40</v>
      </c>
      <c r="DM145">
        <v>247</v>
      </c>
      <c r="DN145" t="s">
        <v>177</v>
      </c>
    </row>
    <row r="146" spans="1:118" x14ac:dyDescent="0.25">
      <c r="A146" t="s">
        <v>4975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10</v>
      </c>
      <c r="AF146">
        <v>2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5</v>
      </c>
      <c r="BP146">
        <v>3</v>
      </c>
      <c r="BQ146">
        <v>3</v>
      </c>
      <c r="BR146">
        <v>0</v>
      </c>
      <c r="BS146">
        <v>0</v>
      </c>
      <c r="BT146">
        <v>0</v>
      </c>
      <c r="BU146">
        <v>0</v>
      </c>
      <c r="BV146">
        <v>5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7</v>
      </c>
      <c r="CF146">
        <v>2</v>
      </c>
      <c r="CG146">
        <v>4</v>
      </c>
      <c r="CH146">
        <v>0</v>
      </c>
      <c r="CI146">
        <v>2</v>
      </c>
      <c r="CJ146">
        <v>0</v>
      </c>
      <c r="CK146">
        <v>1</v>
      </c>
      <c r="CL146">
        <v>0</v>
      </c>
      <c r="CM146">
        <v>0</v>
      </c>
      <c r="CN146">
        <v>0</v>
      </c>
      <c r="CO146">
        <v>7</v>
      </c>
      <c r="CP146">
        <v>2</v>
      </c>
      <c r="CQ146">
        <v>6</v>
      </c>
      <c r="CR146">
        <f t="shared" si="2"/>
        <v>64</v>
      </c>
      <c r="CS146" t="s">
        <v>4979</v>
      </c>
      <c r="CT146" t="s">
        <v>4976</v>
      </c>
      <c r="CU146" t="s">
        <v>118</v>
      </c>
      <c r="CV146" t="s">
        <v>119</v>
      </c>
      <c r="CW146" t="s">
        <v>171</v>
      </c>
      <c r="CX146" t="s">
        <v>172</v>
      </c>
      <c r="CY146" t="s">
        <v>174</v>
      </c>
      <c r="CZ146" t="s">
        <v>1161</v>
      </c>
      <c r="DA146" t="s">
        <v>4977</v>
      </c>
      <c r="DB146" t="s">
        <v>4978</v>
      </c>
      <c r="DC146">
        <v>100</v>
      </c>
      <c r="DD146">
        <v>100</v>
      </c>
      <c r="DE146" s="1">
        <v>3.0999999999999999E-79</v>
      </c>
      <c r="DF146">
        <v>296</v>
      </c>
      <c r="DG146">
        <v>160</v>
      </c>
      <c r="DH146">
        <v>0</v>
      </c>
      <c r="DI146">
        <v>0</v>
      </c>
      <c r="DJ146">
        <v>1</v>
      </c>
      <c r="DK146">
        <v>160</v>
      </c>
      <c r="DL146">
        <v>7</v>
      </c>
      <c r="DM146">
        <v>166</v>
      </c>
      <c r="DN146" t="s">
        <v>177</v>
      </c>
    </row>
    <row r="147" spans="1:118" x14ac:dyDescent="0.25">
      <c r="A147" t="s">
        <v>2357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 t="shared" si="2"/>
        <v>1</v>
      </c>
      <c r="CS147" t="s">
        <v>176</v>
      </c>
      <c r="CT147" t="s">
        <v>2358</v>
      </c>
      <c r="CU147" t="s">
        <v>118</v>
      </c>
      <c r="CV147" t="s">
        <v>119</v>
      </c>
      <c r="CW147" t="s">
        <v>171</v>
      </c>
      <c r="CX147" t="s">
        <v>172</v>
      </c>
      <c r="CY147" t="s">
        <v>174</v>
      </c>
      <c r="CZ147" t="s">
        <v>170</v>
      </c>
      <c r="DA147" t="s">
        <v>175</v>
      </c>
      <c r="DB147" t="s">
        <v>1308</v>
      </c>
      <c r="DC147">
        <v>92.35</v>
      </c>
      <c r="DD147">
        <v>100</v>
      </c>
      <c r="DE147" s="1">
        <v>2.22E-66</v>
      </c>
      <c r="DF147">
        <v>254</v>
      </c>
      <c r="DG147">
        <v>183</v>
      </c>
      <c r="DH147">
        <v>7</v>
      </c>
      <c r="DI147">
        <v>6</v>
      </c>
      <c r="DJ147">
        <v>1</v>
      </c>
      <c r="DK147">
        <v>183</v>
      </c>
      <c r="DL147">
        <v>31</v>
      </c>
      <c r="DM147">
        <v>206</v>
      </c>
      <c r="DN147" t="s">
        <v>177</v>
      </c>
    </row>
    <row r="148" spans="1:118" x14ac:dyDescent="0.25">
      <c r="A148" t="s">
        <v>2359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 t="shared" si="2"/>
        <v>1</v>
      </c>
      <c r="CS148" t="s">
        <v>176</v>
      </c>
      <c r="CT148" t="s">
        <v>1387</v>
      </c>
      <c r="CU148" t="s">
        <v>118</v>
      </c>
      <c r="CV148" t="s">
        <v>119</v>
      </c>
      <c r="CW148" t="s">
        <v>171</v>
      </c>
      <c r="CX148" t="s">
        <v>172</v>
      </c>
      <c r="CY148" t="s">
        <v>174</v>
      </c>
      <c r="CZ148" t="s">
        <v>170</v>
      </c>
      <c r="DA148" t="s">
        <v>175</v>
      </c>
      <c r="DB148" t="s">
        <v>1388</v>
      </c>
      <c r="DC148">
        <v>92.817999999999998</v>
      </c>
      <c r="DD148">
        <v>99</v>
      </c>
      <c r="DE148" s="1">
        <v>6.0899999999999996E-67</v>
      </c>
      <c r="DF148">
        <v>255</v>
      </c>
      <c r="DG148">
        <v>181</v>
      </c>
      <c r="DH148">
        <v>6</v>
      </c>
      <c r="DI148">
        <v>3</v>
      </c>
      <c r="DJ148">
        <v>3</v>
      </c>
      <c r="DK148">
        <v>181</v>
      </c>
      <c r="DL148">
        <v>8</v>
      </c>
      <c r="DM148">
        <v>183</v>
      </c>
      <c r="DN148" t="s">
        <v>177</v>
      </c>
    </row>
    <row r="149" spans="1:118" x14ac:dyDescent="0.25">
      <c r="A149" t="s">
        <v>1386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 t="shared" si="2"/>
        <v>1</v>
      </c>
      <c r="CS149" t="s">
        <v>176</v>
      </c>
      <c r="CT149" t="s">
        <v>1387</v>
      </c>
      <c r="CU149" t="s">
        <v>118</v>
      </c>
      <c r="CV149" t="s">
        <v>119</v>
      </c>
      <c r="CW149" t="s">
        <v>171</v>
      </c>
      <c r="CX149" t="s">
        <v>172</v>
      </c>
      <c r="CY149" t="s">
        <v>174</v>
      </c>
      <c r="CZ149" t="s">
        <v>170</v>
      </c>
      <c r="DA149" t="s">
        <v>175</v>
      </c>
      <c r="DB149" t="s">
        <v>1388</v>
      </c>
      <c r="DC149">
        <v>95.48</v>
      </c>
      <c r="DD149">
        <v>99</v>
      </c>
      <c r="DE149" s="1">
        <v>3.5200000000000001E-74</v>
      </c>
      <c r="DF149">
        <v>279</v>
      </c>
      <c r="DG149">
        <v>177</v>
      </c>
      <c r="DH149">
        <v>5</v>
      </c>
      <c r="DI149">
        <v>2</v>
      </c>
      <c r="DJ149">
        <v>1</v>
      </c>
      <c r="DK149">
        <v>175</v>
      </c>
      <c r="DL149">
        <v>6</v>
      </c>
      <c r="DM149">
        <v>181</v>
      </c>
      <c r="DN149" t="s">
        <v>177</v>
      </c>
    </row>
    <row r="150" spans="1:118" x14ac:dyDescent="0.25">
      <c r="A150" t="s">
        <v>2444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1</v>
      </c>
      <c r="CR150">
        <f t="shared" si="2"/>
        <v>2</v>
      </c>
      <c r="CS150" t="s">
        <v>176</v>
      </c>
      <c r="CT150" t="s">
        <v>2445</v>
      </c>
      <c r="CU150" t="s">
        <v>118</v>
      </c>
      <c r="CV150" t="s">
        <v>119</v>
      </c>
      <c r="CW150" t="s">
        <v>171</v>
      </c>
      <c r="CX150" t="s">
        <v>172</v>
      </c>
      <c r="CY150" t="s">
        <v>174</v>
      </c>
      <c r="CZ150" t="s">
        <v>170</v>
      </c>
      <c r="DA150" t="s">
        <v>175</v>
      </c>
      <c r="DB150" t="s">
        <v>2446</v>
      </c>
      <c r="DC150">
        <v>98.856999999999999</v>
      </c>
      <c r="DD150">
        <v>100</v>
      </c>
      <c r="DE150" s="1">
        <v>3.4200000000000001E-84</v>
      </c>
      <c r="DF150">
        <v>313</v>
      </c>
      <c r="DG150">
        <v>175</v>
      </c>
      <c r="DH150">
        <v>2</v>
      </c>
      <c r="DI150">
        <v>0</v>
      </c>
      <c r="DJ150">
        <v>1</v>
      </c>
      <c r="DK150">
        <v>175</v>
      </c>
      <c r="DL150">
        <v>296</v>
      </c>
      <c r="DM150">
        <v>470</v>
      </c>
      <c r="DN150" t="s">
        <v>177</v>
      </c>
    </row>
    <row r="151" spans="1:118" x14ac:dyDescent="0.25">
      <c r="A151" t="s">
        <v>2470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2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 t="shared" si="2"/>
        <v>2</v>
      </c>
      <c r="CS151" t="s">
        <v>176</v>
      </c>
      <c r="CT151" t="s">
        <v>2358</v>
      </c>
      <c r="CU151" t="s">
        <v>118</v>
      </c>
      <c r="CV151" t="s">
        <v>119</v>
      </c>
      <c r="CW151" t="s">
        <v>171</v>
      </c>
      <c r="CX151" t="s">
        <v>172</v>
      </c>
      <c r="CY151" t="s">
        <v>174</v>
      </c>
      <c r="CZ151" t="s">
        <v>170</v>
      </c>
      <c r="DA151" t="s">
        <v>175</v>
      </c>
      <c r="DB151" t="s">
        <v>1308</v>
      </c>
      <c r="DC151">
        <v>94.412999999999997</v>
      </c>
      <c r="DD151">
        <v>99</v>
      </c>
      <c r="DE151" s="1">
        <v>2.1600000000000001E-71</v>
      </c>
      <c r="DF151">
        <v>270</v>
      </c>
      <c r="DG151">
        <v>179</v>
      </c>
      <c r="DH151">
        <v>5</v>
      </c>
      <c r="DI151">
        <v>5</v>
      </c>
      <c r="DJ151">
        <v>1</v>
      </c>
      <c r="DK151">
        <v>178</v>
      </c>
      <c r="DL151">
        <v>31</v>
      </c>
      <c r="DM151">
        <v>205</v>
      </c>
      <c r="DN151" t="s">
        <v>177</v>
      </c>
    </row>
    <row r="152" spans="1:118" x14ac:dyDescent="0.25">
      <c r="A152" t="s">
        <v>2251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2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 t="shared" si="2"/>
        <v>2</v>
      </c>
      <c r="CS152" t="s">
        <v>176</v>
      </c>
      <c r="CT152" t="s">
        <v>2252</v>
      </c>
      <c r="CU152" t="s">
        <v>118</v>
      </c>
      <c r="CV152" t="s">
        <v>119</v>
      </c>
      <c r="CW152" t="s">
        <v>171</v>
      </c>
      <c r="CX152" t="s">
        <v>172</v>
      </c>
      <c r="CY152" t="s">
        <v>174</v>
      </c>
      <c r="CZ152" t="s">
        <v>170</v>
      </c>
      <c r="DA152" t="s">
        <v>175</v>
      </c>
      <c r="DB152" t="s">
        <v>2253</v>
      </c>
      <c r="DC152">
        <v>94.444000000000003</v>
      </c>
      <c r="DD152">
        <v>100</v>
      </c>
      <c r="DE152" s="1">
        <v>5.9600000000000002E-72</v>
      </c>
      <c r="DF152">
        <v>272</v>
      </c>
      <c r="DG152">
        <v>180</v>
      </c>
      <c r="DH152">
        <v>5</v>
      </c>
      <c r="DI152">
        <v>5</v>
      </c>
      <c r="DJ152">
        <v>1</v>
      </c>
      <c r="DK152">
        <v>179</v>
      </c>
      <c r="DL152">
        <v>5</v>
      </c>
      <c r="DM152">
        <v>180</v>
      </c>
      <c r="DN152" t="s">
        <v>177</v>
      </c>
    </row>
    <row r="153" spans="1:118" x14ac:dyDescent="0.25">
      <c r="A153" t="s">
        <v>2329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1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 t="shared" si="2"/>
        <v>2</v>
      </c>
      <c r="CS153" t="s">
        <v>176</v>
      </c>
      <c r="CT153" t="s">
        <v>1066</v>
      </c>
      <c r="CU153" t="s">
        <v>118</v>
      </c>
      <c r="CV153" t="s">
        <v>119</v>
      </c>
      <c r="CW153" t="s">
        <v>171</v>
      </c>
      <c r="CX153" t="s">
        <v>172</v>
      </c>
      <c r="CY153" t="s">
        <v>174</v>
      </c>
      <c r="CZ153" t="s">
        <v>170</v>
      </c>
      <c r="DA153" t="s">
        <v>175</v>
      </c>
      <c r="DB153" t="s">
        <v>1067</v>
      </c>
      <c r="DC153">
        <v>96</v>
      </c>
      <c r="DD153">
        <v>100</v>
      </c>
      <c r="DE153" s="1">
        <v>9.3899999999999998E-75</v>
      </c>
      <c r="DF153">
        <v>281</v>
      </c>
      <c r="DG153">
        <v>175</v>
      </c>
      <c r="DH153">
        <v>3</v>
      </c>
      <c r="DI153">
        <v>2</v>
      </c>
      <c r="DJ153">
        <v>1</v>
      </c>
      <c r="DK153">
        <v>171</v>
      </c>
      <c r="DL153">
        <v>69</v>
      </c>
      <c r="DM153">
        <v>243</v>
      </c>
      <c r="DN153" t="s">
        <v>177</v>
      </c>
    </row>
    <row r="154" spans="1:118" x14ac:dyDescent="0.25">
      <c r="A154" t="s">
        <v>1899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 t="shared" si="2"/>
        <v>2</v>
      </c>
      <c r="CS154" t="s">
        <v>176</v>
      </c>
      <c r="CT154" t="s">
        <v>1900</v>
      </c>
      <c r="CU154" t="s">
        <v>118</v>
      </c>
      <c r="CV154" t="s">
        <v>119</v>
      </c>
      <c r="CW154" t="s">
        <v>171</v>
      </c>
      <c r="CX154" t="s">
        <v>172</v>
      </c>
      <c r="CY154" t="s">
        <v>174</v>
      </c>
      <c r="CZ154" t="s">
        <v>170</v>
      </c>
      <c r="DA154" t="s">
        <v>175</v>
      </c>
      <c r="DB154" t="s">
        <v>1901</v>
      </c>
      <c r="DC154">
        <v>95.48</v>
      </c>
      <c r="DD154">
        <v>100</v>
      </c>
      <c r="DE154" s="1">
        <v>3.4699999999999998E-74</v>
      </c>
      <c r="DF154">
        <v>279</v>
      </c>
      <c r="DG154">
        <v>177</v>
      </c>
      <c r="DH154">
        <v>5</v>
      </c>
      <c r="DI154">
        <v>3</v>
      </c>
      <c r="DJ154">
        <v>1</v>
      </c>
      <c r="DK154">
        <v>175</v>
      </c>
      <c r="DL154">
        <v>27</v>
      </c>
      <c r="DM154">
        <v>202</v>
      </c>
      <c r="DN154" t="s">
        <v>177</v>
      </c>
    </row>
    <row r="155" spans="1:118" x14ac:dyDescent="0.25">
      <c r="A155" t="s">
        <v>1305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2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 t="shared" si="2"/>
        <v>2</v>
      </c>
      <c r="CS155" t="s">
        <v>176</v>
      </c>
      <c r="CT155" t="s">
        <v>1306</v>
      </c>
      <c r="CU155" t="s">
        <v>118</v>
      </c>
      <c r="CV155" t="s">
        <v>119</v>
      </c>
      <c r="CW155" t="s">
        <v>171</v>
      </c>
      <c r="CX155" t="s">
        <v>172</v>
      </c>
      <c r="CY155" t="s">
        <v>174</v>
      </c>
      <c r="CZ155" t="s">
        <v>170</v>
      </c>
      <c r="DA155" t="s">
        <v>175</v>
      </c>
      <c r="DB155" t="s">
        <v>1307</v>
      </c>
      <c r="DC155">
        <v>95.376000000000005</v>
      </c>
      <c r="DD155">
        <v>100</v>
      </c>
      <c r="DE155" s="1">
        <v>4.4299999999999997E-73</v>
      </c>
      <c r="DF155">
        <v>276</v>
      </c>
      <c r="DG155">
        <v>173</v>
      </c>
      <c r="DH155">
        <v>8</v>
      </c>
      <c r="DI155">
        <v>0</v>
      </c>
      <c r="DJ155">
        <v>1</v>
      </c>
      <c r="DK155">
        <v>173</v>
      </c>
      <c r="DL155">
        <v>6</v>
      </c>
      <c r="DM155">
        <v>178</v>
      </c>
      <c r="DN155" t="s">
        <v>177</v>
      </c>
    </row>
    <row r="156" spans="1:118" x14ac:dyDescent="0.25">
      <c r="A156" t="s">
        <v>3490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2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 t="shared" si="2"/>
        <v>4</v>
      </c>
      <c r="CS156" t="s">
        <v>176</v>
      </c>
      <c r="CT156" t="s">
        <v>3491</v>
      </c>
      <c r="CU156" t="s">
        <v>118</v>
      </c>
      <c r="CV156" t="s">
        <v>119</v>
      </c>
      <c r="CW156" t="s">
        <v>171</v>
      </c>
      <c r="CX156" t="s">
        <v>172</v>
      </c>
      <c r="CY156" t="s">
        <v>174</v>
      </c>
      <c r="CZ156" t="s">
        <v>170</v>
      </c>
      <c r="DA156" t="s">
        <v>175</v>
      </c>
      <c r="DB156" t="s">
        <v>3492</v>
      </c>
      <c r="DC156">
        <v>100</v>
      </c>
      <c r="DD156">
        <v>89</v>
      </c>
      <c r="DE156" s="1">
        <v>1.0599999999999999E-84</v>
      </c>
      <c r="DF156">
        <v>315</v>
      </c>
      <c r="DG156">
        <v>170</v>
      </c>
      <c r="DH156">
        <v>0</v>
      </c>
      <c r="DI156">
        <v>0</v>
      </c>
      <c r="DJ156">
        <v>23</v>
      </c>
      <c r="DK156">
        <v>192</v>
      </c>
      <c r="DL156">
        <v>1</v>
      </c>
      <c r="DM156">
        <v>170</v>
      </c>
      <c r="DN156" t="s">
        <v>177</v>
      </c>
    </row>
    <row r="157" spans="1:118" x14ac:dyDescent="0.25">
      <c r="A157" t="s">
        <v>2609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 t="shared" si="2"/>
        <v>4</v>
      </c>
      <c r="CS157" t="s">
        <v>176</v>
      </c>
      <c r="CT157" t="s">
        <v>2610</v>
      </c>
      <c r="CU157" t="s">
        <v>118</v>
      </c>
      <c r="CV157" t="s">
        <v>119</v>
      </c>
      <c r="CW157" t="s">
        <v>171</v>
      </c>
      <c r="CX157" t="s">
        <v>172</v>
      </c>
      <c r="CY157" t="s">
        <v>174</v>
      </c>
      <c r="CZ157" t="s">
        <v>170</v>
      </c>
      <c r="DA157" t="s">
        <v>175</v>
      </c>
      <c r="DB157" t="s">
        <v>2611</v>
      </c>
      <c r="DC157">
        <v>98.286000000000001</v>
      </c>
      <c r="DD157">
        <v>100</v>
      </c>
      <c r="DE157" s="1">
        <v>1.5899999999999999E-82</v>
      </c>
      <c r="DF157">
        <v>307</v>
      </c>
      <c r="DG157">
        <v>175</v>
      </c>
      <c r="DH157">
        <v>3</v>
      </c>
      <c r="DI157">
        <v>0</v>
      </c>
      <c r="DJ157">
        <v>1</v>
      </c>
      <c r="DK157">
        <v>175</v>
      </c>
      <c r="DL157">
        <v>69</v>
      </c>
      <c r="DM157">
        <v>243</v>
      </c>
      <c r="DN157" t="s">
        <v>177</v>
      </c>
    </row>
    <row r="158" spans="1:118" x14ac:dyDescent="0.25">
      <c r="A158" t="s">
        <v>2248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 t="shared" si="2"/>
        <v>4</v>
      </c>
      <c r="CS158" t="s">
        <v>176</v>
      </c>
      <c r="CT158" t="s">
        <v>2249</v>
      </c>
      <c r="CU158" t="s">
        <v>118</v>
      </c>
      <c r="CV158" t="s">
        <v>119</v>
      </c>
      <c r="CW158" t="s">
        <v>171</v>
      </c>
      <c r="CX158" t="s">
        <v>172</v>
      </c>
      <c r="CY158" t="s">
        <v>174</v>
      </c>
      <c r="CZ158" t="s">
        <v>170</v>
      </c>
      <c r="DA158" t="s">
        <v>175</v>
      </c>
      <c r="DB158" t="s">
        <v>2250</v>
      </c>
      <c r="DC158">
        <v>94.382000000000005</v>
      </c>
      <c r="DD158">
        <v>100</v>
      </c>
      <c r="DE158" s="1">
        <v>5.8900000000000004E-72</v>
      </c>
      <c r="DF158">
        <v>272</v>
      </c>
      <c r="DG158">
        <v>178</v>
      </c>
      <c r="DH158">
        <v>9</v>
      </c>
      <c r="DI158">
        <v>1</v>
      </c>
      <c r="DJ158">
        <v>1</v>
      </c>
      <c r="DK158">
        <v>177</v>
      </c>
      <c r="DL158">
        <v>205</v>
      </c>
      <c r="DM158">
        <v>382</v>
      </c>
      <c r="DN158" t="s">
        <v>177</v>
      </c>
    </row>
    <row r="159" spans="1:118" x14ac:dyDescent="0.25">
      <c r="A159" t="s">
        <v>3326</v>
      </c>
      <c r="B159">
        <v>1</v>
      </c>
      <c r="C159">
        <v>0</v>
      </c>
      <c r="D159">
        <v>0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1</v>
      </c>
      <c r="CN159">
        <v>0</v>
      </c>
      <c r="CO159">
        <v>0</v>
      </c>
      <c r="CP159">
        <v>0</v>
      </c>
      <c r="CQ159">
        <v>0</v>
      </c>
      <c r="CR159">
        <f t="shared" si="2"/>
        <v>7</v>
      </c>
      <c r="CS159" t="s">
        <v>176</v>
      </c>
      <c r="CT159" t="s">
        <v>2358</v>
      </c>
      <c r="CU159" t="s">
        <v>118</v>
      </c>
      <c r="CV159" t="s">
        <v>119</v>
      </c>
      <c r="CW159" t="s">
        <v>171</v>
      </c>
      <c r="CX159" t="s">
        <v>172</v>
      </c>
      <c r="CY159" t="s">
        <v>174</v>
      </c>
      <c r="CZ159" t="s">
        <v>170</v>
      </c>
      <c r="DA159" t="s">
        <v>175</v>
      </c>
      <c r="DB159" t="s">
        <v>1308</v>
      </c>
      <c r="DC159">
        <v>100</v>
      </c>
      <c r="DD159">
        <v>100</v>
      </c>
      <c r="DE159" s="1">
        <v>4.4299999999999999E-88</v>
      </c>
      <c r="DF159">
        <v>326</v>
      </c>
      <c r="DG159">
        <v>176</v>
      </c>
      <c r="DH159">
        <v>0</v>
      </c>
      <c r="DI159">
        <v>0</v>
      </c>
      <c r="DJ159">
        <v>1</v>
      </c>
      <c r="DK159">
        <v>176</v>
      </c>
      <c r="DL159">
        <v>31</v>
      </c>
      <c r="DM159">
        <v>206</v>
      </c>
      <c r="DN159" t="s">
        <v>177</v>
      </c>
    </row>
    <row r="160" spans="1:118" x14ac:dyDescent="0.25">
      <c r="A160" t="s">
        <v>3300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 t="shared" si="2"/>
        <v>10</v>
      </c>
      <c r="CS160" t="s">
        <v>176</v>
      </c>
      <c r="CT160" t="s">
        <v>3301</v>
      </c>
      <c r="CU160" t="s">
        <v>118</v>
      </c>
      <c r="CV160" t="s">
        <v>119</v>
      </c>
      <c r="CW160" t="s">
        <v>171</v>
      </c>
      <c r="CX160" t="s">
        <v>172</v>
      </c>
      <c r="CY160" t="s">
        <v>174</v>
      </c>
      <c r="CZ160" t="s">
        <v>170</v>
      </c>
      <c r="DA160" t="s">
        <v>175</v>
      </c>
      <c r="DB160" t="s">
        <v>3302</v>
      </c>
      <c r="DC160">
        <v>100</v>
      </c>
      <c r="DD160">
        <v>100</v>
      </c>
      <c r="DE160" s="1">
        <v>1.5799999999999999E-87</v>
      </c>
      <c r="DF160">
        <v>324</v>
      </c>
      <c r="DG160">
        <v>175</v>
      </c>
      <c r="DH160">
        <v>0</v>
      </c>
      <c r="DI160">
        <v>0</v>
      </c>
      <c r="DJ160">
        <v>1</v>
      </c>
      <c r="DK160">
        <v>175</v>
      </c>
      <c r="DL160">
        <v>47</v>
      </c>
      <c r="DM160">
        <v>221</v>
      </c>
      <c r="DN160" t="s">
        <v>177</v>
      </c>
    </row>
    <row r="161" spans="1:118" x14ac:dyDescent="0.25">
      <c r="A161" t="s">
        <v>3230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3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 t="shared" si="2"/>
        <v>10</v>
      </c>
      <c r="CS161" t="s">
        <v>176</v>
      </c>
      <c r="CT161" t="s">
        <v>3231</v>
      </c>
      <c r="CU161" t="s">
        <v>118</v>
      </c>
      <c r="CV161" t="s">
        <v>119</v>
      </c>
      <c r="CW161" t="s">
        <v>171</v>
      </c>
      <c r="CX161" t="s">
        <v>172</v>
      </c>
      <c r="CY161" t="s">
        <v>174</v>
      </c>
      <c r="CZ161" t="s">
        <v>170</v>
      </c>
      <c r="DA161" t="s">
        <v>175</v>
      </c>
      <c r="DB161" t="s">
        <v>3232</v>
      </c>
      <c r="DC161">
        <v>97.74</v>
      </c>
      <c r="DD161">
        <v>100</v>
      </c>
      <c r="DE161" s="1">
        <v>2.09E-81</v>
      </c>
      <c r="DF161">
        <v>303</v>
      </c>
      <c r="DG161">
        <v>177</v>
      </c>
      <c r="DH161">
        <v>2</v>
      </c>
      <c r="DI161">
        <v>2</v>
      </c>
      <c r="DJ161">
        <v>1</v>
      </c>
      <c r="DK161">
        <v>177</v>
      </c>
      <c r="DL161">
        <v>182</v>
      </c>
      <c r="DM161">
        <v>356</v>
      </c>
      <c r="DN161" t="s">
        <v>177</v>
      </c>
    </row>
    <row r="162" spans="1:118" x14ac:dyDescent="0.25">
      <c r="A162" t="s">
        <v>3936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4</v>
      </c>
      <c r="AE162">
        <v>2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6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 t="shared" si="2"/>
        <v>12</v>
      </c>
      <c r="CS162" t="s">
        <v>176</v>
      </c>
      <c r="CT162" t="s">
        <v>2252</v>
      </c>
      <c r="CU162" t="s">
        <v>118</v>
      </c>
      <c r="CV162" t="s">
        <v>119</v>
      </c>
      <c r="CW162" t="s">
        <v>171</v>
      </c>
      <c r="CX162" t="s">
        <v>172</v>
      </c>
      <c r="CY162" t="s">
        <v>174</v>
      </c>
      <c r="CZ162" t="s">
        <v>170</v>
      </c>
      <c r="DA162" t="s">
        <v>175</v>
      </c>
      <c r="DB162" t="s">
        <v>2253</v>
      </c>
      <c r="DC162">
        <v>92.472999999999999</v>
      </c>
      <c r="DD162">
        <v>100</v>
      </c>
      <c r="DE162" s="1">
        <v>4.86E-68</v>
      </c>
      <c r="DF162">
        <v>259</v>
      </c>
      <c r="DG162">
        <v>186</v>
      </c>
      <c r="DH162">
        <v>7</v>
      </c>
      <c r="DI162">
        <v>5</v>
      </c>
      <c r="DJ162">
        <v>1</v>
      </c>
      <c r="DK162">
        <v>186</v>
      </c>
      <c r="DL162">
        <v>5</v>
      </c>
      <c r="DM162">
        <v>183</v>
      </c>
      <c r="DN162" t="s">
        <v>177</v>
      </c>
    </row>
    <row r="163" spans="1:118" x14ac:dyDescent="0.25">
      <c r="A163" t="s">
        <v>3966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3</v>
      </c>
      <c r="AE163">
        <v>0</v>
      </c>
      <c r="AF163">
        <v>11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 t="shared" si="2"/>
        <v>19</v>
      </c>
      <c r="CS163" t="s">
        <v>176</v>
      </c>
      <c r="CT163" t="s">
        <v>2252</v>
      </c>
      <c r="CU163" t="s">
        <v>118</v>
      </c>
      <c r="CV163" t="s">
        <v>119</v>
      </c>
      <c r="CW163" t="s">
        <v>171</v>
      </c>
      <c r="CX163" t="s">
        <v>172</v>
      </c>
      <c r="CY163" t="s">
        <v>174</v>
      </c>
      <c r="CZ163" t="s">
        <v>170</v>
      </c>
      <c r="DA163" t="s">
        <v>175</v>
      </c>
      <c r="DB163" t="s">
        <v>2253</v>
      </c>
      <c r="DC163">
        <v>94.944000000000003</v>
      </c>
      <c r="DD163">
        <v>100</v>
      </c>
      <c r="DE163" s="1">
        <v>1.2700000000000001E-73</v>
      </c>
      <c r="DF163">
        <v>278</v>
      </c>
      <c r="DG163">
        <v>178</v>
      </c>
      <c r="DH163">
        <v>7</v>
      </c>
      <c r="DI163">
        <v>2</v>
      </c>
      <c r="DJ163">
        <v>1</v>
      </c>
      <c r="DK163">
        <v>178</v>
      </c>
      <c r="DL163">
        <v>5</v>
      </c>
      <c r="DM163">
        <v>180</v>
      </c>
      <c r="DN163" t="s">
        <v>177</v>
      </c>
    </row>
    <row r="164" spans="1:118" x14ac:dyDescent="0.25">
      <c r="A164" t="s">
        <v>4239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5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1</v>
      </c>
      <c r="CI164">
        <v>0</v>
      </c>
      <c r="CJ164">
        <v>0</v>
      </c>
      <c r="CK164">
        <v>4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 t="shared" si="2"/>
        <v>23</v>
      </c>
      <c r="CS164" t="s">
        <v>176</v>
      </c>
      <c r="CT164" t="s">
        <v>4240</v>
      </c>
      <c r="CU164" t="s">
        <v>118</v>
      </c>
      <c r="CV164" t="s">
        <v>119</v>
      </c>
      <c r="CW164" t="s">
        <v>171</v>
      </c>
      <c r="CX164" t="s">
        <v>172</v>
      </c>
      <c r="CY164" t="s">
        <v>174</v>
      </c>
      <c r="CZ164" t="s">
        <v>170</v>
      </c>
      <c r="DA164" t="s">
        <v>175</v>
      </c>
      <c r="DB164" t="s">
        <v>4241</v>
      </c>
      <c r="DC164">
        <v>97.74</v>
      </c>
      <c r="DD164">
        <v>100</v>
      </c>
      <c r="DE164" s="1">
        <v>7.4100000000000001E-81</v>
      </c>
      <c r="DF164">
        <v>302</v>
      </c>
      <c r="DG164">
        <v>177</v>
      </c>
      <c r="DH164">
        <v>1</v>
      </c>
      <c r="DI164">
        <v>3</v>
      </c>
      <c r="DJ164">
        <v>1</v>
      </c>
      <c r="DK164">
        <v>175</v>
      </c>
      <c r="DL164">
        <v>69</v>
      </c>
      <c r="DM164">
        <v>244</v>
      </c>
      <c r="DN164" t="s">
        <v>177</v>
      </c>
    </row>
    <row r="165" spans="1:118" x14ac:dyDescent="0.25">
      <c r="A165" t="s">
        <v>4156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24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 t="shared" si="2"/>
        <v>24</v>
      </c>
      <c r="CS165" t="s">
        <v>176</v>
      </c>
      <c r="CT165" t="s">
        <v>4157</v>
      </c>
      <c r="CU165" t="s">
        <v>118</v>
      </c>
      <c r="CV165" t="s">
        <v>119</v>
      </c>
      <c r="CW165" t="s">
        <v>171</v>
      </c>
      <c r="CX165" t="s">
        <v>172</v>
      </c>
      <c r="CY165" t="s">
        <v>174</v>
      </c>
      <c r="CZ165" t="s">
        <v>170</v>
      </c>
      <c r="DA165" t="s">
        <v>175</v>
      </c>
      <c r="DB165" t="s">
        <v>4158</v>
      </c>
      <c r="DC165">
        <v>97.143000000000001</v>
      </c>
      <c r="DD165">
        <v>100</v>
      </c>
      <c r="DE165" s="1">
        <v>3.45E-79</v>
      </c>
      <c r="DF165">
        <v>296</v>
      </c>
      <c r="DG165">
        <v>175</v>
      </c>
      <c r="DH165">
        <v>5</v>
      </c>
      <c r="DI165">
        <v>0</v>
      </c>
      <c r="DJ165">
        <v>1</v>
      </c>
      <c r="DK165">
        <v>175</v>
      </c>
      <c r="DL165">
        <v>595</v>
      </c>
      <c r="DM165">
        <v>769</v>
      </c>
      <c r="DN165" t="s">
        <v>177</v>
      </c>
    </row>
    <row r="166" spans="1:118" x14ac:dyDescent="0.25">
      <c r="A166" t="s">
        <v>4774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8</v>
      </c>
      <c r="J166">
        <v>0</v>
      </c>
      <c r="K166">
        <v>9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0</v>
      </c>
      <c r="AC166">
        <v>2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3</v>
      </c>
      <c r="AQ166">
        <v>1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</v>
      </c>
      <c r="CR166">
        <f t="shared" si="2"/>
        <v>32</v>
      </c>
      <c r="CS166" t="s">
        <v>176</v>
      </c>
      <c r="CT166" t="s">
        <v>4775</v>
      </c>
      <c r="CU166" t="s">
        <v>118</v>
      </c>
      <c r="CV166" t="s">
        <v>119</v>
      </c>
      <c r="CW166" t="s">
        <v>171</v>
      </c>
      <c r="CX166" t="s">
        <v>172</v>
      </c>
      <c r="CY166" t="s">
        <v>174</v>
      </c>
      <c r="CZ166" t="s">
        <v>170</v>
      </c>
      <c r="DA166" t="s">
        <v>175</v>
      </c>
      <c r="DB166" t="s">
        <v>4776</v>
      </c>
      <c r="DC166">
        <v>98.953000000000003</v>
      </c>
      <c r="DD166">
        <v>100</v>
      </c>
      <c r="DE166" s="1">
        <v>4.8299999999999998E-93</v>
      </c>
      <c r="DF166">
        <v>342</v>
      </c>
      <c r="DG166">
        <v>191</v>
      </c>
      <c r="DH166">
        <v>2</v>
      </c>
      <c r="DI166">
        <v>0</v>
      </c>
      <c r="DJ166">
        <v>1</v>
      </c>
      <c r="DK166">
        <v>191</v>
      </c>
      <c r="DL166">
        <v>47</v>
      </c>
      <c r="DM166">
        <v>237</v>
      </c>
      <c r="DN166" t="s">
        <v>177</v>
      </c>
    </row>
    <row r="167" spans="1:118" x14ac:dyDescent="0.25">
      <c r="A167" t="s">
        <v>4267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26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2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 t="shared" si="2"/>
        <v>32</v>
      </c>
      <c r="CS167" t="s">
        <v>176</v>
      </c>
      <c r="CT167" t="s">
        <v>2252</v>
      </c>
      <c r="CU167" t="s">
        <v>118</v>
      </c>
      <c r="CV167" t="s">
        <v>119</v>
      </c>
      <c r="CW167" t="s">
        <v>171</v>
      </c>
      <c r="CX167" t="s">
        <v>172</v>
      </c>
      <c r="CY167" t="s">
        <v>174</v>
      </c>
      <c r="CZ167" t="s">
        <v>170</v>
      </c>
      <c r="DA167" t="s">
        <v>175</v>
      </c>
      <c r="DB167" t="s">
        <v>2253</v>
      </c>
      <c r="DC167">
        <v>96.066999999999993</v>
      </c>
      <c r="DD167">
        <v>100</v>
      </c>
      <c r="DE167" s="1">
        <v>2.0999999999999999E-76</v>
      </c>
      <c r="DF167">
        <v>287</v>
      </c>
      <c r="DG167">
        <v>178</v>
      </c>
      <c r="DH167">
        <v>4</v>
      </c>
      <c r="DI167">
        <v>3</v>
      </c>
      <c r="DJ167">
        <v>1</v>
      </c>
      <c r="DK167">
        <v>177</v>
      </c>
      <c r="DL167">
        <v>5</v>
      </c>
      <c r="DM167">
        <v>180</v>
      </c>
      <c r="DN167" t="s">
        <v>177</v>
      </c>
    </row>
    <row r="168" spans="1:118" x14ac:dyDescent="0.25">
      <c r="A168" t="s">
        <v>4822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</v>
      </c>
      <c r="CC168">
        <v>0</v>
      </c>
      <c r="CD168">
        <v>0</v>
      </c>
      <c r="CE168">
        <v>0</v>
      </c>
      <c r="CF168">
        <v>1</v>
      </c>
      <c r="CG168">
        <v>0</v>
      </c>
      <c r="CH168">
        <v>3</v>
      </c>
      <c r="CI168">
        <v>0</v>
      </c>
      <c r="CJ168">
        <v>0</v>
      </c>
      <c r="CK168">
        <v>31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 t="shared" si="2"/>
        <v>44</v>
      </c>
      <c r="CS168" t="s">
        <v>176</v>
      </c>
      <c r="CT168" t="s">
        <v>4157</v>
      </c>
      <c r="CU168" t="s">
        <v>118</v>
      </c>
      <c r="CV168" t="s">
        <v>119</v>
      </c>
      <c r="CW168" t="s">
        <v>171</v>
      </c>
      <c r="CX168" t="s">
        <v>172</v>
      </c>
      <c r="CY168" t="s">
        <v>174</v>
      </c>
      <c r="CZ168" t="s">
        <v>170</v>
      </c>
      <c r="DA168" t="s">
        <v>175</v>
      </c>
      <c r="DB168" t="s">
        <v>4158</v>
      </c>
      <c r="DC168">
        <v>96.570999999999998</v>
      </c>
      <c r="DD168">
        <v>100</v>
      </c>
      <c r="DE168" s="1">
        <v>1.6E-77</v>
      </c>
      <c r="DF168">
        <v>291</v>
      </c>
      <c r="DG168">
        <v>175</v>
      </c>
      <c r="DH168">
        <v>6</v>
      </c>
      <c r="DI168">
        <v>0</v>
      </c>
      <c r="DJ168">
        <v>1</v>
      </c>
      <c r="DK168">
        <v>175</v>
      </c>
      <c r="DL168">
        <v>595</v>
      </c>
      <c r="DM168">
        <v>769</v>
      </c>
      <c r="DN168" t="s">
        <v>177</v>
      </c>
    </row>
    <row r="169" spans="1:118" x14ac:dyDescent="0.25">
      <c r="A169" t="s">
        <v>5260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24</v>
      </c>
      <c r="Z169">
        <v>0</v>
      </c>
      <c r="AA169">
        <v>2</v>
      </c>
      <c r="AB169">
        <v>0</v>
      </c>
      <c r="AC169">
        <v>5</v>
      </c>
      <c r="AD169">
        <v>9</v>
      </c>
      <c r="AE169">
        <v>2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3</v>
      </c>
      <c r="AO169">
        <v>2</v>
      </c>
      <c r="AP169">
        <v>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15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2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 t="shared" si="2"/>
        <v>71</v>
      </c>
      <c r="CS169" t="s">
        <v>176</v>
      </c>
      <c r="CT169" t="s">
        <v>2077</v>
      </c>
      <c r="CU169" t="s">
        <v>118</v>
      </c>
      <c r="CV169" t="s">
        <v>119</v>
      </c>
      <c r="CW169" t="s">
        <v>171</v>
      </c>
      <c r="CX169" t="s">
        <v>172</v>
      </c>
      <c r="CY169" t="s">
        <v>174</v>
      </c>
      <c r="CZ169" t="s">
        <v>170</v>
      </c>
      <c r="DA169" t="s">
        <v>175</v>
      </c>
      <c r="DB169" t="s">
        <v>2078</v>
      </c>
      <c r="DC169">
        <v>99.424999999999997</v>
      </c>
      <c r="DD169">
        <v>100</v>
      </c>
      <c r="DE169" s="1">
        <v>2.6299999999999999E-85</v>
      </c>
      <c r="DF169">
        <v>316</v>
      </c>
      <c r="DG169">
        <v>174</v>
      </c>
      <c r="DH169">
        <v>1</v>
      </c>
      <c r="DI169">
        <v>0</v>
      </c>
      <c r="DJ169">
        <v>1</v>
      </c>
      <c r="DK169">
        <v>174</v>
      </c>
      <c r="DL169">
        <v>304</v>
      </c>
      <c r="DM169">
        <v>477</v>
      </c>
      <c r="DN169" t="s">
        <v>177</v>
      </c>
    </row>
    <row r="170" spans="1:118" x14ac:dyDescent="0.25">
      <c r="A170" t="s">
        <v>5297</v>
      </c>
      <c r="B170">
        <v>1</v>
      </c>
      <c r="C170">
        <v>0</v>
      </c>
      <c r="D170">
        <v>1</v>
      </c>
      <c r="E170">
        <v>1</v>
      </c>
      <c r="F170">
        <v>4</v>
      </c>
      <c r="G170">
        <v>3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2</v>
      </c>
      <c r="P170">
        <v>0</v>
      </c>
      <c r="Q170">
        <v>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20</v>
      </c>
      <c r="AB170">
        <v>19</v>
      </c>
      <c r="AC170">
        <v>39</v>
      </c>
      <c r="AD170">
        <v>0</v>
      </c>
      <c r="AE170">
        <v>3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2</v>
      </c>
      <c r="AX170">
        <v>0</v>
      </c>
      <c r="AY170">
        <v>0</v>
      </c>
      <c r="AZ170">
        <v>4</v>
      </c>
      <c r="BA170">
        <v>0</v>
      </c>
      <c r="BB170">
        <v>25</v>
      </c>
      <c r="BC170">
        <v>0</v>
      </c>
      <c r="BD170">
        <v>2</v>
      </c>
      <c r="BE170">
        <v>0</v>
      </c>
      <c r="BF170">
        <v>1</v>
      </c>
      <c r="BG170">
        <v>0</v>
      </c>
      <c r="BH170">
        <v>2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0</v>
      </c>
      <c r="BS170">
        <v>1</v>
      </c>
      <c r="BT170">
        <v>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0</v>
      </c>
      <c r="CC170">
        <v>2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1</v>
      </c>
      <c r="CJ170">
        <v>1</v>
      </c>
      <c r="CK170">
        <v>0</v>
      </c>
      <c r="CL170">
        <v>6</v>
      </c>
      <c r="CM170">
        <v>4</v>
      </c>
      <c r="CN170">
        <v>0</v>
      </c>
      <c r="CO170">
        <v>0</v>
      </c>
      <c r="CP170">
        <v>0</v>
      </c>
      <c r="CQ170">
        <v>2</v>
      </c>
      <c r="CR170">
        <f t="shared" si="2"/>
        <v>163</v>
      </c>
      <c r="CS170" t="s">
        <v>176</v>
      </c>
      <c r="CT170" t="s">
        <v>5298</v>
      </c>
      <c r="CU170" t="s">
        <v>118</v>
      </c>
      <c r="CV170" t="s">
        <v>119</v>
      </c>
      <c r="CW170" t="s">
        <v>171</v>
      </c>
      <c r="CX170" t="s">
        <v>172</v>
      </c>
      <c r="CY170" t="s">
        <v>174</v>
      </c>
      <c r="CZ170" t="s">
        <v>170</v>
      </c>
      <c r="DA170" t="s">
        <v>175</v>
      </c>
      <c r="DB170" t="s">
        <v>5299</v>
      </c>
      <c r="DC170">
        <v>94.317999999999998</v>
      </c>
      <c r="DD170">
        <v>100</v>
      </c>
      <c r="DE170" s="1">
        <v>7.5099999999999998E-71</v>
      </c>
      <c r="DF170">
        <v>268</v>
      </c>
      <c r="DG170">
        <v>176</v>
      </c>
      <c r="DH170">
        <v>9</v>
      </c>
      <c r="DI170">
        <v>1</v>
      </c>
      <c r="DJ170">
        <v>1</v>
      </c>
      <c r="DK170">
        <v>175</v>
      </c>
      <c r="DL170">
        <v>33</v>
      </c>
      <c r="DM170">
        <v>208</v>
      </c>
      <c r="DN170" t="s">
        <v>177</v>
      </c>
    </row>
    <row r="171" spans="1:118" x14ac:dyDescent="0.25">
      <c r="A171" t="s">
        <v>5339</v>
      </c>
      <c r="B171">
        <v>0</v>
      </c>
      <c r="C171">
        <v>1</v>
      </c>
      <c r="D171">
        <v>1</v>
      </c>
      <c r="E171">
        <v>0</v>
      </c>
      <c r="F171">
        <v>31</v>
      </c>
      <c r="G171">
        <v>3</v>
      </c>
      <c r="H171">
        <v>18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3</v>
      </c>
      <c r="R171">
        <v>0</v>
      </c>
      <c r="S171">
        <v>0</v>
      </c>
      <c r="T171">
        <v>0</v>
      </c>
      <c r="U171">
        <v>2</v>
      </c>
      <c r="V171">
        <v>0</v>
      </c>
      <c r="W171">
        <v>0</v>
      </c>
      <c r="X171">
        <v>0</v>
      </c>
      <c r="Y171">
        <v>60</v>
      </c>
      <c r="Z171">
        <v>1</v>
      </c>
      <c r="AA171">
        <v>2</v>
      </c>
      <c r="AB171">
        <v>0</v>
      </c>
      <c r="AC171">
        <v>5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5</v>
      </c>
      <c r="AW171">
        <v>6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8</v>
      </c>
      <c r="BE171">
        <v>0</v>
      </c>
      <c r="BF171">
        <v>0</v>
      </c>
      <c r="BG171">
        <v>3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2</v>
      </c>
      <c r="BV171">
        <v>1</v>
      </c>
      <c r="BW171">
        <v>5</v>
      </c>
      <c r="BX171">
        <v>3</v>
      </c>
      <c r="BY171">
        <v>3</v>
      </c>
      <c r="BZ171">
        <v>2</v>
      </c>
      <c r="CA171">
        <v>0</v>
      </c>
      <c r="CB171">
        <v>0</v>
      </c>
      <c r="CC171">
        <v>1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2</v>
      </c>
      <c r="CK171">
        <v>0</v>
      </c>
      <c r="CL171">
        <v>4</v>
      </c>
      <c r="CM171">
        <v>5</v>
      </c>
      <c r="CN171">
        <v>0</v>
      </c>
      <c r="CO171">
        <v>0</v>
      </c>
      <c r="CP171">
        <v>0</v>
      </c>
      <c r="CQ171">
        <v>2</v>
      </c>
      <c r="CR171">
        <f t="shared" si="2"/>
        <v>185</v>
      </c>
      <c r="CS171" t="s">
        <v>176</v>
      </c>
      <c r="CT171" t="s">
        <v>2610</v>
      </c>
      <c r="CU171" t="s">
        <v>118</v>
      </c>
      <c r="CV171" t="s">
        <v>119</v>
      </c>
      <c r="CW171" t="s">
        <v>171</v>
      </c>
      <c r="CX171" t="s">
        <v>172</v>
      </c>
      <c r="CY171" t="s">
        <v>174</v>
      </c>
      <c r="CZ171" t="s">
        <v>170</v>
      </c>
      <c r="DA171" t="s">
        <v>175</v>
      </c>
      <c r="DB171" t="s">
        <v>2611</v>
      </c>
      <c r="DC171">
        <v>97.727000000000004</v>
      </c>
      <c r="DD171">
        <v>100</v>
      </c>
      <c r="DE171" s="1">
        <v>7.4600000000000004E-81</v>
      </c>
      <c r="DF171">
        <v>302</v>
      </c>
      <c r="DG171">
        <v>176</v>
      </c>
      <c r="DH171">
        <v>3</v>
      </c>
      <c r="DI171">
        <v>1</v>
      </c>
      <c r="DJ171">
        <v>1</v>
      </c>
      <c r="DK171">
        <v>176</v>
      </c>
      <c r="DL171">
        <v>69</v>
      </c>
      <c r="DM171">
        <v>243</v>
      </c>
      <c r="DN171" t="s">
        <v>177</v>
      </c>
    </row>
    <row r="172" spans="1:118" x14ac:dyDescent="0.25">
      <c r="A172" t="s">
        <v>1621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 t="shared" si="2"/>
        <v>2</v>
      </c>
      <c r="CS172" t="s">
        <v>1627</v>
      </c>
      <c r="CT172" t="s">
        <v>1622</v>
      </c>
      <c r="CU172" t="s">
        <v>118</v>
      </c>
      <c r="CV172" t="s">
        <v>119</v>
      </c>
      <c r="CW172" t="s">
        <v>171</v>
      </c>
      <c r="CX172" t="s">
        <v>172</v>
      </c>
      <c r="CY172" t="s">
        <v>1623</v>
      </c>
      <c r="CZ172" t="s">
        <v>1624</v>
      </c>
      <c r="DA172" t="s">
        <v>1625</v>
      </c>
      <c r="DB172" t="s">
        <v>1626</v>
      </c>
      <c r="DC172">
        <v>96.516999999999996</v>
      </c>
      <c r="DD172">
        <v>100</v>
      </c>
      <c r="DE172" s="1">
        <v>1.1099999999999999E-89</v>
      </c>
      <c r="DF172">
        <v>331</v>
      </c>
      <c r="DG172">
        <v>201</v>
      </c>
      <c r="DH172">
        <v>6</v>
      </c>
      <c r="DI172">
        <v>1</v>
      </c>
      <c r="DJ172">
        <v>1</v>
      </c>
      <c r="DK172">
        <v>201</v>
      </c>
      <c r="DL172">
        <v>149</v>
      </c>
      <c r="DM172">
        <v>348</v>
      </c>
      <c r="DN172" t="s">
        <v>1628</v>
      </c>
    </row>
    <row r="173" spans="1:118" x14ac:dyDescent="0.25">
      <c r="A173" t="s">
        <v>1389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1</v>
      </c>
      <c r="CQ173">
        <v>0</v>
      </c>
      <c r="CR173">
        <f t="shared" si="2"/>
        <v>1</v>
      </c>
      <c r="CS173" t="s">
        <v>179</v>
      </c>
      <c r="CT173" t="s">
        <v>1390</v>
      </c>
      <c r="CU173" t="s">
        <v>118</v>
      </c>
      <c r="CV173" t="s">
        <v>119</v>
      </c>
      <c r="CW173" t="s">
        <v>171</v>
      </c>
      <c r="CX173" t="s">
        <v>172</v>
      </c>
      <c r="CY173" t="s">
        <v>170</v>
      </c>
      <c r="CZ173" t="s">
        <v>170</v>
      </c>
      <c r="DA173" t="s">
        <v>178</v>
      </c>
      <c r="DB173" t="s">
        <v>1391</v>
      </c>
      <c r="DC173">
        <v>99.471000000000004</v>
      </c>
      <c r="DD173">
        <v>95</v>
      </c>
      <c r="DE173" s="1">
        <v>5.1000000000000002E-93</v>
      </c>
      <c r="DF173">
        <v>342</v>
      </c>
      <c r="DG173">
        <v>189</v>
      </c>
      <c r="DH173">
        <v>0</v>
      </c>
      <c r="DI173">
        <v>1</v>
      </c>
      <c r="DJ173">
        <v>12</v>
      </c>
      <c r="DK173">
        <v>200</v>
      </c>
      <c r="DL173">
        <v>1</v>
      </c>
      <c r="DM173">
        <v>188</v>
      </c>
      <c r="DN173" t="s">
        <v>177</v>
      </c>
    </row>
    <row r="174" spans="1:118" x14ac:dyDescent="0.25">
      <c r="A174" t="s">
        <v>180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 t="shared" si="2"/>
        <v>1</v>
      </c>
      <c r="CS174" t="s">
        <v>179</v>
      </c>
      <c r="CT174" t="s">
        <v>181</v>
      </c>
      <c r="CU174" t="s">
        <v>118</v>
      </c>
      <c r="CV174" t="s">
        <v>119</v>
      </c>
      <c r="CW174" t="s">
        <v>171</v>
      </c>
      <c r="CX174" t="s">
        <v>172</v>
      </c>
      <c r="CY174" t="s">
        <v>170</v>
      </c>
      <c r="CZ174" t="s">
        <v>170</v>
      </c>
      <c r="DA174" t="s">
        <v>178</v>
      </c>
      <c r="DB174" t="s">
        <v>182</v>
      </c>
      <c r="DC174">
        <v>100</v>
      </c>
      <c r="DD174">
        <v>85</v>
      </c>
      <c r="DE174" s="1">
        <v>2.7699999999999998E-75</v>
      </c>
      <c r="DF174">
        <v>283</v>
      </c>
      <c r="DG174">
        <v>153</v>
      </c>
      <c r="DH174">
        <v>0</v>
      </c>
      <c r="DI174">
        <v>0</v>
      </c>
      <c r="DJ174">
        <v>28</v>
      </c>
      <c r="DK174">
        <v>180</v>
      </c>
      <c r="DL174">
        <v>1</v>
      </c>
      <c r="DM174">
        <v>153</v>
      </c>
      <c r="DN174" t="s">
        <v>177</v>
      </c>
    </row>
    <row r="175" spans="1:118" x14ac:dyDescent="0.25">
      <c r="A175" t="s">
        <v>1262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 t="shared" si="2"/>
        <v>1</v>
      </c>
      <c r="CS175" t="s">
        <v>179</v>
      </c>
      <c r="CT175" t="s">
        <v>1263</v>
      </c>
      <c r="CU175" t="s">
        <v>118</v>
      </c>
      <c r="CV175" t="s">
        <v>119</v>
      </c>
      <c r="CW175" t="s">
        <v>171</v>
      </c>
      <c r="CX175" t="s">
        <v>172</v>
      </c>
      <c r="CY175" t="s">
        <v>170</v>
      </c>
      <c r="CZ175" t="s">
        <v>170</v>
      </c>
      <c r="DA175" t="s">
        <v>178</v>
      </c>
      <c r="DB175" t="s">
        <v>1264</v>
      </c>
      <c r="DC175">
        <v>93.82</v>
      </c>
      <c r="DD175">
        <v>99</v>
      </c>
      <c r="DE175" s="1">
        <v>2.7699999999999999E-70</v>
      </c>
      <c r="DF175">
        <v>267</v>
      </c>
      <c r="DG175">
        <v>178</v>
      </c>
      <c r="DH175">
        <v>9</v>
      </c>
      <c r="DI175">
        <v>2</v>
      </c>
      <c r="DJ175">
        <v>1</v>
      </c>
      <c r="DK175">
        <v>177</v>
      </c>
      <c r="DL175">
        <v>46</v>
      </c>
      <c r="DM175">
        <v>222</v>
      </c>
      <c r="DN175" t="s">
        <v>177</v>
      </c>
    </row>
    <row r="176" spans="1:118" x14ac:dyDescent="0.25">
      <c r="A176" t="s">
        <v>1309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1</v>
      </c>
      <c r="CQ176">
        <v>1</v>
      </c>
      <c r="CR176">
        <f t="shared" si="2"/>
        <v>2</v>
      </c>
      <c r="CS176" t="s">
        <v>179</v>
      </c>
      <c r="CT176" t="s">
        <v>1310</v>
      </c>
      <c r="CU176" t="s">
        <v>118</v>
      </c>
      <c r="CV176" t="s">
        <v>119</v>
      </c>
      <c r="CW176" t="s">
        <v>171</v>
      </c>
      <c r="CX176" t="s">
        <v>172</v>
      </c>
      <c r="CY176" t="s">
        <v>170</v>
      </c>
      <c r="CZ176" t="s">
        <v>170</v>
      </c>
      <c r="DA176" t="s">
        <v>178</v>
      </c>
      <c r="DB176" t="s">
        <v>1311</v>
      </c>
      <c r="DC176">
        <v>95.186999999999998</v>
      </c>
      <c r="DD176">
        <v>100</v>
      </c>
      <c r="DE176" s="1">
        <v>4.7600000000000003E-78</v>
      </c>
      <c r="DF176">
        <v>292</v>
      </c>
      <c r="DG176">
        <v>187</v>
      </c>
      <c r="DH176">
        <v>6</v>
      </c>
      <c r="DI176">
        <v>3</v>
      </c>
      <c r="DJ176">
        <v>1</v>
      </c>
      <c r="DK176">
        <v>185</v>
      </c>
      <c r="DL176">
        <v>31</v>
      </c>
      <c r="DM176">
        <v>216</v>
      </c>
      <c r="DN176" t="s">
        <v>177</v>
      </c>
    </row>
    <row r="177" spans="1:118" x14ac:dyDescent="0.25">
      <c r="A177" t="s">
        <v>1514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2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 t="shared" si="2"/>
        <v>2</v>
      </c>
      <c r="CS177" t="s">
        <v>179</v>
      </c>
      <c r="CT177" t="s">
        <v>1515</v>
      </c>
      <c r="CU177" t="s">
        <v>118</v>
      </c>
      <c r="CV177" t="s">
        <v>119</v>
      </c>
      <c r="CW177" t="s">
        <v>171</v>
      </c>
      <c r="CX177" t="s">
        <v>172</v>
      </c>
      <c r="CY177" t="s">
        <v>170</v>
      </c>
      <c r="CZ177" t="s">
        <v>170</v>
      </c>
      <c r="DA177" t="s">
        <v>178</v>
      </c>
      <c r="DB177" t="s">
        <v>1516</v>
      </c>
      <c r="DC177">
        <v>88.700999999999993</v>
      </c>
      <c r="DD177">
        <v>100</v>
      </c>
      <c r="DE177" s="1">
        <v>4.6800000000000002E-53</v>
      </c>
      <c r="DF177">
        <v>209</v>
      </c>
      <c r="DG177">
        <v>177</v>
      </c>
      <c r="DH177">
        <v>13</v>
      </c>
      <c r="DI177">
        <v>4</v>
      </c>
      <c r="DJ177">
        <v>1</v>
      </c>
      <c r="DK177">
        <v>177</v>
      </c>
      <c r="DL177">
        <v>40</v>
      </c>
      <c r="DM177">
        <v>209</v>
      </c>
      <c r="DN177" t="s">
        <v>177</v>
      </c>
    </row>
    <row r="178" spans="1:118" x14ac:dyDescent="0.25">
      <c r="A178" t="s">
        <v>1629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2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 t="shared" si="2"/>
        <v>2</v>
      </c>
      <c r="CS178" t="s">
        <v>179</v>
      </c>
      <c r="CT178" t="s">
        <v>1630</v>
      </c>
      <c r="CU178" t="s">
        <v>118</v>
      </c>
      <c r="CV178" t="s">
        <v>119</v>
      </c>
      <c r="CW178" t="s">
        <v>171</v>
      </c>
      <c r="CX178" t="s">
        <v>172</v>
      </c>
      <c r="CY178" t="s">
        <v>170</v>
      </c>
      <c r="CZ178" t="s">
        <v>170</v>
      </c>
      <c r="DA178" t="s">
        <v>178</v>
      </c>
      <c r="DB178" t="s">
        <v>1631</v>
      </c>
      <c r="DC178">
        <v>99.424999999999997</v>
      </c>
      <c r="DD178">
        <v>100</v>
      </c>
      <c r="DE178" s="1">
        <v>2.6299999999999999E-85</v>
      </c>
      <c r="DF178">
        <v>316</v>
      </c>
      <c r="DG178">
        <v>174</v>
      </c>
      <c r="DH178">
        <v>1</v>
      </c>
      <c r="DI178">
        <v>0</v>
      </c>
      <c r="DJ178">
        <v>1</v>
      </c>
      <c r="DK178">
        <v>174</v>
      </c>
      <c r="DL178">
        <v>69</v>
      </c>
      <c r="DM178">
        <v>242</v>
      </c>
      <c r="DN178" t="s">
        <v>177</v>
      </c>
    </row>
    <row r="179" spans="1:118" x14ac:dyDescent="0.25">
      <c r="A179" t="s">
        <v>2628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 t="shared" si="2"/>
        <v>3</v>
      </c>
      <c r="CS179" t="s">
        <v>179</v>
      </c>
      <c r="CT179" t="s">
        <v>1068</v>
      </c>
      <c r="CU179" t="s">
        <v>118</v>
      </c>
      <c r="CV179" t="s">
        <v>119</v>
      </c>
      <c r="CW179" t="s">
        <v>171</v>
      </c>
      <c r="CX179" t="s">
        <v>172</v>
      </c>
      <c r="CY179" t="s">
        <v>170</v>
      </c>
      <c r="CZ179" t="s">
        <v>170</v>
      </c>
      <c r="DA179" t="s">
        <v>178</v>
      </c>
      <c r="DB179" t="s">
        <v>1069</v>
      </c>
      <c r="DC179">
        <v>98.864000000000004</v>
      </c>
      <c r="DD179">
        <v>100</v>
      </c>
      <c r="DE179" s="1">
        <v>9.5800000000000003E-85</v>
      </c>
      <c r="DF179">
        <v>315</v>
      </c>
      <c r="DG179">
        <v>176</v>
      </c>
      <c r="DH179">
        <v>2</v>
      </c>
      <c r="DI179">
        <v>0</v>
      </c>
      <c r="DJ179">
        <v>1</v>
      </c>
      <c r="DK179">
        <v>176</v>
      </c>
      <c r="DL179">
        <v>268</v>
      </c>
      <c r="DM179">
        <v>443</v>
      </c>
      <c r="DN179" t="s">
        <v>177</v>
      </c>
    </row>
    <row r="180" spans="1:118" x14ac:dyDescent="0.25">
      <c r="A180" t="s">
        <v>2220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 t="shared" si="2"/>
        <v>4</v>
      </c>
      <c r="CS180" t="s">
        <v>179</v>
      </c>
      <c r="CT180" t="s">
        <v>2221</v>
      </c>
      <c r="CU180" t="s">
        <v>118</v>
      </c>
      <c r="CV180" t="s">
        <v>119</v>
      </c>
      <c r="CW180" t="s">
        <v>171</v>
      </c>
      <c r="CX180" t="s">
        <v>172</v>
      </c>
      <c r="CY180" t="s">
        <v>170</v>
      </c>
      <c r="CZ180" t="s">
        <v>170</v>
      </c>
      <c r="DA180" t="s">
        <v>178</v>
      </c>
      <c r="DB180" t="s">
        <v>1626</v>
      </c>
      <c r="DC180">
        <v>98.01</v>
      </c>
      <c r="DD180">
        <v>100</v>
      </c>
      <c r="DE180" s="1">
        <v>1.1E-94</v>
      </c>
      <c r="DF180">
        <v>348</v>
      </c>
      <c r="DG180">
        <v>201</v>
      </c>
      <c r="DH180">
        <v>3</v>
      </c>
      <c r="DI180">
        <v>1</v>
      </c>
      <c r="DJ180">
        <v>1</v>
      </c>
      <c r="DK180">
        <v>201</v>
      </c>
      <c r="DL180">
        <v>31</v>
      </c>
      <c r="DM180">
        <v>230</v>
      </c>
      <c r="DN180" t="s">
        <v>177</v>
      </c>
    </row>
    <row r="181" spans="1:118" x14ac:dyDescent="0.25">
      <c r="A181" t="s">
        <v>2856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7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 t="shared" si="2"/>
        <v>7</v>
      </c>
      <c r="CS181" t="s">
        <v>179</v>
      </c>
      <c r="CT181" t="s">
        <v>1515</v>
      </c>
      <c r="CU181" t="s">
        <v>118</v>
      </c>
      <c r="CV181" t="s">
        <v>119</v>
      </c>
      <c r="CW181" t="s">
        <v>171</v>
      </c>
      <c r="CX181" t="s">
        <v>172</v>
      </c>
      <c r="CY181" t="s">
        <v>170</v>
      </c>
      <c r="CZ181" t="s">
        <v>170</v>
      </c>
      <c r="DA181" t="s">
        <v>178</v>
      </c>
      <c r="DB181" t="s">
        <v>1516</v>
      </c>
      <c r="DC181">
        <v>91.278999999999996</v>
      </c>
      <c r="DD181">
        <v>100</v>
      </c>
      <c r="DE181" s="1">
        <v>9.5299999999999996E-60</v>
      </c>
      <c r="DF181">
        <v>231</v>
      </c>
      <c r="DG181">
        <v>172</v>
      </c>
      <c r="DH181">
        <v>11</v>
      </c>
      <c r="DI181">
        <v>3</v>
      </c>
      <c r="DJ181">
        <v>1</v>
      </c>
      <c r="DK181">
        <v>170</v>
      </c>
      <c r="DL181">
        <v>40</v>
      </c>
      <c r="DM181">
        <v>209</v>
      </c>
      <c r="DN181" t="s">
        <v>177</v>
      </c>
    </row>
    <row r="182" spans="1:118" x14ac:dyDescent="0.25">
      <c r="A182" t="s">
        <v>3175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1</v>
      </c>
      <c r="BN182">
        <v>6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 t="shared" si="2"/>
        <v>10</v>
      </c>
      <c r="CS182" t="s">
        <v>179</v>
      </c>
      <c r="CT182" t="s">
        <v>3176</v>
      </c>
      <c r="CU182" t="s">
        <v>118</v>
      </c>
      <c r="CV182" t="s">
        <v>119</v>
      </c>
      <c r="CW182" t="s">
        <v>171</v>
      </c>
      <c r="CX182" t="s">
        <v>172</v>
      </c>
      <c r="CY182" t="s">
        <v>170</v>
      </c>
      <c r="CZ182" t="s">
        <v>170</v>
      </c>
      <c r="DA182" t="s">
        <v>178</v>
      </c>
      <c r="DB182" t="s">
        <v>1626</v>
      </c>
      <c r="DC182">
        <v>98.507000000000005</v>
      </c>
      <c r="DD182">
        <v>100</v>
      </c>
      <c r="DE182" s="1">
        <v>2.3699999999999998E-96</v>
      </c>
      <c r="DF182">
        <v>353</v>
      </c>
      <c r="DG182">
        <v>201</v>
      </c>
      <c r="DH182">
        <v>2</v>
      </c>
      <c r="DI182">
        <v>1</v>
      </c>
      <c r="DJ182">
        <v>1</v>
      </c>
      <c r="DK182">
        <v>201</v>
      </c>
      <c r="DL182">
        <v>362</v>
      </c>
      <c r="DM182">
        <v>561</v>
      </c>
      <c r="DN182" t="s">
        <v>177</v>
      </c>
    </row>
    <row r="183" spans="1:118" x14ac:dyDescent="0.25">
      <c r="A183" t="s">
        <v>4052</v>
      </c>
      <c r="B183">
        <v>0</v>
      </c>
      <c r="C183">
        <v>0</v>
      </c>
      <c r="D183">
        <v>0</v>
      </c>
      <c r="E183">
        <v>5</v>
      </c>
      <c r="F183">
        <v>0</v>
      </c>
      <c r="G183">
        <v>0</v>
      </c>
      <c r="H183">
        <v>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 t="shared" si="2"/>
        <v>15</v>
      </c>
      <c r="CS183" t="s">
        <v>179</v>
      </c>
      <c r="CT183" t="s">
        <v>4053</v>
      </c>
      <c r="CU183" t="s">
        <v>118</v>
      </c>
      <c r="CV183" t="s">
        <v>119</v>
      </c>
      <c r="CW183" t="s">
        <v>171</v>
      </c>
      <c r="CX183" t="s">
        <v>172</v>
      </c>
      <c r="CY183" t="s">
        <v>170</v>
      </c>
      <c r="CZ183" t="s">
        <v>170</v>
      </c>
      <c r="DA183" t="s">
        <v>178</v>
      </c>
      <c r="DB183" t="s">
        <v>3302</v>
      </c>
      <c r="DC183">
        <v>97.713999999999999</v>
      </c>
      <c r="DD183">
        <v>100</v>
      </c>
      <c r="DE183" s="1">
        <v>7.4100000000000001E-81</v>
      </c>
      <c r="DF183">
        <v>302</v>
      </c>
      <c r="DG183">
        <v>175</v>
      </c>
      <c r="DH183">
        <v>4</v>
      </c>
      <c r="DI183">
        <v>0</v>
      </c>
      <c r="DJ183">
        <v>1</v>
      </c>
      <c r="DK183">
        <v>175</v>
      </c>
      <c r="DL183">
        <v>236</v>
      </c>
      <c r="DM183">
        <v>410</v>
      </c>
      <c r="DN183" t="s">
        <v>177</v>
      </c>
    </row>
    <row r="184" spans="1:118" x14ac:dyDescent="0.25">
      <c r="A184" t="s">
        <v>3983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4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3</v>
      </c>
      <c r="BV184">
        <v>0</v>
      </c>
      <c r="BW184">
        <v>0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4</v>
      </c>
      <c r="CN184">
        <v>0</v>
      </c>
      <c r="CO184">
        <v>0</v>
      </c>
      <c r="CP184">
        <v>0</v>
      </c>
      <c r="CQ184">
        <v>0</v>
      </c>
      <c r="CR184">
        <f t="shared" si="2"/>
        <v>15</v>
      </c>
      <c r="CS184" t="s">
        <v>179</v>
      </c>
      <c r="CT184" t="s">
        <v>1068</v>
      </c>
      <c r="CU184" t="s">
        <v>118</v>
      </c>
      <c r="CV184" t="s">
        <v>119</v>
      </c>
      <c r="CW184" t="s">
        <v>171</v>
      </c>
      <c r="CX184" t="s">
        <v>172</v>
      </c>
      <c r="CY184" t="s">
        <v>170</v>
      </c>
      <c r="CZ184" t="s">
        <v>170</v>
      </c>
      <c r="DA184" t="s">
        <v>178</v>
      </c>
      <c r="DB184" t="s">
        <v>1069</v>
      </c>
      <c r="DC184">
        <v>97.040999999999997</v>
      </c>
      <c r="DD184">
        <v>97</v>
      </c>
      <c r="DE184" s="1">
        <v>7.4599999999999994E-76</v>
      </c>
      <c r="DF184">
        <v>285</v>
      </c>
      <c r="DG184">
        <v>169</v>
      </c>
      <c r="DH184">
        <v>5</v>
      </c>
      <c r="DI184">
        <v>0</v>
      </c>
      <c r="DJ184">
        <v>3</v>
      </c>
      <c r="DK184">
        <v>171</v>
      </c>
      <c r="DL184">
        <v>270</v>
      </c>
      <c r="DM184">
        <v>438</v>
      </c>
      <c r="DN184" t="s">
        <v>177</v>
      </c>
    </row>
    <row r="185" spans="1:118" x14ac:dyDescent="0.25">
      <c r="A185" t="s">
        <v>4519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2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3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8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4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3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1</v>
      </c>
      <c r="CR185">
        <f t="shared" si="2"/>
        <v>26</v>
      </c>
      <c r="CS185" t="s">
        <v>179</v>
      </c>
      <c r="CT185" t="s">
        <v>4520</v>
      </c>
      <c r="CU185" t="s">
        <v>118</v>
      </c>
      <c r="CV185" t="s">
        <v>119</v>
      </c>
      <c r="CW185" t="s">
        <v>171</v>
      </c>
      <c r="CX185" t="s">
        <v>172</v>
      </c>
      <c r="CY185" t="s">
        <v>170</v>
      </c>
      <c r="CZ185" t="s">
        <v>170</v>
      </c>
      <c r="DA185" t="s">
        <v>178</v>
      </c>
      <c r="DB185" t="s">
        <v>4521</v>
      </c>
      <c r="DC185">
        <v>97.396000000000001</v>
      </c>
      <c r="DD185">
        <v>100</v>
      </c>
      <c r="DE185" s="1">
        <v>1.36E-88</v>
      </c>
      <c r="DF185">
        <v>327</v>
      </c>
      <c r="DG185">
        <v>192</v>
      </c>
      <c r="DH185">
        <v>5</v>
      </c>
      <c r="DI185">
        <v>0</v>
      </c>
      <c r="DJ185">
        <v>1</v>
      </c>
      <c r="DK185">
        <v>192</v>
      </c>
      <c r="DL185">
        <v>28</v>
      </c>
      <c r="DM185">
        <v>219</v>
      </c>
      <c r="DN185" t="s">
        <v>177</v>
      </c>
    </row>
    <row r="186" spans="1:118" x14ac:dyDescent="0.25">
      <c r="A186" t="s">
        <v>4492</v>
      </c>
      <c r="B186">
        <v>0</v>
      </c>
      <c r="C186">
        <v>0</v>
      </c>
      <c r="D186">
        <v>0</v>
      </c>
      <c r="E186">
        <v>0</v>
      </c>
      <c r="F186">
        <v>21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6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1</v>
      </c>
      <c r="BX186">
        <v>0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 t="shared" si="2"/>
        <v>30</v>
      </c>
      <c r="CS186" t="s">
        <v>179</v>
      </c>
      <c r="CT186" t="s">
        <v>4493</v>
      </c>
      <c r="CU186" t="s">
        <v>118</v>
      </c>
      <c r="CV186" t="s">
        <v>119</v>
      </c>
      <c r="CW186" t="s">
        <v>171</v>
      </c>
      <c r="CX186" t="s">
        <v>172</v>
      </c>
      <c r="CY186" t="s">
        <v>170</v>
      </c>
      <c r="CZ186" t="s">
        <v>170</v>
      </c>
      <c r="DA186" t="s">
        <v>178</v>
      </c>
      <c r="DB186" t="s">
        <v>4494</v>
      </c>
      <c r="DC186">
        <v>96.590999999999994</v>
      </c>
      <c r="DD186">
        <v>100</v>
      </c>
      <c r="DE186" s="1">
        <v>1.61E-77</v>
      </c>
      <c r="DF186">
        <v>291</v>
      </c>
      <c r="DG186">
        <v>176</v>
      </c>
      <c r="DH186">
        <v>4</v>
      </c>
      <c r="DI186">
        <v>2</v>
      </c>
      <c r="DJ186">
        <v>1</v>
      </c>
      <c r="DK186">
        <v>176</v>
      </c>
      <c r="DL186">
        <v>47</v>
      </c>
      <c r="DM186">
        <v>220</v>
      </c>
      <c r="DN186" t="s">
        <v>177</v>
      </c>
    </row>
    <row r="187" spans="1:118" x14ac:dyDescent="0.25">
      <c r="A187" t="s">
        <v>5053</v>
      </c>
      <c r="B187">
        <v>0</v>
      </c>
      <c r="C187">
        <v>0</v>
      </c>
      <c r="D187">
        <v>0</v>
      </c>
      <c r="E187">
        <v>0</v>
      </c>
      <c r="F187">
        <v>2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15</v>
      </c>
      <c r="X187">
        <v>1</v>
      </c>
      <c r="Y187">
        <v>4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3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3</v>
      </c>
      <c r="AQ187">
        <v>0</v>
      </c>
      <c r="AR187">
        <v>1</v>
      </c>
      <c r="AS187">
        <v>0</v>
      </c>
      <c r="AT187">
        <v>2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2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0</v>
      </c>
      <c r="BJ187">
        <v>1</v>
      </c>
      <c r="BK187">
        <v>4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1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 t="shared" si="2"/>
        <v>47</v>
      </c>
      <c r="CS187" t="s">
        <v>179</v>
      </c>
      <c r="CT187" t="s">
        <v>5054</v>
      </c>
      <c r="CU187" t="s">
        <v>118</v>
      </c>
      <c r="CV187" t="s">
        <v>119</v>
      </c>
      <c r="CW187" t="s">
        <v>171</v>
      </c>
      <c r="CX187" t="s">
        <v>172</v>
      </c>
      <c r="CY187" t="s">
        <v>170</v>
      </c>
      <c r="CZ187" t="s">
        <v>170</v>
      </c>
      <c r="DA187" t="s">
        <v>178</v>
      </c>
      <c r="DB187" t="s">
        <v>5055</v>
      </c>
      <c r="DC187">
        <v>99.475999999999999</v>
      </c>
      <c r="DD187">
        <v>100</v>
      </c>
      <c r="DE187" s="1">
        <v>1.04E-94</v>
      </c>
      <c r="DF187">
        <v>348</v>
      </c>
      <c r="DG187">
        <v>191</v>
      </c>
      <c r="DH187">
        <v>1</v>
      </c>
      <c r="DI187">
        <v>0</v>
      </c>
      <c r="DJ187">
        <v>1</v>
      </c>
      <c r="DK187">
        <v>191</v>
      </c>
      <c r="DL187">
        <v>17</v>
      </c>
      <c r="DM187">
        <v>207</v>
      </c>
      <c r="DN187" t="s">
        <v>177</v>
      </c>
    </row>
    <row r="188" spans="1:118" x14ac:dyDescent="0.25">
      <c r="A188" t="s">
        <v>5142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12</v>
      </c>
      <c r="J188">
        <v>3</v>
      </c>
      <c r="K188">
        <v>24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</v>
      </c>
      <c r="V188">
        <v>2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18</v>
      </c>
      <c r="AL188">
        <v>10</v>
      </c>
      <c r="AM188">
        <v>0</v>
      </c>
      <c r="AN188">
        <v>2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1</v>
      </c>
      <c r="BI188">
        <v>0</v>
      </c>
      <c r="BJ188">
        <v>0</v>
      </c>
      <c r="BK188">
        <v>3</v>
      </c>
      <c r="BL188">
        <v>1</v>
      </c>
      <c r="BM188">
        <v>0</v>
      </c>
      <c r="BN188">
        <v>3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2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2</v>
      </c>
      <c r="CK188">
        <v>2</v>
      </c>
      <c r="CL188">
        <v>4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 t="shared" si="2"/>
        <v>95</v>
      </c>
      <c r="CS188" t="s">
        <v>179</v>
      </c>
      <c r="CT188" t="s">
        <v>1068</v>
      </c>
      <c r="CU188" t="s">
        <v>118</v>
      </c>
      <c r="CV188" t="s">
        <v>119</v>
      </c>
      <c r="CW188" t="s">
        <v>171</v>
      </c>
      <c r="CX188" t="s">
        <v>172</v>
      </c>
      <c r="CY188" t="s">
        <v>170</v>
      </c>
      <c r="CZ188" t="s">
        <v>170</v>
      </c>
      <c r="DA188" t="s">
        <v>178</v>
      </c>
      <c r="DB188" t="s">
        <v>1069</v>
      </c>
      <c r="DC188">
        <v>97.075999999999993</v>
      </c>
      <c r="DD188">
        <v>98</v>
      </c>
      <c r="DE188" s="1">
        <v>5.7699999999999998E-77</v>
      </c>
      <c r="DF188">
        <v>289</v>
      </c>
      <c r="DG188">
        <v>171</v>
      </c>
      <c r="DH188">
        <v>5</v>
      </c>
      <c r="DI188">
        <v>0</v>
      </c>
      <c r="DJ188">
        <v>1</v>
      </c>
      <c r="DK188">
        <v>171</v>
      </c>
      <c r="DL188">
        <v>268</v>
      </c>
      <c r="DM188">
        <v>438</v>
      </c>
      <c r="DN188" t="s">
        <v>177</v>
      </c>
    </row>
    <row r="189" spans="1:118" x14ac:dyDescent="0.25">
      <c r="A189" t="s">
        <v>5285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</v>
      </c>
      <c r="H189">
        <v>0</v>
      </c>
      <c r="I189">
        <v>1</v>
      </c>
      <c r="J189">
        <v>6</v>
      </c>
      <c r="K189">
        <v>19</v>
      </c>
      <c r="L189">
        <v>0</v>
      </c>
      <c r="M189">
        <v>0</v>
      </c>
      <c r="N189">
        <v>0</v>
      </c>
      <c r="O189">
        <v>0</v>
      </c>
      <c r="P189">
        <v>3</v>
      </c>
      <c r="Q189">
        <v>4</v>
      </c>
      <c r="R189">
        <v>0</v>
      </c>
      <c r="S189">
        <v>0</v>
      </c>
      <c r="T189">
        <v>0</v>
      </c>
      <c r="U189">
        <v>0</v>
      </c>
      <c r="V189">
        <v>5</v>
      </c>
      <c r="W189">
        <v>17</v>
      </c>
      <c r="X189">
        <v>0</v>
      </c>
      <c r="Y189">
        <v>9</v>
      </c>
      <c r="Z189">
        <v>0</v>
      </c>
      <c r="AA189">
        <v>0</v>
      </c>
      <c r="AB189">
        <v>1</v>
      </c>
      <c r="AC189">
        <v>2</v>
      </c>
      <c r="AD189">
        <v>0</v>
      </c>
      <c r="AE189">
        <v>0</v>
      </c>
      <c r="AF189">
        <v>0</v>
      </c>
      <c r="AG189">
        <v>3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10</v>
      </c>
      <c r="AN189">
        <v>0</v>
      </c>
      <c r="AO189">
        <v>0</v>
      </c>
      <c r="AP189">
        <v>3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3</v>
      </c>
      <c r="AW189">
        <v>0</v>
      </c>
      <c r="AX189">
        <v>0</v>
      </c>
      <c r="AY189">
        <v>2</v>
      </c>
      <c r="AZ189">
        <v>1</v>
      </c>
      <c r="BA189">
        <v>0</v>
      </c>
      <c r="BB189">
        <v>1</v>
      </c>
      <c r="BC189">
        <v>1</v>
      </c>
      <c r="BD189">
        <v>2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4</v>
      </c>
      <c r="BO189">
        <v>1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3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1</v>
      </c>
      <c r="CH189">
        <v>0</v>
      </c>
      <c r="CI189">
        <v>0</v>
      </c>
      <c r="CJ189">
        <v>0</v>
      </c>
      <c r="CK189">
        <v>0</v>
      </c>
      <c r="CL189">
        <v>4</v>
      </c>
      <c r="CM189">
        <v>0</v>
      </c>
      <c r="CN189">
        <v>0</v>
      </c>
      <c r="CO189">
        <v>1</v>
      </c>
      <c r="CP189">
        <v>0</v>
      </c>
      <c r="CQ189">
        <v>0</v>
      </c>
      <c r="CR189">
        <f t="shared" si="2"/>
        <v>112</v>
      </c>
      <c r="CS189" t="s">
        <v>179</v>
      </c>
      <c r="CT189" t="s">
        <v>5286</v>
      </c>
      <c r="CU189" t="s">
        <v>118</v>
      </c>
      <c r="CV189" t="s">
        <v>119</v>
      </c>
      <c r="CW189" t="s">
        <v>171</v>
      </c>
      <c r="CX189" t="s">
        <v>172</v>
      </c>
      <c r="CY189" t="s">
        <v>170</v>
      </c>
      <c r="CZ189" t="s">
        <v>170</v>
      </c>
      <c r="DA189" t="s">
        <v>178</v>
      </c>
      <c r="DB189" t="s">
        <v>2874</v>
      </c>
      <c r="DC189">
        <v>100</v>
      </c>
      <c r="DD189">
        <v>100</v>
      </c>
      <c r="DE189" s="1">
        <v>2.2300000000000001E-96</v>
      </c>
      <c r="DF189">
        <v>353</v>
      </c>
      <c r="DG189">
        <v>191</v>
      </c>
      <c r="DH189">
        <v>0</v>
      </c>
      <c r="DI189">
        <v>0</v>
      </c>
      <c r="DJ189">
        <v>1</v>
      </c>
      <c r="DK189">
        <v>191</v>
      </c>
      <c r="DL189">
        <v>31</v>
      </c>
      <c r="DM189">
        <v>221</v>
      </c>
      <c r="DN189" t="s">
        <v>177</v>
      </c>
    </row>
    <row r="190" spans="1:118" x14ac:dyDescent="0.25">
      <c r="A190" t="s">
        <v>3303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2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8</v>
      </c>
      <c r="CQ190">
        <v>0</v>
      </c>
      <c r="CR190">
        <f t="shared" si="2"/>
        <v>10</v>
      </c>
      <c r="CS190" t="s">
        <v>1394</v>
      </c>
      <c r="CT190" t="s">
        <v>3304</v>
      </c>
      <c r="CU190" t="s">
        <v>118</v>
      </c>
      <c r="CV190" t="s">
        <v>119</v>
      </c>
      <c r="CW190" t="s">
        <v>171</v>
      </c>
      <c r="CX190" t="s">
        <v>183</v>
      </c>
      <c r="CY190" t="s">
        <v>184</v>
      </c>
      <c r="CZ190" t="s">
        <v>185</v>
      </c>
      <c r="DA190" t="s">
        <v>1392</v>
      </c>
      <c r="DB190" t="s">
        <v>1393</v>
      </c>
      <c r="DC190">
        <v>94.915000000000006</v>
      </c>
      <c r="DD190">
        <v>97</v>
      </c>
      <c r="DE190" s="1">
        <v>1.6799999999999999E-72</v>
      </c>
      <c r="DF190">
        <v>274</v>
      </c>
      <c r="DG190">
        <v>177</v>
      </c>
      <c r="DH190">
        <v>6</v>
      </c>
      <c r="DI190">
        <v>3</v>
      </c>
      <c r="DJ190">
        <v>6</v>
      </c>
      <c r="DK190">
        <v>181</v>
      </c>
      <c r="DL190">
        <v>2</v>
      </c>
      <c r="DM190">
        <v>176</v>
      </c>
      <c r="DN190" t="s">
        <v>186</v>
      </c>
    </row>
    <row r="191" spans="1:118" x14ac:dyDescent="0.25">
      <c r="A191" t="s">
        <v>587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1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 t="shared" si="2"/>
        <v>1</v>
      </c>
      <c r="CS191" t="s">
        <v>592</v>
      </c>
      <c r="CT191" t="s">
        <v>588</v>
      </c>
      <c r="CU191" t="s">
        <v>118</v>
      </c>
      <c r="CV191" t="s">
        <v>119</v>
      </c>
      <c r="CW191" t="s">
        <v>171</v>
      </c>
      <c r="CX191" t="s">
        <v>183</v>
      </c>
      <c r="CY191" t="s">
        <v>184</v>
      </c>
      <c r="CZ191" t="s">
        <v>589</v>
      </c>
      <c r="DA191" t="s">
        <v>590</v>
      </c>
      <c r="DB191" t="s">
        <v>591</v>
      </c>
      <c r="DC191">
        <v>98.332999999999998</v>
      </c>
      <c r="DD191">
        <v>100</v>
      </c>
      <c r="DE191" s="1">
        <v>9.7700000000000005E-85</v>
      </c>
      <c r="DF191">
        <v>315</v>
      </c>
      <c r="DG191">
        <v>180</v>
      </c>
      <c r="DH191">
        <v>2</v>
      </c>
      <c r="DI191">
        <v>1</v>
      </c>
      <c r="DJ191">
        <v>1</v>
      </c>
      <c r="DK191">
        <v>179</v>
      </c>
      <c r="DL191">
        <v>47</v>
      </c>
      <c r="DM191">
        <v>226</v>
      </c>
      <c r="DN191" t="s">
        <v>186</v>
      </c>
    </row>
    <row r="192" spans="1:118" x14ac:dyDescent="0.25">
      <c r="A192" t="s">
        <v>3059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2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3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 t="shared" si="2"/>
        <v>6</v>
      </c>
      <c r="CS192" t="s">
        <v>3063</v>
      </c>
      <c r="CT192" t="s">
        <v>3060</v>
      </c>
      <c r="CU192" t="s">
        <v>118</v>
      </c>
      <c r="CV192" t="s">
        <v>119</v>
      </c>
      <c r="CW192" t="s">
        <v>171</v>
      </c>
      <c r="CX192" t="s">
        <v>183</v>
      </c>
      <c r="CY192" t="s">
        <v>184</v>
      </c>
      <c r="CZ192" t="s">
        <v>189</v>
      </c>
      <c r="DA192" t="s">
        <v>3061</v>
      </c>
      <c r="DB192" t="s">
        <v>3062</v>
      </c>
      <c r="DC192">
        <v>100</v>
      </c>
      <c r="DD192">
        <v>100</v>
      </c>
      <c r="DE192" s="1">
        <v>5.6500000000000001E-87</v>
      </c>
      <c r="DF192">
        <v>322</v>
      </c>
      <c r="DG192">
        <v>174</v>
      </c>
      <c r="DH192">
        <v>0</v>
      </c>
      <c r="DI192">
        <v>0</v>
      </c>
      <c r="DJ192">
        <v>1</v>
      </c>
      <c r="DK192">
        <v>174</v>
      </c>
      <c r="DL192">
        <v>25</v>
      </c>
      <c r="DM192">
        <v>198</v>
      </c>
      <c r="DN192" t="s">
        <v>186</v>
      </c>
    </row>
    <row r="193" spans="1:118" x14ac:dyDescent="0.25">
      <c r="A193" t="s">
        <v>4649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2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2</v>
      </c>
      <c r="BX193">
        <v>0</v>
      </c>
      <c r="BY193">
        <v>0</v>
      </c>
      <c r="BZ193">
        <v>7</v>
      </c>
      <c r="CA193">
        <v>17</v>
      </c>
      <c r="CB193">
        <v>0</v>
      </c>
      <c r="CC193">
        <v>1</v>
      </c>
      <c r="CD193">
        <v>1</v>
      </c>
      <c r="CE193">
        <v>1</v>
      </c>
      <c r="CF193">
        <v>0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1</v>
      </c>
      <c r="CO193">
        <v>1</v>
      </c>
      <c r="CP193">
        <v>0</v>
      </c>
      <c r="CQ193">
        <v>0</v>
      </c>
      <c r="CR193">
        <f t="shared" si="2"/>
        <v>45</v>
      </c>
      <c r="CS193" t="s">
        <v>4653</v>
      </c>
      <c r="CT193" t="s">
        <v>4650</v>
      </c>
      <c r="CU193" t="s">
        <v>118</v>
      </c>
      <c r="CV193" t="s">
        <v>119</v>
      </c>
      <c r="CW193" t="s">
        <v>171</v>
      </c>
      <c r="CX193" t="s">
        <v>183</v>
      </c>
      <c r="CY193" t="s">
        <v>184</v>
      </c>
      <c r="CZ193" t="s">
        <v>189</v>
      </c>
      <c r="DA193" t="s">
        <v>4651</v>
      </c>
      <c r="DB193" t="s">
        <v>4652</v>
      </c>
      <c r="DC193">
        <v>100</v>
      </c>
      <c r="DD193">
        <v>100</v>
      </c>
      <c r="DE193" s="1">
        <v>7.2099999999999998E-86</v>
      </c>
      <c r="DF193">
        <v>318</v>
      </c>
      <c r="DG193">
        <v>172</v>
      </c>
      <c r="DH193">
        <v>0</v>
      </c>
      <c r="DI193">
        <v>0</v>
      </c>
      <c r="DJ193">
        <v>1</v>
      </c>
      <c r="DK193">
        <v>172</v>
      </c>
      <c r="DL193">
        <v>45</v>
      </c>
      <c r="DM193">
        <v>216</v>
      </c>
      <c r="DN193" t="s">
        <v>186</v>
      </c>
    </row>
    <row r="194" spans="1:118" x14ac:dyDescent="0.25">
      <c r="A194" t="s">
        <v>2419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2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 t="shared" ref="CR194:CR257" si="3">SUM(B194:CQ194)</f>
        <v>3</v>
      </c>
      <c r="CS194" t="s">
        <v>2423</v>
      </c>
      <c r="CT194" t="s">
        <v>2420</v>
      </c>
      <c r="CU194" t="s">
        <v>118</v>
      </c>
      <c r="CV194" t="s">
        <v>119</v>
      </c>
      <c r="CW194" t="s">
        <v>171</v>
      </c>
      <c r="CX194" t="s">
        <v>183</v>
      </c>
      <c r="CY194" t="s">
        <v>184</v>
      </c>
      <c r="CZ194" t="s">
        <v>189</v>
      </c>
      <c r="DA194" t="s">
        <v>2421</v>
      </c>
      <c r="DB194" t="s">
        <v>2422</v>
      </c>
      <c r="DC194">
        <v>100</v>
      </c>
      <c r="DD194">
        <v>100</v>
      </c>
      <c r="DE194" s="1">
        <v>2.0200000000000001E-86</v>
      </c>
      <c r="DF194">
        <v>320</v>
      </c>
      <c r="DG194">
        <v>173</v>
      </c>
      <c r="DH194">
        <v>0</v>
      </c>
      <c r="DI194">
        <v>0</v>
      </c>
      <c r="DJ194">
        <v>1</v>
      </c>
      <c r="DK194">
        <v>173</v>
      </c>
      <c r="DL194">
        <v>43</v>
      </c>
      <c r="DM194">
        <v>215</v>
      </c>
      <c r="DN194" t="s">
        <v>186</v>
      </c>
    </row>
    <row r="195" spans="1:118" x14ac:dyDescent="0.25">
      <c r="A195" t="s">
        <v>187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1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 t="shared" si="3"/>
        <v>1</v>
      </c>
      <c r="CS195" t="s">
        <v>192</v>
      </c>
      <c r="CT195" t="s">
        <v>188</v>
      </c>
      <c r="CU195" t="s">
        <v>118</v>
      </c>
      <c r="CV195" t="s">
        <v>119</v>
      </c>
      <c r="CW195" t="s">
        <v>171</v>
      </c>
      <c r="CX195" t="s">
        <v>183</v>
      </c>
      <c r="CY195" t="s">
        <v>184</v>
      </c>
      <c r="CZ195" t="s">
        <v>189</v>
      </c>
      <c r="DA195" t="s">
        <v>190</v>
      </c>
      <c r="DB195" t="s">
        <v>191</v>
      </c>
      <c r="DC195">
        <v>100</v>
      </c>
      <c r="DD195">
        <v>100</v>
      </c>
      <c r="DE195" s="1">
        <v>5.6500000000000001E-87</v>
      </c>
      <c r="DF195">
        <v>322</v>
      </c>
      <c r="DG195">
        <v>174</v>
      </c>
      <c r="DH195">
        <v>0</v>
      </c>
      <c r="DI195">
        <v>0</v>
      </c>
      <c r="DJ195">
        <v>1</v>
      </c>
      <c r="DK195">
        <v>174</v>
      </c>
      <c r="DL195">
        <v>22</v>
      </c>
      <c r="DM195">
        <v>195</v>
      </c>
      <c r="DN195" t="s">
        <v>186</v>
      </c>
    </row>
    <row r="196" spans="1:118" x14ac:dyDescent="0.25">
      <c r="A196" t="s">
        <v>593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 t="shared" si="3"/>
        <v>1</v>
      </c>
      <c r="CS196" t="s">
        <v>192</v>
      </c>
      <c r="CT196" t="s">
        <v>594</v>
      </c>
      <c r="CU196" t="s">
        <v>118</v>
      </c>
      <c r="CV196" t="s">
        <v>119</v>
      </c>
      <c r="CW196" t="s">
        <v>171</v>
      </c>
      <c r="CX196" t="s">
        <v>183</v>
      </c>
      <c r="CY196" t="s">
        <v>184</v>
      </c>
      <c r="CZ196" t="s">
        <v>189</v>
      </c>
      <c r="DA196" t="s">
        <v>190</v>
      </c>
      <c r="DB196" t="s">
        <v>191</v>
      </c>
      <c r="DC196">
        <v>100</v>
      </c>
      <c r="DD196">
        <v>100</v>
      </c>
      <c r="DE196" s="1">
        <v>7.2099999999999998E-86</v>
      </c>
      <c r="DF196">
        <v>318</v>
      </c>
      <c r="DG196">
        <v>172</v>
      </c>
      <c r="DH196">
        <v>0</v>
      </c>
      <c r="DI196">
        <v>0</v>
      </c>
      <c r="DJ196">
        <v>1</v>
      </c>
      <c r="DK196">
        <v>172</v>
      </c>
      <c r="DL196">
        <v>69</v>
      </c>
      <c r="DM196">
        <v>240</v>
      </c>
      <c r="DN196" t="s">
        <v>186</v>
      </c>
    </row>
    <row r="197" spans="1:118" x14ac:dyDescent="0.25">
      <c r="A197" t="s">
        <v>1215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1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 t="shared" si="3"/>
        <v>1</v>
      </c>
      <c r="CS197" t="s">
        <v>192</v>
      </c>
      <c r="CT197" t="s">
        <v>1216</v>
      </c>
      <c r="CU197" t="s">
        <v>118</v>
      </c>
      <c r="CV197" t="s">
        <v>119</v>
      </c>
      <c r="CW197" t="s">
        <v>171</v>
      </c>
      <c r="CX197" t="s">
        <v>183</v>
      </c>
      <c r="CY197" t="s">
        <v>184</v>
      </c>
      <c r="CZ197" t="s">
        <v>189</v>
      </c>
      <c r="DA197" t="s">
        <v>190</v>
      </c>
      <c r="DB197" t="s">
        <v>1217</v>
      </c>
      <c r="DC197">
        <v>100</v>
      </c>
      <c r="DD197">
        <v>100</v>
      </c>
      <c r="DE197" s="1">
        <v>2.0200000000000001E-86</v>
      </c>
      <c r="DF197">
        <v>320</v>
      </c>
      <c r="DG197">
        <v>173</v>
      </c>
      <c r="DH197">
        <v>0</v>
      </c>
      <c r="DI197">
        <v>0</v>
      </c>
      <c r="DJ197">
        <v>1</v>
      </c>
      <c r="DK197">
        <v>173</v>
      </c>
      <c r="DL197">
        <v>31</v>
      </c>
      <c r="DM197">
        <v>203</v>
      </c>
      <c r="DN197" t="s">
        <v>186</v>
      </c>
    </row>
    <row r="198" spans="1:118" x14ac:dyDescent="0.25">
      <c r="A198" t="s">
        <v>4049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1</v>
      </c>
      <c r="CC198">
        <v>0</v>
      </c>
      <c r="CD198">
        <v>0</v>
      </c>
      <c r="CE198">
        <v>0</v>
      </c>
      <c r="CF198">
        <v>1</v>
      </c>
      <c r="CG198">
        <v>0</v>
      </c>
      <c r="CH198">
        <v>1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 t="shared" si="3"/>
        <v>3</v>
      </c>
      <c r="CS198" t="s">
        <v>192</v>
      </c>
      <c r="CT198" t="s">
        <v>4050</v>
      </c>
      <c r="CU198" t="s">
        <v>118</v>
      </c>
      <c r="CV198" t="s">
        <v>119</v>
      </c>
      <c r="CW198" t="s">
        <v>171</v>
      </c>
      <c r="CX198" t="s">
        <v>183</v>
      </c>
      <c r="CY198" t="s">
        <v>184</v>
      </c>
      <c r="CZ198" t="s">
        <v>189</v>
      </c>
      <c r="DA198" t="s">
        <v>190</v>
      </c>
      <c r="DB198" t="s">
        <v>4051</v>
      </c>
      <c r="DC198">
        <v>100</v>
      </c>
      <c r="DD198">
        <v>100</v>
      </c>
      <c r="DE198" s="1">
        <v>7.2099999999999998E-86</v>
      </c>
      <c r="DF198">
        <v>318</v>
      </c>
      <c r="DG198">
        <v>172</v>
      </c>
      <c r="DH198">
        <v>0</v>
      </c>
      <c r="DI198">
        <v>0</v>
      </c>
      <c r="DJ198">
        <v>1</v>
      </c>
      <c r="DK198">
        <v>172</v>
      </c>
      <c r="DL198">
        <v>60</v>
      </c>
      <c r="DM198">
        <v>231</v>
      </c>
      <c r="DN198" t="s">
        <v>186</v>
      </c>
    </row>
    <row r="199" spans="1:118" x14ac:dyDescent="0.25">
      <c r="A199" t="s">
        <v>2190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4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 t="shared" si="3"/>
        <v>4</v>
      </c>
      <c r="CS199" t="s">
        <v>192</v>
      </c>
      <c r="CT199" t="s">
        <v>2191</v>
      </c>
      <c r="CU199" t="s">
        <v>118</v>
      </c>
      <c r="CV199" t="s">
        <v>119</v>
      </c>
      <c r="CW199" t="s">
        <v>171</v>
      </c>
      <c r="CX199" t="s">
        <v>183</v>
      </c>
      <c r="CY199" t="s">
        <v>184</v>
      </c>
      <c r="CZ199" t="s">
        <v>189</v>
      </c>
      <c r="DA199" t="s">
        <v>190</v>
      </c>
      <c r="DB199" t="s">
        <v>2192</v>
      </c>
      <c r="DC199">
        <v>99.424999999999997</v>
      </c>
      <c r="DD199">
        <v>100</v>
      </c>
      <c r="DE199" s="1">
        <v>2.6299999999999999E-85</v>
      </c>
      <c r="DF199">
        <v>316</v>
      </c>
      <c r="DG199">
        <v>174</v>
      </c>
      <c r="DH199">
        <v>1</v>
      </c>
      <c r="DI199">
        <v>0</v>
      </c>
      <c r="DJ199">
        <v>1</v>
      </c>
      <c r="DK199">
        <v>174</v>
      </c>
      <c r="DL199">
        <v>62</v>
      </c>
      <c r="DM199">
        <v>235</v>
      </c>
      <c r="DN199" t="s">
        <v>186</v>
      </c>
    </row>
    <row r="200" spans="1:118" x14ac:dyDescent="0.25">
      <c r="A200" t="s">
        <v>3320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1</v>
      </c>
      <c r="CH200">
        <v>2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</v>
      </c>
      <c r="CR200">
        <f t="shared" si="3"/>
        <v>7</v>
      </c>
      <c r="CS200" t="s">
        <v>192</v>
      </c>
      <c r="CT200" t="s">
        <v>3321</v>
      </c>
      <c r="CU200" t="s">
        <v>118</v>
      </c>
      <c r="CV200" t="s">
        <v>119</v>
      </c>
      <c r="CW200" t="s">
        <v>171</v>
      </c>
      <c r="CX200" t="s">
        <v>183</v>
      </c>
      <c r="CY200" t="s">
        <v>184</v>
      </c>
      <c r="CZ200" t="s">
        <v>189</v>
      </c>
      <c r="DA200" t="s">
        <v>190</v>
      </c>
      <c r="DB200" t="s">
        <v>3322</v>
      </c>
      <c r="DC200">
        <v>100</v>
      </c>
      <c r="DD200">
        <v>100</v>
      </c>
      <c r="DE200" s="1">
        <v>7.2099999999999998E-86</v>
      </c>
      <c r="DF200">
        <v>318</v>
      </c>
      <c r="DG200">
        <v>172</v>
      </c>
      <c r="DH200">
        <v>0</v>
      </c>
      <c r="DI200">
        <v>0</v>
      </c>
      <c r="DJ200">
        <v>1</v>
      </c>
      <c r="DK200">
        <v>172</v>
      </c>
      <c r="DL200">
        <v>16</v>
      </c>
      <c r="DM200">
        <v>187</v>
      </c>
      <c r="DN200" t="s">
        <v>186</v>
      </c>
    </row>
    <row r="201" spans="1:118" x14ac:dyDescent="0.25">
      <c r="A201" t="s">
        <v>3823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2</v>
      </c>
      <c r="CB201">
        <v>9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 t="shared" si="3"/>
        <v>12</v>
      </c>
      <c r="CS201" t="s">
        <v>192</v>
      </c>
      <c r="CT201" t="s">
        <v>3824</v>
      </c>
      <c r="CU201" t="s">
        <v>118</v>
      </c>
      <c r="CV201" t="s">
        <v>119</v>
      </c>
      <c r="CW201" t="s">
        <v>171</v>
      </c>
      <c r="CX201" t="s">
        <v>183</v>
      </c>
      <c r="CY201" t="s">
        <v>184</v>
      </c>
      <c r="CZ201" t="s">
        <v>189</v>
      </c>
      <c r="DA201" t="s">
        <v>190</v>
      </c>
      <c r="DB201" t="s">
        <v>191</v>
      </c>
      <c r="DC201">
        <v>100</v>
      </c>
      <c r="DD201">
        <v>100</v>
      </c>
      <c r="DE201" s="1">
        <v>5.6500000000000001E-87</v>
      </c>
      <c r="DF201">
        <v>322</v>
      </c>
      <c r="DG201">
        <v>174</v>
      </c>
      <c r="DH201">
        <v>0</v>
      </c>
      <c r="DI201">
        <v>0</v>
      </c>
      <c r="DJ201">
        <v>1</v>
      </c>
      <c r="DK201">
        <v>174</v>
      </c>
      <c r="DL201">
        <v>64</v>
      </c>
      <c r="DM201">
        <v>237</v>
      </c>
      <c r="DN201" t="s">
        <v>186</v>
      </c>
    </row>
    <row r="202" spans="1:118" x14ac:dyDescent="0.25">
      <c r="A202" t="s">
        <v>4517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5</v>
      </c>
      <c r="BQ202">
        <v>8</v>
      </c>
      <c r="BR202">
        <v>11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0</v>
      </c>
      <c r="BZ202">
        <v>2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4</v>
      </c>
      <c r="CG202">
        <v>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3</v>
      </c>
      <c r="CN202">
        <v>0</v>
      </c>
      <c r="CO202">
        <v>0</v>
      </c>
      <c r="CP202">
        <v>0</v>
      </c>
      <c r="CQ202">
        <v>0</v>
      </c>
      <c r="CR202">
        <f t="shared" si="3"/>
        <v>40</v>
      </c>
      <c r="CS202" t="s">
        <v>192</v>
      </c>
      <c r="CT202" t="s">
        <v>4518</v>
      </c>
      <c r="CU202" t="s">
        <v>118</v>
      </c>
      <c r="CV202" t="s">
        <v>119</v>
      </c>
      <c r="CW202" t="s">
        <v>171</v>
      </c>
      <c r="CX202" t="s">
        <v>183</v>
      </c>
      <c r="CY202" t="s">
        <v>184</v>
      </c>
      <c r="CZ202" t="s">
        <v>189</v>
      </c>
      <c r="DA202" t="s">
        <v>190</v>
      </c>
      <c r="DB202" t="s">
        <v>193</v>
      </c>
      <c r="DC202">
        <v>100</v>
      </c>
      <c r="DD202">
        <v>100</v>
      </c>
      <c r="DE202" s="1">
        <v>2.0200000000000001E-86</v>
      </c>
      <c r="DF202">
        <v>320</v>
      </c>
      <c r="DG202">
        <v>173</v>
      </c>
      <c r="DH202">
        <v>0</v>
      </c>
      <c r="DI202">
        <v>0</v>
      </c>
      <c r="DJ202">
        <v>1</v>
      </c>
      <c r="DK202">
        <v>173</v>
      </c>
      <c r="DL202">
        <v>48</v>
      </c>
      <c r="DM202">
        <v>220</v>
      </c>
      <c r="DN202" t="s">
        <v>186</v>
      </c>
    </row>
    <row r="203" spans="1:118" x14ac:dyDescent="0.25">
      <c r="A203" t="s">
        <v>2133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3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 t="shared" si="3"/>
        <v>3</v>
      </c>
      <c r="CS203" t="s">
        <v>2137</v>
      </c>
      <c r="CT203" t="s">
        <v>2134</v>
      </c>
      <c r="CU203" t="s">
        <v>118</v>
      </c>
      <c r="CV203" t="s">
        <v>119</v>
      </c>
      <c r="CW203" t="s">
        <v>171</v>
      </c>
      <c r="CX203" t="s">
        <v>183</v>
      </c>
      <c r="CY203" t="s">
        <v>184</v>
      </c>
      <c r="CZ203" t="s">
        <v>189</v>
      </c>
      <c r="DA203" t="s">
        <v>2135</v>
      </c>
      <c r="DB203" t="s">
        <v>2136</v>
      </c>
      <c r="DC203">
        <v>100</v>
      </c>
      <c r="DD203">
        <v>100</v>
      </c>
      <c r="DE203" s="1">
        <v>7.2099999999999998E-86</v>
      </c>
      <c r="DF203">
        <v>318</v>
      </c>
      <c r="DG203">
        <v>172</v>
      </c>
      <c r="DH203">
        <v>0</v>
      </c>
      <c r="DI203">
        <v>0</v>
      </c>
      <c r="DJ203">
        <v>1</v>
      </c>
      <c r="DK203">
        <v>172</v>
      </c>
      <c r="DL203">
        <v>33</v>
      </c>
      <c r="DM203">
        <v>204</v>
      </c>
      <c r="DN203" t="s">
        <v>186</v>
      </c>
    </row>
    <row r="204" spans="1:118" x14ac:dyDescent="0.25">
      <c r="A204" t="s">
        <v>1692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1</v>
      </c>
      <c r="BQ204">
        <v>0</v>
      </c>
      <c r="BR204">
        <v>1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 t="shared" si="3"/>
        <v>2</v>
      </c>
      <c r="CS204" t="s">
        <v>1698</v>
      </c>
      <c r="CT204" t="s">
        <v>1693</v>
      </c>
      <c r="CU204" t="s">
        <v>118</v>
      </c>
      <c r="CV204" t="s">
        <v>119</v>
      </c>
      <c r="CW204" t="s">
        <v>171</v>
      </c>
      <c r="CX204" t="s">
        <v>183</v>
      </c>
      <c r="CY204" t="s">
        <v>1694</v>
      </c>
      <c r="CZ204" t="s">
        <v>1695</v>
      </c>
      <c r="DA204" t="s">
        <v>1696</v>
      </c>
      <c r="DB204" t="s">
        <v>1697</v>
      </c>
      <c r="DC204">
        <v>100</v>
      </c>
      <c r="DD204">
        <v>100</v>
      </c>
      <c r="DE204" s="1">
        <v>4.4299999999999999E-88</v>
      </c>
      <c r="DF204">
        <v>326</v>
      </c>
      <c r="DG204">
        <v>176</v>
      </c>
      <c r="DH204">
        <v>0</v>
      </c>
      <c r="DI204">
        <v>0</v>
      </c>
      <c r="DJ204">
        <v>1</v>
      </c>
      <c r="DK204">
        <v>176</v>
      </c>
      <c r="DL204">
        <v>55</v>
      </c>
      <c r="DM204">
        <v>230</v>
      </c>
      <c r="DN204" t="s">
        <v>186</v>
      </c>
    </row>
    <row r="205" spans="1:118" x14ac:dyDescent="0.25">
      <c r="A205" t="s">
        <v>1632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2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 t="shared" si="3"/>
        <v>2</v>
      </c>
      <c r="CS205" t="s">
        <v>1636</v>
      </c>
      <c r="CT205" t="s">
        <v>1633</v>
      </c>
      <c r="CU205" t="s">
        <v>118</v>
      </c>
      <c r="CV205" t="s">
        <v>119</v>
      </c>
      <c r="CW205" t="s">
        <v>171</v>
      </c>
      <c r="CX205" t="s">
        <v>183</v>
      </c>
      <c r="CY205" t="s">
        <v>170</v>
      </c>
      <c r="CZ205" t="s">
        <v>170</v>
      </c>
      <c r="DA205" t="s">
        <v>1634</v>
      </c>
      <c r="DB205" t="s">
        <v>1635</v>
      </c>
      <c r="DC205">
        <v>99.453999999999994</v>
      </c>
      <c r="DD205">
        <v>100</v>
      </c>
      <c r="DE205" s="1">
        <v>2.77E-90</v>
      </c>
      <c r="DF205">
        <v>333</v>
      </c>
      <c r="DG205">
        <v>183</v>
      </c>
      <c r="DH205">
        <v>1</v>
      </c>
      <c r="DI205">
        <v>0</v>
      </c>
      <c r="DJ205">
        <v>1</v>
      </c>
      <c r="DK205">
        <v>183</v>
      </c>
      <c r="DL205">
        <v>24</v>
      </c>
      <c r="DM205">
        <v>206</v>
      </c>
      <c r="DN205" t="s">
        <v>173</v>
      </c>
    </row>
    <row r="206" spans="1:118" x14ac:dyDescent="0.25">
      <c r="A206" t="s">
        <v>595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1</v>
      </c>
      <c r="CQ206">
        <v>0</v>
      </c>
      <c r="CR206">
        <f t="shared" si="3"/>
        <v>1</v>
      </c>
      <c r="CS206" t="s">
        <v>602</v>
      </c>
      <c r="CT206" t="s">
        <v>596</v>
      </c>
      <c r="CU206" t="s">
        <v>118</v>
      </c>
      <c r="CV206" t="s">
        <v>119</v>
      </c>
      <c r="CW206" t="s">
        <v>171</v>
      </c>
      <c r="CX206" t="s">
        <v>597</v>
      </c>
      <c r="CY206" t="s">
        <v>598</v>
      </c>
      <c r="CZ206" t="s">
        <v>599</v>
      </c>
      <c r="DA206" t="s">
        <v>600</v>
      </c>
      <c r="DB206" t="s">
        <v>601</v>
      </c>
      <c r="DC206">
        <v>94.117999999999995</v>
      </c>
      <c r="DD206">
        <v>77</v>
      </c>
      <c r="DE206" s="1">
        <v>3.2000000000000001E-60</v>
      </c>
      <c r="DF206">
        <v>233</v>
      </c>
      <c r="DG206">
        <v>153</v>
      </c>
      <c r="DH206">
        <v>9</v>
      </c>
      <c r="DI206">
        <v>0</v>
      </c>
      <c r="DJ206">
        <v>48</v>
      </c>
      <c r="DK206">
        <v>200</v>
      </c>
      <c r="DL206">
        <v>45</v>
      </c>
      <c r="DM206">
        <v>197</v>
      </c>
      <c r="DN206" t="s">
        <v>136</v>
      </c>
    </row>
    <row r="207" spans="1:118" x14ac:dyDescent="0.25">
      <c r="A207" t="s">
        <v>2471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2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 t="shared" si="3"/>
        <v>3</v>
      </c>
      <c r="CS207" t="s">
        <v>2475</v>
      </c>
      <c r="CT207" t="s">
        <v>2472</v>
      </c>
      <c r="CU207" t="s">
        <v>118</v>
      </c>
      <c r="CV207" t="s">
        <v>119</v>
      </c>
      <c r="CW207" t="s">
        <v>171</v>
      </c>
      <c r="CX207" t="s">
        <v>597</v>
      </c>
      <c r="CY207" t="s">
        <v>598</v>
      </c>
      <c r="CZ207" t="s">
        <v>599</v>
      </c>
      <c r="DA207" t="s">
        <v>2473</v>
      </c>
      <c r="DB207" t="s">
        <v>2474</v>
      </c>
      <c r="DC207">
        <v>100</v>
      </c>
      <c r="DD207">
        <v>100</v>
      </c>
      <c r="DE207" s="1">
        <v>9.2000000000000001E-85</v>
      </c>
      <c r="DF207">
        <v>315</v>
      </c>
      <c r="DG207">
        <v>170</v>
      </c>
      <c r="DH207">
        <v>0</v>
      </c>
      <c r="DI207">
        <v>0</v>
      </c>
      <c r="DJ207">
        <v>1</v>
      </c>
      <c r="DK207">
        <v>170</v>
      </c>
      <c r="DL207">
        <v>6</v>
      </c>
      <c r="DM207">
        <v>175</v>
      </c>
      <c r="DN207" t="s">
        <v>136</v>
      </c>
    </row>
    <row r="208" spans="1:118" x14ac:dyDescent="0.25">
      <c r="A208" t="s">
        <v>3839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7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1</v>
      </c>
      <c r="CR208">
        <f t="shared" si="3"/>
        <v>12</v>
      </c>
      <c r="CS208" t="s">
        <v>3843</v>
      </c>
      <c r="CT208" t="s">
        <v>3840</v>
      </c>
      <c r="CU208" t="s">
        <v>118</v>
      </c>
      <c r="CV208" t="s">
        <v>119</v>
      </c>
      <c r="CW208" t="s">
        <v>171</v>
      </c>
      <c r="CX208" t="s">
        <v>170</v>
      </c>
      <c r="CY208" t="s">
        <v>170</v>
      </c>
      <c r="CZ208" t="s">
        <v>170</v>
      </c>
      <c r="DA208" t="s">
        <v>3841</v>
      </c>
      <c r="DB208" t="s">
        <v>3842</v>
      </c>
      <c r="DC208">
        <v>95.146000000000001</v>
      </c>
      <c r="DD208">
        <v>100</v>
      </c>
      <c r="DE208" s="1">
        <v>8.54E-86</v>
      </c>
      <c r="DF208">
        <v>318</v>
      </c>
      <c r="DG208">
        <v>206</v>
      </c>
      <c r="DH208">
        <v>3</v>
      </c>
      <c r="DI208">
        <v>4</v>
      </c>
      <c r="DJ208">
        <v>1</v>
      </c>
      <c r="DK208">
        <v>199</v>
      </c>
      <c r="DL208">
        <v>434</v>
      </c>
      <c r="DM208">
        <v>639</v>
      </c>
      <c r="DN208" t="s">
        <v>173</v>
      </c>
    </row>
    <row r="209" spans="1:118" x14ac:dyDescent="0.25">
      <c r="A209" t="s">
        <v>603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f t="shared" si="3"/>
        <v>1</v>
      </c>
      <c r="CS209" t="s">
        <v>609</v>
      </c>
      <c r="CT209" t="s">
        <v>604</v>
      </c>
      <c r="CU209" t="s">
        <v>118</v>
      </c>
      <c r="CV209" t="s">
        <v>119</v>
      </c>
      <c r="CW209" t="s">
        <v>171</v>
      </c>
      <c r="CX209" t="s">
        <v>605</v>
      </c>
      <c r="CY209" t="s">
        <v>606</v>
      </c>
      <c r="CZ209" t="s">
        <v>170</v>
      </c>
      <c r="DA209" t="s">
        <v>607</v>
      </c>
      <c r="DB209" t="s">
        <v>608</v>
      </c>
      <c r="DC209">
        <v>93.412999999999997</v>
      </c>
      <c r="DD209">
        <v>97</v>
      </c>
      <c r="DE209" s="1">
        <v>3.4499999999999999E-64</v>
      </c>
      <c r="DF209">
        <v>246</v>
      </c>
      <c r="DG209">
        <v>167</v>
      </c>
      <c r="DH209">
        <v>9</v>
      </c>
      <c r="DI209">
        <v>2</v>
      </c>
      <c r="DJ209">
        <v>2</v>
      </c>
      <c r="DK209">
        <v>167</v>
      </c>
      <c r="DL209">
        <v>47</v>
      </c>
      <c r="DM209">
        <v>212</v>
      </c>
      <c r="DN209" t="s">
        <v>213</v>
      </c>
    </row>
    <row r="210" spans="1:118" x14ac:dyDescent="0.25">
      <c r="A210" t="s">
        <v>3472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14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f t="shared" si="3"/>
        <v>14</v>
      </c>
      <c r="CS210" t="s">
        <v>3476</v>
      </c>
      <c r="CT210" t="s">
        <v>3473</v>
      </c>
      <c r="CU210" t="s">
        <v>118</v>
      </c>
      <c r="CV210" t="s">
        <v>119</v>
      </c>
      <c r="CW210" t="s">
        <v>875</v>
      </c>
      <c r="CX210" t="s">
        <v>876</v>
      </c>
      <c r="CY210" t="s">
        <v>877</v>
      </c>
      <c r="CZ210" t="s">
        <v>878</v>
      </c>
      <c r="DA210" t="s">
        <v>3474</v>
      </c>
      <c r="DB210" t="s">
        <v>3475</v>
      </c>
      <c r="DC210">
        <v>91.034000000000006</v>
      </c>
      <c r="DD210">
        <v>99</v>
      </c>
      <c r="DE210" s="1">
        <v>3.7500000000000002E-48</v>
      </c>
      <c r="DF210">
        <v>193</v>
      </c>
      <c r="DG210">
        <v>145</v>
      </c>
      <c r="DH210">
        <v>10</v>
      </c>
      <c r="DI210">
        <v>2</v>
      </c>
      <c r="DJ210">
        <v>3</v>
      </c>
      <c r="DK210">
        <v>146</v>
      </c>
      <c r="DL210">
        <v>58</v>
      </c>
      <c r="DM210">
        <v>200</v>
      </c>
    </row>
    <row r="211" spans="1:118" x14ac:dyDescent="0.25">
      <c r="A211" t="s">
        <v>873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1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f t="shared" si="3"/>
        <v>1</v>
      </c>
      <c r="CS211" t="s">
        <v>881</v>
      </c>
      <c r="CT211" t="s">
        <v>874</v>
      </c>
      <c r="CU211" t="s">
        <v>118</v>
      </c>
      <c r="CV211" t="s">
        <v>119</v>
      </c>
      <c r="CW211" t="s">
        <v>875</v>
      </c>
      <c r="CX211" t="s">
        <v>876</v>
      </c>
      <c r="CY211" t="s">
        <v>877</v>
      </c>
      <c r="CZ211" t="s">
        <v>878</v>
      </c>
      <c r="DA211" t="s">
        <v>879</v>
      </c>
      <c r="DB211" t="s">
        <v>880</v>
      </c>
      <c r="DC211">
        <v>98.63</v>
      </c>
      <c r="DD211">
        <v>100</v>
      </c>
      <c r="DE211" s="1">
        <v>1.3099999999999999E-67</v>
      </c>
      <c r="DF211">
        <v>257</v>
      </c>
      <c r="DG211">
        <v>146</v>
      </c>
      <c r="DH211">
        <v>1</v>
      </c>
      <c r="DI211">
        <v>1</v>
      </c>
      <c r="DJ211">
        <v>1</v>
      </c>
      <c r="DK211">
        <v>146</v>
      </c>
      <c r="DL211">
        <v>36</v>
      </c>
      <c r="DM211">
        <v>180</v>
      </c>
    </row>
    <row r="212" spans="1:118" x14ac:dyDescent="0.25">
      <c r="A212" t="s">
        <v>3552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15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f t="shared" si="3"/>
        <v>15</v>
      </c>
      <c r="CS212" t="s">
        <v>3556</v>
      </c>
      <c r="CT212" t="s">
        <v>3553</v>
      </c>
      <c r="CU212" t="s">
        <v>118</v>
      </c>
      <c r="CV212" t="s">
        <v>119</v>
      </c>
      <c r="CW212" t="s">
        <v>875</v>
      </c>
      <c r="CX212" t="s">
        <v>876</v>
      </c>
      <c r="CY212" t="s">
        <v>877</v>
      </c>
      <c r="CZ212" t="s">
        <v>878</v>
      </c>
      <c r="DA212" t="s">
        <v>3554</v>
      </c>
      <c r="DB212" t="s">
        <v>3555</v>
      </c>
      <c r="DC212">
        <v>89.725999999999999</v>
      </c>
      <c r="DD212">
        <v>100</v>
      </c>
      <c r="DE212" s="1">
        <v>1.01E-43</v>
      </c>
      <c r="DF212">
        <v>178</v>
      </c>
      <c r="DG212">
        <v>146</v>
      </c>
      <c r="DH212">
        <v>5</v>
      </c>
      <c r="DI212">
        <v>6</v>
      </c>
      <c r="DJ212">
        <v>1</v>
      </c>
      <c r="DK212">
        <v>140</v>
      </c>
      <c r="DL212">
        <v>33</v>
      </c>
      <c r="DM212">
        <v>174</v>
      </c>
      <c r="DN212" t="s">
        <v>136</v>
      </c>
    </row>
    <row r="213" spans="1:118" x14ac:dyDescent="0.25">
      <c r="A213" t="s">
        <v>1218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f t="shared" si="3"/>
        <v>1</v>
      </c>
      <c r="CS213" t="s">
        <v>1223</v>
      </c>
      <c r="CT213" t="s">
        <v>1219</v>
      </c>
      <c r="CU213" t="s">
        <v>118</v>
      </c>
      <c r="CV213" t="s">
        <v>119</v>
      </c>
      <c r="CW213" t="s">
        <v>875</v>
      </c>
      <c r="CX213" t="s">
        <v>876</v>
      </c>
      <c r="CY213" t="s">
        <v>877</v>
      </c>
      <c r="CZ213" t="s">
        <v>1220</v>
      </c>
      <c r="DA213" t="s">
        <v>1221</v>
      </c>
      <c r="DB213" t="s">
        <v>1222</v>
      </c>
      <c r="DC213">
        <v>99.418999999999997</v>
      </c>
      <c r="DD213">
        <v>100</v>
      </c>
      <c r="DE213" s="1">
        <v>3.35E-84</v>
      </c>
      <c r="DF213">
        <v>313</v>
      </c>
      <c r="DG213">
        <v>172</v>
      </c>
      <c r="DH213">
        <v>1</v>
      </c>
      <c r="DI213">
        <v>0</v>
      </c>
      <c r="DJ213">
        <v>1</v>
      </c>
      <c r="DK213">
        <v>172</v>
      </c>
      <c r="DL213">
        <v>69</v>
      </c>
      <c r="DM213">
        <v>240</v>
      </c>
      <c r="DN213" t="s">
        <v>136</v>
      </c>
    </row>
    <row r="214" spans="1:118" x14ac:dyDescent="0.25">
      <c r="A214" t="s">
        <v>1312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2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f t="shared" si="3"/>
        <v>2</v>
      </c>
      <c r="CS214" t="s">
        <v>1317</v>
      </c>
      <c r="CT214" t="s">
        <v>1313</v>
      </c>
      <c r="CU214" t="s">
        <v>118</v>
      </c>
      <c r="CV214" t="s">
        <v>119</v>
      </c>
      <c r="CW214" t="s">
        <v>875</v>
      </c>
      <c r="CX214" t="s">
        <v>876</v>
      </c>
      <c r="CY214" t="s">
        <v>877</v>
      </c>
      <c r="CZ214" t="s">
        <v>1314</v>
      </c>
      <c r="DA214" t="s">
        <v>1315</v>
      </c>
      <c r="DB214" t="s">
        <v>1316</v>
      </c>
      <c r="DC214">
        <v>80.575999999999993</v>
      </c>
      <c r="DD214">
        <v>100</v>
      </c>
      <c r="DE214" s="1">
        <v>7.4999999999999998E-20</v>
      </c>
      <c r="DF214">
        <v>99</v>
      </c>
      <c r="DG214">
        <v>139</v>
      </c>
      <c r="DH214">
        <v>18</v>
      </c>
      <c r="DI214">
        <v>7</v>
      </c>
      <c r="DJ214">
        <v>1</v>
      </c>
      <c r="DK214">
        <v>132</v>
      </c>
      <c r="DL214">
        <v>362</v>
      </c>
      <c r="DM214">
        <v>498</v>
      </c>
      <c r="DN214" t="s">
        <v>136</v>
      </c>
    </row>
    <row r="215" spans="1:118" x14ac:dyDescent="0.25">
      <c r="A215" t="s">
        <v>4542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14</v>
      </c>
      <c r="BQ215">
        <v>5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27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f t="shared" si="3"/>
        <v>47</v>
      </c>
      <c r="CS215" t="s">
        <v>4547</v>
      </c>
      <c r="CT215" t="s">
        <v>4543</v>
      </c>
      <c r="CU215" t="s">
        <v>118</v>
      </c>
      <c r="CV215" t="s">
        <v>119</v>
      </c>
      <c r="CW215" t="s">
        <v>875</v>
      </c>
      <c r="CX215" t="s">
        <v>876</v>
      </c>
      <c r="CY215" t="s">
        <v>877</v>
      </c>
      <c r="CZ215" t="s">
        <v>4544</v>
      </c>
      <c r="DA215" t="s">
        <v>4545</v>
      </c>
      <c r="DB215" t="s">
        <v>4546</v>
      </c>
      <c r="DC215">
        <v>100</v>
      </c>
      <c r="DD215">
        <v>100</v>
      </c>
      <c r="DE215" s="1">
        <v>8.1599999999999998E-75</v>
      </c>
      <c r="DF215">
        <v>281</v>
      </c>
      <c r="DG215">
        <v>152</v>
      </c>
      <c r="DH215">
        <v>0</v>
      </c>
      <c r="DI215">
        <v>0</v>
      </c>
      <c r="DJ215">
        <v>1</v>
      </c>
      <c r="DK215">
        <v>152</v>
      </c>
      <c r="DL215">
        <v>69</v>
      </c>
      <c r="DM215">
        <v>220</v>
      </c>
      <c r="DN215" t="s">
        <v>136</v>
      </c>
    </row>
    <row r="216" spans="1:118" x14ac:dyDescent="0.25">
      <c r="A216" t="s">
        <v>1574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f t="shared" si="3"/>
        <v>2</v>
      </c>
      <c r="CS216" t="s">
        <v>1578</v>
      </c>
      <c r="CT216" t="s">
        <v>1575</v>
      </c>
      <c r="CU216" t="s">
        <v>118</v>
      </c>
      <c r="CV216" t="s">
        <v>119</v>
      </c>
      <c r="CW216" t="s">
        <v>875</v>
      </c>
      <c r="CX216" t="s">
        <v>876</v>
      </c>
      <c r="CY216" t="s">
        <v>877</v>
      </c>
      <c r="CZ216" t="s">
        <v>170</v>
      </c>
      <c r="DA216" t="s">
        <v>1576</v>
      </c>
      <c r="DB216" t="s">
        <v>1577</v>
      </c>
      <c r="DC216">
        <v>97.015000000000001</v>
      </c>
      <c r="DD216">
        <v>100</v>
      </c>
      <c r="DE216" s="1">
        <v>1.2E-57</v>
      </c>
      <c r="DF216">
        <v>224</v>
      </c>
      <c r="DG216">
        <v>134</v>
      </c>
      <c r="DH216">
        <v>3</v>
      </c>
      <c r="DI216">
        <v>1</v>
      </c>
      <c r="DJ216">
        <v>1</v>
      </c>
      <c r="DK216">
        <v>133</v>
      </c>
      <c r="DL216">
        <v>792</v>
      </c>
      <c r="DM216">
        <v>925</v>
      </c>
      <c r="DN216" t="s">
        <v>136</v>
      </c>
    </row>
    <row r="217" spans="1:118" x14ac:dyDescent="0.25">
      <c r="A217" t="s">
        <v>5134</v>
      </c>
      <c r="B217">
        <v>0</v>
      </c>
      <c r="C217">
        <v>0</v>
      </c>
      <c r="D217">
        <v>0</v>
      </c>
      <c r="E217">
        <v>3</v>
      </c>
      <c r="F217">
        <v>2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3</v>
      </c>
      <c r="O217">
        <v>0</v>
      </c>
      <c r="P217">
        <v>0</v>
      </c>
      <c r="Q217">
        <v>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4</v>
      </c>
      <c r="Z217">
        <v>0</v>
      </c>
      <c r="AA217">
        <v>0</v>
      </c>
      <c r="AB217">
        <v>4</v>
      </c>
      <c r="AC217">
        <v>0</v>
      </c>
      <c r="AD217">
        <v>20</v>
      </c>
      <c r="AE217">
        <v>0</v>
      </c>
      <c r="AF217">
        <v>1</v>
      </c>
      <c r="AG217">
        <v>2</v>
      </c>
      <c r="AH217">
        <v>11</v>
      </c>
      <c r="AI217">
        <v>0</v>
      </c>
      <c r="AJ217">
        <v>0</v>
      </c>
      <c r="AK217">
        <v>0</v>
      </c>
      <c r="AL217">
        <v>0</v>
      </c>
      <c r="AM217">
        <v>2</v>
      </c>
      <c r="AN217">
        <v>9</v>
      </c>
      <c r="AO217">
        <v>0</v>
      </c>
      <c r="AP217">
        <v>1</v>
      </c>
      <c r="AQ217">
        <v>2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1</v>
      </c>
      <c r="AZ217">
        <v>3</v>
      </c>
      <c r="BA217">
        <v>0</v>
      </c>
      <c r="BB217">
        <v>0</v>
      </c>
      <c r="BC217">
        <v>1</v>
      </c>
      <c r="BD217">
        <v>0</v>
      </c>
      <c r="BE217">
        <v>0</v>
      </c>
      <c r="BF217">
        <v>0</v>
      </c>
      <c r="BG217">
        <v>0</v>
      </c>
      <c r="BH217">
        <v>2</v>
      </c>
      <c r="BI217">
        <v>0</v>
      </c>
      <c r="BJ217">
        <v>6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2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3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2</v>
      </c>
      <c r="CP217">
        <v>0</v>
      </c>
      <c r="CQ217">
        <v>0</v>
      </c>
      <c r="CR217">
        <f t="shared" si="3"/>
        <v>89</v>
      </c>
      <c r="CS217" t="s">
        <v>4177</v>
      </c>
      <c r="CT217" t="s">
        <v>4174</v>
      </c>
      <c r="CU217" t="s">
        <v>118</v>
      </c>
      <c r="CV217" t="s">
        <v>119</v>
      </c>
      <c r="CW217" t="s">
        <v>875</v>
      </c>
      <c r="CX217" t="s">
        <v>876</v>
      </c>
      <c r="CY217" t="s">
        <v>170</v>
      </c>
      <c r="CZ217" t="s">
        <v>170</v>
      </c>
      <c r="DA217" t="s">
        <v>4175</v>
      </c>
      <c r="DB217" t="s">
        <v>4176</v>
      </c>
      <c r="DC217">
        <v>94.736999999999995</v>
      </c>
      <c r="DD217">
        <v>96</v>
      </c>
      <c r="DE217" s="1">
        <v>6.7999999999999996E-61</v>
      </c>
      <c r="DF217">
        <v>235</v>
      </c>
      <c r="DG217">
        <v>152</v>
      </c>
      <c r="DH217">
        <v>7</v>
      </c>
      <c r="DI217">
        <v>1</v>
      </c>
      <c r="DJ217">
        <v>1</v>
      </c>
      <c r="DK217">
        <v>152</v>
      </c>
      <c r="DL217">
        <v>455</v>
      </c>
      <c r="DM217">
        <v>605</v>
      </c>
      <c r="DN217" t="s">
        <v>136</v>
      </c>
    </row>
    <row r="218" spans="1:118" x14ac:dyDescent="0.25">
      <c r="A218" t="s">
        <v>4808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44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f t="shared" si="3"/>
        <v>46</v>
      </c>
      <c r="CS218" t="s">
        <v>4813</v>
      </c>
      <c r="CT218" t="s">
        <v>4809</v>
      </c>
      <c r="CU218" t="s">
        <v>118</v>
      </c>
      <c r="CV218" t="s">
        <v>119</v>
      </c>
      <c r="CW218" t="s">
        <v>4810</v>
      </c>
      <c r="CX218" t="s">
        <v>170</v>
      </c>
      <c r="CY218" t="s">
        <v>170</v>
      </c>
      <c r="CZ218" t="s">
        <v>170</v>
      </c>
      <c r="DA218" t="s">
        <v>4811</v>
      </c>
      <c r="DB218" t="s">
        <v>4812</v>
      </c>
      <c r="DC218">
        <v>96.933000000000007</v>
      </c>
      <c r="DD218">
        <v>100</v>
      </c>
      <c r="DE218" s="1">
        <v>1.48E-72</v>
      </c>
      <c r="DF218">
        <v>274</v>
      </c>
      <c r="DG218">
        <v>163</v>
      </c>
      <c r="DH218">
        <v>5</v>
      </c>
      <c r="DI218">
        <v>0</v>
      </c>
      <c r="DJ218">
        <v>1</v>
      </c>
      <c r="DK218">
        <v>163</v>
      </c>
      <c r="DL218">
        <v>375</v>
      </c>
      <c r="DM218">
        <v>537</v>
      </c>
      <c r="DN218" t="s">
        <v>173</v>
      </c>
    </row>
    <row r="219" spans="1:118" x14ac:dyDescent="0.25">
      <c r="A219" t="s">
        <v>194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1</v>
      </c>
      <c r="CP219">
        <v>0</v>
      </c>
      <c r="CQ219">
        <v>0</v>
      </c>
      <c r="CR219">
        <f t="shared" si="3"/>
        <v>1</v>
      </c>
      <c r="CS219" t="s">
        <v>199</v>
      </c>
      <c r="CT219" t="s">
        <v>195</v>
      </c>
      <c r="CU219" t="s">
        <v>118</v>
      </c>
      <c r="CV219" t="s">
        <v>119</v>
      </c>
      <c r="CW219" t="s">
        <v>196</v>
      </c>
      <c r="CX219" t="s">
        <v>170</v>
      </c>
      <c r="CY219" t="s">
        <v>170</v>
      </c>
      <c r="CZ219" t="s">
        <v>170</v>
      </c>
      <c r="DA219" t="s">
        <v>197</v>
      </c>
      <c r="DB219" t="s">
        <v>198</v>
      </c>
      <c r="DC219">
        <v>90.475999999999999</v>
      </c>
      <c r="DD219">
        <v>96</v>
      </c>
      <c r="DE219" s="1">
        <v>8.8200000000000002E-39</v>
      </c>
      <c r="DF219">
        <v>161</v>
      </c>
      <c r="DG219">
        <v>126</v>
      </c>
      <c r="DH219">
        <v>6</v>
      </c>
      <c r="DI219">
        <v>5</v>
      </c>
      <c r="DJ219">
        <v>4</v>
      </c>
      <c r="DK219">
        <v>123</v>
      </c>
      <c r="DL219">
        <v>659</v>
      </c>
      <c r="DM219">
        <v>784</v>
      </c>
      <c r="DN219" t="s">
        <v>173</v>
      </c>
    </row>
    <row r="220" spans="1:118" x14ac:dyDescent="0.25">
      <c r="A220" t="s">
        <v>610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1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f t="shared" si="3"/>
        <v>1</v>
      </c>
      <c r="CS220" t="s">
        <v>615</v>
      </c>
      <c r="CT220" t="s">
        <v>611</v>
      </c>
      <c r="CU220" t="s">
        <v>118</v>
      </c>
      <c r="CV220" t="s">
        <v>119</v>
      </c>
      <c r="CW220" t="s">
        <v>202</v>
      </c>
      <c r="CX220" t="s">
        <v>612</v>
      </c>
      <c r="CY220" t="s">
        <v>170</v>
      </c>
      <c r="CZ220" t="s">
        <v>170</v>
      </c>
      <c r="DA220" t="s">
        <v>613</v>
      </c>
      <c r="DB220" t="s">
        <v>614</v>
      </c>
      <c r="DC220">
        <v>98.816999999999993</v>
      </c>
      <c r="DD220">
        <v>100</v>
      </c>
      <c r="DE220" s="1">
        <v>7.1099999999999997E-81</v>
      </c>
      <c r="DF220">
        <v>302</v>
      </c>
      <c r="DG220">
        <v>169</v>
      </c>
      <c r="DH220">
        <v>2</v>
      </c>
      <c r="DI220">
        <v>0</v>
      </c>
      <c r="DJ220">
        <v>1</v>
      </c>
      <c r="DK220">
        <v>169</v>
      </c>
      <c r="DL220">
        <v>31</v>
      </c>
      <c r="DM220">
        <v>199</v>
      </c>
      <c r="DN220" t="s">
        <v>173</v>
      </c>
    </row>
    <row r="221" spans="1:118" x14ac:dyDescent="0.25">
      <c r="A221" t="s">
        <v>1837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2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f t="shared" si="3"/>
        <v>3</v>
      </c>
      <c r="CS221" t="s">
        <v>1844</v>
      </c>
      <c r="CT221" t="s">
        <v>1838</v>
      </c>
      <c r="CU221" t="s">
        <v>118</v>
      </c>
      <c r="CV221" t="s">
        <v>119</v>
      </c>
      <c r="CW221" t="s">
        <v>202</v>
      </c>
      <c r="CX221" t="s">
        <v>1839</v>
      </c>
      <c r="CY221" t="s">
        <v>1840</v>
      </c>
      <c r="CZ221" t="s">
        <v>1841</v>
      </c>
      <c r="DA221" t="s">
        <v>1842</v>
      </c>
      <c r="DB221" t="s">
        <v>1843</v>
      </c>
      <c r="DC221">
        <v>100</v>
      </c>
      <c r="DD221">
        <v>100</v>
      </c>
      <c r="DE221" s="1">
        <v>1.5799999999999999E-87</v>
      </c>
      <c r="DF221">
        <v>324</v>
      </c>
      <c r="DG221">
        <v>175</v>
      </c>
      <c r="DH221">
        <v>0</v>
      </c>
      <c r="DI221">
        <v>0</v>
      </c>
      <c r="DJ221">
        <v>1</v>
      </c>
      <c r="DK221">
        <v>175</v>
      </c>
      <c r="DL221">
        <v>58</v>
      </c>
      <c r="DM221">
        <v>232</v>
      </c>
      <c r="DN221" t="s">
        <v>213</v>
      </c>
    </row>
    <row r="222" spans="1:118" x14ac:dyDescent="0.25">
      <c r="A222" t="s">
        <v>616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1</v>
      </c>
      <c r="CN222">
        <v>0</v>
      </c>
      <c r="CO222">
        <v>0</v>
      </c>
      <c r="CP222">
        <v>0</v>
      </c>
      <c r="CQ222">
        <v>0</v>
      </c>
      <c r="CR222">
        <f t="shared" si="3"/>
        <v>1</v>
      </c>
      <c r="CS222" t="s">
        <v>622</v>
      </c>
      <c r="CT222" t="s">
        <v>617</v>
      </c>
      <c r="CU222" t="s">
        <v>118</v>
      </c>
      <c r="CV222" t="s">
        <v>119</v>
      </c>
      <c r="CW222" t="s">
        <v>202</v>
      </c>
      <c r="CX222" t="s">
        <v>203</v>
      </c>
      <c r="CY222" t="s">
        <v>618</v>
      </c>
      <c r="CZ222" t="s">
        <v>619</v>
      </c>
      <c r="DA222" t="s">
        <v>620</v>
      </c>
      <c r="DB222" t="s">
        <v>621</v>
      </c>
      <c r="DC222">
        <v>100</v>
      </c>
      <c r="DD222">
        <v>100</v>
      </c>
      <c r="DE222" s="1">
        <v>4.6599999999999996E-93</v>
      </c>
      <c r="DF222">
        <v>342</v>
      </c>
      <c r="DG222">
        <v>185</v>
      </c>
      <c r="DH222">
        <v>0</v>
      </c>
      <c r="DI222">
        <v>0</v>
      </c>
      <c r="DJ222">
        <v>1</v>
      </c>
      <c r="DK222">
        <v>185</v>
      </c>
      <c r="DL222">
        <v>34</v>
      </c>
      <c r="DM222">
        <v>218</v>
      </c>
      <c r="DN222" t="s">
        <v>213</v>
      </c>
    </row>
    <row r="223" spans="1:118" x14ac:dyDescent="0.25">
      <c r="A223" t="s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1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f t="shared" si="3"/>
        <v>1</v>
      </c>
      <c r="CS223" t="s">
        <v>208</v>
      </c>
      <c r="CT223" t="s">
        <v>201</v>
      </c>
      <c r="CU223" t="s">
        <v>118</v>
      </c>
      <c r="CV223" t="s">
        <v>119</v>
      </c>
      <c r="CW223" t="s">
        <v>202</v>
      </c>
      <c r="CX223" t="s">
        <v>203</v>
      </c>
      <c r="CY223" t="s">
        <v>204</v>
      </c>
      <c r="CZ223" t="s">
        <v>205</v>
      </c>
      <c r="DA223" t="s">
        <v>206</v>
      </c>
      <c r="DB223" t="s">
        <v>207</v>
      </c>
      <c r="DC223">
        <v>100</v>
      </c>
      <c r="DD223">
        <v>100</v>
      </c>
      <c r="DE223" s="1">
        <v>6.2499999999999999E-97</v>
      </c>
      <c r="DF223">
        <v>355</v>
      </c>
      <c r="DG223">
        <v>192</v>
      </c>
      <c r="DH223">
        <v>0</v>
      </c>
      <c r="DI223">
        <v>0</v>
      </c>
      <c r="DJ223">
        <v>1</v>
      </c>
      <c r="DK223">
        <v>192</v>
      </c>
      <c r="DL223">
        <v>1</v>
      </c>
      <c r="DM223">
        <v>192</v>
      </c>
      <c r="DN223" t="s">
        <v>209</v>
      </c>
    </row>
    <row r="224" spans="1:118" x14ac:dyDescent="0.25">
      <c r="A224" t="s">
        <v>2309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2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f t="shared" si="3"/>
        <v>2</v>
      </c>
      <c r="CS224" t="s">
        <v>2313</v>
      </c>
      <c r="CT224" t="s">
        <v>2310</v>
      </c>
      <c r="CU224" t="s">
        <v>118</v>
      </c>
      <c r="CV224" t="s">
        <v>119</v>
      </c>
      <c r="CW224" t="s">
        <v>202</v>
      </c>
      <c r="CX224" t="s">
        <v>203</v>
      </c>
      <c r="CY224" t="s">
        <v>170</v>
      </c>
      <c r="CZ224" t="s">
        <v>170</v>
      </c>
      <c r="DA224" t="s">
        <v>2311</v>
      </c>
      <c r="DB224" t="s">
        <v>2312</v>
      </c>
      <c r="DC224">
        <v>96.429000000000002</v>
      </c>
      <c r="DD224">
        <v>100</v>
      </c>
      <c r="DE224" s="1">
        <v>7.6200000000000003E-60</v>
      </c>
      <c r="DF224">
        <v>231</v>
      </c>
      <c r="DG224">
        <v>140</v>
      </c>
      <c r="DH224">
        <v>5</v>
      </c>
      <c r="DI224">
        <v>0</v>
      </c>
      <c r="DJ224">
        <v>1</v>
      </c>
      <c r="DK224">
        <v>140</v>
      </c>
      <c r="DL224">
        <v>268</v>
      </c>
      <c r="DM224">
        <v>407</v>
      </c>
      <c r="DN224" t="s">
        <v>209</v>
      </c>
    </row>
    <row r="225" spans="1:118" x14ac:dyDescent="0.25">
      <c r="A225" t="s">
        <v>3177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9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f t="shared" si="3"/>
        <v>9</v>
      </c>
      <c r="CS225" t="s">
        <v>2313</v>
      </c>
      <c r="CT225" t="s">
        <v>3178</v>
      </c>
      <c r="CU225" t="s">
        <v>118</v>
      </c>
      <c r="CV225" t="s">
        <v>119</v>
      </c>
      <c r="CW225" t="s">
        <v>202</v>
      </c>
      <c r="CX225" t="s">
        <v>203</v>
      </c>
      <c r="CY225" t="s">
        <v>170</v>
      </c>
      <c r="CZ225" t="s">
        <v>170</v>
      </c>
      <c r="DA225" t="s">
        <v>2311</v>
      </c>
      <c r="DB225" t="s">
        <v>3179</v>
      </c>
      <c r="DC225">
        <v>93.989000000000004</v>
      </c>
      <c r="DD225">
        <v>98</v>
      </c>
      <c r="DE225" s="1">
        <v>4.8199999999999999E-73</v>
      </c>
      <c r="DF225">
        <v>276</v>
      </c>
      <c r="DG225">
        <v>183</v>
      </c>
      <c r="DH225">
        <v>10</v>
      </c>
      <c r="DI225">
        <v>1</v>
      </c>
      <c r="DJ225">
        <v>1</v>
      </c>
      <c r="DK225">
        <v>183</v>
      </c>
      <c r="DL225">
        <v>47</v>
      </c>
      <c r="DM225">
        <v>228</v>
      </c>
      <c r="DN225" t="s">
        <v>209</v>
      </c>
    </row>
    <row r="226" spans="1:118" x14ac:dyDescent="0.25">
      <c r="A226" t="s">
        <v>3635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15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f t="shared" si="3"/>
        <v>16</v>
      </c>
      <c r="CS226" t="s">
        <v>3639</v>
      </c>
      <c r="CT226" t="s">
        <v>3636</v>
      </c>
      <c r="CU226" t="s">
        <v>118</v>
      </c>
      <c r="CV226" t="s">
        <v>119</v>
      </c>
      <c r="CW226" t="s">
        <v>202</v>
      </c>
      <c r="CX226" t="s">
        <v>210</v>
      </c>
      <c r="CY226" t="s">
        <v>211</v>
      </c>
      <c r="CZ226" t="s">
        <v>212</v>
      </c>
      <c r="DA226" t="s">
        <v>3637</v>
      </c>
      <c r="DB226" t="s">
        <v>3638</v>
      </c>
      <c r="DC226">
        <v>100</v>
      </c>
      <c r="DD226">
        <v>100</v>
      </c>
      <c r="DE226" s="1">
        <v>7.9799999999999993E-96</v>
      </c>
      <c r="DF226">
        <v>351</v>
      </c>
      <c r="DG226">
        <v>190</v>
      </c>
      <c r="DH226">
        <v>0</v>
      </c>
      <c r="DI226">
        <v>0</v>
      </c>
      <c r="DJ226">
        <v>1</v>
      </c>
      <c r="DK226">
        <v>190</v>
      </c>
      <c r="DL226">
        <v>12</v>
      </c>
      <c r="DM226">
        <v>201</v>
      </c>
      <c r="DN226" t="s">
        <v>213</v>
      </c>
    </row>
    <row r="227" spans="1:118" x14ac:dyDescent="0.25">
      <c r="A227" t="s">
        <v>882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1</v>
      </c>
      <c r="CR227">
        <f t="shared" si="3"/>
        <v>1</v>
      </c>
      <c r="CS227" t="s">
        <v>886</v>
      </c>
      <c r="CT227" t="s">
        <v>883</v>
      </c>
      <c r="CU227" t="s">
        <v>118</v>
      </c>
      <c r="CV227" t="s">
        <v>119</v>
      </c>
      <c r="CW227" t="s">
        <v>202</v>
      </c>
      <c r="CX227" t="s">
        <v>210</v>
      </c>
      <c r="CY227" t="s">
        <v>211</v>
      </c>
      <c r="CZ227" t="s">
        <v>212</v>
      </c>
      <c r="DA227" t="s">
        <v>884</v>
      </c>
      <c r="DB227" t="s">
        <v>885</v>
      </c>
      <c r="DC227">
        <v>99.533000000000001</v>
      </c>
      <c r="DD227">
        <v>100</v>
      </c>
      <c r="DE227" s="1">
        <v>6.9700000000000001E-107</v>
      </c>
      <c r="DF227">
        <v>388</v>
      </c>
      <c r="DG227">
        <v>214</v>
      </c>
      <c r="DH227">
        <v>0</v>
      </c>
      <c r="DI227">
        <v>1</v>
      </c>
      <c r="DJ227">
        <v>1</v>
      </c>
      <c r="DK227">
        <v>214</v>
      </c>
      <c r="DL227">
        <v>47</v>
      </c>
      <c r="DM227">
        <v>259</v>
      </c>
      <c r="DN227" t="s">
        <v>213</v>
      </c>
    </row>
    <row r="228" spans="1:118" x14ac:dyDescent="0.25">
      <c r="A228" t="s">
        <v>1395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2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f t="shared" si="3"/>
        <v>2</v>
      </c>
      <c r="CS228" t="s">
        <v>1402</v>
      </c>
      <c r="CT228" t="s">
        <v>1396</v>
      </c>
      <c r="CU228" t="s">
        <v>118</v>
      </c>
      <c r="CV228" t="s">
        <v>119</v>
      </c>
      <c r="CW228" t="s">
        <v>202</v>
      </c>
      <c r="CX228" t="s">
        <v>1397</v>
      </c>
      <c r="CY228" t="s">
        <v>1398</v>
      </c>
      <c r="CZ228" t="s">
        <v>1399</v>
      </c>
      <c r="DA228" t="s">
        <v>1400</v>
      </c>
      <c r="DB228" t="s">
        <v>1401</v>
      </c>
      <c r="DC228">
        <v>100</v>
      </c>
      <c r="DD228">
        <v>100</v>
      </c>
      <c r="DE228" s="1">
        <v>4.7200000000000001E-72</v>
      </c>
      <c r="DF228">
        <v>272</v>
      </c>
      <c r="DG228">
        <v>147</v>
      </c>
      <c r="DH228">
        <v>0</v>
      </c>
      <c r="DI228">
        <v>0</v>
      </c>
      <c r="DJ228">
        <v>1</v>
      </c>
      <c r="DK228">
        <v>147</v>
      </c>
      <c r="DL228">
        <v>6</v>
      </c>
      <c r="DM228">
        <v>152</v>
      </c>
      <c r="DN228" t="s">
        <v>213</v>
      </c>
    </row>
    <row r="229" spans="1:118" x14ac:dyDescent="0.25">
      <c r="A229" t="s">
        <v>1936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1</v>
      </c>
      <c r="CR229">
        <f t="shared" si="3"/>
        <v>1</v>
      </c>
      <c r="CS229" t="s">
        <v>627</v>
      </c>
      <c r="CT229" t="s">
        <v>1937</v>
      </c>
      <c r="CU229" t="s">
        <v>118</v>
      </c>
      <c r="CV229" t="s">
        <v>119</v>
      </c>
      <c r="CW229" t="s">
        <v>202</v>
      </c>
      <c r="CX229" t="s">
        <v>170</v>
      </c>
      <c r="CY229" t="s">
        <v>170</v>
      </c>
      <c r="CZ229" t="s">
        <v>170</v>
      </c>
      <c r="DA229" t="s">
        <v>625</v>
      </c>
      <c r="DB229" t="s">
        <v>1938</v>
      </c>
      <c r="DC229">
        <v>82.316999999999993</v>
      </c>
      <c r="DD229">
        <v>95</v>
      </c>
      <c r="DE229" s="1">
        <v>7.5200000000000003E-31</v>
      </c>
      <c r="DF229">
        <v>135</v>
      </c>
      <c r="DG229">
        <v>164</v>
      </c>
      <c r="DH229">
        <v>22</v>
      </c>
      <c r="DI229">
        <v>6</v>
      </c>
      <c r="DJ229">
        <v>10</v>
      </c>
      <c r="DK229">
        <v>167</v>
      </c>
      <c r="DL229">
        <v>84</v>
      </c>
      <c r="DM229">
        <v>246</v>
      </c>
      <c r="DN229" t="s">
        <v>213</v>
      </c>
    </row>
    <row r="230" spans="1:118" x14ac:dyDescent="0.25">
      <c r="A230" t="s">
        <v>1995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f t="shared" si="3"/>
        <v>1</v>
      </c>
      <c r="CS230" t="s">
        <v>627</v>
      </c>
      <c r="CT230" t="s">
        <v>629</v>
      </c>
      <c r="CU230" t="s">
        <v>118</v>
      </c>
      <c r="CV230" t="s">
        <v>119</v>
      </c>
      <c r="CW230" t="s">
        <v>202</v>
      </c>
      <c r="CX230" t="s">
        <v>170</v>
      </c>
      <c r="CY230" t="s">
        <v>170</v>
      </c>
      <c r="CZ230" t="s">
        <v>170</v>
      </c>
      <c r="DA230" t="s">
        <v>625</v>
      </c>
      <c r="DB230" t="s">
        <v>630</v>
      </c>
      <c r="DC230">
        <v>97.727000000000004</v>
      </c>
      <c r="DD230">
        <v>100</v>
      </c>
      <c r="DE230" s="1">
        <v>2.0700000000000001E-81</v>
      </c>
      <c r="DF230">
        <v>303</v>
      </c>
      <c r="DG230">
        <v>176</v>
      </c>
      <c r="DH230">
        <v>4</v>
      </c>
      <c r="DI230">
        <v>0</v>
      </c>
      <c r="DJ230">
        <v>1</v>
      </c>
      <c r="DK230">
        <v>176</v>
      </c>
      <c r="DL230">
        <v>301</v>
      </c>
      <c r="DM230">
        <v>476</v>
      </c>
      <c r="DN230" t="s">
        <v>213</v>
      </c>
    </row>
    <row r="231" spans="1:118" x14ac:dyDescent="0.25">
      <c r="A231" t="s">
        <v>1718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f t="shared" si="3"/>
        <v>1</v>
      </c>
      <c r="CS231" t="s">
        <v>627</v>
      </c>
      <c r="CT231" t="s">
        <v>631</v>
      </c>
      <c r="CU231" t="s">
        <v>118</v>
      </c>
      <c r="CV231" t="s">
        <v>119</v>
      </c>
      <c r="CW231" t="s">
        <v>202</v>
      </c>
      <c r="CX231" t="s">
        <v>170</v>
      </c>
      <c r="CY231" t="s">
        <v>170</v>
      </c>
      <c r="CZ231" t="s">
        <v>170</v>
      </c>
      <c r="DA231" t="s">
        <v>625</v>
      </c>
      <c r="DB231" t="s">
        <v>632</v>
      </c>
      <c r="DC231">
        <v>99</v>
      </c>
      <c r="DD231">
        <v>100</v>
      </c>
      <c r="DE231" s="1">
        <v>5.0599999999999998E-98</v>
      </c>
      <c r="DF231">
        <v>359</v>
      </c>
      <c r="DG231">
        <v>200</v>
      </c>
      <c r="DH231">
        <v>2</v>
      </c>
      <c r="DI231">
        <v>0</v>
      </c>
      <c r="DJ231">
        <v>1</v>
      </c>
      <c r="DK231">
        <v>200</v>
      </c>
      <c r="DL231">
        <v>47</v>
      </c>
      <c r="DM231">
        <v>246</v>
      </c>
      <c r="DN231" t="s">
        <v>213</v>
      </c>
    </row>
    <row r="232" spans="1:118" x14ac:dyDescent="0.25">
      <c r="A232" t="s">
        <v>623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1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f t="shared" si="3"/>
        <v>1</v>
      </c>
      <c r="CS232" t="s">
        <v>627</v>
      </c>
      <c r="CT232" t="s">
        <v>624</v>
      </c>
      <c r="CU232" t="s">
        <v>118</v>
      </c>
      <c r="CV232" t="s">
        <v>119</v>
      </c>
      <c r="CW232" t="s">
        <v>202</v>
      </c>
      <c r="CX232" t="s">
        <v>170</v>
      </c>
      <c r="CY232" t="s">
        <v>170</v>
      </c>
      <c r="CZ232" t="s">
        <v>170</v>
      </c>
      <c r="DA232" t="s">
        <v>625</v>
      </c>
      <c r="DB232" t="s">
        <v>626</v>
      </c>
      <c r="DC232">
        <v>84.614999999999995</v>
      </c>
      <c r="DD232">
        <v>64</v>
      </c>
      <c r="DE232" s="1">
        <v>3.6700000000000003E-41</v>
      </c>
      <c r="DF232">
        <v>171</v>
      </c>
      <c r="DG232">
        <v>182</v>
      </c>
      <c r="DH232">
        <v>17</v>
      </c>
      <c r="DI232">
        <v>10</v>
      </c>
      <c r="DJ232">
        <v>59</v>
      </c>
      <c r="DK232">
        <v>236</v>
      </c>
      <c r="DL232">
        <v>121</v>
      </c>
      <c r="DM232">
        <v>295</v>
      </c>
      <c r="DN232" t="s">
        <v>213</v>
      </c>
    </row>
    <row r="233" spans="1:118" x14ac:dyDescent="0.25">
      <c r="A233" t="s">
        <v>628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f t="shared" si="3"/>
        <v>1</v>
      </c>
      <c r="CS233" t="s">
        <v>627</v>
      </c>
      <c r="CT233" t="s">
        <v>629</v>
      </c>
      <c r="CU233" t="s">
        <v>118</v>
      </c>
      <c r="CV233" t="s">
        <v>119</v>
      </c>
      <c r="CW233" t="s">
        <v>202</v>
      </c>
      <c r="CX233" t="s">
        <v>170</v>
      </c>
      <c r="CY233" t="s">
        <v>170</v>
      </c>
      <c r="CZ233" t="s">
        <v>170</v>
      </c>
      <c r="DA233" t="s">
        <v>625</v>
      </c>
      <c r="DB233" t="s">
        <v>630</v>
      </c>
      <c r="DC233">
        <v>97.727000000000004</v>
      </c>
      <c r="DD233">
        <v>100</v>
      </c>
      <c r="DE233" s="1">
        <v>2.0700000000000001E-81</v>
      </c>
      <c r="DF233">
        <v>303</v>
      </c>
      <c r="DG233">
        <v>176</v>
      </c>
      <c r="DH233">
        <v>4</v>
      </c>
      <c r="DI233">
        <v>0</v>
      </c>
      <c r="DJ233">
        <v>1</v>
      </c>
      <c r="DK233">
        <v>176</v>
      </c>
      <c r="DL233">
        <v>301</v>
      </c>
      <c r="DM233">
        <v>476</v>
      </c>
      <c r="DN233" t="s">
        <v>213</v>
      </c>
    </row>
    <row r="234" spans="1:118" x14ac:dyDescent="0.25">
      <c r="A234" t="s">
        <v>1637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2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f t="shared" si="3"/>
        <v>2</v>
      </c>
      <c r="CS234" t="s">
        <v>627</v>
      </c>
      <c r="CT234" t="s">
        <v>1638</v>
      </c>
      <c r="CU234" t="s">
        <v>118</v>
      </c>
      <c r="CV234" t="s">
        <v>119</v>
      </c>
      <c r="CW234" t="s">
        <v>202</v>
      </c>
      <c r="CX234" t="s">
        <v>170</v>
      </c>
      <c r="CY234" t="s">
        <v>170</v>
      </c>
      <c r="CZ234" t="s">
        <v>170</v>
      </c>
      <c r="DA234" t="s">
        <v>625</v>
      </c>
      <c r="DB234" t="s">
        <v>1639</v>
      </c>
      <c r="DC234">
        <v>96.757000000000005</v>
      </c>
      <c r="DD234">
        <v>100</v>
      </c>
      <c r="DE234" s="1">
        <v>6.0700000000000004E-82</v>
      </c>
      <c r="DF234">
        <v>305</v>
      </c>
      <c r="DG234">
        <v>185</v>
      </c>
      <c r="DH234">
        <v>3</v>
      </c>
      <c r="DI234">
        <v>3</v>
      </c>
      <c r="DJ234">
        <v>1</v>
      </c>
      <c r="DK234">
        <v>184</v>
      </c>
      <c r="DL234">
        <v>47</v>
      </c>
      <c r="DM234">
        <v>229</v>
      </c>
      <c r="DN234" t="s">
        <v>213</v>
      </c>
    </row>
    <row r="235" spans="1:118" x14ac:dyDescent="0.25">
      <c r="A235" t="s">
        <v>2938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1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f t="shared" si="3"/>
        <v>3</v>
      </c>
      <c r="CS235" t="s">
        <v>627</v>
      </c>
      <c r="CT235" t="s">
        <v>1937</v>
      </c>
      <c r="CU235" t="s">
        <v>118</v>
      </c>
      <c r="CV235" t="s">
        <v>119</v>
      </c>
      <c r="CW235" t="s">
        <v>202</v>
      </c>
      <c r="CX235" t="s">
        <v>170</v>
      </c>
      <c r="CY235" t="s">
        <v>170</v>
      </c>
      <c r="CZ235" t="s">
        <v>170</v>
      </c>
      <c r="DA235" t="s">
        <v>625</v>
      </c>
      <c r="DB235" t="s">
        <v>1938</v>
      </c>
      <c r="DC235">
        <v>91.813000000000002</v>
      </c>
      <c r="DD235">
        <v>94</v>
      </c>
      <c r="DE235" s="1">
        <v>2.8000000000000002E-60</v>
      </c>
      <c r="DF235">
        <v>233</v>
      </c>
      <c r="DG235">
        <v>171</v>
      </c>
      <c r="DH235">
        <v>9</v>
      </c>
      <c r="DI235">
        <v>4</v>
      </c>
      <c r="DJ235">
        <v>11</v>
      </c>
      <c r="DK235">
        <v>178</v>
      </c>
      <c r="DL235">
        <v>78</v>
      </c>
      <c r="DM235">
        <v>246</v>
      </c>
      <c r="DN235" t="s">
        <v>213</v>
      </c>
    </row>
    <row r="236" spans="1:118" x14ac:dyDescent="0.25">
      <c r="A236" t="s">
        <v>4408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4</v>
      </c>
      <c r="BN236">
        <v>0</v>
      </c>
      <c r="BO236">
        <v>0</v>
      </c>
      <c r="BP236">
        <v>0</v>
      </c>
      <c r="BQ236">
        <v>3</v>
      </c>
      <c r="BR236">
        <v>2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1</v>
      </c>
      <c r="CD236">
        <v>0</v>
      </c>
      <c r="CE236">
        <v>0</v>
      </c>
      <c r="CF236">
        <v>0</v>
      </c>
      <c r="CG236">
        <v>0</v>
      </c>
      <c r="CH236">
        <v>1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1</v>
      </c>
      <c r="CO236">
        <v>0</v>
      </c>
      <c r="CP236">
        <v>0</v>
      </c>
      <c r="CQ236">
        <v>0</v>
      </c>
      <c r="CR236">
        <f t="shared" si="3"/>
        <v>14</v>
      </c>
      <c r="CS236" t="s">
        <v>627</v>
      </c>
      <c r="CT236" t="s">
        <v>4409</v>
      </c>
      <c r="CU236" t="s">
        <v>118</v>
      </c>
      <c r="CV236" t="s">
        <v>119</v>
      </c>
      <c r="CW236" t="s">
        <v>202</v>
      </c>
      <c r="CX236" t="s">
        <v>170</v>
      </c>
      <c r="CY236" t="s">
        <v>170</v>
      </c>
      <c r="CZ236" t="s">
        <v>170</v>
      </c>
      <c r="DA236" t="s">
        <v>625</v>
      </c>
      <c r="DB236" t="s">
        <v>4410</v>
      </c>
      <c r="DC236">
        <v>98.256</v>
      </c>
      <c r="DD236">
        <v>100</v>
      </c>
      <c r="DE236" s="1">
        <v>2.5899999999999999E-80</v>
      </c>
      <c r="DF236">
        <v>300</v>
      </c>
      <c r="DG236">
        <v>172</v>
      </c>
      <c r="DH236">
        <v>2</v>
      </c>
      <c r="DI236">
        <v>1</v>
      </c>
      <c r="DJ236">
        <v>1</v>
      </c>
      <c r="DK236">
        <v>171</v>
      </c>
      <c r="DL236">
        <v>47</v>
      </c>
      <c r="DM236">
        <v>218</v>
      </c>
      <c r="DN236" t="s">
        <v>213</v>
      </c>
    </row>
    <row r="237" spans="1:118" x14ac:dyDescent="0.25">
      <c r="A237" t="s">
        <v>3442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2</v>
      </c>
      <c r="BT237">
        <v>8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1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f t="shared" si="3"/>
        <v>11</v>
      </c>
      <c r="CS237" t="s">
        <v>3448</v>
      </c>
      <c r="CT237" t="s">
        <v>3443</v>
      </c>
      <c r="CU237" t="s">
        <v>118</v>
      </c>
      <c r="CV237" t="s">
        <v>119</v>
      </c>
      <c r="CW237" t="s">
        <v>216</v>
      </c>
      <c r="CX237" t="s">
        <v>217</v>
      </c>
      <c r="CY237" t="s">
        <v>3444</v>
      </c>
      <c r="CZ237" t="s">
        <v>3445</v>
      </c>
      <c r="DA237" t="s">
        <v>3446</v>
      </c>
      <c r="DB237" t="s">
        <v>3447</v>
      </c>
      <c r="DC237">
        <v>100</v>
      </c>
      <c r="DD237">
        <v>100</v>
      </c>
      <c r="DE237" s="1">
        <v>1.5500000000000001E-50</v>
      </c>
      <c r="DF237">
        <v>200</v>
      </c>
      <c r="DG237">
        <v>108</v>
      </c>
      <c r="DH237">
        <v>0</v>
      </c>
      <c r="DI237">
        <v>0</v>
      </c>
      <c r="DJ237">
        <v>1</v>
      </c>
      <c r="DK237">
        <v>108</v>
      </c>
      <c r="DL237">
        <v>41</v>
      </c>
      <c r="DM237">
        <v>148</v>
      </c>
      <c r="DN237" t="s">
        <v>156</v>
      </c>
    </row>
    <row r="238" spans="1:118" x14ac:dyDescent="0.25">
      <c r="A238" t="s">
        <v>2591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f t="shared" si="3"/>
        <v>1</v>
      </c>
      <c r="CS238" t="s">
        <v>2596</v>
      </c>
      <c r="CT238" t="s">
        <v>2592</v>
      </c>
      <c r="CU238" t="s">
        <v>118</v>
      </c>
      <c r="CV238" t="s">
        <v>119</v>
      </c>
      <c r="CW238" t="s">
        <v>216</v>
      </c>
      <c r="CX238" t="s">
        <v>217</v>
      </c>
      <c r="CY238" t="s">
        <v>1072</v>
      </c>
      <c r="CZ238" t="s">
        <v>2593</v>
      </c>
      <c r="DA238" t="s">
        <v>2594</v>
      </c>
      <c r="DB238" t="s">
        <v>2595</v>
      </c>
      <c r="DC238">
        <v>99.13</v>
      </c>
      <c r="DD238">
        <v>100</v>
      </c>
      <c r="DE238" s="1">
        <v>1.25E-114</v>
      </c>
      <c r="DF238">
        <v>414</v>
      </c>
      <c r="DG238">
        <v>230</v>
      </c>
      <c r="DH238">
        <v>2</v>
      </c>
      <c r="DI238">
        <v>0</v>
      </c>
      <c r="DJ238">
        <v>1</v>
      </c>
      <c r="DK238">
        <v>230</v>
      </c>
      <c r="DL238">
        <v>67</v>
      </c>
      <c r="DM238">
        <v>296</v>
      </c>
      <c r="DN238" t="s">
        <v>156</v>
      </c>
    </row>
    <row r="239" spans="1:118" x14ac:dyDescent="0.25">
      <c r="A239" t="s">
        <v>4561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56</v>
      </c>
      <c r="BH239">
        <v>1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f t="shared" si="3"/>
        <v>57</v>
      </c>
      <c r="CS239" t="s">
        <v>4565</v>
      </c>
      <c r="CT239" t="s">
        <v>4562</v>
      </c>
      <c r="CU239" t="s">
        <v>118</v>
      </c>
      <c r="CV239" t="s">
        <v>119</v>
      </c>
      <c r="CW239" t="s">
        <v>216</v>
      </c>
      <c r="CX239" t="s">
        <v>217</v>
      </c>
      <c r="CY239" t="s">
        <v>1072</v>
      </c>
      <c r="CZ239" t="s">
        <v>3182</v>
      </c>
      <c r="DA239" t="s">
        <v>4563</v>
      </c>
      <c r="DB239" t="s">
        <v>4564</v>
      </c>
      <c r="DC239">
        <v>100</v>
      </c>
      <c r="DD239">
        <v>100</v>
      </c>
      <c r="DE239" s="1">
        <v>5.0300000000000003E-77</v>
      </c>
      <c r="DF239">
        <v>289</v>
      </c>
      <c r="DG239">
        <v>156</v>
      </c>
      <c r="DH239">
        <v>0</v>
      </c>
      <c r="DI239">
        <v>0</v>
      </c>
      <c r="DJ239">
        <v>1</v>
      </c>
      <c r="DK239">
        <v>156</v>
      </c>
      <c r="DL239">
        <v>6</v>
      </c>
      <c r="DM239">
        <v>161</v>
      </c>
      <c r="DN239" t="s">
        <v>156</v>
      </c>
    </row>
    <row r="240" spans="1:118" x14ac:dyDescent="0.25">
      <c r="A240" t="s">
        <v>3180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5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f t="shared" si="3"/>
        <v>5</v>
      </c>
      <c r="CS240" t="s">
        <v>3185</v>
      </c>
      <c r="CT240" t="s">
        <v>3181</v>
      </c>
      <c r="CU240" t="s">
        <v>118</v>
      </c>
      <c r="CV240" t="s">
        <v>119</v>
      </c>
      <c r="CW240" t="s">
        <v>216</v>
      </c>
      <c r="CX240" t="s">
        <v>217</v>
      </c>
      <c r="CY240" t="s">
        <v>1072</v>
      </c>
      <c r="CZ240" t="s">
        <v>3182</v>
      </c>
      <c r="DA240" t="s">
        <v>3183</v>
      </c>
      <c r="DB240" t="s">
        <v>3184</v>
      </c>
      <c r="DC240">
        <v>99.358999999999995</v>
      </c>
      <c r="DD240">
        <v>100</v>
      </c>
      <c r="DE240" s="1">
        <v>2.3399999999999998E-75</v>
      </c>
      <c r="DF240">
        <v>283</v>
      </c>
      <c r="DG240">
        <v>156</v>
      </c>
      <c r="DH240">
        <v>1</v>
      </c>
      <c r="DI240">
        <v>0</v>
      </c>
      <c r="DJ240">
        <v>1</v>
      </c>
      <c r="DK240">
        <v>156</v>
      </c>
      <c r="DL240">
        <v>54</v>
      </c>
      <c r="DM240">
        <v>209</v>
      </c>
      <c r="DN240" t="s">
        <v>156</v>
      </c>
    </row>
    <row r="241" spans="1:118" x14ac:dyDescent="0.25">
      <c r="A241" t="s">
        <v>4207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7</v>
      </c>
      <c r="BF241">
        <v>0</v>
      </c>
      <c r="BG241">
        <v>3</v>
      </c>
      <c r="BH241">
        <v>0</v>
      </c>
      <c r="BI241">
        <v>0</v>
      </c>
      <c r="BJ241">
        <v>0</v>
      </c>
      <c r="BK241">
        <v>0</v>
      </c>
      <c r="BL241">
        <v>3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f t="shared" si="3"/>
        <v>13</v>
      </c>
      <c r="CS241" t="s">
        <v>4212</v>
      </c>
      <c r="CT241" t="s">
        <v>4208</v>
      </c>
      <c r="CU241" t="s">
        <v>118</v>
      </c>
      <c r="CV241" t="s">
        <v>119</v>
      </c>
      <c r="CW241" t="s">
        <v>216</v>
      </c>
      <c r="CX241" t="s">
        <v>217</v>
      </c>
      <c r="CY241" t="s">
        <v>1072</v>
      </c>
      <c r="CZ241" t="s">
        <v>4209</v>
      </c>
      <c r="DA241" t="s">
        <v>4210</v>
      </c>
      <c r="DB241" t="s">
        <v>4211</v>
      </c>
      <c r="DC241">
        <v>100</v>
      </c>
      <c r="DD241">
        <v>100</v>
      </c>
      <c r="DE241" s="1">
        <v>1.4999999999999999E-82</v>
      </c>
      <c r="DF241">
        <v>307</v>
      </c>
      <c r="DG241">
        <v>166</v>
      </c>
      <c r="DH241">
        <v>0</v>
      </c>
      <c r="DI241">
        <v>0</v>
      </c>
      <c r="DJ241">
        <v>1</v>
      </c>
      <c r="DK241">
        <v>166</v>
      </c>
      <c r="DL241">
        <v>35</v>
      </c>
      <c r="DM241">
        <v>200</v>
      </c>
      <c r="DN241" t="s">
        <v>156</v>
      </c>
    </row>
    <row r="242" spans="1:118" x14ac:dyDescent="0.25">
      <c r="A242" t="s">
        <v>5434</v>
      </c>
      <c r="B242">
        <v>0</v>
      </c>
      <c r="C242">
        <v>0</v>
      </c>
      <c r="D242">
        <v>0</v>
      </c>
      <c r="E242">
        <v>9</v>
      </c>
      <c r="F242">
        <v>2</v>
      </c>
      <c r="G242">
        <v>0</v>
      </c>
      <c r="H242">
        <v>0</v>
      </c>
      <c r="I242">
        <v>1</v>
      </c>
      <c r="J242">
        <v>0</v>
      </c>
      <c r="K242">
        <v>2</v>
      </c>
      <c r="L242">
        <v>1</v>
      </c>
      <c r="M242">
        <v>5</v>
      </c>
      <c r="N242">
        <v>0</v>
      </c>
      <c r="O242">
        <v>3</v>
      </c>
      <c r="P242">
        <v>3</v>
      </c>
      <c r="Q242">
        <v>9</v>
      </c>
      <c r="R242">
        <v>21</v>
      </c>
      <c r="S242">
        <v>7</v>
      </c>
      <c r="T242">
        <v>0</v>
      </c>
      <c r="U242">
        <v>0</v>
      </c>
      <c r="V242">
        <v>30</v>
      </c>
      <c r="W242">
        <v>0</v>
      </c>
      <c r="X242">
        <v>0</v>
      </c>
      <c r="Y242">
        <v>0</v>
      </c>
      <c r="Z242">
        <v>0</v>
      </c>
      <c r="AA242">
        <v>2</v>
      </c>
      <c r="AB242">
        <v>8</v>
      </c>
      <c r="AC242">
        <v>1</v>
      </c>
      <c r="AD242">
        <v>0</v>
      </c>
      <c r="AE242">
        <v>0</v>
      </c>
      <c r="AF242">
        <v>0</v>
      </c>
      <c r="AG242">
        <v>28</v>
      </c>
      <c r="AH242">
        <v>7</v>
      </c>
      <c r="AI242">
        <v>4</v>
      </c>
      <c r="AJ242">
        <v>0</v>
      </c>
      <c r="AK242">
        <v>7</v>
      </c>
      <c r="AL242">
        <v>7</v>
      </c>
      <c r="AM242">
        <v>10</v>
      </c>
      <c r="AN242">
        <v>4</v>
      </c>
      <c r="AO242">
        <v>4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6</v>
      </c>
      <c r="BC242">
        <v>5</v>
      </c>
      <c r="BD242">
        <v>0</v>
      </c>
      <c r="BE242">
        <v>0</v>
      </c>
      <c r="BF242">
        <v>0</v>
      </c>
      <c r="BG242">
        <v>0</v>
      </c>
      <c r="BH242">
        <v>1</v>
      </c>
      <c r="BI242">
        <v>2</v>
      </c>
      <c r="BJ242">
        <v>1</v>
      </c>
      <c r="BK242">
        <v>0</v>
      </c>
      <c r="BL242">
        <v>0</v>
      </c>
      <c r="BM242">
        <v>2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4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1</v>
      </c>
      <c r="CH242">
        <v>0</v>
      </c>
      <c r="CI242">
        <v>0</v>
      </c>
      <c r="CJ242">
        <v>0</v>
      </c>
      <c r="CK242">
        <v>0</v>
      </c>
      <c r="CL242">
        <v>3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f t="shared" si="3"/>
        <v>203</v>
      </c>
      <c r="CS242" t="s">
        <v>5437</v>
      </c>
      <c r="CT242" t="s">
        <v>5435</v>
      </c>
      <c r="CU242" t="s">
        <v>118</v>
      </c>
      <c r="CV242" t="s">
        <v>119</v>
      </c>
      <c r="CW242" t="s">
        <v>216</v>
      </c>
      <c r="CX242" t="s">
        <v>217</v>
      </c>
      <c r="CY242" t="s">
        <v>1072</v>
      </c>
      <c r="CZ242" t="s">
        <v>4209</v>
      </c>
      <c r="DA242" t="s">
        <v>5436</v>
      </c>
      <c r="DB242" t="s">
        <v>4211</v>
      </c>
      <c r="DC242">
        <v>100</v>
      </c>
      <c r="DD242">
        <v>100</v>
      </c>
      <c r="DE242" s="1">
        <v>1.4999999999999999E-82</v>
      </c>
      <c r="DF242">
        <v>307</v>
      </c>
      <c r="DG242">
        <v>166</v>
      </c>
      <c r="DH242">
        <v>0</v>
      </c>
      <c r="DI242">
        <v>0</v>
      </c>
      <c r="DJ242">
        <v>1</v>
      </c>
      <c r="DK242">
        <v>166</v>
      </c>
      <c r="DL242">
        <v>2</v>
      </c>
      <c r="DM242">
        <v>167</v>
      </c>
      <c r="DN242" t="s">
        <v>156</v>
      </c>
    </row>
    <row r="243" spans="1:118" x14ac:dyDescent="0.25">
      <c r="A243" t="s">
        <v>1070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1</v>
      </c>
      <c r="CP243">
        <v>0</v>
      </c>
      <c r="CQ243">
        <v>0</v>
      </c>
      <c r="CR243">
        <f t="shared" si="3"/>
        <v>1</v>
      </c>
      <c r="CS243" t="s">
        <v>1075</v>
      </c>
      <c r="CT243" t="s">
        <v>1071</v>
      </c>
      <c r="CU243" t="s">
        <v>118</v>
      </c>
      <c r="CV243" t="s">
        <v>119</v>
      </c>
      <c r="CW243" t="s">
        <v>216</v>
      </c>
      <c r="CX243" t="s">
        <v>217</v>
      </c>
      <c r="CY243" t="s">
        <v>1072</v>
      </c>
      <c r="CZ243" t="s">
        <v>170</v>
      </c>
      <c r="DA243" t="s">
        <v>1073</v>
      </c>
      <c r="DB243" t="s">
        <v>1074</v>
      </c>
      <c r="DC243">
        <v>92.981999999999999</v>
      </c>
      <c r="DD243">
        <v>100</v>
      </c>
      <c r="DE243" s="1">
        <v>9.4599999999999993E-65</v>
      </c>
      <c r="DF243">
        <v>248</v>
      </c>
      <c r="DG243">
        <v>171</v>
      </c>
      <c r="DH243">
        <v>11</v>
      </c>
      <c r="DI243">
        <v>1</v>
      </c>
      <c r="DJ243">
        <v>1</v>
      </c>
      <c r="DK243">
        <v>170</v>
      </c>
      <c r="DL243">
        <v>362</v>
      </c>
      <c r="DM243">
        <v>532</v>
      </c>
      <c r="DN243" t="s">
        <v>156</v>
      </c>
    </row>
    <row r="244" spans="1:118" x14ac:dyDescent="0.25">
      <c r="A244" t="s">
        <v>4283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18</v>
      </c>
      <c r="BI244">
        <v>20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f t="shared" si="3"/>
        <v>38</v>
      </c>
      <c r="CS244" t="s">
        <v>4287</v>
      </c>
      <c r="CT244" t="s">
        <v>4284</v>
      </c>
      <c r="CU244" t="s">
        <v>118</v>
      </c>
      <c r="CV244" t="s">
        <v>119</v>
      </c>
      <c r="CW244" t="s">
        <v>216</v>
      </c>
      <c r="CX244" t="s">
        <v>217</v>
      </c>
      <c r="CY244" t="s">
        <v>633</v>
      </c>
      <c r="CZ244" t="s">
        <v>634</v>
      </c>
      <c r="DA244" t="s">
        <v>4285</v>
      </c>
      <c r="DB244" t="s">
        <v>4286</v>
      </c>
      <c r="DC244">
        <v>89.634</v>
      </c>
      <c r="DD244">
        <v>95</v>
      </c>
      <c r="DE244" s="1">
        <v>7.4200000000000005E-51</v>
      </c>
      <c r="DF244">
        <v>202</v>
      </c>
      <c r="DG244">
        <v>164</v>
      </c>
      <c r="DH244">
        <v>10</v>
      </c>
      <c r="DI244">
        <v>6</v>
      </c>
      <c r="DJ244">
        <v>10</v>
      </c>
      <c r="DK244">
        <v>169</v>
      </c>
      <c r="DL244">
        <v>18</v>
      </c>
      <c r="DM244">
        <v>178</v>
      </c>
      <c r="DN244" t="s">
        <v>136</v>
      </c>
    </row>
    <row r="245" spans="1:118" x14ac:dyDescent="0.25">
      <c r="A245" t="s">
        <v>3601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1</v>
      </c>
      <c r="CI245">
        <v>0</v>
      </c>
      <c r="CJ245">
        <v>0</v>
      </c>
      <c r="CK245">
        <v>2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f t="shared" si="3"/>
        <v>3</v>
      </c>
      <c r="CS245" t="s">
        <v>3606</v>
      </c>
      <c r="CT245" t="s">
        <v>3602</v>
      </c>
      <c r="CU245" t="s">
        <v>118</v>
      </c>
      <c r="CV245" t="s">
        <v>119</v>
      </c>
      <c r="CW245" t="s">
        <v>216</v>
      </c>
      <c r="CX245" t="s">
        <v>217</v>
      </c>
      <c r="CY245" t="s">
        <v>633</v>
      </c>
      <c r="CZ245" t="s">
        <v>3603</v>
      </c>
      <c r="DA245" t="s">
        <v>3604</v>
      </c>
      <c r="DB245" t="s">
        <v>3605</v>
      </c>
      <c r="DC245">
        <v>87.387</v>
      </c>
      <c r="DD245">
        <v>68</v>
      </c>
      <c r="DE245" s="1">
        <v>4.3399999999999998E-28</v>
      </c>
      <c r="DF245">
        <v>126</v>
      </c>
      <c r="DG245">
        <v>111</v>
      </c>
      <c r="DH245">
        <v>12</v>
      </c>
      <c r="DI245">
        <v>1</v>
      </c>
      <c r="DJ245">
        <v>6</v>
      </c>
      <c r="DK245">
        <v>114</v>
      </c>
      <c r="DL245">
        <v>80</v>
      </c>
      <c r="DM245">
        <v>190</v>
      </c>
      <c r="DN245" t="s">
        <v>136</v>
      </c>
    </row>
    <row r="246" spans="1:118" x14ac:dyDescent="0.25">
      <c r="A246" t="s">
        <v>1579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2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f t="shared" si="3"/>
        <v>2</v>
      </c>
      <c r="CS246" t="s">
        <v>1584</v>
      </c>
      <c r="CT246" t="s">
        <v>1580</v>
      </c>
      <c r="CU246" t="s">
        <v>118</v>
      </c>
      <c r="CV246" t="s">
        <v>119</v>
      </c>
      <c r="CW246" t="s">
        <v>216</v>
      </c>
      <c r="CX246" t="s">
        <v>217</v>
      </c>
      <c r="CY246" t="s">
        <v>633</v>
      </c>
      <c r="CZ246" t="s">
        <v>1581</v>
      </c>
      <c r="DA246" t="s">
        <v>1582</v>
      </c>
      <c r="DB246" t="s">
        <v>1583</v>
      </c>
      <c r="DC246">
        <v>98.100999999999999</v>
      </c>
      <c r="DD246">
        <v>100</v>
      </c>
      <c r="DE246" s="1">
        <v>3.9800000000000002E-73</v>
      </c>
      <c r="DF246">
        <v>276</v>
      </c>
      <c r="DG246">
        <v>158</v>
      </c>
      <c r="DH246">
        <v>3</v>
      </c>
      <c r="DI246">
        <v>0</v>
      </c>
      <c r="DJ246">
        <v>1</v>
      </c>
      <c r="DK246">
        <v>158</v>
      </c>
      <c r="DL246">
        <v>12</v>
      </c>
      <c r="DM246">
        <v>169</v>
      </c>
      <c r="DN246" t="s">
        <v>156</v>
      </c>
    </row>
    <row r="247" spans="1:118" x14ac:dyDescent="0.25">
      <c r="A247" t="s">
        <v>4213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2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30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f t="shared" si="3"/>
        <v>32</v>
      </c>
      <c r="CS247" t="s">
        <v>4217</v>
      </c>
      <c r="CT247" t="s">
        <v>4214</v>
      </c>
      <c r="CU247" t="s">
        <v>118</v>
      </c>
      <c r="CV247" t="s">
        <v>119</v>
      </c>
      <c r="CW247" t="s">
        <v>216</v>
      </c>
      <c r="CX247" t="s">
        <v>217</v>
      </c>
      <c r="CY247" t="s">
        <v>633</v>
      </c>
      <c r="CZ247" t="s">
        <v>3082</v>
      </c>
      <c r="DA247" t="s">
        <v>4215</v>
      </c>
      <c r="DB247" t="s">
        <v>4216</v>
      </c>
      <c r="DC247">
        <v>93.662000000000006</v>
      </c>
      <c r="DD247">
        <v>82</v>
      </c>
      <c r="DE247" s="1">
        <v>1.25E-53</v>
      </c>
      <c r="DF247">
        <v>211</v>
      </c>
      <c r="DG247">
        <v>142</v>
      </c>
      <c r="DH247">
        <v>8</v>
      </c>
      <c r="DI247">
        <v>1</v>
      </c>
      <c r="DJ247">
        <v>31</v>
      </c>
      <c r="DK247">
        <v>171</v>
      </c>
      <c r="DL247">
        <v>27</v>
      </c>
      <c r="DM247">
        <v>168</v>
      </c>
      <c r="DN247" t="s">
        <v>136</v>
      </c>
    </row>
    <row r="248" spans="1:118" x14ac:dyDescent="0.25">
      <c r="A248" t="s">
        <v>3080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3</v>
      </c>
      <c r="BO248">
        <v>2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1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f t="shared" si="3"/>
        <v>6</v>
      </c>
      <c r="CS248" t="s">
        <v>3085</v>
      </c>
      <c r="CT248" t="s">
        <v>3081</v>
      </c>
      <c r="CU248" t="s">
        <v>118</v>
      </c>
      <c r="CV248" t="s">
        <v>119</v>
      </c>
      <c r="CW248" t="s">
        <v>216</v>
      </c>
      <c r="CX248" t="s">
        <v>217</v>
      </c>
      <c r="CY248" t="s">
        <v>633</v>
      </c>
      <c r="CZ248" t="s">
        <v>3082</v>
      </c>
      <c r="DA248" t="s">
        <v>3083</v>
      </c>
      <c r="DB248" t="s">
        <v>3084</v>
      </c>
      <c r="DC248">
        <v>100</v>
      </c>
      <c r="DD248">
        <v>100</v>
      </c>
      <c r="DE248" s="1">
        <v>8.6800000000000006E-80</v>
      </c>
      <c r="DF248">
        <v>298</v>
      </c>
      <c r="DG248">
        <v>161</v>
      </c>
      <c r="DH248">
        <v>0</v>
      </c>
      <c r="DI248">
        <v>0</v>
      </c>
      <c r="DJ248">
        <v>1</v>
      </c>
      <c r="DK248">
        <v>161</v>
      </c>
      <c r="DL248">
        <v>6</v>
      </c>
      <c r="DM248">
        <v>166</v>
      </c>
      <c r="DN248" t="s">
        <v>136</v>
      </c>
    </row>
    <row r="249" spans="1:118" x14ac:dyDescent="0.25">
      <c r="A249" t="s">
        <v>2765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3</v>
      </c>
      <c r="CL249">
        <v>0</v>
      </c>
      <c r="CM249">
        <v>0</v>
      </c>
      <c r="CN249">
        <v>0</v>
      </c>
      <c r="CO249">
        <v>0</v>
      </c>
      <c r="CP249">
        <v>2</v>
      </c>
      <c r="CQ249">
        <v>0</v>
      </c>
      <c r="CR249">
        <f t="shared" si="3"/>
        <v>7</v>
      </c>
      <c r="CS249" t="s">
        <v>2770</v>
      </c>
      <c r="CT249" t="s">
        <v>2766</v>
      </c>
      <c r="CU249" t="s">
        <v>118</v>
      </c>
      <c r="CV249" t="s">
        <v>119</v>
      </c>
      <c r="CW249" t="s">
        <v>216</v>
      </c>
      <c r="CX249" t="s">
        <v>217</v>
      </c>
      <c r="CY249" t="s">
        <v>633</v>
      </c>
      <c r="CZ249" t="s">
        <v>2767</v>
      </c>
      <c r="DA249" t="s">
        <v>2768</v>
      </c>
      <c r="DB249" t="s">
        <v>2769</v>
      </c>
      <c r="DC249">
        <v>91.227999999999994</v>
      </c>
      <c r="DD249">
        <v>100</v>
      </c>
      <c r="DE249" s="1">
        <v>9.4599999999999999E-60</v>
      </c>
      <c r="DF249">
        <v>231</v>
      </c>
      <c r="DG249">
        <v>171</v>
      </c>
      <c r="DH249">
        <v>13</v>
      </c>
      <c r="DI249">
        <v>2</v>
      </c>
      <c r="DJ249">
        <v>1</v>
      </c>
      <c r="DK249">
        <v>169</v>
      </c>
      <c r="DL249">
        <v>6</v>
      </c>
      <c r="DM249">
        <v>176</v>
      </c>
      <c r="DN249" t="s">
        <v>136</v>
      </c>
    </row>
    <row r="250" spans="1:118" x14ac:dyDescent="0.25">
      <c r="A250" t="s">
        <v>5277</v>
      </c>
      <c r="B250">
        <v>0</v>
      </c>
      <c r="C250">
        <v>0</v>
      </c>
      <c r="D250">
        <v>0</v>
      </c>
      <c r="E250">
        <v>20</v>
      </c>
      <c r="F250">
        <v>5</v>
      </c>
      <c r="G250">
        <v>2</v>
      </c>
      <c r="H250">
        <v>35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28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8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2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11</v>
      </c>
      <c r="BY250">
        <v>0</v>
      </c>
      <c r="BZ250">
        <v>12</v>
      </c>
      <c r="CA250">
        <v>0</v>
      </c>
      <c r="CB250">
        <v>0</v>
      </c>
      <c r="CC250">
        <v>1</v>
      </c>
      <c r="CD250">
        <v>19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1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f t="shared" si="3"/>
        <v>146</v>
      </c>
      <c r="CS250" t="s">
        <v>5281</v>
      </c>
      <c r="CT250" t="s">
        <v>5278</v>
      </c>
      <c r="CU250" t="s">
        <v>118</v>
      </c>
      <c r="CV250" t="s">
        <v>119</v>
      </c>
      <c r="CW250" t="s">
        <v>216</v>
      </c>
      <c r="CX250" t="s">
        <v>217</v>
      </c>
      <c r="CY250" t="s">
        <v>633</v>
      </c>
      <c r="CZ250" t="s">
        <v>2767</v>
      </c>
      <c r="DA250" t="s">
        <v>5279</v>
      </c>
      <c r="DB250" t="s">
        <v>5280</v>
      </c>
      <c r="DC250">
        <v>100</v>
      </c>
      <c r="DD250">
        <v>100</v>
      </c>
      <c r="DE250" s="1">
        <v>3.9499999999999998E-78</v>
      </c>
      <c r="DF250">
        <v>292</v>
      </c>
      <c r="DG250">
        <v>158</v>
      </c>
      <c r="DH250">
        <v>0</v>
      </c>
      <c r="DI250">
        <v>0</v>
      </c>
      <c r="DJ250">
        <v>1</v>
      </c>
      <c r="DK250">
        <v>158</v>
      </c>
      <c r="DL250">
        <v>4</v>
      </c>
      <c r="DM250">
        <v>161</v>
      </c>
      <c r="DN250" t="s">
        <v>136</v>
      </c>
    </row>
    <row r="251" spans="1:118" x14ac:dyDescent="0.25">
      <c r="A251" t="s">
        <v>1403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2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f t="shared" si="3"/>
        <v>2</v>
      </c>
      <c r="CS251" t="s">
        <v>1408</v>
      </c>
      <c r="CT251" t="s">
        <v>1404</v>
      </c>
      <c r="CU251" t="s">
        <v>118</v>
      </c>
      <c r="CV251" t="s">
        <v>119</v>
      </c>
      <c r="CW251" t="s">
        <v>216</v>
      </c>
      <c r="CX251" t="s">
        <v>217</v>
      </c>
      <c r="CY251" t="s">
        <v>633</v>
      </c>
      <c r="CZ251" t="s">
        <v>1405</v>
      </c>
      <c r="DA251" t="s">
        <v>1406</v>
      </c>
      <c r="DB251" t="s">
        <v>1407</v>
      </c>
      <c r="DC251">
        <v>89.031999999999996</v>
      </c>
      <c r="DD251">
        <v>99</v>
      </c>
      <c r="DE251" s="1">
        <v>1.46E-47</v>
      </c>
      <c r="DF251">
        <v>191</v>
      </c>
      <c r="DG251">
        <v>155</v>
      </c>
      <c r="DH251">
        <v>15</v>
      </c>
      <c r="DI251">
        <v>2</v>
      </c>
      <c r="DJ251">
        <v>3</v>
      </c>
      <c r="DK251">
        <v>156</v>
      </c>
      <c r="DL251">
        <v>25</v>
      </c>
      <c r="DM251">
        <v>178</v>
      </c>
      <c r="DN251" t="s">
        <v>136</v>
      </c>
    </row>
    <row r="252" spans="1:118" x14ac:dyDescent="0.25">
      <c r="A252" t="s">
        <v>3095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1</v>
      </c>
      <c r="CF252">
        <v>0</v>
      </c>
      <c r="CG252">
        <v>1</v>
      </c>
      <c r="CH252">
        <v>3</v>
      </c>
      <c r="CI252">
        <v>1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1</v>
      </c>
      <c r="CQ252">
        <v>0</v>
      </c>
      <c r="CR252">
        <f t="shared" si="3"/>
        <v>7</v>
      </c>
      <c r="CS252" t="s">
        <v>3100</v>
      </c>
      <c r="CT252" t="s">
        <v>3096</v>
      </c>
      <c r="CU252" t="s">
        <v>118</v>
      </c>
      <c r="CV252" t="s">
        <v>119</v>
      </c>
      <c r="CW252" t="s">
        <v>216</v>
      </c>
      <c r="CX252" t="s">
        <v>217</v>
      </c>
      <c r="CY252" t="s">
        <v>633</v>
      </c>
      <c r="CZ252" t="s">
        <v>3097</v>
      </c>
      <c r="DA252" t="s">
        <v>3098</v>
      </c>
      <c r="DB252" t="s">
        <v>3099</v>
      </c>
      <c r="DC252">
        <v>97.5</v>
      </c>
      <c r="DD252">
        <v>100</v>
      </c>
      <c r="DE252" s="1">
        <v>5.1800000000000004E-72</v>
      </c>
      <c r="DF252">
        <v>272</v>
      </c>
      <c r="DG252">
        <v>160</v>
      </c>
      <c r="DH252">
        <v>3</v>
      </c>
      <c r="DI252">
        <v>1</v>
      </c>
      <c r="DJ252">
        <v>1</v>
      </c>
      <c r="DK252">
        <v>159</v>
      </c>
      <c r="DL252">
        <v>17</v>
      </c>
      <c r="DM252">
        <v>176</v>
      </c>
      <c r="DN252" t="s">
        <v>136</v>
      </c>
    </row>
    <row r="253" spans="1:118" x14ac:dyDescent="0.25">
      <c r="A253" t="s">
        <v>4091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5</v>
      </c>
      <c r="AH253">
        <v>3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f t="shared" si="3"/>
        <v>8</v>
      </c>
      <c r="CS253" t="s">
        <v>3100</v>
      </c>
      <c r="CT253" t="s">
        <v>4092</v>
      </c>
      <c r="CU253" t="s">
        <v>118</v>
      </c>
      <c r="CV253" t="s">
        <v>119</v>
      </c>
      <c r="CW253" t="s">
        <v>216</v>
      </c>
      <c r="CX253" t="s">
        <v>217</v>
      </c>
      <c r="CY253" t="s">
        <v>633</v>
      </c>
      <c r="CZ253" t="s">
        <v>3097</v>
      </c>
      <c r="DA253" t="s">
        <v>3098</v>
      </c>
      <c r="DB253" t="s">
        <v>4093</v>
      </c>
      <c r="DC253">
        <v>99.370999999999995</v>
      </c>
      <c r="DD253">
        <v>100</v>
      </c>
      <c r="DE253" s="1">
        <v>5.1499999999999999E-77</v>
      </c>
      <c r="DF253">
        <v>289</v>
      </c>
      <c r="DG253">
        <v>159</v>
      </c>
      <c r="DH253">
        <v>1</v>
      </c>
      <c r="DI253">
        <v>0</v>
      </c>
      <c r="DJ253">
        <v>1</v>
      </c>
      <c r="DK253">
        <v>159</v>
      </c>
      <c r="DL253">
        <v>31</v>
      </c>
      <c r="DM253">
        <v>189</v>
      </c>
      <c r="DN253" t="s">
        <v>136</v>
      </c>
    </row>
    <row r="254" spans="1:118" x14ac:dyDescent="0.25">
      <c r="A254" t="s">
        <v>3607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12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2</v>
      </c>
      <c r="CP254">
        <v>0</v>
      </c>
      <c r="CQ254">
        <v>0</v>
      </c>
      <c r="CR254">
        <f t="shared" si="3"/>
        <v>14</v>
      </c>
      <c r="CS254" t="s">
        <v>3100</v>
      </c>
      <c r="CT254" t="s">
        <v>3608</v>
      </c>
      <c r="CU254" t="s">
        <v>118</v>
      </c>
      <c r="CV254" t="s">
        <v>119</v>
      </c>
      <c r="CW254" t="s">
        <v>216</v>
      </c>
      <c r="CX254" t="s">
        <v>217</v>
      </c>
      <c r="CY254" t="s">
        <v>633</v>
      </c>
      <c r="CZ254" t="s">
        <v>3097</v>
      </c>
      <c r="DA254" t="s">
        <v>3098</v>
      </c>
      <c r="DB254" t="s">
        <v>3609</v>
      </c>
      <c r="DC254">
        <v>100</v>
      </c>
      <c r="DD254">
        <v>100</v>
      </c>
      <c r="DE254" s="1">
        <v>3.0999999999999999E-79</v>
      </c>
      <c r="DF254">
        <v>296</v>
      </c>
      <c r="DG254">
        <v>160</v>
      </c>
      <c r="DH254">
        <v>0</v>
      </c>
      <c r="DI254">
        <v>0</v>
      </c>
      <c r="DJ254">
        <v>1</v>
      </c>
      <c r="DK254">
        <v>160</v>
      </c>
      <c r="DL254">
        <v>3</v>
      </c>
      <c r="DM254">
        <v>162</v>
      </c>
      <c r="DN254" t="s">
        <v>136</v>
      </c>
    </row>
    <row r="255" spans="1:118" x14ac:dyDescent="0.25">
      <c r="A255" t="s">
        <v>3020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4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f t="shared" si="3"/>
        <v>7</v>
      </c>
      <c r="CS255" t="s">
        <v>3024</v>
      </c>
      <c r="CT255" t="s">
        <v>3021</v>
      </c>
      <c r="CU255" t="s">
        <v>118</v>
      </c>
      <c r="CV255" t="s">
        <v>119</v>
      </c>
      <c r="CW255" t="s">
        <v>216</v>
      </c>
      <c r="CX255" t="s">
        <v>217</v>
      </c>
      <c r="CY255" t="s">
        <v>633</v>
      </c>
      <c r="CZ255" t="s">
        <v>637</v>
      </c>
      <c r="DA255" t="s">
        <v>3022</v>
      </c>
      <c r="DB255" t="s">
        <v>3023</v>
      </c>
      <c r="DC255">
        <v>97.468000000000004</v>
      </c>
      <c r="DD255">
        <v>100</v>
      </c>
      <c r="DE255" s="1">
        <v>1.8499999999999998E-71</v>
      </c>
      <c r="DF255">
        <v>270</v>
      </c>
      <c r="DG255">
        <v>158</v>
      </c>
      <c r="DH255">
        <v>4</v>
      </c>
      <c r="DI255">
        <v>0</v>
      </c>
      <c r="DJ255">
        <v>1</v>
      </c>
      <c r="DK255">
        <v>158</v>
      </c>
      <c r="DL255">
        <v>46</v>
      </c>
      <c r="DM255">
        <v>203</v>
      </c>
      <c r="DN255" t="s">
        <v>136</v>
      </c>
    </row>
    <row r="256" spans="1:118" x14ac:dyDescent="0.25">
      <c r="A256" t="s">
        <v>635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f t="shared" si="3"/>
        <v>1</v>
      </c>
      <c r="CS256" t="s">
        <v>640</v>
      </c>
      <c r="CT256" t="s">
        <v>636</v>
      </c>
      <c r="CU256" t="s">
        <v>118</v>
      </c>
      <c r="CV256" t="s">
        <v>119</v>
      </c>
      <c r="CW256" t="s">
        <v>216</v>
      </c>
      <c r="CX256" t="s">
        <v>217</v>
      </c>
      <c r="CY256" t="s">
        <v>633</v>
      </c>
      <c r="CZ256" t="s">
        <v>637</v>
      </c>
      <c r="DA256" t="s">
        <v>638</v>
      </c>
      <c r="DB256" t="s">
        <v>639</v>
      </c>
      <c r="DC256">
        <v>98.192999999999998</v>
      </c>
      <c r="DD256">
        <v>100</v>
      </c>
      <c r="DE256" s="1">
        <v>1.5099999999999999E-77</v>
      </c>
      <c r="DF256">
        <v>291</v>
      </c>
      <c r="DG256">
        <v>166</v>
      </c>
      <c r="DH256">
        <v>3</v>
      </c>
      <c r="DI256">
        <v>0</v>
      </c>
      <c r="DJ256">
        <v>1</v>
      </c>
      <c r="DK256">
        <v>166</v>
      </c>
      <c r="DL256">
        <v>18</v>
      </c>
      <c r="DM256">
        <v>183</v>
      </c>
      <c r="DN256" t="s">
        <v>136</v>
      </c>
    </row>
    <row r="257" spans="1:118" x14ac:dyDescent="0.25">
      <c r="A257" t="s">
        <v>4615</v>
      </c>
      <c r="B257">
        <v>2</v>
      </c>
      <c r="C257">
        <v>0</v>
      </c>
      <c r="D257">
        <v>0</v>
      </c>
      <c r="E257">
        <v>0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  <c r="AX257">
        <v>0</v>
      </c>
      <c r="AY257">
        <v>0</v>
      </c>
      <c r="AZ257">
        <v>2</v>
      </c>
      <c r="BA257">
        <v>0</v>
      </c>
      <c r="BB257">
        <v>0</v>
      </c>
      <c r="BC257">
        <v>0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1</v>
      </c>
      <c r="BP257">
        <v>6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1</v>
      </c>
      <c r="BZ257">
        <v>1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1</v>
      </c>
      <c r="CP257">
        <v>0</v>
      </c>
      <c r="CQ257">
        <v>0</v>
      </c>
      <c r="CR257">
        <f t="shared" si="3"/>
        <v>19</v>
      </c>
      <c r="CS257" t="s">
        <v>4619</v>
      </c>
      <c r="CT257" t="s">
        <v>4616</v>
      </c>
      <c r="CU257" t="s">
        <v>118</v>
      </c>
      <c r="CV257" t="s">
        <v>119</v>
      </c>
      <c r="CW257" t="s">
        <v>216</v>
      </c>
      <c r="CX257" t="s">
        <v>217</v>
      </c>
      <c r="CY257" t="s">
        <v>633</v>
      </c>
      <c r="CZ257" t="s">
        <v>3787</v>
      </c>
      <c r="DA257" t="s">
        <v>4617</v>
      </c>
      <c r="DB257" t="s">
        <v>4618</v>
      </c>
      <c r="DC257">
        <v>92.391000000000005</v>
      </c>
      <c r="DD257">
        <v>100</v>
      </c>
      <c r="DE257" s="1">
        <v>1.32E-68</v>
      </c>
      <c r="DF257">
        <v>261</v>
      </c>
      <c r="DG257">
        <v>184</v>
      </c>
      <c r="DH257">
        <v>13</v>
      </c>
      <c r="DI257">
        <v>1</v>
      </c>
      <c r="DJ257">
        <v>1</v>
      </c>
      <c r="DK257">
        <v>183</v>
      </c>
      <c r="DL257">
        <v>11</v>
      </c>
      <c r="DM257">
        <v>194</v>
      </c>
      <c r="DN257" t="s">
        <v>647</v>
      </c>
    </row>
    <row r="258" spans="1:118" x14ac:dyDescent="0.25">
      <c r="A258" t="s">
        <v>3785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f t="shared" ref="CR258:CR321" si="4">SUM(B258:CQ258)</f>
        <v>2</v>
      </c>
      <c r="CS258" t="s">
        <v>3790</v>
      </c>
      <c r="CT258" t="s">
        <v>3786</v>
      </c>
      <c r="CU258" t="s">
        <v>118</v>
      </c>
      <c r="CV258" t="s">
        <v>119</v>
      </c>
      <c r="CW258" t="s">
        <v>216</v>
      </c>
      <c r="CX258" t="s">
        <v>217</v>
      </c>
      <c r="CY258" t="s">
        <v>633</v>
      </c>
      <c r="CZ258" t="s">
        <v>3787</v>
      </c>
      <c r="DA258" t="s">
        <v>3788</v>
      </c>
      <c r="DB258" t="s">
        <v>3789</v>
      </c>
      <c r="DC258">
        <v>99.358999999999995</v>
      </c>
      <c r="DD258">
        <v>100</v>
      </c>
      <c r="DE258" s="1">
        <v>2.3399999999999998E-75</v>
      </c>
      <c r="DF258">
        <v>283</v>
      </c>
      <c r="DG258">
        <v>156</v>
      </c>
      <c r="DH258">
        <v>1</v>
      </c>
      <c r="DI258">
        <v>0</v>
      </c>
      <c r="DJ258">
        <v>1</v>
      </c>
      <c r="DK258">
        <v>156</v>
      </c>
      <c r="DL258">
        <v>32</v>
      </c>
      <c r="DM258">
        <v>187</v>
      </c>
      <c r="DN258" t="s">
        <v>647</v>
      </c>
    </row>
    <row r="259" spans="1:118" x14ac:dyDescent="0.25">
      <c r="A259" t="s">
        <v>4000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2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22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f t="shared" si="4"/>
        <v>24</v>
      </c>
      <c r="CS259" t="s">
        <v>4005</v>
      </c>
      <c r="CT259" t="s">
        <v>4001</v>
      </c>
      <c r="CU259" t="s">
        <v>118</v>
      </c>
      <c r="CV259" t="s">
        <v>119</v>
      </c>
      <c r="CW259" t="s">
        <v>216</v>
      </c>
      <c r="CX259" t="s">
        <v>217</v>
      </c>
      <c r="CY259" t="s">
        <v>633</v>
      </c>
      <c r="CZ259" t="s">
        <v>4002</v>
      </c>
      <c r="DA259" t="s">
        <v>4003</v>
      </c>
      <c r="DB259" t="s">
        <v>4004</v>
      </c>
      <c r="DC259">
        <v>100</v>
      </c>
      <c r="DD259">
        <v>100</v>
      </c>
      <c r="DE259" s="1">
        <v>1.1100000000000001E-78</v>
      </c>
      <c r="DF259">
        <v>294</v>
      </c>
      <c r="DG259">
        <v>159</v>
      </c>
      <c r="DH259">
        <v>0</v>
      </c>
      <c r="DI259">
        <v>0</v>
      </c>
      <c r="DJ259">
        <v>1</v>
      </c>
      <c r="DK259">
        <v>159</v>
      </c>
      <c r="DL259">
        <v>31</v>
      </c>
      <c r="DM259">
        <v>189</v>
      </c>
      <c r="DN259" t="s">
        <v>647</v>
      </c>
    </row>
    <row r="260" spans="1:118" x14ac:dyDescent="0.25">
      <c r="A260" t="s">
        <v>1640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2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f t="shared" si="4"/>
        <v>2</v>
      </c>
      <c r="CS260" t="s">
        <v>1645</v>
      </c>
      <c r="CT260" t="s">
        <v>1641</v>
      </c>
      <c r="CU260" t="s">
        <v>118</v>
      </c>
      <c r="CV260" t="s">
        <v>119</v>
      </c>
      <c r="CW260" t="s">
        <v>216</v>
      </c>
      <c r="CX260" t="s">
        <v>217</v>
      </c>
      <c r="CY260" t="s">
        <v>633</v>
      </c>
      <c r="CZ260" t="s">
        <v>1642</v>
      </c>
      <c r="DA260" t="s">
        <v>1643</v>
      </c>
      <c r="DB260" t="s">
        <v>1644</v>
      </c>
      <c r="DC260">
        <v>92.632000000000005</v>
      </c>
      <c r="DD260">
        <v>100</v>
      </c>
      <c r="DE260" s="1">
        <v>6.3499999999999996E-72</v>
      </c>
      <c r="DF260">
        <v>272</v>
      </c>
      <c r="DG260">
        <v>190</v>
      </c>
      <c r="DH260">
        <v>12</v>
      </c>
      <c r="DI260">
        <v>2</v>
      </c>
      <c r="DJ260">
        <v>1</v>
      </c>
      <c r="DK260">
        <v>189</v>
      </c>
      <c r="DL260">
        <v>50</v>
      </c>
      <c r="DM260">
        <v>238</v>
      </c>
      <c r="DN260" t="s">
        <v>647</v>
      </c>
    </row>
    <row r="261" spans="1:118" x14ac:dyDescent="0.25">
      <c r="A261" t="s">
        <v>4356</v>
      </c>
      <c r="B261">
        <v>12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f t="shared" si="4"/>
        <v>12</v>
      </c>
      <c r="CS261" t="s">
        <v>1645</v>
      </c>
      <c r="CT261" t="s">
        <v>4357</v>
      </c>
      <c r="CU261" t="s">
        <v>118</v>
      </c>
      <c r="CV261" t="s">
        <v>119</v>
      </c>
      <c r="CW261" t="s">
        <v>216</v>
      </c>
      <c r="CX261" t="s">
        <v>217</v>
      </c>
      <c r="CY261" t="s">
        <v>633</v>
      </c>
      <c r="CZ261" t="s">
        <v>1642</v>
      </c>
      <c r="DA261" t="s">
        <v>1643</v>
      </c>
      <c r="DB261" t="s">
        <v>4358</v>
      </c>
      <c r="DC261">
        <v>98.757999999999996</v>
      </c>
      <c r="DD261">
        <v>100</v>
      </c>
      <c r="DE261" s="1">
        <v>6.7599999999999995E-76</v>
      </c>
      <c r="DF261">
        <v>285</v>
      </c>
      <c r="DG261">
        <v>161</v>
      </c>
      <c r="DH261">
        <v>1</v>
      </c>
      <c r="DI261">
        <v>1</v>
      </c>
      <c r="DJ261">
        <v>1</v>
      </c>
      <c r="DK261">
        <v>161</v>
      </c>
      <c r="DL261">
        <v>31</v>
      </c>
      <c r="DM261">
        <v>190</v>
      </c>
      <c r="DN261" t="s">
        <v>647</v>
      </c>
    </row>
    <row r="262" spans="1:118" x14ac:dyDescent="0.25">
      <c r="A262" t="s">
        <v>4273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33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1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f t="shared" si="4"/>
        <v>34</v>
      </c>
      <c r="CS262" t="s">
        <v>1645</v>
      </c>
      <c r="CT262" t="s">
        <v>4274</v>
      </c>
      <c r="CU262" t="s">
        <v>118</v>
      </c>
      <c r="CV262" t="s">
        <v>119</v>
      </c>
      <c r="CW262" t="s">
        <v>216</v>
      </c>
      <c r="CX262" t="s">
        <v>217</v>
      </c>
      <c r="CY262" t="s">
        <v>633</v>
      </c>
      <c r="CZ262" t="s">
        <v>1642</v>
      </c>
      <c r="DA262" t="s">
        <v>1643</v>
      </c>
      <c r="DB262" t="s">
        <v>4275</v>
      </c>
      <c r="DC262">
        <v>97.917000000000002</v>
      </c>
      <c r="DD262">
        <v>100</v>
      </c>
      <c r="DE262" s="1">
        <v>2.9300000000000002E-90</v>
      </c>
      <c r="DF262">
        <v>333</v>
      </c>
      <c r="DG262">
        <v>192</v>
      </c>
      <c r="DH262">
        <v>4</v>
      </c>
      <c r="DI262">
        <v>0</v>
      </c>
      <c r="DJ262">
        <v>1</v>
      </c>
      <c r="DK262">
        <v>192</v>
      </c>
      <c r="DL262">
        <v>8</v>
      </c>
      <c r="DM262">
        <v>199</v>
      </c>
      <c r="DN262" t="s">
        <v>647</v>
      </c>
    </row>
    <row r="263" spans="1:118" x14ac:dyDescent="0.25">
      <c r="A263" t="s">
        <v>5336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37</v>
      </c>
      <c r="BF263">
        <v>0</v>
      </c>
      <c r="BG263">
        <v>3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1</v>
      </c>
      <c r="BT263">
        <v>0</v>
      </c>
      <c r="BU263">
        <v>3</v>
      </c>
      <c r="BV263">
        <v>0</v>
      </c>
      <c r="BW263">
        <v>0</v>
      </c>
      <c r="BX263">
        <v>1</v>
      </c>
      <c r="BY263">
        <v>0</v>
      </c>
      <c r="BZ263">
        <v>1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1</v>
      </c>
      <c r="CM263">
        <v>1</v>
      </c>
      <c r="CN263">
        <v>0</v>
      </c>
      <c r="CO263">
        <v>0</v>
      </c>
      <c r="CP263">
        <v>0</v>
      </c>
      <c r="CQ263">
        <v>0</v>
      </c>
      <c r="CR263">
        <f t="shared" si="4"/>
        <v>60</v>
      </c>
      <c r="CS263" t="s">
        <v>1645</v>
      </c>
      <c r="CT263" t="s">
        <v>5337</v>
      </c>
      <c r="CU263" t="s">
        <v>118</v>
      </c>
      <c r="CV263" t="s">
        <v>119</v>
      </c>
      <c r="CW263" t="s">
        <v>216</v>
      </c>
      <c r="CX263" t="s">
        <v>217</v>
      </c>
      <c r="CY263" t="s">
        <v>633</v>
      </c>
      <c r="CZ263" t="s">
        <v>1642</v>
      </c>
      <c r="DA263" t="s">
        <v>1643</v>
      </c>
      <c r="DB263" t="s">
        <v>5338</v>
      </c>
      <c r="DC263">
        <v>97.325999999999993</v>
      </c>
      <c r="DD263">
        <v>100</v>
      </c>
      <c r="DE263" s="1">
        <v>7.9499999999999995E-86</v>
      </c>
      <c r="DF263">
        <v>318</v>
      </c>
      <c r="DG263">
        <v>187</v>
      </c>
      <c r="DH263">
        <v>5</v>
      </c>
      <c r="DI263">
        <v>0</v>
      </c>
      <c r="DJ263">
        <v>1</v>
      </c>
      <c r="DK263">
        <v>187</v>
      </c>
      <c r="DL263">
        <v>26</v>
      </c>
      <c r="DM263">
        <v>212</v>
      </c>
      <c r="DN263" t="s">
        <v>647</v>
      </c>
    </row>
    <row r="264" spans="1:118" x14ac:dyDescent="0.25">
      <c r="A264" t="s">
        <v>887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1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f t="shared" si="4"/>
        <v>1</v>
      </c>
      <c r="CS264" t="s">
        <v>892</v>
      </c>
      <c r="CT264" t="s">
        <v>888</v>
      </c>
      <c r="CU264" t="s">
        <v>118</v>
      </c>
      <c r="CV264" t="s">
        <v>119</v>
      </c>
      <c r="CW264" t="s">
        <v>216</v>
      </c>
      <c r="CX264" t="s">
        <v>217</v>
      </c>
      <c r="CY264" t="s">
        <v>633</v>
      </c>
      <c r="CZ264" t="s">
        <v>889</v>
      </c>
      <c r="DA264" t="s">
        <v>890</v>
      </c>
      <c r="DB264" t="s">
        <v>891</v>
      </c>
      <c r="DC264">
        <v>96.25</v>
      </c>
      <c r="DD264">
        <v>100</v>
      </c>
      <c r="DE264" s="1">
        <v>3.1399999999999999E-69</v>
      </c>
      <c r="DF264">
        <v>263</v>
      </c>
      <c r="DG264">
        <v>160</v>
      </c>
      <c r="DH264">
        <v>6</v>
      </c>
      <c r="DI264">
        <v>0</v>
      </c>
      <c r="DJ264">
        <v>1</v>
      </c>
      <c r="DK264">
        <v>160</v>
      </c>
      <c r="DL264">
        <v>256</v>
      </c>
      <c r="DM264">
        <v>415</v>
      </c>
      <c r="DN264" t="s">
        <v>647</v>
      </c>
    </row>
    <row r="265" spans="1:118" x14ac:dyDescent="0.25">
      <c r="A265" t="s">
        <v>4552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8</v>
      </c>
      <c r="AN265">
        <v>22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1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1</v>
      </c>
      <c r="BQ265">
        <v>0</v>
      </c>
      <c r="BR265">
        <v>2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f t="shared" si="4"/>
        <v>36</v>
      </c>
      <c r="CS265" t="s">
        <v>4557</v>
      </c>
      <c r="CT265" t="s">
        <v>4553</v>
      </c>
      <c r="CU265" t="s">
        <v>118</v>
      </c>
      <c r="CV265" t="s">
        <v>119</v>
      </c>
      <c r="CW265" t="s">
        <v>216</v>
      </c>
      <c r="CX265" t="s">
        <v>217</v>
      </c>
      <c r="CY265" t="s">
        <v>633</v>
      </c>
      <c r="CZ265" t="s">
        <v>4554</v>
      </c>
      <c r="DA265" t="s">
        <v>4555</v>
      </c>
      <c r="DB265" t="s">
        <v>4556</v>
      </c>
      <c r="DC265">
        <v>100</v>
      </c>
      <c r="DD265">
        <v>100</v>
      </c>
      <c r="DE265" s="1">
        <v>3.9499999999999998E-78</v>
      </c>
      <c r="DF265">
        <v>292</v>
      </c>
      <c r="DG265">
        <v>158</v>
      </c>
      <c r="DH265">
        <v>0</v>
      </c>
      <c r="DI265">
        <v>0</v>
      </c>
      <c r="DJ265">
        <v>1</v>
      </c>
      <c r="DK265">
        <v>158</v>
      </c>
      <c r="DL265">
        <v>71</v>
      </c>
      <c r="DM265">
        <v>228</v>
      </c>
      <c r="DN265" t="s">
        <v>647</v>
      </c>
    </row>
    <row r="266" spans="1:118" x14ac:dyDescent="0.25">
      <c r="A266" t="s">
        <v>5308</v>
      </c>
      <c r="B266">
        <v>0</v>
      </c>
      <c r="C266">
        <v>0</v>
      </c>
      <c r="D266">
        <v>0</v>
      </c>
      <c r="E266">
        <v>4</v>
      </c>
      <c r="F266">
        <v>6</v>
      </c>
      <c r="G266">
        <v>0</v>
      </c>
      <c r="H266">
        <v>12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3</v>
      </c>
      <c r="S266">
        <v>4</v>
      </c>
      <c r="T266">
        <v>0</v>
      </c>
      <c r="U266">
        <v>14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9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</v>
      </c>
      <c r="BE266">
        <v>2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2</v>
      </c>
      <c r="BX266">
        <v>0</v>
      </c>
      <c r="BY266">
        <v>2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14</v>
      </c>
      <c r="CF266">
        <v>3</v>
      </c>
      <c r="CG266">
        <v>1</v>
      </c>
      <c r="CH266">
        <v>0</v>
      </c>
      <c r="CI266">
        <v>5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f t="shared" si="4"/>
        <v>85</v>
      </c>
      <c r="CS266" t="s">
        <v>5312</v>
      </c>
      <c r="CT266" t="s">
        <v>5309</v>
      </c>
      <c r="CU266" t="s">
        <v>118</v>
      </c>
      <c r="CV266" t="s">
        <v>119</v>
      </c>
      <c r="CW266" t="s">
        <v>216</v>
      </c>
      <c r="CX266" t="s">
        <v>217</v>
      </c>
      <c r="CY266" t="s">
        <v>633</v>
      </c>
      <c r="CZ266" t="s">
        <v>643</v>
      </c>
      <c r="DA266" t="s">
        <v>5310</v>
      </c>
      <c r="DB266" t="s">
        <v>5311</v>
      </c>
      <c r="DC266">
        <v>100</v>
      </c>
      <c r="DD266">
        <v>100</v>
      </c>
      <c r="DE266" s="1">
        <v>1.41E-77</v>
      </c>
      <c r="DF266">
        <v>291</v>
      </c>
      <c r="DG266">
        <v>157</v>
      </c>
      <c r="DH266">
        <v>0</v>
      </c>
      <c r="DI266">
        <v>0</v>
      </c>
      <c r="DJ266">
        <v>1</v>
      </c>
      <c r="DK266">
        <v>157</v>
      </c>
      <c r="DL266">
        <v>40</v>
      </c>
      <c r="DM266">
        <v>196</v>
      </c>
      <c r="DN266" t="s">
        <v>647</v>
      </c>
    </row>
    <row r="267" spans="1:118" x14ac:dyDescent="0.25">
      <c r="A267" t="s">
        <v>5383</v>
      </c>
      <c r="B267">
        <v>2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3</v>
      </c>
      <c r="I267">
        <v>2</v>
      </c>
      <c r="J267">
        <v>0</v>
      </c>
      <c r="K267">
        <v>3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10</v>
      </c>
      <c r="S267">
        <v>14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6</v>
      </c>
      <c r="AE267">
        <v>1</v>
      </c>
      <c r="AF267">
        <v>5</v>
      </c>
      <c r="AG267">
        <v>2</v>
      </c>
      <c r="AH267">
        <v>9</v>
      </c>
      <c r="AI267">
        <v>5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4</v>
      </c>
      <c r="AP267">
        <v>0</v>
      </c>
      <c r="AQ267">
        <v>0</v>
      </c>
      <c r="AR267">
        <v>0</v>
      </c>
      <c r="AS267">
        <v>4</v>
      </c>
      <c r="AT267">
        <v>0</v>
      </c>
      <c r="AU267">
        <v>1</v>
      </c>
      <c r="AV267">
        <v>0</v>
      </c>
      <c r="AW267">
        <v>7</v>
      </c>
      <c r="AX267">
        <v>8</v>
      </c>
      <c r="AY267">
        <v>10</v>
      </c>
      <c r="AZ267">
        <v>20</v>
      </c>
      <c r="BA267">
        <v>0</v>
      </c>
      <c r="BB267">
        <v>0</v>
      </c>
      <c r="BC267">
        <v>2</v>
      </c>
      <c r="BD267">
        <v>11</v>
      </c>
      <c r="BE267">
        <v>0</v>
      </c>
      <c r="BF267">
        <v>0</v>
      </c>
      <c r="BG267">
        <v>0</v>
      </c>
      <c r="BH267">
        <v>5</v>
      </c>
      <c r="BI267">
        <v>3</v>
      </c>
      <c r="BJ267">
        <v>6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1</v>
      </c>
      <c r="BX267">
        <v>1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7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f t="shared" si="4"/>
        <v>154</v>
      </c>
      <c r="CS267" t="s">
        <v>5312</v>
      </c>
      <c r="CT267" t="s">
        <v>5384</v>
      </c>
      <c r="CU267" t="s">
        <v>118</v>
      </c>
      <c r="CV267" t="s">
        <v>119</v>
      </c>
      <c r="CW267" t="s">
        <v>216</v>
      </c>
      <c r="CX267" t="s">
        <v>217</v>
      </c>
      <c r="CY267" t="s">
        <v>633</v>
      </c>
      <c r="CZ267" t="s">
        <v>643</v>
      </c>
      <c r="DA267" t="s">
        <v>5310</v>
      </c>
      <c r="DB267" t="s">
        <v>649</v>
      </c>
      <c r="DC267">
        <v>100</v>
      </c>
      <c r="DD267">
        <v>100</v>
      </c>
      <c r="DE267" s="1">
        <v>3.0999999999999999E-79</v>
      </c>
      <c r="DF267">
        <v>296</v>
      </c>
      <c r="DG267">
        <v>160</v>
      </c>
      <c r="DH267">
        <v>0</v>
      </c>
      <c r="DI267">
        <v>0</v>
      </c>
      <c r="DJ267">
        <v>1</v>
      </c>
      <c r="DK267">
        <v>160</v>
      </c>
      <c r="DL267">
        <v>33</v>
      </c>
      <c r="DM267">
        <v>192</v>
      </c>
      <c r="DN267" t="s">
        <v>647</v>
      </c>
    </row>
    <row r="268" spans="1:118" x14ac:dyDescent="0.25">
      <c r="A268" t="s">
        <v>3977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1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f t="shared" si="4"/>
        <v>1</v>
      </c>
      <c r="CS268" t="s">
        <v>646</v>
      </c>
      <c r="CT268" t="s">
        <v>3978</v>
      </c>
      <c r="CU268" t="s">
        <v>118</v>
      </c>
      <c r="CV268" t="s">
        <v>119</v>
      </c>
      <c r="CW268" t="s">
        <v>216</v>
      </c>
      <c r="CX268" t="s">
        <v>217</v>
      </c>
      <c r="CY268" t="s">
        <v>633</v>
      </c>
      <c r="CZ268" t="s">
        <v>643</v>
      </c>
      <c r="DA268" t="s">
        <v>644</v>
      </c>
      <c r="DB268" t="s">
        <v>3979</v>
      </c>
      <c r="DC268">
        <v>98.733999999999995</v>
      </c>
      <c r="DD268">
        <v>100</v>
      </c>
      <c r="DE268" s="1">
        <v>3.0499999999999999E-74</v>
      </c>
      <c r="DF268">
        <v>279</v>
      </c>
      <c r="DG268">
        <v>158</v>
      </c>
      <c r="DH268">
        <v>1</v>
      </c>
      <c r="DI268">
        <v>1</v>
      </c>
      <c r="DJ268">
        <v>1</v>
      </c>
      <c r="DK268">
        <v>157</v>
      </c>
      <c r="DL268">
        <v>68</v>
      </c>
      <c r="DM268">
        <v>225</v>
      </c>
      <c r="DN268" t="s">
        <v>647</v>
      </c>
    </row>
    <row r="269" spans="1:118" x14ac:dyDescent="0.25">
      <c r="A269" t="s">
        <v>2205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1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f t="shared" si="4"/>
        <v>1</v>
      </c>
      <c r="CS269" t="s">
        <v>646</v>
      </c>
      <c r="CT269" t="s">
        <v>2206</v>
      </c>
      <c r="CU269" t="s">
        <v>118</v>
      </c>
      <c r="CV269" t="s">
        <v>119</v>
      </c>
      <c r="CW269" t="s">
        <v>216</v>
      </c>
      <c r="CX269" t="s">
        <v>217</v>
      </c>
      <c r="CY269" t="s">
        <v>633</v>
      </c>
      <c r="CZ269" t="s">
        <v>643</v>
      </c>
      <c r="DA269" t="s">
        <v>644</v>
      </c>
      <c r="DB269" t="s">
        <v>2207</v>
      </c>
      <c r="DC269">
        <v>94.643000000000001</v>
      </c>
      <c r="DD269">
        <v>99</v>
      </c>
      <c r="DE269" s="1">
        <v>4.2799999999999998E-68</v>
      </c>
      <c r="DF269">
        <v>259</v>
      </c>
      <c r="DG269">
        <v>168</v>
      </c>
      <c r="DH269">
        <v>7</v>
      </c>
      <c r="DI269">
        <v>2</v>
      </c>
      <c r="DJ269">
        <v>2</v>
      </c>
      <c r="DK269">
        <v>167</v>
      </c>
      <c r="DL269">
        <v>9</v>
      </c>
      <c r="DM269">
        <v>176</v>
      </c>
      <c r="DN269" t="s">
        <v>647</v>
      </c>
    </row>
    <row r="270" spans="1:118" x14ac:dyDescent="0.25">
      <c r="A270" t="s">
        <v>641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1</v>
      </c>
      <c r="CO270">
        <v>0</v>
      </c>
      <c r="CP270">
        <v>0</v>
      </c>
      <c r="CQ270">
        <v>0</v>
      </c>
      <c r="CR270">
        <f t="shared" si="4"/>
        <v>1</v>
      </c>
      <c r="CS270" t="s">
        <v>646</v>
      </c>
      <c r="CT270" t="s">
        <v>642</v>
      </c>
      <c r="CU270" t="s">
        <v>118</v>
      </c>
      <c r="CV270" t="s">
        <v>119</v>
      </c>
      <c r="CW270" t="s">
        <v>216</v>
      </c>
      <c r="CX270" t="s">
        <v>217</v>
      </c>
      <c r="CY270" t="s">
        <v>633</v>
      </c>
      <c r="CZ270" t="s">
        <v>643</v>
      </c>
      <c r="DA270" t="s">
        <v>644</v>
      </c>
      <c r="DB270" t="s">
        <v>645</v>
      </c>
      <c r="DC270">
        <v>100</v>
      </c>
      <c r="DD270">
        <v>100</v>
      </c>
      <c r="DE270" s="1">
        <v>6.8100000000000002E-81</v>
      </c>
      <c r="DF270">
        <v>302</v>
      </c>
      <c r="DG270">
        <v>163</v>
      </c>
      <c r="DH270">
        <v>0</v>
      </c>
      <c r="DI270">
        <v>0</v>
      </c>
      <c r="DJ270">
        <v>1</v>
      </c>
      <c r="DK270">
        <v>163</v>
      </c>
      <c r="DL270">
        <v>3</v>
      </c>
      <c r="DM270">
        <v>165</v>
      </c>
      <c r="DN270" t="s">
        <v>647</v>
      </c>
    </row>
    <row r="271" spans="1:118" x14ac:dyDescent="0.25">
      <c r="A271" t="s">
        <v>4592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2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0</v>
      </c>
      <c r="BC271">
        <v>6</v>
      </c>
      <c r="BD271">
        <v>7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</v>
      </c>
      <c r="BV271">
        <v>0</v>
      </c>
      <c r="BW271">
        <v>0</v>
      </c>
      <c r="BX271">
        <v>1</v>
      </c>
      <c r="BY271">
        <v>0</v>
      </c>
      <c r="BZ271">
        <v>1</v>
      </c>
      <c r="CA271">
        <v>0</v>
      </c>
      <c r="CB271">
        <v>0</v>
      </c>
      <c r="CC271">
        <v>0</v>
      </c>
      <c r="CD271">
        <v>1</v>
      </c>
      <c r="CE271">
        <v>0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1</v>
      </c>
      <c r="CL271">
        <v>2</v>
      </c>
      <c r="CM271">
        <v>0</v>
      </c>
      <c r="CN271">
        <v>0</v>
      </c>
      <c r="CO271">
        <v>0</v>
      </c>
      <c r="CP271">
        <v>1</v>
      </c>
      <c r="CQ271">
        <v>0</v>
      </c>
      <c r="CR271">
        <f t="shared" si="4"/>
        <v>26</v>
      </c>
      <c r="CS271" t="s">
        <v>4597</v>
      </c>
      <c r="CT271" t="s">
        <v>4593</v>
      </c>
      <c r="CU271" t="s">
        <v>118</v>
      </c>
      <c r="CV271" t="s">
        <v>119</v>
      </c>
      <c r="CW271" t="s">
        <v>216</v>
      </c>
      <c r="CX271" t="s">
        <v>217</v>
      </c>
      <c r="CY271" t="s">
        <v>633</v>
      </c>
      <c r="CZ271" t="s">
        <v>4594</v>
      </c>
      <c r="DA271" t="s">
        <v>4595</v>
      </c>
      <c r="DB271" t="s">
        <v>4596</v>
      </c>
      <c r="DC271">
        <v>100</v>
      </c>
      <c r="DD271">
        <v>100</v>
      </c>
      <c r="DE271" s="1">
        <v>1.7500000000000001E-97</v>
      </c>
      <c r="DF271">
        <v>357</v>
      </c>
      <c r="DG271">
        <v>193</v>
      </c>
      <c r="DH271">
        <v>0</v>
      </c>
      <c r="DI271">
        <v>0</v>
      </c>
      <c r="DJ271">
        <v>1</v>
      </c>
      <c r="DK271">
        <v>193</v>
      </c>
      <c r="DL271">
        <v>11</v>
      </c>
      <c r="DM271">
        <v>203</v>
      </c>
      <c r="DN271" t="s">
        <v>647</v>
      </c>
    </row>
    <row r="272" spans="1:118" x14ac:dyDescent="0.25">
      <c r="A272" t="s">
        <v>2176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1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f t="shared" si="4"/>
        <v>3</v>
      </c>
      <c r="CS272" t="s">
        <v>894</v>
      </c>
      <c r="CT272" t="s">
        <v>2177</v>
      </c>
      <c r="CU272" t="s">
        <v>118</v>
      </c>
      <c r="CV272" t="s">
        <v>119</v>
      </c>
      <c r="CW272" t="s">
        <v>216</v>
      </c>
      <c r="CX272" t="s">
        <v>217</v>
      </c>
      <c r="CY272" t="s">
        <v>633</v>
      </c>
      <c r="CZ272" t="s">
        <v>170</v>
      </c>
      <c r="DA272" t="s">
        <v>893</v>
      </c>
      <c r="DB272" t="s">
        <v>639</v>
      </c>
      <c r="DC272">
        <v>100</v>
      </c>
      <c r="DD272">
        <v>100</v>
      </c>
      <c r="DE272" s="1">
        <v>4.1899999999999997E-83</v>
      </c>
      <c r="DF272">
        <v>309</v>
      </c>
      <c r="DG272">
        <v>167</v>
      </c>
      <c r="DH272">
        <v>0</v>
      </c>
      <c r="DI272">
        <v>0</v>
      </c>
      <c r="DJ272">
        <v>1</v>
      </c>
      <c r="DK272">
        <v>167</v>
      </c>
      <c r="DL272">
        <v>69</v>
      </c>
      <c r="DM272">
        <v>235</v>
      </c>
      <c r="DN272" t="s">
        <v>647</v>
      </c>
    </row>
    <row r="273" spans="1:118" x14ac:dyDescent="0.25">
      <c r="A273" t="s">
        <v>3213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7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f t="shared" si="4"/>
        <v>7</v>
      </c>
      <c r="CS273" t="s">
        <v>894</v>
      </c>
      <c r="CT273" t="s">
        <v>3214</v>
      </c>
      <c r="CU273" t="s">
        <v>118</v>
      </c>
      <c r="CV273" t="s">
        <v>119</v>
      </c>
      <c r="CW273" t="s">
        <v>216</v>
      </c>
      <c r="CX273" t="s">
        <v>217</v>
      </c>
      <c r="CY273" t="s">
        <v>633</v>
      </c>
      <c r="CZ273" t="s">
        <v>170</v>
      </c>
      <c r="DA273" t="s">
        <v>893</v>
      </c>
      <c r="DB273" t="s">
        <v>3215</v>
      </c>
      <c r="DC273">
        <v>99.379000000000005</v>
      </c>
      <c r="DD273">
        <v>100</v>
      </c>
      <c r="DE273" s="1">
        <v>4.0400000000000002E-78</v>
      </c>
      <c r="DF273">
        <v>292</v>
      </c>
      <c r="DG273">
        <v>161</v>
      </c>
      <c r="DH273">
        <v>1</v>
      </c>
      <c r="DI273">
        <v>0</v>
      </c>
      <c r="DJ273">
        <v>1</v>
      </c>
      <c r="DK273">
        <v>161</v>
      </c>
      <c r="DL273">
        <v>3</v>
      </c>
      <c r="DM273">
        <v>163</v>
      </c>
      <c r="DN273" t="s">
        <v>647</v>
      </c>
    </row>
    <row r="274" spans="1:118" x14ac:dyDescent="0.25">
      <c r="A274" t="s">
        <v>1409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f t="shared" si="4"/>
        <v>2</v>
      </c>
      <c r="CS274" t="s">
        <v>1414</v>
      </c>
      <c r="CT274" t="s">
        <v>1410</v>
      </c>
      <c r="CU274" t="s">
        <v>118</v>
      </c>
      <c r="CV274" t="s">
        <v>119</v>
      </c>
      <c r="CW274" t="s">
        <v>216</v>
      </c>
      <c r="CX274" t="s">
        <v>217</v>
      </c>
      <c r="CY274" t="s">
        <v>218</v>
      </c>
      <c r="CZ274" t="s">
        <v>1411</v>
      </c>
      <c r="DA274" t="s">
        <v>1412</v>
      </c>
      <c r="DB274" t="s">
        <v>1413</v>
      </c>
      <c r="DC274">
        <v>91.129000000000005</v>
      </c>
      <c r="DD274">
        <v>62</v>
      </c>
      <c r="DE274" s="1">
        <v>3.25E-40</v>
      </c>
      <c r="DF274">
        <v>167</v>
      </c>
      <c r="DG274">
        <v>124</v>
      </c>
      <c r="DH274">
        <v>9</v>
      </c>
      <c r="DI274">
        <v>2</v>
      </c>
      <c r="DJ274">
        <v>76</v>
      </c>
      <c r="DK274">
        <v>198</v>
      </c>
      <c r="DL274">
        <v>140</v>
      </c>
      <c r="DM274">
        <v>262</v>
      </c>
      <c r="DN274" t="s">
        <v>1415</v>
      </c>
    </row>
    <row r="275" spans="1:118" x14ac:dyDescent="0.25">
      <c r="A275" t="s">
        <v>1646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2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f t="shared" si="4"/>
        <v>2</v>
      </c>
      <c r="CS275" t="s">
        <v>1649</v>
      </c>
      <c r="CT275" t="s">
        <v>1647</v>
      </c>
      <c r="CU275" t="s">
        <v>118</v>
      </c>
      <c r="CV275" t="s">
        <v>119</v>
      </c>
      <c r="CW275" t="s">
        <v>216</v>
      </c>
      <c r="CX275" t="s">
        <v>217</v>
      </c>
      <c r="CY275" t="s">
        <v>218</v>
      </c>
      <c r="CZ275" t="s">
        <v>1411</v>
      </c>
      <c r="DA275" t="s">
        <v>1648</v>
      </c>
      <c r="DB275" t="s">
        <v>1413</v>
      </c>
      <c r="DC275">
        <v>96.899000000000001</v>
      </c>
      <c r="DD275">
        <v>71</v>
      </c>
      <c r="DE275" s="1">
        <v>1.03E-54</v>
      </c>
      <c r="DF275">
        <v>215</v>
      </c>
      <c r="DG275">
        <v>129</v>
      </c>
      <c r="DH275">
        <v>3</v>
      </c>
      <c r="DI275">
        <v>1</v>
      </c>
      <c r="DJ275">
        <v>53</v>
      </c>
      <c r="DK275">
        <v>181</v>
      </c>
      <c r="DL275">
        <v>139</v>
      </c>
      <c r="DM275">
        <v>266</v>
      </c>
      <c r="DN275" t="s">
        <v>1415</v>
      </c>
    </row>
    <row r="276" spans="1:118" x14ac:dyDescent="0.25">
      <c r="A276" t="s">
        <v>4351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8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f t="shared" si="4"/>
        <v>8</v>
      </c>
      <c r="CS276" t="s">
        <v>1649</v>
      </c>
      <c r="CT276" t="s">
        <v>4352</v>
      </c>
      <c r="CU276" t="s">
        <v>118</v>
      </c>
      <c r="CV276" t="s">
        <v>119</v>
      </c>
      <c r="CW276" t="s">
        <v>216</v>
      </c>
      <c r="CX276" t="s">
        <v>217</v>
      </c>
      <c r="CY276" t="s">
        <v>218</v>
      </c>
      <c r="CZ276" t="s">
        <v>1411</v>
      </c>
      <c r="DA276" t="s">
        <v>1648</v>
      </c>
      <c r="DB276" t="s">
        <v>1413</v>
      </c>
      <c r="DC276">
        <v>93.203999999999994</v>
      </c>
      <c r="DD276">
        <v>82</v>
      </c>
      <c r="DE276" s="1">
        <v>3.1099999999999998E-81</v>
      </c>
      <c r="DF276">
        <v>303</v>
      </c>
      <c r="DG276">
        <v>206</v>
      </c>
      <c r="DH276">
        <v>14</v>
      </c>
      <c r="DI276">
        <v>0</v>
      </c>
      <c r="DJ276">
        <v>46</v>
      </c>
      <c r="DK276">
        <v>251</v>
      </c>
      <c r="DL276">
        <v>38</v>
      </c>
      <c r="DM276">
        <v>243</v>
      </c>
      <c r="DN276" t="s">
        <v>1415</v>
      </c>
    </row>
    <row r="277" spans="1:118" x14ac:dyDescent="0.25">
      <c r="A277" t="s">
        <v>4063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3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2</v>
      </c>
      <c r="AE277">
        <v>4</v>
      </c>
      <c r="AF277">
        <v>2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f t="shared" si="4"/>
        <v>14</v>
      </c>
      <c r="CS277" t="s">
        <v>1649</v>
      </c>
      <c r="CT277" t="s">
        <v>4064</v>
      </c>
      <c r="CU277" t="s">
        <v>118</v>
      </c>
      <c r="CV277" t="s">
        <v>119</v>
      </c>
      <c r="CW277" t="s">
        <v>216</v>
      </c>
      <c r="CX277" t="s">
        <v>217</v>
      </c>
      <c r="CY277" t="s">
        <v>218</v>
      </c>
      <c r="CZ277" t="s">
        <v>1411</v>
      </c>
      <c r="DA277" t="s">
        <v>1648</v>
      </c>
      <c r="DB277" t="s">
        <v>1413</v>
      </c>
      <c r="DC277">
        <v>100</v>
      </c>
      <c r="DD277">
        <v>100</v>
      </c>
      <c r="DE277" s="1">
        <v>9.8200000000000005E-121</v>
      </c>
      <c r="DF277">
        <v>435</v>
      </c>
      <c r="DG277">
        <v>235</v>
      </c>
      <c r="DH277">
        <v>0</v>
      </c>
      <c r="DI277">
        <v>0</v>
      </c>
      <c r="DJ277">
        <v>1</v>
      </c>
      <c r="DK277">
        <v>235</v>
      </c>
      <c r="DL277">
        <v>6</v>
      </c>
      <c r="DM277">
        <v>240</v>
      </c>
      <c r="DN277" t="s">
        <v>1415</v>
      </c>
    </row>
    <row r="278" spans="1:118" x14ac:dyDescent="0.25">
      <c r="A278" t="s">
        <v>5529</v>
      </c>
      <c r="B278">
        <v>18</v>
      </c>
      <c r="C278">
        <v>31</v>
      </c>
      <c r="D278">
        <v>5</v>
      </c>
      <c r="E278">
        <v>7</v>
      </c>
      <c r="F278">
        <v>6</v>
      </c>
      <c r="G278">
        <v>6</v>
      </c>
      <c r="H278">
        <v>6</v>
      </c>
      <c r="I278">
        <v>2</v>
      </c>
      <c r="J278">
        <v>6</v>
      </c>
      <c r="K278">
        <v>1</v>
      </c>
      <c r="L278">
        <v>2</v>
      </c>
      <c r="M278">
        <v>10</v>
      </c>
      <c r="N278">
        <v>0</v>
      </c>
      <c r="O278">
        <v>12</v>
      </c>
      <c r="P278">
        <v>23</v>
      </c>
      <c r="Q278">
        <v>12</v>
      </c>
      <c r="R278">
        <v>14</v>
      </c>
      <c r="S278">
        <v>7</v>
      </c>
      <c r="T278">
        <v>0</v>
      </c>
      <c r="U278">
        <v>1</v>
      </c>
      <c r="V278">
        <v>7</v>
      </c>
      <c r="W278">
        <v>1</v>
      </c>
      <c r="X278">
        <v>9</v>
      </c>
      <c r="Y278">
        <v>3</v>
      </c>
      <c r="Z278">
        <v>4</v>
      </c>
      <c r="AA278">
        <v>6</v>
      </c>
      <c r="AB278">
        <v>7</v>
      </c>
      <c r="AC278">
        <v>20</v>
      </c>
      <c r="AD278">
        <v>10</v>
      </c>
      <c r="AE278">
        <v>6</v>
      </c>
      <c r="AF278">
        <v>9</v>
      </c>
      <c r="AG278">
        <v>3</v>
      </c>
      <c r="AH278">
        <v>1</v>
      </c>
      <c r="AI278">
        <v>2</v>
      </c>
      <c r="AJ278">
        <v>2</v>
      </c>
      <c r="AK278">
        <v>0</v>
      </c>
      <c r="AL278">
        <v>2</v>
      </c>
      <c r="AM278">
        <v>15</v>
      </c>
      <c r="AN278">
        <v>8</v>
      </c>
      <c r="AO278">
        <v>58</v>
      </c>
      <c r="AP278">
        <v>6</v>
      </c>
      <c r="AQ278">
        <v>7</v>
      </c>
      <c r="AR278">
        <v>9</v>
      </c>
      <c r="AS278">
        <v>1</v>
      </c>
      <c r="AT278">
        <v>6</v>
      </c>
      <c r="AU278">
        <v>12</v>
      </c>
      <c r="AV278">
        <v>37</v>
      </c>
      <c r="AW278">
        <v>65</v>
      </c>
      <c r="AX278">
        <v>41</v>
      </c>
      <c r="AY278">
        <v>73</v>
      </c>
      <c r="AZ278">
        <v>81</v>
      </c>
      <c r="BA278">
        <v>21</v>
      </c>
      <c r="BB278">
        <v>27</v>
      </c>
      <c r="BC278">
        <v>19</v>
      </c>
      <c r="BD278">
        <v>11</v>
      </c>
      <c r="BE278">
        <v>9</v>
      </c>
      <c r="BF278">
        <v>6</v>
      </c>
      <c r="BG278">
        <v>4</v>
      </c>
      <c r="BH278">
        <v>11</v>
      </c>
      <c r="BI278">
        <v>4</v>
      </c>
      <c r="BJ278">
        <v>11</v>
      </c>
      <c r="BK278">
        <v>1</v>
      </c>
      <c r="BL278">
        <v>1</v>
      </c>
      <c r="BM278">
        <v>5</v>
      </c>
      <c r="BN278">
        <v>0</v>
      </c>
      <c r="BO278">
        <v>1</v>
      </c>
      <c r="BP278">
        <v>1</v>
      </c>
      <c r="BQ278">
        <v>0</v>
      </c>
      <c r="BR278">
        <v>0</v>
      </c>
      <c r="BS278">
        <v>0</v>
      </c>
      <c r="BT278">
        <v>0</v>
      </c>
      <c r="BU278">
        <v>15</v>
      </c>
      <c r="BV278">
        <v>1</v>
      </c>
      <c r="BW278">
        <v>0</v>
      </c>
      <c r="BX278">
        <v>3</v>
      </c>
      <c r="BY278">
        <v>0</v>
      </c>
      <c r="BZ278">
        <v>4</v>
      </c>
      <c r="CA278">
        <v>0</v>
      </c>
      <c r="CB278">
        <v>0</v>
      </c>
      <c r="CC278">
        <v>6</v>
      </c>
      <c r="CD278">
        <v>8</v>
      </c>
      <c r="CE278">
        <v>0</v>
      </c>
      <c r="CF278">
        <v>1</v>
      </c>
      <c r="CG278">
        <v>2</v>
      </c>
      <c r="CH278">
        <v>1</v>
      </c>
      <c r="CI278">
        <v>0</v>
      </c>
      <c r="CJ278">
        <v>0</v>
      </c>
      <c r="CK278">
        <v>1</v>
      </c>
      <c r="CL278">
        <v>6</v>
      </c>
      <c r="CM278">
        <v>5</v>
      </c>
      <c r="CN278">
        <v>0</v>
      </c>
      <c r="CO278">
        <v>1</v>
      </c>
      <c r="CP278">
        <v>5</v>
      </c>
      <c r="CQ278">
        <v>1</v>
      </c>
      <c r="CR278">
        <f t="shared" si="4"/>
        <v>872</v>
      </c>
      <c r="CS278" t="s">
        <v>1649</v>
      </c>
      <c r="CT278" t="s">
        <v>5530</v>
      </c>
      <c r="CU278" t="s">
        <v>118</v>
      </c>
      <c r="CV278" t="s">
        <v>119</v>
      </c>
      <c r="CW278" t="s">
        <v>216</v>
      </c>
      <c r="CX278" t="s">
        <v>217</v>
      </c>
      <c r="CY278" t="s">
        <v>218</v>
      </c>
      <c r="CZ278" t="s">
        <v>1411</v>
      </c>
      <c r="DA278" t="s">
        <v>1648</v>
      </c>
      <c r="DB278" t="s">
        <v>1413</v>
      </c>
      <c r="DC278">
        <v>100</v>
      </c>
      <c r="DD278">
        <v>100</v>
      </c>
      <c r="DE278" s="1">
        <v>1.2599999999999999E-119</v>
      </c>
      <c r="DF278">
        <v>431</v>
      </c>
      <c r="DG278">
        <v>233</v>
      </c>
      <c r="DH278">
        <v>0</v>
      </c>
      <c r="DI278">
        <v>0</v>
      </c>
      <c r="DJ278">
        <v>1</v>
      </c>
      <c r="DK278">
        <v>233</v>
      </c>
      <c r="DL278">
        <v>58</v>
      </c>
      <c r="DM278">
        <v>290</v>
      </c>
      <c r="DN278" t="s">
        <v>1415</v>
      </c>
    </row>
    <row r="279" spans="1:118" x14ac:dyDescent="0.25">
      <c r="A279" t="s">
        <v>1845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1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2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f t="shared" si="4"/>
        <v>3</v>
      </c>
      <c r="CS279" t="s">
        <v>1850</v>
      </c>
      <c r="CT279" t="s">
        <v>1846</v>
      </c>
      <c r="CU279" t="s">
        <v>118</v>
      </c>
      <c r="CV279" t="s">
        <v>119</v>
      </c>
      <c r="CW279" t="s">
        <v>216</v>
      </c>
      <c r="CX279" t="s">
        <v>217</v>
      </c>
      <c r="CY279" t="s">
        <v>218</v>
      </c>
      <c r="CZ279" t="s">
        <v>1847</v>
      </c>
      <c r="DA279" t="s">
        <v>1848</v>
      </c>
      <c r="DB279" t="s">
        <v>1849</v>
      </c>
      <c r="DC279">
        <v>100</v>
      </c>
      <c r="DD279">
        <v>100</v>
      </c>
      <c r="DE279" s="1">
        <v>3.0999999999999999E-79</v>
      </c>
      <c r="DF279">
        <v>296</v>
      </c>
      <c r="DG279">
        <v>160</v>
      </c>
      <c r="DH279">
        <v>0</v>
      </c>
      <c r="DI279">
        <v>0</v>
      </c>
      <c r="DJ279">
        <v>1</v>
      </c>
      <c r="DK279">
        <v>160</v>
      </c>
      <c r="DL279">
        <v>70</v>
      </c>
      <c r="DM279">
        <v>229</v>
      </c>
      <c r="DN279" t="s">
        <v>136</v>
      </c>
    </row>
    <row r="280" spans="1:118" x14ac:dyDescent="0.25">
      <c r="A280" t="s">
        <v>2896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4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2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f t="shared" si="4"/>
        <v>6</v>
      </c>
      <c r="CS280" t="s">
        <v>1850</v>
      </c>
      <c r="CT280" t="s">
        <v>2897</v>
      </c>
      <c r="CU280" t="s">
        <v>118</v>
      </c>
      <c r="CV280" t="s">
        <v>119</v>
      </c>
      <c r="CW280" t="s">
        <v>216</v>
      </c>
      <c r="CX280" t="s">
        <v>217</v>
      </c>
      <c r="CY280" t="s">
        <v>218</v>
      </c>
      <c r="CZ280" t="s">
        <v>1847</v>
      </c>
      <c r="DA280" t="s">
        <v>1848</v>
      </c>
      <c r="DB280" t="s">
        <v>2898</v>
      </c>
      <c r="DC280">
        <v>100</v>
      </c>
      <c r="DD280">
        <v>100</v>
      </c>
      <c r="DE280" s="1">
        <v>1.1100000000000001E-78</v>
      </c>
      <c r="DF280">
        <v>294</v>
      </c>
      <c r="DG280">
        <v>159</v>
      </c>
      <c r="DH280">
        <v>0</v>
      </c>
      <c r="DI280">
        <v>0</v>
      </c>
      <c r="DJ280">
        <v>1</v>
      </c>
      <c r="DK280">
        <v>159</v>
      </c>
      <c r="DL280">
        <v>69</v>
      </c>
      <c r="DM280">
        <v>227</v>
      </c>
      <c r="DN280" t="s">
        <v>136</v>
      </c>
    </row>
    <row r="281" spans="1:118" x14ac:dyDescent="0.25">
      <c r="A281" t="s">
        <v>3201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1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1</v>
      </c>
      <c r="CO281">
        <v>1</v>
      </c>
      <c r="CP281">
        <v>3</v>
      </c>
      <c r="CQ281">
        <v>4</v>
      </c>
      <c r="CR281">
        <f t="shared" si="4"/>
        <v>10</v>
      </c>
      <c r="CS281" t="s">
        <v>1850</v>
      </c>
      <c r="CT281" t="s">
        <v>3202</v>
      </c>
      <c r="CU281" t="s">
        <v>118</v>
      </c>
      <c r="CV281" t="s">
        <v>119</v>
      </c>
      <c r="CW281" t="s">
        <v>216</v>
      </c>
      <c r="CX281" t="s">
        <v>217</v>
      </c>
      <c r="CY281" t="s">
        <v>218</v>
      </c>
      <c r="CZ281" t="s">
        <v>1847</v>
      </c>
      <c r="DA281" t="s">
        <v>1848</v>
      </c>
      <c r="DB281" t="s">
        <v>3203</v>
      </c>
      <c r="DC281">
        <v>99.375</v>
      </c>
      <c r="DD281">
        <v>100</v>
      </c>
      <c r="DE281" s="1">
        <v>1.4400000000000001E-77</v>
      </c>
      <c r="DF281">
        <v>291</v>
      </c>
      <c r="DG281">
        <v>160</v>
      </c>
      <c r="DH281">
        <v>1</v>
      </c>
      <c r="DI281">
        <v>0</v>
      </c>
      <c r="DJ281">
        <v>1</v>
      </c>
      <c r="DK281">
        <v>160</v>
      </c>
      <c r="DL281">
        <v>43</v>
      </c>
      <c r="DM281">
        <v>202</v>
      </c>
      <c r="DN281" t="s">
        <v>136</v>
      </c>
    </row>
    <row r="282" spans="1:118" x14ac:dyDescent="0.25">
      <c r="A282" t="s">
        <v>3970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4</v>
      </c>
      <c r="BO282">
        <v>5</v>
      </c>
      <c r="BP282">
        <v>0</v>
      </c>
      <c r="BQ282">
        <v>0</v>
      </c>
      <c r="BR282">
        <v>0</v>
      </c>
      <c r="BS282">
        <v>0</v>
      </c>
      <c r="BT282">
        <v>1</v>
      </c>
      <c r="BU282">
        <v>0</v>
      </c>
      <c r="BV282">
        <v>2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f t="shared" si="4"/>
        <v>17</v>
      </c>
      <c r="CS282" t="s">
        <v>1850</v>
      </c>
      <c r="CT282" t="s">
        <v>3971</v>
      </c>
      <c r="CU282" t="s">
        <v>118</v>
      </c>
      <c r="CV282" t="s">
        <v>119</v>
      </c>
      <c r="CW282" t="s">
        <v>216</v>
      </c>
      <c r="CX282" t="s">
        <v>217</v>
      </c>
      <c r="CY282" t="s">
        <v>218</v>
      </c>
      <c r="CZ282" t="s">
        <v>1847</v>
      </c>
      <c r="DA282" t="s">
        <v>1848</v>
      </c>
      <c r="DB282" t="s">
        <v>3972</v>
      </c>
      <c r="DC282">
        <v>100</v>
      </c>
      <c r="DD282">
        <v>100</v>
      </c>
      <c r="DE282" s="1">
        <v>3.0999999999999999E-79</v>
      </c>
      <c r="DF282">
        <v>296</v>
      </c>
      <c r="DG282">
        <v>160</v>
      </c>
      <c r="DH282">
        <v>0</v>
      </c>
      <c r="DI282">
        <v>0</v>
      </c>
      <c r="DJ282">
        <v>1</v>
      </c>
      <c r="DK282">
        <v>160</v>
      </c>
      <c r="DL282">
        <v>15</v>
      </c>
      <c r="DM282">
        <v>174</v>
      </c>
      <c r="DN282" t="s">
        <v>136</v>
      </c>
    </row>
    <row r="283" spans="1:118" x14ac:dyDescent="0.25">
      <c r="A283" t="s">
        <v>5369</v>
      </c>
      <c r="B283">
        <v>0</v>
      </c>
      <c r="C283">
        <v>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5</v>
      </c>
      <c r="Y283">
        <v>0</v>
      </c>
      <c r="Z283">
        <v>0</v>
      </c>
      <c r="AA283">
        <v>7</v>
      </c>
      <c r="AB283">
        <v>2</v>
      </c>
      <c r="AC283">
        <v>1</v>
      </c>
      <c r="AD283">
        <v>11</v>
      </c>
      <c r="AE283">
        <v>0</v>
      </c>
      <c r="AF283">
        <v>0</v>
      </c>
      <c r="AG283">
        <v>3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25</v>
      </c>
      <c r="AN283">
        <v>7</v>
      </c>
      <c r="AO283">
        <v>0</v>
      </c>
      <c r="AP283">
        <v>0</v>
      </c>
      <c r="AQ283">
        <v>0</v>
      </c>
      <c r="AR283">
        <v>0</v>
      </c>
      <c r="AS283">
        <v>4</v>
      </c>
      <c r="AT283">
        <v>0</v>
      </c>
      <c r="AU283">
        <v>11</v>
      </c>
      <c r="AV283">
        <v>7</v>
      </c>
      <c r="AW283">
        <v>18</v>
      </c>
      <c r="AX283">
        <v>10</v>
      </c>
      <c r="AY283">
        <v>2</v>
      </c>
      <c r="AZ283">
        <v>5</v>
      </c>
      <c r="BA283">
        <v>0</v>
      </c>
      <c r="BB283">
        <v>1</v>
      </c>
      <c r="BC283">
        <v>13</v>
      </c>
      <c r="BD283">
        <v>0</v>
      </c>
      <c r="BE283">
        <v>0</v>
      </c>
      <c r="BF283">
        <v>1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3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f t="shared" si="4"/>
        <v>165</v>
      </c>
      <c r="CS283" t="s">
        <v>1850</v>
      </c>
      <c r="CT283" t="s">
        <v>5370</v>
      </c>
      <c r="CU283" t="s">
        <v>118</v>
      </c>
      <c r="CV283" t="s">
        <v>119</v>
      </c>
      <c r="CW283" t="s">
        <v>216</v>
      </c>
      <c r="CX283" t="s">
        <v>217</v>
      </c>
      <c r="CY283" t="s">
        <v>218</v>
      </c>
      <c r="CZ283" t="s">
        <v>1847</v>
      </c>
      <c r="DA283" t="s">
        <v>1848</v>
      </c>
      <c r="DB283" t="s">
        <v>5371</v>
      </c>
      <c r="DC283">
        <v>100</v>
      </c>
      <c r="DD283">
        <v>100</v>
      </c>
      <c r="DE283" s="1">
        <v>8.6800000000000006E-80</v>
      </c>
      <c r="DF283">
        <v>298</v>
      </c>
      <c r="DG283">
        <v>161</v>
      </c>
      <c r="DH283">
        <v>0</v>
      </c>
      <c r="DI283">
        <v>0</v>
      </c>
      <c r="DJ283">
        <v>1</v>
      </c>
      <c r="DK283">
        <v>161</v>
      </c>
      <c r="DL283">
        <v>12</v>
      </c>
      <c r="DM283">
        <v>172</v>
      </c>
      <c r="DN283" t="s">
        <v>136</v>
      </c>
    </row>
    <row r="284" spans="1:118" x14ac:dyDescent="0.25">
      <c r="A284" t="s">
        <v>2168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f t="shared" si="4"/>
        <v>1</v>
      </c>
      <c r="CS284" t="s">
        <v>2172</v>
      </c>
      <c r="CT284" t="s">
        <v>2169</v>
      </c>
      <c r="CU284" t="s">
        <v>118</v>
      </c>
      <c r="CV284" t="s">
        <v>119</v>
      </c>
      <c r="CW284" t="s">
        <v>216</v>
      </c>
      <c r="CX284" t="s">
        <v>217</v>
      </c>
      <c r="CY284" t="s">
        <v>218</v>
      </c>
      <c r="CZ284" t="s">
        <v>648</v>
      </c>
      <c r="DA284" t="s">
        <v>2170</v>
      </c>
      <c r="DB284" t="s">
        <v>2171</v>
      </c>
      <c r="DC284">
        <v>97.468000000000004</v>
      </c>
      <c r="DD284">
        <v>100</v>
      </c>
      <c r="DE284" s="1">
        <v>1.8499999999999998E-71</v>
      </c>
      <c r="DF284">
        <v>270</v>
      </c>
      <c r="DG284">
        <v>158</v>
      </c>
      <c r="DH284">
        <v>4</v>
      </c>
      <c r="DI284">
        <v>0</v>
      </c>
      <c r="DJ284">
        <v>1</v>
      </c>
      <c r="DK284">
        <v>158</v>
      </c>
      <c r="DL284">
        <v>1</v>
      </c>
      <c r="DM284">
        <v>158</v>
      </c>
      <c r="DN284" t="s">
        <v>136</v>
      </c>
    </row>
    <row r="285" spans="1:118" x14ac:dyDescent="0.25">
      <c r="A285" t="s">
        <v>3812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2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f t="shared" si="4"/>
        <v>2</v>
      </c>
      <c r="CS285" t="s">
        <v>3815</v>
      </c>
      <c r="CT285" t="s">
        <v>3813</v>
      </c>
      <c r="CU285" t="s">
        <v>118</v>
      </c>
      <c r="CV285" t="s">
        <v>119</v>
      </c>
      <c r="CW285" t="s">
        <v>216</v>
      </c>
      <c r="CX285" t="s">
        <v>217</v>
      </c>
      <c r="CY285" t="s">
        <v>218</v>
      </c>
      <c r="CZ285" t="s">
        <v>648</v>
      </c>
      <c r="DA285" t="s">
        <v>3814</v>
      </c>
      <c r="DB285" t="s">
        <v>2171</v>
      </c>
      <c r="DC285">
        <v>98.733999999999995</v>
      </c>
      <c r="DD285">
        <v>100</v>
      </c>
      <c r="DE285" s="1">
        <v>8.55E-75</v>
      </c>
      <c r="DF285">
        <v>281</v>
      </c>
      <c r="DG285">
        <v>158</v>
      </c>
      <c r="DH285">
        <v>2</v>
      </c>
      <c r="DI285">
        <v>0</v>
      </c>
      <c r="DJ285">
        <v>1</v>
      </c>
      <c r="DK285">
        <v>158</v>
      </c>
      <c r="DL285">
        <v>23</v>
      </c>
      <c r="DM285">
        <v>180</v>
      </c>
      <c r="DN285" t="s">
        <v>136</v>
      </c>
    </row>
    <row r="286" spans="1:118" x14ac:dyDescent="0.25">
      <c r="A286" t="s">
        <v>4963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15</v>
      </c>
      <c r="AH286">
        <v>0</v>
      </c>
      <c r="AI286">
        <v>35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4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f t="shared" si="4"/>
        <v>54</v>
      </c>
      <c r="CS286" t="s">
        <v>3815</v>
      </c>
      <c r="CT286" t="s">
        <v>4964</v>
      </c>
      <c r="CU286" t="s">
        <v>118</v>
      </c>
      <c r="CV286" t="s">
        <v>119</v>
      </c>
      <c r="CW286" t="s">
        <v>216</v>
      </c>
      <c r="CX286" t="s">
        <v>217</v>
      </c>
      <c r="CY286" t="s">
        <v>218</v>
      </c>
      <c r="CZ286" t="s">
        <v>648</v>
      </c>
      <c r="DA286" t="s">
        <v>3814</v>
      </c>
      <c r="DB286" t="s">
        <v>4965</v>
      </c>
      <c r="DC286">
        <v>100</v>
      </c>
      <c r="DD286">
        <v>100</v>
      </c>
      <c r="DE286" s="1">
        <v>3.9499999999999998E-78</v>
      </c>
      <c r="DF286">
        <v>292</v>
      </c>
      <c r="DG286">
        <v>158</v>
      </c>
      <c r="DH286">
        <v>0</v>
      </c>
      <c r="DI286">
        <v>0</v>
      </c>
      <c r="DJ286">
        <v>1</v>
      </c>
      <c r="DK286">
        <v>158</v>
      </c>
      <c r="DL286">
        <v>60</v>
      </c>
      <c r="DM286">
        <v>217</v>
      </c>
      <c r="DN286" t="s">
        <v>136</v>
      </c>
    </row>
    <row r="287" spans="1:118" x14ac:dyDescent="0.25">
      <c r="A287" t="s">
        <v>5420</v>
      </c>
      <c r="B287">
        <v>0</v>
      </c>
      <c r="C287">
        <v>0</v>
      </c>
      <c r="D287">
        <v>0</v>
      </c>
      <c r="E287">
        <v>0</v>
      </c>
      <c r="F287">
        <v>6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</v>
      </c>
      <c r="P287">
        <v>1</v>
      </c>
      <c r="Q287">
        <v>2</v>
      </c>
      <c r="R287">
        <v>2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29</v>
      </c>
      <c r="Y287">
        <v>0</v>
      </c>
      <c r="Z287">
        <v>0</v>
      </c>
      <c r="AA287">
        <v>10</v>
      </c>
      <c r="AB287">
        <v>0</v>
      </c>
      <c r="AC287">
        <v>6</v>
      </c>
      <c r="AD287">
        <v>12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14</v>
      </c>
      <c r="AN287">
        <v>9</v>
      </c>
      <c r="AO287">
        <v>1</v>
      </c>
      <c r="AP287">
        <v>13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</v>
      </c>
      <c r="AY287">
        <v>0</v>
      </c>
      <c r="AZ287">
        <v>7</v>
      </c>
      <c r="BA287">
        <v>0</v>
      </c>
      <c r="BB287">
        <v>0</v>
      </c>
      <c r="BC287">
        <v>0</v>
      </c>
      <c r="BD287">
        <v>0</v>
      </c>
      <c r="BE287">
        <v>6</v>
      </c>
      <c r="BF287">
        <v>5</v>
      </c>
      <c r="BG287">
        <v>61</v>
      </c>
      <c r="BH287">
        <v>1</v>
      </c>
      <c r="BI287">
        <v>0</v>
      </c>
      <c r="BJ287">
        <v>0</v>
      </c>
      <c r="BK287">
        <v>0</v>
      </c>
      <c r="BL287">
        <v>1</v>
      </c>
      <c r="BM287">
        <v>0</v>
      </c>
      <c r="BN287">
        <v>0</v>
      </c>
      <c r="BO287">
        <v>0</v>
      </c>
      <c r="BP287">
        <v>12</v>
      </c>
      <c r="BQ287">
        <v>19</v>
      </c>
      <c r="BR287">
        <v>9</v>
      </c>
      <c r="BS287">
        <v>0</v>
      </c>
      <c r="BT287">
        <v>0</v>
      </c>
      <c r="BU287">
        <v>0</v>
      </c>
      <c r="BV287">
        <v>0</v>
      </c>
      <c r="BW287">
        <v>9</v>
      </c>
      <c r="BX287">
        <v>0</v>
      </c>
      <c r="BY287">
        <v>7</v>
      </c>
      <c r="BZ287">
        <v>3</v>
      </c>
      <c r="CA287">
        <v>8</v>
      </c>
      <c r="CB287">
        <v>10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1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4</v>
      </c>
      <c r="CP287">
        <v>1</v>
      </c>
      <c r="CQ287">
        <v>3</v>
      </c>
      <c r="CR287">
        <f t="shared" si="4"/>
        <v>276</v>
      </c>
      <c r="CS287" t="s">
        <v>3815</v>
      </c>
      <c r="CT287" t="s">
        <v>5421</v>
      </c>
      <c r="CU287" t="s">
        <v>118</v>
      </c>
      <c r="CV287" t="s">
        <v>119</v>
      </c>
      <c r="CW287" t="s">
        <v>216</v>
      </c>
      <c r="CX287" t="s">
        <v>217</v>
      </c>
      <c r="CY287" t="s">
        <v>218</v>
      </c>
      <c r="CZ287" t="s">
        <v>648</v>
      </c>
      <c r="DA287" t="s">
        <v>3814</v>
      </c>
      <c r="DB287" t="s">
        <v>2171</v>
      </c>
      <c r="DC287">
        <v>100</v>
      </c>
      <c r="DD287">
        <v>100</v>
      </c>
      <c r="DE287" s="1">
        <v>3.9499999999999998E-78</v>
      </c>
      <c r="DF287">
        <v>292</v>
      </c>
      <c r="DG287">
        <v>158</v>
      </c>
      <c r="DH287">
        <v>0</v>
      </c>
      <c r="DI287">
        <v>0</v>
      </c>
      <c r="DJ287">
        <v>1</v>
      </c>
      <c r="DK287">
        <v>158</v>
      </c>
      <c r="DL287">
        <v>6</v>
      </c>
      <c r="DM287">
        <v>163</v>
      </c>
      <c r="DN287" t="s">
        <v>136</v>
      </c>
    </row>
    <row r="288" spans="1:118" x14ac:dyDescent="0.25">
      <c r="A288" t="s">
        <v>3453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2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8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f t="shared" si="4"/>
        <v>11</v>
      </c>
      <c r="CS288" t="s">
        <v>3457</v>
      </c>
      <c r="CT288" t="s">
        <v>3454</v>
      </c>
      <c r="CU288" t="s">
        <v>118</v>
      </c>
      <c r="CV288" t="s">
        <v>119</v>
      </c>
      <c r="CW288" t="s">
        <v>216</v>
      </c>
      <c r="CX288" t="s">
        <v>217</v>
      </c>
      <c r="CY288" t="s">
        <v>218</v>
      </c>
      <c r="CZ288" t="s">
        <v>3353</v>
      </c>
      <c r="DA288" t="s">
        <v>3455</v>
      </c>
      <c r="DB288" t="s">
        <v>3456</v>
      </c>
      <c r="DC288">
        <v>100</v>
      </c>
      <c r="DD288">
        <v>100</v>
      </c>
      <c r="DE288" s="1">
        <v>1.17E-83</v>
      </c>
      <c r="DF288">
        <v>311</v>
      </c>
      <c r="DG288">
        <v>168</v>
      </c>
      <c r="DH288">
        <v>0</v>
      </c>
      <c r="DI288">
        <v>0</v>
      </c>
      <c r="DJ288">
        <v>1</v>
      </c>
      <c r="DK288">
        <v>168</v>
      </c>
      <c r="DL288">
        <v>69</v>
      </c>
      <c r="DM288">
        <v>236</v>
      </c>
      <c r="DN288" t="s">
        <v>1415</v>
      </c>
    </row>
    <row r="289" spans="1:118" x14ac:dyDescent="0.25">
      <c r="A289" t="s">
        <v>3351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2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3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2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f t="shared" si="4"/>
        <v>7</v>
      </c>
      <c r="CS289" t="s">
        <v>3356</v>
      </c>
      <c r="CT289" t="s">
        <v>3352</v>
      </c>
      <c r="CU289" t="s">
        <v>118</v>
      </c>
      <c r="CV289" t="s">
        <v>119</v>
      </c>
      <c r="CW289" t="s">
        <v>216</v>
      </c>
      <c r="CX289" t="s">
        <v>217</v>
      </c>
      <c r="CY289" t="s">
        <v>218</v>
      </c>
      <c r="CZ289" t="s">
        <v>3353</v>
      </c>
      <c r="DA289" t="s">
        <v>3354</v>
      </c>
      <c r="DB289" t="s">
        <v>3355</v>
      </c>
      <c r="DC289">
        <v>92.168999999999997</v>
      </c>
      <c r="DD289">
        <v>99</v>
      </c>
      <c r="DE289" s="1">
        <v>7.2599999999999995E-61</v>
      </c>
      <c r="DF289">
        <v>235</v>
      </c>
      <c r="DG289">
        <v>166</v>
      </c>
      <c r="DH289">
        <v>13</v>
      </c>
      <c r="DI289">
        <v>0</v>
      </c>
      <c r="DJ289">
        <v>3</v>
      </c>
      <c r="DK289">
        <v>168</v>
      </c>
      <c r="DL289">
        <v>3</v>
      </c>
      <c r="DM289">
        <v>168</v>
      </c>
      <c r="DN289" t="s">
        <v>1415</v>
      </c>
    </row>
    <row r="290" spans="1:118" x14ac:dyDescent="0.25">
      <c r="A290" t="s">
        <v>214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f t="shared" si="4"/>
        <v>1</v>
      </c>
      <c r="CS290" t="s">
        <v>222</v>
      </c>
      <c r="CT290" t="s">
        <v>215</v>
      </c>
      <c r="CU290" t="s">
        <v>118</v>
      </c>
      <c r="CV290" t="s">
        <v>119</v>
      </c>
      <c r="CW290" t="s">
        <v>216</v>
      </c>
      <c r="CX290" t="s">
        <v>217</v>
      </c>
      <c r="CY290" t="s">
        <v>218</v>
      </c>
      <c r="CZ290" t="s">
        <v>219</v>
      </c>
      <c r="DA290" t="s">
        <v>220</v>
      </c>
      <c r="DB290" t="s">
        <v>221</v>
      </c>
      <c r="DC290">
        <v>98.052000000000007</v>
      </c>
      <c r="DD290">
        <v>100</v>
      </c>
      <c r="DE290" s="1">
        <v>6.4500000000000003E-71</v>
      </c>
      <c r="DF290">
        <v>268</v>
      </c>
      <c r="DG290">
        <v>154</v>
      </c>
      <c r="DH290">
        <v>3</v>
      </c>
      <c r="DI290">
        <v>0</v>
      </c>
      <c r="DJ290">
        <v>1</v>
      </c>
      <c r="DK290">
        <v>154</v>
      </c>
      <c r="DL290">
        <v>327</v>
      </c>
      <c r="DM290">
        <v>480</v>
      </c>
      <c r="DN290" t="s">
        <v>173</v>
      </c>
    </row>
    <row r="291" spans="1:118" x14ac:dyDescent="0.25">
      <c r="A291" t="s">
        <v>3101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6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f t="shared" si="4"/>
        <v>6</v>
      </c>
      <c r="CS291" t="s">
        <v>3106</v>
      </c>
      <c r="CT291" t="s">
        <v>3102</v>
      </c>
      <c r="CU291" t="s">
        <v>118</v>
      </c>
      <c r="CV291" t="s">
        <v>119</v>
      </c>
      <c r="CW291" t="s">
        <v>216</v>
      </c>
      <c r="CX291" t="s">
        <v>217</v>
      </c>
      <c r="CY291" t="s">
        <v>218</v>
      </c>
      <c r="CZ291" t="s">
        <v>3103</v>
      </c>
      <c r="DA291" t="s">
        <v>3104</v>
      </c>
      <c r="DB291" t="s">
        <v>3105</v>
      </c>
      <c r="DC291">
        <v>95.152000000000001</v>
      </c>
      <c r="DD291">
        <v>100</v>
      </c>
      <c r="DE291" s="1">
        <v>1.1700000000000001E-68</v>
      </c>
      <c r="DF291">
        <v>261</v>
      </c>
      <c r="DG291">
        <v>165</v>
      </c>
      <c r="DH291">
        <v>8</v>
      </c>
      <c r="DI291">
        <v>0</v>
      </c>
      <c r="DJ291">
        <v>1</v>
      </c>
      <c r="DK291">
        <v>165</v>
      </c>
      <c r="DL291">
        <v>18</v>
      </c>
      <c r="DM291">
        <v>182</v>
      </c>
      <c r="DN291" t="s">
        <v>136</v>
      </c>
    </row>
    <row r="292" spans="1:118" x14ac:dyDescent="0.25">
      <c r="A292" t="s">
        <v>4242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35</v>
      </c>
      <c r="CP292">
        <v>0</v>
      </c>
      <c r="CQ292">
        <v>0</v>
      </c>
      <c r="CR292">
        <f t="shared" si="4"/>
        <v>35</v>
      </c>
      <c r="CS292" t="s">
        <v>4247</v>
      </c>
      <c r="CT292" t="s">
        <v>4243</v>
      </c>
      <c r="CU292" t="s">
        <v>118</v>
      </c>
      <c r="CV292" t="s">
        <v>119</v>
      </c>
      <c r="CW292" t="s">
        <v>216</v>
      </c>
      <c r="CX292" t="s">
        <v>217</v>
      </c>
      <c r="CY292" t="s">
        <v>218</v>
      </c>
      <c r="CZ292" t="s">
        <v>4244</v>
      </c>
      <c r="DA292" t="s">
        <v>4245</v>
      </c>
      <c r="DB292" t="s">
        <v>4246</v>
      </c>
      <c r="DC292">
        <v>100</v>
      </c>
      <c r="DD292">
        <v>100</v>
      </c>
      <c r="DE292" s="1">
        <v>2.2899999999999999E-75</v>
      </c>
      <c r="DF292">
        <v>283</v>
      </c>
      <c r="DG292">
        <v>153</v>
      </c>
      <c r="DH292">
        <v>0</v>
      </c>
      <c r="DI292">
        <v>0</v>
      </c>
      <c r="DJ292">
        <v>1</v>
      </c>
      <c r="DK292">
        <v>153</v>
      </c>
      <c r="DL292">
        <v>69</v>
      </c>
      <c r="DM292">
        <v>221</v>
      </c>
      <c r="DN292" t="s">
        <v>136</v>
      </c>
    </row>
    <row r="293" spans="1:118" x14ac:dyDescent="0.25">
      <c r="A293" t="s">
        <v>2122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f t="shared" si="4"/>
        <v>2</v>
      </c>
      <c r="CS293" t="s">
        <v>2127</v>
      </c>
      <c r="CT293" t="s">
        <v>2123</v>
      </c>
      <c r="CU293" t="s">
        <v>118</v>
      </c>
      <c r="CV293" t="s">
        <v>119</v>
      </c>
      <c r="CW293" t="s">
        <v>216</v>
      </c>
      <c r="CX293" t="s">
        <v>217</v>
      </c>
      <c r="CY293" t="s">
        <v>218</v>
      </c>
      <c r="CZ293" t="s">
        <v>2124</v>
      </c>
      <c r="DA293" t="s">
        <v>2125</v>
      </c>
      <c r="DB293" t="s">
        <v>2126</v>
      </c>
      <c r="DC293">
        <v>98.013000000000005</v>
      </c>
      <c r="DD293">
        <v>100</v>
      </c>
      <c r="DE293" s="1">
        <v>2.9299999999999999E-69</v>
      </c>
      <c r="DF293">
        <v>263</v>
      </c>
      <c r="DG293">
        <v>151</v>
      </c>
      <c r="DH293">
        <v>3</v>
      </c>
      <c r="DI293">
        <v>0</v>
      </c>
      <c r="DJ293">
        <v>1</v>
      </c>
      <c r="DK293">
        <v>151</v>
      </c>
      <c r="DL293">
        <v>6</v>
      </c>
      <c r="DM293">
        <v>156</v>
      </c>
      <c r="DN293" t="s">
        <v>173</v>
      </c>
    </row>
    <row r="294" spans="1:118" x14ac:dyDescent="0.25">
      <c r="A294" t="s">
        <v>2476</v>
      </c>
      <c r="B294">
        <v>0</v>
      </c>
      <c r="C294">
        <v>0</v>
      </c>
      <c r="D294">
        <v>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f t="shared" si="4"/>
        <v>5</v>
      </c>
      <c r="CS294" t="s">
        <v>2127</v>
      </c>
      <c r="CT294" t="s">
        <v>2123</v>
      </c>
      <c r="CU294" t="s">
        <v>118</v>
      </c>
      <c r="CV294" t="s">
        <v>119</v>
      </c>
      <c r="CW294" t="s">
        <v>216</v>
      </c>
      <c r="CX294" t="s">
        <v>217</v>
      </c>
      <c r="CY294" t="s">
        <v>218</v>
      </c>
      <c r="CZ294" t="s">
        <v>2124</v>
      </c>
      <c r="DA294" t="s">
        <v>2125</v>
      </c>
      <c r="DB294" t="s">
        <v>2126</v>
      </c>
      <c r="DC294">
        <v>97.350999999999999</v>
      </c>
      <c r="DD294">
        <v>100</v>
      </c>
      <c r="DE294" s="1">
        <v>1.3600000000000001E-67</v>
      </c>
      <c r="DF294">
        <v>257</v>
      </c>
      <c r="DG294">
        <v>151</v>
      </c>
      <c r="DH294">
        <v>4</v>
      </c>
      <c r="DI294">
        <v>0</v>
      </c>
      <c r="DJ294">
        <v>1</v>
      </c>
      <c r="DK294">
        <v>151</v>
      </c>
      <c r="DL294">
        <v>6</v>
      </c>
      <c r="DM294">
        <v>156</v>
      </c>
      <c r="DN294" t="s">
        <v>173</v>
      </c>
    </row>
    <row r="295" spans="1:118" x14ac:dyDescent="0.25">
      <c r="A295" t="s">
        <v>895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f t="shared" si="4"/>
        <v>1</v>
      </c>
      <c r="CS295" t="s">
        <v>900</v>
      </c>
      <c r="CT295" t="s">
        <v>896</v>
      </c>
      <c r="CU295" t="s">
        <v>118</v>
      </c>
      <c r="CV295" t="s">
        <v>119</v>
      </c>
      <c r="CW295" t="s">
        <v>216</v>
      </c>
      <c r="CX295" t="s">
        <v>217</v>
      </c>
      <c r="CY295" t="s">
        <v>218</v>
      </c>
      <c r="CZ295" t="s">
        <v>897</v>
      </c>
      <c r="DA295" t="s">
        <v>898</v>
      </c>
      <c r="DB295" t="s">
        <v>899</v>
      </c>
      <c r="DC295">
        <v>100</v>
      </c>
      <c r="DD295">
        <v>100</v>
      </c>
      <c r="DE295" s="1">
        <v>5.7700000000000001E-118</v>
      </c>
      <c r="DF295">
        <v>425</v>
      </c>
      <c r="DG295">
        <v>230</v>
      </c>
      <c r="DH295">
        <v>0</v>
      </c>
      <c r="DI295">
        <v>0</v>
      </c>
      <c r="DJ295">
        <v>1</v>
      </c>
      <c r="DK295">
        <v>230</v>
      </c>
      <c r="DL295">
        <v>12</v>
      </c>
      <c r="DM295">
        <v>241</v>
      </c>
      <c r="DN295" t="s">
        <v>173</v>
      </c>
    </row>
    <row r="296" spans="1:118" x14ac:dyDescent="0.25">
      <c r="A296" t="s">
        <v>4447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f t="shared" si="4"/>
        <v>4</v>
      </c>
      <c r="CS296" t="s">
        <v>4452</v>
      </c>
      <c r="CT296" t="s">
        <v>4448</v>
      </c>
      <c r="CU296" t="s">
        <v>118</v>
      </c>
      <c r="CV296" t="s">
        <v>119</v>
      </c>
      <c r="CW296" t="s">
        <v>216</v>
      </c>
      <c r="CX296" t="s">
        <v>217</v>
      </c>
      <c r="CY296" t="s">
        <v>225</v>
      </c>
      <c r="CZ296" t="s">
        <v>4449</v>
      </c>
      <c r="DA296" t="s">
        <v>4450</v>
      </c>
      <c r="DB296" t="s">
        <v>4451</v>
      </c>
      <c r="DC296">
        <v>100</v>
      </c>
      <c r="DD296">
        <v>100</v>
      </c>
      <c r="DE296" s="1">
        <v>6.4099999999999996E-76</v>
      </c>
      <c r="DF296">
        <v>285</v>
      </c>
      <c r="DG296">
        <v>154</v>
      </c>
      <c r="DH296">
        <v>0</v>
      </c>
      <c r="DI296">
        <v>0</v>
      </c>
      <c r="DJ296">
        <v>1</v>
      </c>
      <c r="DK296">
        <v>154</v>
      </c>
      <c r="DL296">
        <v>57</v>
      </c>
      <c r="DM296">
        <v>210</v>
      </c>
      <c r="DN296" t="s">
        <v>136</v>
      </c>
    </row>
    <row r="297" spans="1:118" x14ac:dyDescent="0.25">
      <c r="A297" t="s">
        <v>3630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4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f t="shared" si="4"/>
        <v>4</v>
      </c>
      <c r="CS297" t="s">
        <v>3634</v>
      </c>
      <c r="CT297" t="s">
        <v>3631</v>
      </c>
      <c r="CU297" t="s">
        <v>118</v>
      </c>
      <c r="CV297" t="s">
        <v>119</v>
      </c>
      <c r="CW297" t="s">
        <v>216</v>
      </c>
      <c r="CX297" t="s">
        <v>217</v>
      </c>
      <c r="CY297" t="s">
        <v>225</v>
      </c>
      <c r="CZ297" t="s">
        <v>2087</v>
      </c>
      <c r="DA297" t="s">
        <v>3632</v>
      </c>
      <c r="DB297" t="s">
        <v>3633</v>
      </c>
      <c r="DC297">
        <v>96.875</v>
      </c>
      <c r="DD297">
        <v>100</v>
      </c>
      <c r="DE297" s="1">
        <v>2.4300000000000001E-70</v>
      </c>
      <c r="DF297">
        <v>267</v>
      </c>
      <c r="DG297">
        <v>160</v>
      </c>
      <c r="DH297">
        <v>4</v>
      </c>
      <c r="DI297">
        <v>1</v>
      </c>
      <c r="DJ297">
        <v>1</v>
      </c>
      <c r="DK297">
        <v>160</v>
      </c>
      <c r="DL297">
        <v>19</v>
      </c>
      <c r="DM297">
        <v>177</v>
      </c>
      <c r="DN297" t="s">
        <v>136</v>
      </c>
    </row>
    <row r="298" spans="1:118" x14ac:dyDescent="0.25">
      <c r="A298" t="s">
        <v>2085</v>
      </c>
      <c r="B298">
        <v>0</v>
      </c>
      <c r="C298">
        <v>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f t="shared" si="4"/>
        <v>3</v>
      </c>
      <c r="CS298" t="s">
        <v>2090</v>
      </c>
      <c r="CT298" t="s">
        <v>2086</v>
      </c>
      <c r="CU298" t="s">
        <v>118</v>
      </c>
      <c r="CV298" t="s">
        <v>119</v>
      </c>
      <c r="CW298" t="s">
        <v>216</v>
      </c>
      <c r="CX298" t="s">
        <v>217</v>
      </c>
      <c r="CY298" t="s">
        <v>225</v>
      </c>
      <c r="CZ298" t="s">
        <v>2087</v>
      </c>
      <c r="DA298" t="s">
        <v>2088</v>
      </c>
      <c r="DB298" t="s">
        <v>2089</v>
      </c>
      <c r="DC298">
        <v>77.391000000000005</v>
      </c>
      <c r="DD298">
        <v>69</v>
      </c>
      <c r="DE298" s="1">
        <v>3.4499999999999999E-9</v>
      </c>
      <c r="DF298">
        <v>63.9</v>
      </c>
      <c r="DG298">
        <v>115</v>
      </c>
      <c r="DH298">
        <v>21</v>
      </c>
      <c r="DI298">
        <v>4</v>
      </c>
      <c r="DJ298">
        <v>3</v>
      </c>
      <c r="DK298">
        <v>113</v>
      </c>
      <c r="DL298">
        <v>49</v>
      </c>
      <c r="DM298">
        <v>162</v>
      </c>
      <c r="DN298" t="s">
        <v>136</v>
      </c>
    </row>
    <row r="299" spans="1:118" x14ac:dyDescent="0.25">
      <c r="A299" t="s">
        <v>2708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1</v>
      </c>
      <c r="CP299">
        <v>0</v>
      </c>
      <c r="CQ299">
        <v>0</v>
      </c>
      <c r="CR299">
        <f t="shared" si="4"/>
        <v>2</v>
      </c>
      <c r="CS299" t="s">
        <v>2713</v>
      </c>
      <c r="CT299" t="s">
        <v>2709</v>
      </c>
      <c r="CU299" t="s">
        <v>118</v>
      </c>
      <c r="CV299" t="s">
        <v>119</v>
      </c>
      <c r="CW299" t="s">
        <v>216</v>
      </c>
      <c r="CX299" t="s">
        <v>217</v>
      </c>
      <c r="CY299" t="s">
        <v>225</v>
      </c>
      <c r="CZ299" t="s">
        <v>2710</v>
      </c>
      <c r="DA299" t="s">
        <v>2711</v>
      </c>
      <c r="DB299" t="s">
        <v>2712</v>
      </c>
      <c r="DC299">
        <v>98.71</v>
      </c>
      <c r="DD299">
        <v>100</v>
      </c>
      <c r="DE299" s="1">
        <v>3.8899999999999999E-73</v>
      </c>
      <c r="DF299">
        <v>276</v>
      </c>
      <c r="DG299">
        <v>155</v>
      </c>
      <c r="DH299">
        <v>2</v>
      </c>
      <c r="DI299">
        <v>0</v>
      </c>
      <c r="DJ299">
        <v>1</v>
      </c>
      <c r="DK299">
        <v>155</v>
      </c>
      <c r="DL299">
        <v>224</v>
      </c>
      <c r="DM299">
        <v>378</v>
      </c>
      <c r="DN299" t="s">
        <v>136</v>
      </c>
    </row>
    <row r="300" spans="1:118" x14ac:dyDescent="0.25">
      <c r="A300" t="s">
        <v>1076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f t="shared" si="4"/>
        <v>1</v>
      </c>
      <c r="CS300" t="s">
        <v>1081</v>
      </c>
      <c r="CT300" t="s">
        <v>1077</v>
      </c>
      <c r="CU300" t="s">
        <v>118</v>
      </c>
      <c r="CV300" t="s">
        <v>119</v>
      </c>
      <c r="CW300" t="s">
        <v>216</v>
      </c>
      <c r="CX300" t="s">
        <v>217</v>
      </c>
      <c r="CY300" t="s">
        <v>225</v>
      </c>
      <c r="CZ300" t="s">
        <v>1078</v>
      </c>
      <c r="DA300" t="s">
        <v>1079</v>
      </c>
      <c r="DB300" t="s">
        <v>1080</v>
      </c>
      <c r="DC300">
        <v>92.546999999999997</v>
      </c>
      <c r="DD300">
        <v>82</v>
      </c>
      <c r="DE300" s="1">
        <v>4.0499999999999998E-59</v>
      </c>
      <c r="DF300">
        <v>230</v>
      </c>
      <c r="DG300">
        <v>161</v>
      </c>
      <c r="DH300">
        <v>10</v>
      </c>
      <c r="DI300">
        <v>2</v>
      </c>
      <c r="DJ300">
        <v>37</v>
      </c>
      <c r="DK300">
        <v>196</v>
      </c>
      <c r="DL300">
        <v>3</v>
      </c>
      <c r="DM300">
        <v>162</v>
      </c>
      <c r="DN300" t="s">
        <v>136</v>
      </c>
    </row>
    <row r="301" spans="1:118" x14ac:dyDescent="0.25">
      <c r="A301" t="s">
        <v>2524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5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f t="shared" si="4"/>
        <v>5</v>
      </c>
      <c r="CS301" t="s">
        <v>2529</v>
      </c>
      <c r="CT301" t="s">
        <v>2525</v>
      </c>
      <c r="CU301" t="s">
        <v>118</v>
      </c>
      <c r="CV301" t="s">
        <v>119</v>
      </c>
      <c r="CW301" t="s">
        <v>216</v>
      </c>
      <c r="CX301" t="s">
        <v>217</v>
      </c>
      <c r="CY301" t="s">
        <v>225</v>
      </c>
      <c r="CZ301" t="s">
        <v>2526</v>
      </c>
      <c r="DA301" t="s">
        <v>2527</v>
      </c>
      <c r="DB301" t="s">
        <v>2528</v>
      </c>
      <c r="DC301">
        <v>92.771000000000001</v>
      </c>
      <c r="DD301">
        <v>99</v>
      </c>
      <c r="DE301" s="1">
        <v>1.5600000000000001E-62</v>
      </c>
      <c r="DF301">
        <v>241</v>
      </c>
      <c r="DG301">
        <v>166</v>
      </c>
      <c r="DH301">
        <v>12</v>
      </c>
      <c r="DI301">
        <v>0</v>
      </c>
      <c r="DJ301">
        <v>3</v>
      </c>
      <c r="DK301">
        <v>168</v>
      </c>
      <c r="DL301">
        <v>14</v>
      </c>
      <c r="DM301">
        <v>179</v>
      </c>
      <c r="DN301" t="s">
        <v>1415</v>
      </c>
    </row>
    <row r="302" spans="1:118" x14ac:dyDescent="0.25">
      <c r="A302" t="s">
        <v>1243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1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f t="shared" si="4"/>
        <v>1</v>
      </c>
      <c r="CS302" t="s">
        <v>1248</v>
      </c>
      <c r="CT302" t="s">
        <v>1244</v>
      </c>
      <c r="CU302" t="s">
        <v>118</v>
      </c>
      <c r="CV302" t="s">
        <v>119</v>
      </c>
      <c r="CW302" t="s">
        <v>216</v>
      </c>
      <c r="CX302" t="s">
        <v>217</v>
      </c>
      <c r="CY302" t="s">
        <v>225</v>
      </c>
      <c r="CZ302" t="s">
        <v>1245</v>
      </c>
      <c r="DA302" t="s">
        <v>1246</v>
      </c>
      <c r="DB302" t="s">
        <v>1247</v>
      </c>
      <c r="DC302">
        <v>93.477999999999994</v>
      </c>
      <c r="DD302">
        <v>83</v>
      </c>
      <c r="DE302" s="1">
        <v>7.3099999999999997E-51</v>
      </c>
      <c r="DF302">
        <v>202</v>
      </c>
      <c r="DG302">
        <v>138</v>
      </c>
      <c r="DH302">
        <v>6</v>
      </c>
      <c r="DI302">
        <v>3</v>
      </c>
      <c r="DJ302">
        <v>30</v>
      </c>
      <c r="DK302">
        <v>167</v>
      </c>
      <c r="DL302">
        <v>1</v>
      </c>
      <c r="DM302">
        <v>135</v>
      </c>
      <c r="DN302" t="s">
        <v>136</v>
      </c>
    </row>
    <row r="303" spans="1:118" x14ac:dyDescent="0.25">
      <c r="A303" t="s">
        <v>4196</v>
      </c>
      <c r="B303">
        <v>0</v>
      </c>
      <c r="C303">
        <v>0</v>
      </c>
      <c r="D303">
        <v>29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f t="shared" si="4"/>
        <v>30</v>
      </c>
      <c r="CS303" t="s">
        <v>2130</v>
      </c>
      <c r="CT303" t="s">
        <v>4197</v>
      </c>
      <c r="CU303" t="s">
        <v>118</v>
      </c>
      <c r="CV303" t="s">
        <v>119</v>
      </c>
      <c r="CW303" t="s">
        <v>216</v>
      </c>
      <c r="CX303" t="s">
        <v>217</v>
      </c>
      <c r="CY303" t="s">
        <v>225</v>
      </c>
      <c r="CZ303" t="s">
        <v>226</v>
      </c>
      <c r="DA303" t="s">
        <v>2128</v>
      </c>
      <c r="DB303" t="s">
        <v>2129</v>
      </c>
      <c r="DC303">
        <v>99.387</v>
      </c>
      <c r="DD303">
        <v>100</v>
      </c>
      <c r="DE303" s="1">
        <v>3.1700000000000001E-79</v>
      </c>
      <c r="DF303">
        <v>296</v>
      </c>
      <c r="DG303">
        <v>163</v>
      </c>
      <c r="DH303">
        <v>1</v>
      </c>
      <c r="DI303">
        <v>0</v>
      </c>
      <c r="DJ303">
        <v>1</v>
      </c>
      <c r="DK303">
        <v>163</v>
      </c>
      <c r="DL303">
        <v>35</v>
      </c>
      <c r="DM303">
        <v>197</v>
      </c>
      <c r="DN303" t="s">
        <v>230</v>
      </c>
    </row>
    <row r="304" spans="1:118" x14ac:dyDescent="0.25">
      <c r="A304" t="s">
        <v>5275</v>
      </c>
      <c r="B304">
        <v>0</v>
      </c>
      <c r="C304">
        <v>4</v>
      </c>
      <c r="D304">
        <v>0</v>
      </c>
      <c r="E304">
        <v>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13</v>
      </c>
      <c r="N304">
        <v>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8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8</v>
      </c>
      <c r="AE304">
        <v>6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38</v>
      </c>
      <c r="AT304">
        <v>0</v>
      </c>
      <c r="AU304">
        <v>0</v>
      </c>
      <c r="AV304">
        <v>35</v>
      </c>
      <c r="AW304">
        <v>7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2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2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13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f t="shared" si="4"/>
        <v>152</v>
      </c>
      <c r="CS304" t="s">
        <v>2130</v>
      </c>
      <c r="CT304" t="s">
        <v>5276</v>
      </c>
      <c r="CU304" t="s">
        <v>118</v>
      </c>
      <c r="CV304" t="s">
        <v>119</v>
      </c>
      <c r="CW304" t="s">
        <v>216</v>
      </c>
      <c r="CX304" t="s">
        <v>217</v>
      </c>
      <c r="CY304" t="s">
        <v>225</v>
      </c>
      <c r="CZ304" t="s">
        <v>226</v>
      </c>
      <c r="DA304" t="s">
        <v>2128</v>
      </c>
      <c r="DB304" t="s">
        <v>2129</v>
      </c>
      <c r="DC304">
        <v>100</v>
      </c>
      <c r="DD304">
        <v>100</v>
      </c>
      <c r="DE304" s="1">
        <v>6.8100000000000002E-81</v>
      </c>
      <c r="DF304">
        <v>302</v>
      </c>
      <c r="DG304">
        <v>163</v>
      </c>
      <c r="DH304">
        <v>0</v>
      </c>
      <c r="DI304">
        <v>0</v>
      </c>
      <c r="DJ304">
        <v>1</v>
      </c>
      <c r="DK304">
        <v>163</v>
      </c>
      <c r="DL304">
        <v>6</v>
      </c>
      <c r="DM304">
        <v>168</v>
      </c>
      <c r="DN304" t="s">
        <v>230</v>
      </c>
    </row>
    <row r="305" spans="1:118" x14ac:dyDescent="0.25">
      <c r="A305" t="s">
        <v>3192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2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f t="shared" si="4"/>
        <v>2</v>
      </c>
      <c r="CS305" t="s">
        <v>3195</v>
      </c>
      <c r="CT305" t="s">
        <v>3193</v>
      </c>
      <c r="CU305" t="s">
        <v>118</v>
      </c>
      <c r="CV305" t="s">
        <v>119</v>
      </c>
      <c r="CW305" t="s">
        <v>216</v>
      </c>
      <c r="CX305" t="s">
        <v>217</v>
      </c>
      <c r="CY305" t="s">
        <v>225</v>
      </c>
      <c r="CZ305" t="s">
        <v>226</v>
      </c>
      <c r="DA305" t="s">
        <v>3194</v>
      </c>
      <c r="DB305" t="s">
        <v>2129</v>
      </c>
      <c r="DC305">
        <v>93.332999999999998</v>
      </c>
      <c r="DD305">
        <v>100</v>
      </c>
      <c r="DE305" s="1">
        <v>4.2499999999999998E-63</v>
      </c>
      <c r="DF305">
        <v>243</v>
      </c>
      <c r="DG305">
        <v>165</v>
      </c>
      <c r="DH305">
        <v>9</v>
      </c>
      <c r="DI305">
        <v>2</v>
      </c>
      <c r="DJ305">
        <v>1</v>
      </c>
      <c r="DK305">
        <v>165</v>
      </c>
      <c r="DL305">
        <v>6</v>
      </c>
      <c r="DM305">
        <v>168</v>
      </c>
      <c r="DN305" t="s">
        <v>230</v>
      </c>
    </row>
    <row r="306" spans="1:118" x14ac:dyDescent="0.25">
      <c r="A306" t="s">
        <v>3493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1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1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f t="shared" si="4"/>
        <v>2</v>
      </c>
      <c r="CS306" t="s">
        <v>3497</v>
      </c>
      <c r="CT306" t="s">
        <v>3494</v>
      </c>
      <c r="CU306" t="s">
        <v>118</v>
      </c>
      <c r="CV306" t="s">
        <v>119</v>
      </c>
      <c r="CW306" t="s">
        <v>216</v>
      </c>
      <c r="CX306" t="s">
        <v>217</v>
      </c>
      <c r="CY306" t="s">
        <v>225</v>
      </c>
      <c r="CZ306" t="s">
        <v>226</v>
      </c>
      <c r="DA306" t="s">
        <v>3495</v>
      </c>
      <c r="DB306" t="s">
        <v>3496</v>
      </c>
      <c r="DC306">
        <v>98.757999999999996</v>
      </c>
      <c r="DD306">
        <v>100</v>
      </c>
      <c r="DE306" s="1">
        <v>1.88E-76</v>
      </c>
      <c r="DF306">
        <v>287</v>
      </c>
      <c r="DG306">
        <v>161</v>
      </c>
      <c r="DH306">
        <v>2</v>
      </c>
      <c r="DI306">
        <v>0</v>
      </c>
      <c r="DJ306">
        <v>1</v>
      </c>
      <c r="DK306">
        <v>161</v>
      </c>
      <c r="DL306">
        <v>373</v>
      </c>
      <c r="DM306">
        <v>533</v>
      </c>
      <c r="DN306" t="s">
        <v>230</v>
      </c>
    </row>
    <row r="307" spans="1:118" x14ac:dyDescent="0.25">
      <c r="A307" t="s">
        <v>223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f t="shared" si="4"/>
        <v>1</v>
      </c>
      <c r="CS307" t="s">
        <v>229</v>
      </c>
      <c r="CT307" t="s">
        <v>224</v>
      </c>
      <c r="CU307" t="s">
        <v>118</v>
      </c>
      <c r="CV307" t="s">
        <v>119</v>
      </c>
      <c r="CW307" t="s">
        <v>216</v>
      </c>
      <c r="CX307" t="s">
        <v>217</v>
      </c>
      <c r="CY307" t="s">
        <v>225</v>
      </c>
      <c r="CZ307" t="s">
        <v>226</v>
      </c>
      <c r="DA307" t="s">
        <v>227</v>
      </c>
      <c r="DB307" t="s">
        <v>228</v>
      </c>
      <c r="DC307">
        <v>98.125</v>
      </c>
      <c r="DD307">
        <v>75</v>
      </c>
      <c r="DE307" s="1">
        <v>1.5499999999999998E-73</v>
      </c>
      <c r="DF307">
        <v>278</v>
      </c>
      <c r="DG307">
        <v>160</v>
      </c>
      <c r="DH307">
        <v>2</v>
      </c>
      <c r="DI307">
        <v>1</v>
      </c>
      <c r="DJ307">
        <v>1</v>
      </c>
      <c r="DK307">
        <v>159</v>
      </c>
      <c r="DL307">
        <v>31</v>
      </c>
      <c r="DM307">
        <v>190</v>
      </c>
      <c r="DN307" t="s">
        <v>230</v>
      </c>
    </row>
    <row r="308" spans="1:118" x14ac:dyDescent="0.25">
      <c r="A308" t="s">
        <v>231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f t="shared" si="4"/>
        <v>1</v>
      </c>
      <c r="CS308" t="s">
        <v>229</v>
      </c>
      <c r="CT308" t="s">
        <v>224</v>
      </c>
      <c r="CU308" t="s">
        <v>118</v>
      </c>
      <c r="CV308" t="s">
        <v>119</v>
      </c>
      <c r="CW308" t="s">
        <v>216</v>
      </c>
      <c r="CX308" t="s">
        <v>217</v>
      </c>
      <c r="CY308" t="s">
        <v>225</v>
      </c>
      <c r="CZ308" t="s">
        <v>226</v>
      </c>
      <c r="DA308" t="s">
        <v>227</v>
      </c>
      <c r="DB308" t="s">
        <v>228</v>
      </c>
      <c r="DC308">
        <v>97.093000000000004</v>
      </c>
      <c r="DD308">
        <v>100</v>
      </c>
      <c r="DE308" s="1">
        <v>5.6500000000000002E-77</v>
      </c>
      <c r="DF308">
        <v>289</v>
      </c>
      <c r="DG308">
        <v>172</v>
      </c>
      <c r="DH308">
        <v>4</v>
      </c>
      <c r="DI308">
        <v>1</v>
      </c>
      <c r="DJ308">
        <v>1</v>
      </c>
      <c r="DK308">
        <v>172</v>
      </c>
      <c r="DL308">
        <v>31</v>
      </c>
      <c r="DM308">
        <v>201</v>
      </c>
      <c r="DN308" t="s">
        <v>230</v>
      </c>
    </row>
    <row r="309" spans="1:118" x14ac:dyDescent="0.25">
      <c r="A309" t="s">
        <v>4634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2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4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1</v>
      </c>
      <c r="BG309">
        <v>6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2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1</v>
      </c>
      <c r="CR309">
        <f t="shared" si="4"/>
        <v>20</v>
      </c>
      <c r="CS309" t="s">
        <v>229</v>
      </c>
      <c r="CT309" t="s">
        <v>224</v>
      </c>
      <c r="CU309" t="s">
        <v>118</v>
      </c>
      <c r="CV309" t="s">
        <v>119</v>
      </c>
      <c r="CW309" t="s">
        <v>216</v>
      </c>
      <c r="CX309" t="s">
        <v>217</v>
      </c>
      <c r="CY309" t="s">
        <v>225</v>
      </c>
      <c r="CZ309" t="s">
        <v>226</v>
      </c>
      <c r="DA309" t="s">
        <v>227</v>
      </c>
      <c r="DB309" t="s">
        <v>228</v>
      </c>
      <c r="DC309">
        <v>97.11</v>
      </c>
      <c r="DD309">
        <v>100</v>
      </c>
      <c r="DE309" s="1">
        <v>1.5799999999999999E-77</v>
      </c>
      <c r="DF309">
        <v>291</v>
      </c>
      <c r="DG309">
        <v>173</v>
      </c>
      <c r="DH309">
        <v>3</v>
      </c>
      <c r="DI309">
        <v>1</v>
      </c>
      <c r="DJ309">
        <v>1</v>
      </c>
      <c r="DK309">
        <v>173</v>
      </c>
      <c r="DL309">
        <v>31</v>
      </c>
      <c r="DM309">
        <v>201</v>
      </c>
      <c r="DN309" t="s">
        <v>230</v>
      </c>
    </row>
    <row r="310" spans="1:118" x14ac:dyDescent="0.25">
      <c r="A310" t="s">
        <v>4950</v>
      </c>
      <c r="B310">
        <v>1</v>
      </c>
      <c r="C310">
        <v>0</v>
      </c>
      <c r="D310">
        <v>0</v>
      </c>
      <c r="E310">
        <v>0</v>
      </c>
      <c r="F310">
        <v>24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2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2</v>
      </c>
      <c r="BH310">
        <v>0</v>
      </c>
      <c r="BI310">
        <v>0</v>
      </c>
      <c r="BJ310">
        <v>0</v>
      </c>
      <c r="BK310">
        <v>0</v>
      </c>
      <c r="BL310">
        <v>1</v>
      </c>
      <c r="BM310">
        <v>2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1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2</v>
      </c>
      <c r="CG310">
        <v>1</v>
      </c>
      <c r="CH310">
        <v>1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3</v>
      </c>
      <c r="CO310">
        <v>0</v>
      </c>
      <c r="CP310">
        <v>0</v>
      </c>
      <c r="CQ310">
        <v>0</v>
      </c>
      <c r="CR310">
        <f t="shared" si="4"/>
        <v>51</v>
      </c>
      <c r="CS310" t="s">
        <v>229</v>
      </c>
      <c r="CT310" t="s">
        <v>4951</v>
      </c>
      <c r="CU310" t="s">
        <v>118</v>
      </c>
      <c r="CV310" t="s">
        <v>119</v>
      </c>
      <c r="CW310" t="s">
        <v>216</v>
      </c>
      <c r="CX310" t="s">
        <v>217</v>
      </c>
      <c r="CY310" t="s">
        <v>225</v>
      </c>
      <c r="CZ310" t="s">
        <v>226</v>
      </c>
      <c r="DA310" t="s">
        <v>227</v>
      </c>
      <c r="DB310" t="s">
        <v>228</v>
      </c>
      <c r="DC310">
        <v>98.843999999999994</v>
      </c>
      <c r="DD310">
        <v>100</v>
      </c>
      <c r="DE310" s="1">
        <v>1.5600000000000001E-82</v>
      </c>
      <c r="DF310">
        <v>307</v>
      </c>
      <c r="DG310">
        <v>173</v>
      </c>
      <c r="DH310">
        <v>1</v>
      </c>
      <c r="DI310">
        <v>1</v>
      </c>
      <c r="DJ310">
        <v>1</v>
      </c>
      <c r="DK310">
        <v>172</v>
      </c>
      <c r="DL310">
        <v>5</v>
      </c>
      <c r="DM310">
        <v>177</v>
      </c>
      <c r="DN310" t="s">
        <v>230</v>
      </c>
    </row>
    <row r="311" spans="1:118" x14ac:dyDescent="0.25">
      <c r="A311" t="s">
        <v>4722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</v>
      </c>
      <c r="V311">
        <v>3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19</v>
      </c>
      <c r="BM311">
        <v>29</v>
      </c>
      <c r="BN311">
        <v>0</v>
      </c>
      <c r="BO311">
        <v>0</v>
      </c>
      <c r="BP311">
        <v>0</v>
      </c>
      <c r="BQ311">
        <v>1</v>
      </c>
      <c r="BR311">
        <v>0</v>
      </c>
      <c r="BS311">
        <v>0</v>
      </c>
      <c r="BT311">
        <v>0</v>
      </c>
      <c r="BU311">
        <v>1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5</v>
      </c>
      <c r="CM311">
        <v>4</v>
      </c>
      <c r="CN311">
        <v>0</v>
      </c>
      <c r="CO311">
        <v>0</v>
      </c>
      <c r="CP311">
        <v>0</v>
      </c>
      <c r="CQ311">
        <v>0</v>
      </c>
      <c r="CR311">
        <f t="shared" si="4"/>
        <v>66</v>
      </c>
      <c r="CS311" t="s">
        <v>229</v>
      </c>
      <c r="CT311" t="s">
        <v>4723</v>
      </c>
      <c r="CU311" t="s">
        <v>118</v>
      </c>
      <c r="CV311" t="s">
        <v>119</v>
      </c>
      <c r="CW311" t="s">
        <v>216</v>
      </c>
      <c r="CX311" t="s">
        <v>217</v>
      </c>
      <c r="CY311" t="s">
        <v>225</v>
      </c>
      <c r="CZ311" t="s">
        <v>226</v>
      </c>
      <c r="DA311" t="s">
        <v>227</v>
      </c>
      <c r="DB311" t="s">
        <v>228</v>
      </c>
      <c r="DC311">
        <v>96.471000000000004</v>
      </c>
      <c r="DD311">
        <v>99</v>
      </c>
      <c r="DE311" s="1">
        <v>3.3800000000000001E-74</v>
      </c>
      <c r="DF311">
        <v>279</v>
      </c>
      <c r="DG311">
        <v>170</v>
      </c>
      <c r="DH311">
        <v>5</v>
      </c>
      <c r="DI311">
        <v>1</v>
      </c>
      <c r="DJ311">
        <v>1</v>
      </c>
      <c r="DK311">
        <v>169</v>
      </c>
      <c r="DL311">
        <v>69</v>
      </c>
      <c r="DM311">
        <v>238</v>
      </c>
      <c r="DN311" t="s">
        <v>230</v>
      </c>
    </row>
    <row r="312" spans="1:118" x14ac:dyDescent="0.25">
      <c r="A312" t="s">
        <v>5237</v>
      </c>
      <c r="B312">
        <v>0</v>
      </c>
      <c r="C312">
        <v>0</v>
      </c>
      <c r="D312">
        <v>0</v>
      </c>
      <c r="E312">
        <v>0</v>
      </c>
      <c r="F312">
        <v>5</v>
      </c>
      <c r="G312">
        <v>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11</v>
      </c>
      <c r="BC312">
        <v>0</v>
      </c>
      <c r="BD312">
        <v>0</v>
      </c>
      <c r="BE312">
        <v>12</v>
      </c>
      <c r="BF312">
        <v>15</v>
      </c>
      <c r="BG312">
        <v>12</v>
      </c>
      <c r="BH312">
        <v>0</v>
      </c>
      <c r="BI312">
        <v>0</v>
      </c>
      <c r="BJ312">
        <v>0</v>
      </c>
      <c r="BK312">
        <v>41</v>
      </c>
      <c r="BL312">
        <v>0</v>
      </c>
      <c r="BM312">
        <v>19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1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1</v>
      </c>
      <c r="CD312">
        <v>4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1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f t="shared" si="4"/>
        <v>127</v>
      </c>
      <c r="CS312" t="s">
        <v>229</v>
      </c>
      <c r="CT312" t="s">
        <v>224</v>
      </c>
      <c r="CU312" t="s">
        <v>118</v>
      </c>
      <c r="CV312" t="s">
        <v>119</v>
      </c>
      <c r="CW312" t="s">
        <v>216</v>
      </c>
      <c r="CX312" t="s">
        <v>217</v>
      </c>
      <c r="CY312" t="s">
        <v>225</v>
      </c>
      <c r="CZ312" t="s">
        <v>226</v>
      </c>
      <c r="DA312" t="s">
        <v>227</v>
      </c>
      <c r="DB312" t="s">
        <v>228</v>
      </c>
      <c r="DC312">
        <v>98.83</v>
      </c>
      <c r="DD312">
        <v>100</v>
      </c>
      <c r="DE312" s="1">
        <v>5.5700000000000004E-82</v>
      </c>
      <c r="DF312">
        <v>305</v>
      </c>
      <c r="DG312">
        <v>171</v>
      </c>
      <c r="DH312">
        <v>2</v>
      </c>
      <c r="DI312">
        <v>0</v>
      </c>
      <c r="DJ312">
        <v>1</v>
      </c>
      <c r="DK312">
        <v>171</v>
      </c>
      <c r="DL312">
        <v>31</v>
      </c>
      <c r="DM312">
        <v>201</v>
      </c>
      <c r="DN312" t="s">
        <v>230</v>
      </c>
    </row>
    <row r="313" spans="1:118" x14ac:dyDescent="0.25">
      <c r="A313" t="s">
        <v>5536</v>
      </c>
      <c r="B313">
        <v>1</v>
      </c>
      <c r="C313">
        <v>1</v>
      </c>
      <c r="D313">
        <v>2</v>
      </c>
      <c r="E313">
        <v>1</v>
      </c>
      <c r="F313">
        <v>10</v>
      </c>
      <c r="G313">
        <v>21</v>
      </c>
      <c r="H313">
        <v>6</v>
      </c>
      <c r="I313">
        <v>7</v>
      </c>
      <c r="J313">
        <v>1</v>
      </c>
      <c r="K313">
        <v>2</v>
      </c>
      <c r="L313">
        <v>5</v>
      </c>
      <c r="M313">
        <v>3</v>
      </c>
      <c r="N313">
        <v>0</v>
      </c>
      <c r="O313">
        <v>16</v>
      </c>
      <c r="P313">
        <v>7</v>
      </c>
      <c r="Q313">
        <v>15</v>
      </c>
      <c r="R313">
        <v>1</v>
      </c>
      <c r="S313">
        <v>2</v>
      </c>
      <c r="T313">
        <v>3</v>
      </c>
      <c r="U313">
        <v>3</v>
      </c>
      <c r="V313">
        <v>0</v>
      </c>
      <c r="W313">
        <v>3</v>
      </c>
      <c r="X313">
        <v>0</v>
      </c>
      <c r="Y313">
        <v>7</v>
      </c>
      <c r="Z313">
        <v>4</v>
      </c>
      <c r="AA313">
        <v>12</v>
      </c>
      <c r="AB313">
        <v>28</v>
      </c>
      <c r="AC313">
        <v>16</v>
      </c>
      <c r="AD313">
        <v>1</v>
      </c>
      <c r="AE313">
        <v>2</v>
      </c>
      <c r="AF313">
        <v>1</v>
      </c>
      <c r="AG313">
        <v>1</v>
      </c>
      <c r="AH313">
        <v>1</v>
      </c>
      <c r="AI313">
        <v>0</v>
      </c>
      <c r="AJ313">
        <v>14</v>
      </c>
      <c r="AK313">
        <v>2</v>
      </c>
      <c r="AL313">
        <v>15</v>
      </c>
      <c r="AM313">
        <v>45</v>
      </c>
      <c r="AN313">
        <v>55</v>
      </c>
      <c r="AO313">
        <v>55</v>
      </c>
      <c r="AP313">
        <v>26</v>
      </c>
      <c r="AQ313">
        <v>29</v>
      </c>
      <c r="AR313">
        <v>38</v>
      </c>
      <c r="AS313">
        <v>2</v>
      </c>
      <c r="AT313">
        <v>11</v>
      </c>
      <c r="AU313">
        <v>1</v>
      </c>
      <c r="AV313">
        <v>42</v>
      </c>
      <c r="AW313">
        <v>60</v>
      </c>
      <c r="AX313">
        <v>26</v>
      </c>
      <c r="AY313">
        <v>20</v>
      </c>
      <c r="AZ313">
        <v>22</v>
      </c>
      <c r="BA313">
        <v>1</v>
      </c>
      <c r="BB313">
        <v>138</v>
      </c>
      <c r="BC313">
        <v>47</v>
      </c>
      <c r="BD313">
        <v>20</v>
      </c>
      <c r="BE313">
        <v>7</v>
      </c>
      <c r="BF313">
        <v>18</v>
      </c>
      <c r="BG313">
        <v>59</v>
      </c>
      <c r="BH313">
        <v>3</v>
      </c>
      <c r="BI313">
        <v>2</v>
      </c>
      <c r="BJ313">
        <v>2</v>
      </c>
      <c r="BK313">
        <v>11</v>
      </c>
      <c r="BL313">
        <v>42</v>
      </c>
      <c r="BM313">
        <v>22</v>
      </c>
      <c r="BN313">
        <v>2</v>
      </c>
      <c r="BO313">
        <v>2</v>
      </c>
      <c r="BP313">
        <v>1</v>
      </c>
      <c r="BQ313">
        <v>3</v>
      </c>
      <c r="BR313">
        <v>1</v>
      </c>
      <c r="BS313">
        <v>1</v>
      </c>
      <c r="BT313">
        <v>0</v>
      </c>
      <c r="BU313">
        <v>17</v>
      </c>
      <c r="BV313">
        <v>2</v>
      </c>
      <c r="BW313">
        <v>0</v>
      </c>
      <c r="BX313">
        <v>10</v>
      </c>
      <c r="BY313">
        <v>2</v>
      </c>
      <c r="BZ313">
        <v>3</v>
      </c>
      <c r="CA313">
        <v>4</v>
      </c>
      <c r="CB313">
        <v>0</v>
      </c>
      <c r="CC313">
        <v>2</v>
      </c>
      <c r="CD313">
        <v>13</v>
      </c>
      <c r="CE313">
        <v>0</v>
      </c>
      <c r="CF313">
        <v>0</v>
      </c>
      <c r="CG313">
        <v>4</v>
      </c>
      <c r="CH313">
        <v>0</v>
      </c>
      <c r="CI313">
        <v>0</v>
      </c>
      <c r="CJ313">
        <v>3</v>
      </c>
      <c r="CK313">
        <v>3</v>
      </c>
      <c r="CL313">
        <v>18</v>
      </c>
      <c r="CM313">
        <v>8</v>
      </c>
      <c r="CN313">
        <v>0</v>
      </c>
      <c r="CO313">
        <v>3</v>
      </c>
      <c r="CP313">
        <v>4</v>
      </c>
      <c r="CQ313">
        <v>0</v>
      </c>
      <c r="CR313">
        <f t="shared" si="4"/>
        <v>1124</v>
      </c>
      <c r="CS313" t="s">
        <v>229</v>
      </c>
      <c r="CT313" t="s">
        <v>5537</v>
      </c>
      <c r="CU313" t="s">
        <v>118</v>
      </c>
      <c r="CV313" t="s">
        <v>119</v>
      </c>
      <c r="CW313" t="s">
        <v>216</v>
      </c>
      <c r="CX313" t="s">
        <v>217</v>
      </c>
      <c r="CY313" t="s">
        <v>225</v>
      </c>
      <c r="CZ313" t="s">
        <v>226</v>
      </c>
      <c r="DA313" t="s">
        <v>227</v>
      </c>
      <c r="DB313" t="s">
        <v>228</v>
      </c>
      <c r="DC313">
        <v>100</v>
      </c>
      <c r="DD313">
        <v>100</v>
      </c>
      <c r="DE313" s="1">
        <v>2.57E-85</v>
      </c>
      <c r="DF313">
        <v>316</v>
      </c>
      <c r="DG313">
        <v>171</v>
      </c>
      <c r="DH313">
        <v>0</v>
      </c>
      <c r="DI313">
        <v>0</v>
      </c>
      <c r="DJ313">
        <v>1</v>
      </c>
      <c r="DK313">
        <v>171</v>
      </c>
      <c r="DL313">
        <v>69</v>
      </c>
      <c r="DM313">
        <v>239</v>
      </c>
      <c r="DN313" t="s">
        <v>230</v>
      </c>
    </row>
    <row r="314" spans="1:118" x14ac:dyDescent="0.25">
      <c r="A314" t="s">
        <v>4638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5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1</v>
      </c>
      <c r="BW314">
        <v>0</v>
      </c>
      <c r="BX314">
        <v>2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2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2</v>
      </c>
      <c r="CM314">
        <v>2</v>
      </c>
      <c r="CN314">
        <v>0</v>
      </c>
      <c r="CO314">
        <v>0</v>
      </c>
      <c r="CP314">
        <v>0</v>
      </c>
      <c r="CQ314">
        <v>0</v>
      </c>
      <c r="CR314">
        <f t="shared" si="4"/>
        <v>14</v>
      </c>
      <c r="CS314" t="s">
        <v>3999</v>
      </c>
      <c r="CT314" t="s">
        <v>4639</v>
      </c>
      <c r="CU314" t="s">
        <v>118</v>
      </c>
      <c r="CV314" t="s">
        <v>119</v>
      </c>
      <c r="CW314" t="s">
        <v>216</v>
      </c>
      <c r="CX314" t="s">
        <v>217</v>
      </c>
      <c r="CY314" t="s">
        <v>225</v>
      </c>
      <c r="CZ314" t="s">
        <v>226</v>
      </c>
      <c r="DA314" t="s">
        <v>3997</v>
      </c>
      <c r="DB314" t="s">
        <v>4640</v>
      </c>
      <c r="DC314">
        <v>100</v>
      </c>
      <c r="DD314">
        <v>100</v>
      </c>
      <c r="DE314" s="1">
        <v>1.5799999999999999E-87</v>
      </c>
      <c r="DF314">
        <v>324</v>
      </c>
      <c r="DG314">
        <v>175</v>
      </c>
      <c r="DH314">
        <v>0</v>
      </c>
      <c r="DI314">
        <v>0</v>
      </c>
      <c r="DJ314">
        <v>1</v>
      </c>
      <c r="DK314">
        <v>175</v>
      </c>
      <c r="DL314">
        <v>69</v>
      </c>
      <c r="DM314">
        <v>243</v>
      </c>
      <c r="DN314" t="s">
        <v>230</v>
      </c>
    </row>
    <row r="315" spans="1:118" x14ac:dyDescent="0.25">
      <c r="A315" t="s">
        <v>3995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15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1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f t="shared" si="4"/>
        <v>17</v>
      </c>
      <c r="CS315" t="s">
        <v>3999</v>
      </c>
      <c r="CT315" t="s">
        <v>3996</v>
      </c>
      <c r="CU315" t="s">
        <v>118</v>
      </c>
      <c r="CV315" t="s">
        <v>119</v>
      </c>
      <c r="CW315" t="s">
        <v>216</v>
      </c>
      <c r="CX315" t="s">
        <v>217</v>
      </c>
      <c r="CY315" t="s">
        <v>225</v>
      </c>
      <c r="CZ315" t="s">
        <v>226</v>
      </c>
      <c r="DA315" t="s">
        <v>3997</v>
      </c>
      <c r="DB315" t="s">
        <v>3998</v>
      </c>
      <c r="DC315">
        <v>95.745000000000005</v>
      </c>
      <c r="DD315">
        <v>83</v>
      </c>
      <c r="DE315" s="1">
        <v>1.23E-58</v>
      </c>
      <c r="DF315">
        <v>228</v>
      </c>
      <c r="DG315">
        <v>141</v>
      </c>
      <c r="DH315">
        <v>6</v>
      </c>
      <c r="DI315">
        <v>0</v>
      </c>
      <c r="DJ315">
        <v>30</v>
      </c>
      <c r="DK315">
        <v>170</v>
      </c>
      <c r="DL315">
        <v>33</v>
      </c>
      <c r="DM315">
        <v>173</v>
      </c>
      <c r="DN315" t="s">
        <v>230</v>
      </c>
    </row>
    <row r="316" spans="1:118" x14ac:dyDescent="0.25">
      <c r="A316" t="s">
        <v>5197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47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</v>
      </c>
      <c r="BD316">
        <v>0</v>
      </c>
      <c r="BE316">
        <v>5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4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1</v>
      </c>
      <c r="CD316">
        <v>2</v>
      </c>
      <c r="CE316">
        <v>0</v>
      </c>
      <c r="CF316">
        <v>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2</v>
      </c>
      <c r="CN316">
        <v>0</v>
      </c>
      <c r="CO316">
        <v>0</v>
      </c>
      <c r="CP316">
        <v>0</v>
      </c>
      <c r="CQ316">
        <v>1</v>
      </c>
      <c r="CR316">
        <f t="shared" si="4"/>
        <v>67</v>
      </c>
      <c r="CS316" t="s">
        <v>5201</v>
      </c>
      <c r="CT316" t="s">
        <v>5198</v>
      </c>
      <c r="CU316" t="s">
        <v>118</v>
      </c>
      <c r="CV316" t="s">
        <v>119</v>
      </c>
      <c r="CW316" t="s">
        <v>216</v>
      </c>
      <c r="CX316" t="s">
        <v>217</v>
      </c>
      <c r="CY316" t="s">
        <v>225</v>
      </c>
      <c r="CZ316" t="s">
        <v>226</v>
      </c>
      <c r="DA316" t="s">
        <v>5199</v>
      </c>
      <c r="DB316" t="s">
        <v>5200</v>
      </c>
      <c r="DC316">
        <v>94.406000000000006</v>
      </c>
      <c r="DD316">
        <v>83</v>
      </c>
      <c r="DE316" s="1">
        <v>7.5199999999999997E-56</v>
      </c>
      <c r="DF316">
        <v>219</v>
      </c>
      <c r="DG316">
        <v>143</v>
      </c>
      <c r="DH316">
        <v>7</v>
      </c>
      <c r="DI316">
        <v>1</v>
      </c>
      <c r="DJ316">
        <v>30</v>
      </c>
      <c r="DK316">
        <v>172</v>
      </c>
      <c r="DL316">
        <v>367</v>
      </c>
      <c r="DM316">
        <v>508</v>
      </c>
      <c r="DN316" t="s">
        <v>230</v>
      </c>
    </row>
    <row r="317" spans="1:118" x14ac:dyDescent="0.25">
      <c r="A317" t="s">
        <v>1805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2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1</v>
      </c>
      <c r="CQ317">
        <v>0</v>
      </c>
      <c r="CR317">
        <f t="shared" si="4"/>
        <v>3</v>
      </c>
      <c r="CS317" t="s">
        <v>1810</v>
      </c>
      <c r="CT317" t="s">
        <v>1806</v>
      </c>
      <c r="CU317" t="s">
        <v>118</v>
      </c>
      <c r="CV317" t="s">
        <v>119</v>
      </c>
      <c r="CW317" t="s">
        <v>216</v>
      </c>
      <c r="CX317" t="s">
        <v>217</v>
      </c>
      <c r="CY317" t="s">
        <v>225</v>
      </c>
      <c r="CZ317" t="s">
        <v>1807</v>
      </c>
      <c r="DA317" t="s">
        <v>1808</v>
      </c>
      <c r="DB317" t="s">
        <v>1809</v>
      </c>
      <c r="DC317">
        <v>100</v>
      </c>
      <c r="DD317">
        <v>100</v>
      </c>
      <c r="DE317" s="1">
        <v>1.9100000000000001E-81</v>
      </c>
      <c r="DF317">
        <v>303</v>
      </c>
      <c r="DG317">
        <v>164</v>
      </c>
      <c r="DH317">
        <v>0</v>
      </c>
      <c r="DI317">
        <v>0</v>
      </c>
      <c r="DJ317">
        <v>1</v>
      </c>
      <c r="DK317">
        <v>164</v>
      </c>
      <c r="DL317">
        <v>14</v>
      </c>
      <c r="DM317">
        <v>177</v>
      </c>
      <c r="DN317" t="s">
        <v>230</v>
      </c>
    </row>
    <row r="318" spans="1:118" x14ac:dyDescent="0.25">
      <c r="A318" t="s">
        <v>5417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10</v>
      </c>
      <c r="V318">
        <v>8</v>
      </c>
      <c r="W318">
        <v>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2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3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1</v>
      </c>
      <c r="BD318">
        <v>5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3</v>
      </c>
      <c r="BO318">
        <v>21</v>
      </c>
      <c r="BP318">
        <v>16</v>
      </c>
      <c r="BQ318">
        <v>14</v>
      </c>
      <c r="BR318">
        <v>12</v>
      </c>
      <c r="BS318">
        <v>1</v>
      </c>
      <c r="BT318">
        <v>2</v>
      </c>
      <c r="BU318">
        <v>0</v>
      </c>
      <c r="BV318">
        <v>0</v>
      </c>
      <c r="BW318">
        <v>9</v>
      </c>
      <c r="BX318">
        <v>0</v>
      </c>
      <c r="BY318">
        <v>22</v>
      </c>
      <c r="BZ318">
        <v>3</v>
      </c>
      <c r="CA318">
        <v>1</v>
      </c>
      <c r="CB318">
        <v>1</v>
      </c>
      <c r="CC318">
        <v>3</v>
      </c>
      <c r="CD318">
        <v>0</v>
      </c>
      <c r="CE318">
        <v>0</v>
      </c>
      <c r="CF318">
        <v>14</v>
      </c>
      <c r="CG318">
        <v>24</v>
      </c>
      <c r="CH318">
        <v>33</v>
      </c>
      <c r="CI318">
        <v>33</v>
      </c>
      <c r="CJ318">
        <v>4</v>
      </c>
      <c r="CK318">
        <v>0</v>
      </c>
      <c r="CL318">
        <v>0</v>
      </c>
      <c r="CM318">
        <v>0</v>
      </c>
      <c r="CN318">
        <v>1</v>
      </c>
      <c r="CO318">
        <v>12</v>
      </c>
      <c r="CP318">
        <v>5</v>
      </c>
      <c r="CQ318">
        <v>17</v>
      </c>
      <c r="CR318">
        <f t="shared" si="4"/>
        <v>285</v>
      </c>
      <c r="CS318" t="s">
        <v>1810</v>
      </c>
      <c r="CT318" t="s">
        <v>5418</v>
      </c>
      <c r="CU318" t="s">
        <v>118</v>
      </c>
      <c r="CV318" t="s">
        <v>119</v>
      </c>
      <c r="CW318" t="s">
        <v>216</v>
      </c>
      <c r="CX318" t="s">
        <v>217</v>
      </c>
      <c r="CY318" t="s">
        <v>225</v>
      </c>
      <c r="CZ318" t="s">
        <v>1807</v>
      </c>
      <c r="DA318" t="s">
        <v>1808</v>
      </c>
      <c r="DB318" t="s">
        <v>5419</v>
      </c>
      <c r="DC318">
        <v>100</v>
      </c>
      <c r="DD318">
        <v>100</v>
      </c>
      <c r="DE318" s="1">
        <v>8.6800000000000006E-80</v>
      </c>
      <c r="DF318">
        <v>298</v>
      </c>
      <c r="DG318">
        <v>161</v>
      </c>
      <c r="DH318">
        <v>0</v>
      </c>
      <c r="DI318">
        <v>0</v>
      </c>
      <c r="DJ318">
        <v>1</v>
      </c>
      <c r="DK318">
        <v>161</v>
      </c>
      <c r="DL318">
        <v>6</v>
      </c>
      <c r="DM318">
        <v>166</v>
      </c>
      <c r="DN318" t="s">
        <v>230</v>
      </c>
    </row>
    <row r="319" spans="1:118" x14ac:dyDescent="0.25">
      <c r="A319" t="s">
        <v>2860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6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f t="shared" si="4"/>
        <v>6</v>
      </c>
      <c r="CS319" t="s">
        <v>2865</v>
      </c>
      <c r="CT319" t="s">
        <v>2861</v>
      </c>
      <c r="CU319" t="s">
        <v>118</v>
      </c>
      <c r="CV319" t="s">
        <v>119</v>
      </c>
      <c r="CW319" t="s">
        <v>216</v>
      </c>
      <c r="CX319" t="s">
        <v>217</v>
      </c>
      <c r="CY319" t="s">
        <v>225</v>
      </c>
      <c r="CZ319" t="s">
        <v>2862</v>
      </c>
      <c r="DA319" t="s">
        <v>2863</v>
      </c>
      <c r="DB319" t="s">
        <v>2864</v>
      </c>
      <c r="DC319">
        <v>98</v>
      </c>
      <c r="DD319">
        <v>100</v>
      </c>
      <c r="DE319" s="1">
        <v>1.05E-68</v>
      </c>
      <c r="DF319">
        <v>261</v>
      </c>
      <c r="DG319">
        <v>150</v>
      </c>
      <c r="DH319">
        <v>3</v>
      </c>
      <c r="DI319">
        <v>0</v>
      </c>
      <c r="DJ319">
        <v>1</v>
      </c>
      <c r="DK319">
        <v>150</v>
      </c>
      <c r="DL319">
        <v>6</v>
      </c>
      <c r="DM319">
        <v>155</v>
      </c>
      <c r="DN319" t="s">
        <v>230</v>
      </c>
    </row>
    <row r="320" spans="1:118" x14ac:dyDescent="0.25">
      <c r="A320" t="s">
        <v>3251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11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f t="shared" si="4"/>
        <v>11</v>
      </c>
      <c r="CS320" t="s">
        <v>3255</v>
      </c>
      <c r="CT320" t="s">
        <v>3252</v>
      </c>
      <c r="CU320" t="s">
        <v>118</v>
      </c>
      <c r="CV320" t="s">
        <v>119</v>
      </c>
      <c r="CW320" t="s">
        <v>216</v>
      </c>
      <c r="CX320" t="s">
        <v>217</v>
      </c>
      <c r="CY320" t="s">
        <v>225</v>
      </c>
      <c r="CZ320" t="s">
        <v>2862</v>
      </c>
      <c r="DA320" t="s">
        <v>3253</v>
      </c>
      <c r="DB320" t="s">
        <v>3254</v>
      </c>
      <c r="DC320">
        <v>98.787999999999997</v>
      </c>
      <c r="DD320">
        <v>100</v>
      </c>
      <c r="DE320" s="1">
        <v>1.16E-78</v>
      </c>
      <c r="DF320">
        <v>294</v>
      </c>
      <c r="DG320">
        <v>165</v>
      </c>
      <c r="DH320">
        <v>2</v>
      </c>
      <c r="DI320">
        <v>0</v>
      </c>
      <c r="DJ320">
        <v>1</v>
      </c>
      <c r="DK320">
        <v>165</v>
      </c>
      <c r="DL320">
        <v>3</v>
      </c>
      <c r="DM320">
        <v>167</v>
      </c>
      <c r="DN320" t="s">
        <v>230</v>
      </c>
    </row>
    <row r="321" spans="1:118" x14ac:dyDescent="0.25">
      <c r="A321" t="s">
        <v>3937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23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f t="shared" si="4"/>
        <v>23</v>
      </c>
      <c r="CS321" t="s">
        <v>3255</v>
      </c>
      <c r="CT321" t="s">
        <v>3938</v>
      </c>
      <c r="CU321" t="s">
        <v>118</v>
      </c>
      <c r="CV321" t="s">
        <v>119</v>
      </c>
      <c r="CW321" t="s">
        <v>216</v>
      </c>
      <c r="CX321" t="s">
        <v>217</v>
      </c>
      <c r="CY321" t="s">
        <v>225</v>
      </c>
      <c r="CZ321" t="s">
        <v>2862</v>
      </c>
      <c r="DA321" t="s">
        <v>3253</v>
      </c>
      <c r="DB321" t="s">
        <v>3939</v>
      </c>
      <c r="DC321">
        <v>81.290000000000006</v>
      </c>
      <c r="DD321">
        <v>100</v>
      </c>
      <c r="DE321" s="1">
        <v>2.3600000000000002E-25</v>
      </c>
      <c r="DF321">
        <v>117</v>
      </c>
      <c r="DG321">
        <v>155</v>
      </c>
      <c r="DH321">
        <v>20</v>
      </c>
      <c r="DI321">
        <v>9</v>
      </c>
      <c r="DJ321">
        <v>1</v>
      </c>
      <c r="DK321">
        <v>148</v>
      </c>
      <c r="DL321">
        <v>30</v>
      </c>
      <c r="DM321">
        <v>182</v>
      </c>
      <c r="DN321" t="s">
        <v>230</v>
      </c>
    </row>
    <row r="322" spans="1:118" x14ac:dyDescent="0.25">
      <c r="A322" t="s">
        <v>4846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3</v>
      </c>
      <c r="J322">
        <v>0</v>
      </c>
      <c r="K322">
        <v>1</v>
      </c>
      <c r="L322">
        <v>0</v>
      </c>
      <c r="M322">
        <v>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2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4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2</v>
      </c>
      <c r="BL322">
        <v>0</v>
      </c>
      <c r="BM322">
        <v>1</v>
      </c>
      <c r="BN322">
        <v>2</v>
      </c>
      <c r="BO322">
        <v>3</v>
      </c>
      <c r="BP322">
        <v>0</v>
      </c>
      <c r="BQ322">
        <v>1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1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1</v>
      </c>
      <c r="CD322">
        <v>0</v>
      </c>
      <c r="CE322">
        <v>0</v>
      </c>
      <c r="CF322">
        <v>0</v>
      </c>
      <c r="CG322">
        <v>8</v>
      </c>
      <c r="CH322">
        <v>7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f t="shared" ref="CR322:CR385" si="5">SUM(B322:CQ322)</f>
        <v>39</v>
      </c>
      <c r="CS322" t="s">
        <v>4851</v>
      </c>
      <c r="CT322" t="s">
        <v>4847</v>
      </c>
      <c r="CU322" t="s">
        <v>118</v>
      </c>
      <c r="CV322" t="s">
        <v>119</v>
      </c>
      <c r="CW322" t="s">
        <v>216</v>
      </c>
      <c r="CX322" t="s">
        <v>217</v>
      </c>
      <c r="CY322" t="s">
        <v>225</v>
      </c>
      <c r="CZ322" t="s">
        <v>4848</v>
      </c>
      <c r="DA322" t="s">
        <v>4849</v>
      </c>
      <c r="DB322" t="s">
        <v>4850</v>
      </c>
      <c r="DC322">
        <v>100</v>
      </c>
      <c r="DD322">
        <v>100</v>
      </c>
      <c r="DE322" s="1">
        <v>1.9100000000000001E-81</v>
      </c>
      <c r="DF322">
        <v>303</v>
      </c>
      <c r="DG322">
        <v>164</v>
      </c>
      <c r="DH322">
        <v>0</v>
      </c>
      <c r="DI322">
        <v>0</v>
      </c>
      <c r="DJ322">
        <v>1</v>
      </c>
      <c r="DK322">
        <v>164</v>
      </c>
      <c r="DL322">
        <v>14</v>
      </c>
      <c r="DM322">
        <v>177</v>
      </c>
      <c r="DN322" t="s">
        <v>230</v>
      </c>
    </row>
    <row r="323" spans="1:118" x14ac:dyDescent="0.25">
      <c r="A323" t="s">
        <v>4126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1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f t="shared" si="5"/>
        <v>1</v>
      </c>
      <c r="CS323" t="s">
        <v>1654</v>
      </c>
      <c r="CT323" t="s">
        <v>4127</v>
      </c>
      <c r="CU323" t="s">
        <v>118</v>
      </c>
      <c r="CV323" t="s">
        <v>119</v>
      </c>
      <c r="CW323" t="s">
        <v>216</v>
      </c>
      <c r="CX323" t="s">
        <v>217</v>
      </c>
      <c r="CY323" t="s">
        <v>225</v>
      </c>
      <c r="CZ323" t="s">
        <v>170</v>
      </c>
      <c r="DA323" t="s">
        <v>1652</v>
      </c>
      <c r="DB323" t="s">
        <v>4128</v>
      </c>
      <c r="DC323">
        <v>100</v>
      </c>
      <c r="DD323">
        <v>100</v>
      </c>
      <c r="DE323" s="1">
        <v>3.65E-94</v>
      </c>
      <c r="DF323">
        <v>346</v>
      </c>
      <c r="DG323">
        <v>187</v>
      </c>
      <c r="DH323">
        <v>0</v>
      </c>
      <c r="DI323">
        <v>0</v>
      </c>
      <c r="DJ323">
        <v>1</v>
      </c>
      <c r="DK323">
        <v>187</v>
      </c>
      <c r="DL323">
        <v>32</v>
      </c>
      <c r="DM323">
        <v>218</v>
      </c>
      <c r="DN323" t="s">
        <v>230</v>
      </c>
    </row>
    <row r="324" spans="1:118" x14ac:dyDescent="0.25">
      <c r="A324" t="s">
        <v>3410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1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f t="shared" si="5"/>
        <v>1</v>
      </c>
      <c r="CS324" t="s">
        <v>1654</v>
      </c>
      <c r="CT324" t="s">
        <v>1699</v>
      </c>
      <c r="CU324" t="s">
        <v>118</v>
      </c>
      <c r="CV324" t="s">
        <v>119</v>
      </c>
      <c r="CW324" t="s">
        <v>216</v>
      </c>
      <c r="CX324" t="s">
        <v>217</v>
      </c>
      <c r="CY324" t="s">
        <v>225</v>
      </c>
      <c r="CZ324" t="s">
        <v>170</v>
      </c>
      <c r="DA324" t="s">
        <v>1652</v>
      </c>
      <c r="DB324" t="s">
        <v>1700</v>
      </c>
      <c r="DC324">
        <v>100</v>
      </c>
      <c r="DD324">
        <v>90</v>
      </c>
      <c r="DE324" s="1">
        <v>1.11E-68</v>
      </c>
      <c r="DF324">
        <v>261</v>
      </c>
      <c r="DG324">
        <v>141</v>
      </c>
      <c r="DH324">
        <v>0</v>
      </c>
      <c r="DI324">
        <v>0</v>
      </c>
      <c r="DJ324">
        <v>17</v>
      </c>
      <c r="DK324">
        <v>157</v>
      </c>
      <c r="DL324">
        <v>1</v>
      </c>
      <c r="DM324">
        <v>141</v>
      </c>
      <c r="DN324" t="s">
        <v>230</v>
      </c>
    </row>
    <row r="325" spans="1:118" x14ac:dyDescent="0.25">
      <c r="A325" t="s">
        <v>1902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2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f t="shared" si="5"/>
        <v>2</v>
      </c>
      <c r="CS325" t="s">
        <v>1654</v>
      </c>
      <c r="CT325" t="s">
        <v>1903</v>
      </c>
      <c r="CU325" t="s">
        <v>118</v>
      </c>
      <c r="CV325" t="s">
        <v>119</v>
      </c>
      <c r="CW325" t="s">
        <v>216</v>
      </c>
      <c r="CX325" t="s">
        <v>217</v>
      </c>
      <c r="CY325" t="s">
        <v>225</v>
      </c>
      <c r="CZ325" t="s">
        <v>170</v>
      </c>
      <c r="DA325" t="s">
        <v>1652</v>
      </c>
      <c r="DB325" t="s">
        <v>1904</v>
      </c>
      <c r="DC325">
        <v>99.387</v>
      </c>
      <c r="DD325">
        <v>100</v>
      </c>
      <c r="DE325" s="1">
        <v>3.1700000000000001E-79</v>
      </c>
      <c r="DF325">
        <v>296</v>
      </c>
      <c r="DG325">
        <v>163</v>
      </c>
      <c r="DH325">
        <v>1</v>
      </c>
      <c r="DI325">
        <v>0</v>
      </c>
      <c r="DJ325">
        <v>1</v>
      </c>
      <c r="DK325">
        <v>163</v>
      </c>
      <c r="DL325">
        <v>31</v>
      </c>
      <c r="DM325">
        <v>193</v>
      </c>
      <c r="DN325" t="s">
        <v>230</v>
      </c>
    </row>
    <row r="326" spans="1:118" x14ac:dyDescent="0.25">
      <c r="A326" t="s">
        <v>1650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2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f t="shared" si="5"/>
        <v>2</v>
      </c>
      <c r="CS326" t="s">
        <v>1654</v>
      </c>
      <c r="CT326" t="s">
        <v>1651</v>
      </c>
      <c r="CU326" t="s">
        <v>118</v>
      </c>
      <c r="CV326" t="s">
        <v>119</v>
      </c>
      <c r="CW326" t="s">
        <v>216</v>
      </c>
      <c r="CX326" t="s">
        <v>217</v>
      </c>
      <c r="CY326" t="s">
        <v>225</v>
      </c>
      <c r="CZ326" t="s">
        <v>170</v>
      </c>
      <c r="DA326" t="s">
        <v>1652</v>
      </c>
      <c r="DB326" t="s">
        <v>1653</v>
      </c>
      <c r="DC326">
        <v>97.561000000000007</v>
      </c>
      <c r="DD326">
        <v>100</v>
      </c>
      <c r="DE326" s="1">
        <v>8.9399999999999992E-75</v>
      </c>
      <c r="DF326">
        <v>281</v>
      </c>
      <c r="DG326">
        <v>164</v>
      </c>
      <c r="DH326">
        <v>4</v>
      </c>
      <c r="DI326">
        <v>0</v>
      </c>
      <c r="DJ326">
        <v>1</v>
      </c>
      <c r="DK326">
        <v>164</v>
      </c>
      <c r="DL326">
        <v>69</v>
      </c>
      <c r="DM326">
        <v>232</v>
      </c>
      <c r="DN326" t="s">
        <v>230</v>
      </c>
    </row>
    <row r="327" spans="1:118" x14ac:dyDescent="0.25">
      <c r="A327" t="s">
        <v>3681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4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f t="shared" si="5"/>
        <v>4</v>
      </c>
      <c r="CS327" t="s">
        <v>1654</v>
      </c>
      <c r="CT327" t="s">
        <v>3682</v>
      </c>
      <c r="CU327" t="s">
        <v>118</v>
      </c>
      <c r="CV327" t="s">
        <v>119</v>
      </c>
      <c r="CW327" t="s">
        <v>216</v>
      </c>
      <c r="CX327" t="s">
        <v>217</v>
      </c>
      <c r="CY327" t="s">
        <v>225</v>
      </c>
      <c r="CZ327" t="s">
        <v>170</v>
      </c>
      <c r="DA327" t="s">
        <v>1652</v>
      </c>
      <c r="DB327" t="s">
        <v>2129</v>
      </c>
      <c r="DC327">
        <v>99.387</v>
      </c>
      <c r="DD327">
        <v>100</v>
      </c>
      <c r="DE327" s="1">
        <v>3.1700000000000001E-79</v>
      </c>
      <c r="DF327">
        <v>296</v>
      </c>
      <c r="DG327">
        <v>163</v>
      </c>
      <c r="DH327">
        <v>1</v>
      </c>
      <c r="DI327">
        <v>0</v>
      </c>
      <c r="DJ327">
        <v>1</v>
      </c>
      <c r="DK327">
        <v>163</v>
      </c>
      <c r="DL327">
        <v>396</v>
      </c>
      <c r="DM327">
        <v>558</v>
      </c>
      <c r="DN327" t="s">
        <v>230</v>
      </c>
    </row>
    <row r="328" spans="1:118" x14ac:dyDescent="0.25">
      <c r="A328" t="s">
        <v>2279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2</v>
      </c>
      <c r="CQ328">
        <v>0</v>
      </c>
      <c r="CR328">
        <f t="shared" si="5"/>
        <v>4</v>
      </c>
      <c r="CS328" t="s">
        <v>1654</v>
      </c>
      <c r="CT328" t="s">
        <v>2280</v>
      </c>
      <c r="CU328" t="s">
        <v>118</v>
      </c>
      <c r="CV328" t="s">
        <v>119</v>
      </c>
      <c r="CW328" t="s">
        <v>216</v>
      </c>
      <c r="CX328" t="s">
        <v>217</v>
      </c>
      <c r="CY328" t="s">
        <v>225</v>
      </c>
      <c r="CZ328" t="s">
        <v>170</v>
      </c>
      <c r="DA328" t="s">
        <v>1652</v>
      </c>
      <c r="DB328" t="s">
        <v>2281</v>
      </c>
      <c r="DC328">
        <v>99.397999999999996</v>
      </c>
      <c r="DD328">
        <v>100</v>
      </c>
      <c r="DE328" s="1">
        <v>6.9599999999999999E-81</v>
      </c>
      <c r="DF328">
        <v>302</v>
      </c>
      <c r="DG328">
        <v>166</v>
      </c>
      <c r="DH328">
        <v>1</v>
      </c>
      <c r="DI328">
        <v>0</v>
      </c>
      <c r="DJ328">
        <v>1</v>
      </c>
      <c r="DK328">
        <v>166</v>
      </c>
      <c r="DL328">
        <v>47</v>
      </c>
      <c r="DM328">
        <v>212</v>
      </c>
      <c r="DN328" t="s">
        <v>230</v>
      </c>
    </row>
    <row r="329" spans="1:118" x14ac:dyDescent="0.25">
      <c r="A329" t="s">
        <v>2972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5</v>
      </c>
      <c r="AE329">
        <v>3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f t="shared" si="5"/>
        <v>8</v>
      </c>
      <c r="CS329" t="s">
        <v>1654</v>
      </c>
      <c r="CT329" t="s">
        <v>2973</v>
      </c>
      <c r="CU329" t="s">
        <v>118</v>
      </c>
      <c r="CV329" t="s">
        <v>119</v>
      </c>
      <c r="CW329" t="s">
        <v>216</v>
      </c>
      <c r="CX329" t="s">
        <v>217</v>
      </c>
      <c r="CY329" t="s">
        <v>225</v>
      </c>
      <c r="CZ329" t="s">
        <v>170</v>
      </c>
      <c r="DA329" t="s">
        <v>1652</v>
      </c>
      <c r="DB329" t="s">
        <v>2129</v>
      </c>
      <c r="DC329">
        <v>100</v>
      </c>
      <c r="DD329">
        <v>100</v>
      </c>
      <c r="DE329" s="1">
        <v>6.8100000000000002E-81</v>
      </c>
      <c r="DF329">
        <v>302</v>
      </c>
      <c r="DG329">
        <v>163</v>
      </c>
      <c r="DH329">
        <v>0</v>
      </c>
      <c r="DI329">
        <v>0</v>
      </c>
      <c r="DJ329">
        <v>1</v>
      </c>
      <c r="DK329">
        <v>163</v>
      </c>
      <c r="DL329">
        <v>363</v>
      </c>
      <c r="DM329">
        <v>525</v>
      </c>
      <c r="DN329" t="s">
        <v>230</v>
      </c>
    </row>
    <row r="330" spans="1:118" x14ac:dyDescent="0.25">
      <c r="A330" t="s">
        <v>5213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3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4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3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f t="shared" si="5"/>
        <v>10</v>
      </c>
      <c r="CS330" t="s">
        <v>1654</v>
      </c>
      <c r="CT330" t="s">
        <v>5214</v>
      </c>
      <c r="CU330" t="s">
        <v>118</v>
      </c>
      <c r="CV330" t="s">
        <v>119</v>
      </c>
      <c r="CW330" t="s">
        <v>216</v>
      </c>
      <c r="CX330" t="s">
        <v>217</v>
      </c>
      <c r="CY330" t="s">
        <v>225</v>
      </c>
      <c r="CZ330" t="s">
        <v>170</v>
      </c>
      <c r="DA330" t="s">
        <v>1652</v>
      </c>
      <c r="DB330" t="s">
        <v>5215</v>
      </c>
      <c r="DC330">
        <v>99.379000000000005</v>
      </c>
      <c r="DD330">
        <v>97</v>
      </c>
      <c r="DE330" s="1">
        <v>1.5099999999999999E-77</v>
      </c>
      <c r="DF330">
        <v>291</v>
      </c>
      <c r="DG330">
        <v>161</v>
      </c>
      <c r="DH330">
        <v>0</v>
      </c>
      <c r="DI330">
        <v>1</v>
      </c>
      <c r="DJ330">
        <v>6</v>
      </c>
      <c r="DK330">
        <v>166</v>
      </c>
      <c r="DL330">
        <v>16</v>
      </c>
      <c r="DM330">
        <v>175</v>
      </c>
      <c r="DN330" t="s">
        <v>230</v>
      </c>
    </row>
    <row r="331" spans="1:118" x14ac:dyDescent="0.25">
      <c r="A331" t="s">
        <v>5050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20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1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f t="shared" si="5"/>
        <v>21</v>
      </c>
      <c r="CS331" t="s">
        <v>1654</v>
      </c>
      <c r="CT331" t="s">
        <v>5051</v>
      </c>
      <c r="CU331" t="s">
        <v>118</v>
      </c>
      <c r="CV331" t="s">
        <v>119</v>
      </c>
      <c r="CW331" t="s">
        <v>216</v>
      </c>
      <c r="CX331" t="s">
        <v>217</v>
      </c>
      <c r="CY331" t="s">
        <v>225</v>
      </c>
      <c r="CZ331" t="s">
        <v>170</v>
      </c>
      <c r="DA331" t="s">
        <v>1652</v>
      </c>
      <c r="DB331" t="s">
        <v>5052</v>
      </c>
      <c r="DC331">
        <v>99.363</v>
      </c>
      <c r="DD331">
        <v>100</v>
      </c>
      <c r="DE331" s="1">
        <v>6.5599999999999994E-76</v>
      </c>
      <c r="DF331">
        <v>285</v>
      </c>
      <c r="DG331">
        <v>157</v>
      </c>
      <c r="DH331">
        <v>1</v>
      </c>
      <c r="DI331">
        <v>0</v>
      </c>
      <c r="DJ331">
        <v>1</v>
      </c>
      <c r="DK331">
        <v>157</v>
      </c>
      <c r="DL331">
        <v>68</v>
      </c>
      <c r="DM331">
        <v>224</v>
      </c>
      <c r="DN331" t="s">
        <v>230</v>
      </c>
    </row>
    <row r="332" spans="1:118" x14ac:dyDescent="0.25">
      <c r="A332" t="s">
        <v>4264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4</v>
      </c>
      <c r="BX332">
        <v>0</v>
      </c>
      <c r="BY332">
        <v>0</v>
      </c>
      <c r="BZ332">
        <v>6</v>
      </c>
      <c r="CA332">
        <v>20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1</v>
      </c>
      <c r="CQ332">
        <v>0</v>
      </c>
      <c r="CR332">
        <f t="shared" si="5"/>
        <v>37</v>
      </c>
      <c r="CS332" t="s">
        <v>1654</v>
      </c>
      <c r="CT332" t="s">
        <v>4265</v>
      </c>
      <c r="CU332" t="s">
        <v>118</v>
      </c>
      <c r="CV332" t="s">
        <v>119</v>
      </c>
      <c r="CW332" t="s">
        <v>216</v>
      </c>
      <c r="CX332" t="s">
        <v>217</v>
      </c>
      <c r="CY332" t="s">
        <v>225</v>
      </c>
      <c r="CZ332" t="s">
        <v>170</v>
      </c>
      <c r="DA332" t="s">
        <v>1652</v>
      </c>
      <c r="DB332" t="s">
        <v>4266</v>
      </c>
      <c r="DC332">
        <v>100</v>
      </c>
      <c r="DD332">
        <v>100</v>
      </c>
      <c r="DE332" s="1">
        <v>3.9499999999999998E-78</v>
      </c>
      <c r="DF332">
        <v>292</v>
      </c>
      <c r="DG332">
        <v>158</v>
      </c>
      <c r="DH332">
        <v>0</v>
      </c>
      <c r="DI332">
        <v>0</v>
      </c>
      <c r="DJ332">
        <v>1</v>
      </c>
      <c r="DK332">
        <v>158</v>
      </c>
      <c r="DL332">
        <v>69</v>
      </c>
      <c r="DM332">
        <v>226</v>
      </c>
      <c r="DN332" t="s">
        <v>230</v>
      </c>
    </row>
    <row r="333" spans="1:118" x14ac:dyDescent="0.25">
      <c r="A333" t="s">
        <v>5212</v>
      </c>
      <c r="B333">
        <v>0</v>
      </c>
      <c r="C333">
        <v>0</v>
      </c>
      <c r="D333">
        <v>2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</v>
      </c>
      <c r="Q333">
        <v>0</v>
      </c>
      <c r="R333">
        <v>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  <c r="AM333">
        <v>2</v>
      </c>
      <c r="AN333">
        <v>0</v>
      </c>
      <c r="AO333">
        <v>2</v>
      </c>
      <c r="AP333">
        <v>0</v>
      </c>
      <c r="AQ333">
        <v>1</v>
      </c>
      <c r="AR333">
        <v>0</v>
      </c>
      <c r="AS333">
        <v>0</v>
      </c>
      <c r="AT333">
        <v>0</v>
      </c>
      <c r="AU333">
        <v>92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1</v>
      </c>
      <c r="CD333">
        <v>0</v>
      </c>
      <c r="CE333">
        <v>0</v>
      </c>
      <c r="CF333">
        <v>1</v>
      </c>
      <c r="CG333">
        <v>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1</v>
      </c>
      <c r="CO333">
        <v>0</v>
      </c>
      <c r="CP333">
        <v>0</v>
      </c>
      <c r="CQ333">
        <v>0</v>
      </c>
      <c r="CR333">
        <f t="shared" si="5"/>
        <v>110</v>
      </c>
      <c r="CS333" t="s">
        <v>1654</v>
      </c>
      <c r="CT333" t="s">
        <v>1903</v>
      </c>
      <c r="CU333" t="s">
        <v>118</v>
      </c>
      <c r="CV333" t="s">
        <v>119</v>
      </c>
      <c r="CW333" t="s">
        <v>216</v>
      </c>
      <c r="CX333" t="s">
        <v>217</v>
      </c>
      <c r="CY333" t="s">
        <v>225</v>
      </c>
      <c r="CZ333" t="s">
        <v>170</v>
      </c>
      <c r="DA333" t="s">
        <v>1652</v>
      </c>
      <c r="DB333" t="s">
        <v>1904</v>
      </c>
      <c r="DC333">
        <v>99.39</v>
      </c>
      <c r="DD333">
        <v>100</v>
      </c>
      <c r="DE333" s="1">
        <v>3.1899999999999999E-79</v>
      </c>
      <c r="DF333">
        <v>296</v>
      </c>
      <c r="DG333">
        <v>164</v>
      </c>
      <c r="DH333">
        <v>0</v>
      </c>
      <c r="DI333">
        <v>1</v>
      </c>
      <c r="DJ333">
        <v>1</v>
      </c>
      <c r="DK333">
        <v>164</v>
      </c>
      <c r="DL333">
        <v>31</v>
      </c>
      <c r="DM333">
        <v>193</v>
      </c>
      <c r="DN333" t="s">
        <v>230</v>
      </c>
    </row>
    <row r="334" spans="1:118" x14ac:dyDescent="0.25">
      <c r="A334" t="s">
        <v>5182</v>
      </c>
      <c r="B334">
        <v>0</v>
      </c>
      <c r="C334">
        <v>0</v>
      </c>
      <c r="D334">
        <v>0</v>
      </c>
      <c r="E334">
        <v>0</v>
      </c>
      <c r="F334">
        <v>4</v>
      </c>
      <c r="G334">
        <v>9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2</v>
      </c>
      <c r="BD334">
        <v>2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22</v>
      </c>
      <c r="BL334">
        <v>0</v>
      </c>
      <c r="BM334">
        <v>69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5</v>
      </c>
      <c r="BV334">
        <v>0</v>
      </c>
      <c r="BW334">
        <v>0</v>
      </c>
      <c r="BX334">
        <v>2</v>
      </c>
      <c r="BY334">
        <v>0</v>
      </c>
      <c r="BZ334">
        <v>0</v>
      </c>
      <c r="CA334">
        <v>0</v>
      </c>
      <c r="CB334">
        <v>0</v>
      </c>
      <c r="CC334">
        <v>4</v>
      </c>
      <c r="CD334">
        <v>3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1</v>
      </c>
      <c r="CK334">
        <v>0</v>
      </c>
      <c r="CL334">
        <v>20</v>
      </c>
      <c r="CM334">
        <v>6</v>
      </c>
      <c r="CN334">
        <v>0</v>
      </c>
      <c r="CO334">
        <v>0</v>
      </c>
      <c r="CP334">
        <v>0</v>
      </c>
      <c r="CQ334">
        <v>0</v>
      </c>
      <c r="CR334">
        <f t="shared" si="5"/>
        <v>154</v>
      </c>
      <c r="CS334" t="s">
        <v>1654</v>
      </c>
      <c r="CT334" t="s">
        <v>5183</v>
      </c>
      <c r="CU334" t="s">
        <v>118</v>
      </c>
      <c r="CV334" t="s">
        <v>119</v>
      </c>
      <c r="CW334" t="s">
        <v>216</v>
      </c>
      <c r="CX334" t="s">
        <v>217</v>
      </c>
      <c r="CY334" t="s">
        <v>225</v>
      </c>
      <c r="CZ334" t="s">
        <v>170</v>
      </c>
      <c r="DA334" t="s">
        <v>1652</v>
      </c>
      <c r="DB334" t="s">
        <v>5184</v>
      </c>
      <c r="DC334">
        <v>99.459000000000003</v>
      </c>
      <c r="DD334">
        <v>100</v>
      </c>
      <c r="DE334" s="1">
        <v>2.1699999999999999E-91</v>
      </c>
      <c r="DF334">
        <v>337</v>
      </c>
      <c r="DG334">
        <v>185</v>
      </c>
      <c r="DH334">
        <v>1</v>
      </c>
      <c r="DI334">
        <v>0</v>
      </c>
      <c r="DJ334">
        <v>1</v>
      </c>
      <c r="DK334">
        <v>185</v>
      </c>
      <c r="DL334">
        <v>31</v>
      </c>
      <c r="DM334">
        <v>215</v>
      </c>
      <c r="DN334" t="s">
        <v>230</v>
      </c>
    </row>
    <row r="335" spans="1:118" x14ac:dyDescent="0.25">
      <c r="A335" t="s">
        <v>5424</v>
      </c>
      <c r="B335">
        <v>1</v>
      </c>
      <c r="C335">
        <v>2</v>
      </c>
      <c r="D335">
        <v>4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2</v>
      </c>
      <c r="AC335">
        <v>2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28</v>
      </c>
      <c r="AK335">
        <v>14</v>
      </c>
      <c r="AL335">
        <v>32</v>
      </c>
      <c r="AM335">
        <v>0</v>
      </c>
      <c r="AN335">
        <v>1</v>
      </c>
      <c r="AO335">
        <v>2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5</v>
      </c>
      <c r="BE335">
        <v>0</v>
      </c>
      <c r="BF335">
        <v>78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90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2</v>
      </c>
      <c r="BV335">
        <v>1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1</v>
      </c>
      <c r="CD335">
        <v>2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2</v>
      </c>
      <c r="CM335">
        <v>4</v>
      </c>
      <c r="CN335">
        <v>0</v>
      </c>
      <c r="CO335">
        <v>0</v>
      </c>
      <c r="CP335">
        <v>0</v>
      </c>
      <c r="CQ335">
        <v>0</v>
      </c>
      <c r="CR335">
        <f t="shared" si="5"/>
        <v>278</v>
      </c>
      <c r="CS335" t="s">
        <v>1654</v>
      </c>
      <c r="CT335" t="s">
        <v>5425</v>
      </c>
      <c r="CU335" t="s">
        <v>118</v>
      </c>
      <c r="CV335" t="s">
        <v>119</v>
      </c>
      <c r="CW335" t="s">
        <v>216</v>
      </c>
      <c r="CX335" t="s">
        <v>217</v>
      </c>
      <c r="CY335" t="s">
        <v>225</v>
      </c>
      <c r="CZ335" t="s">
        <v>170</v>
      </c>
      <c r="DA335" t="s">
        <v>1652</v>
      </c>
      <c r="DB335" t="s">
        <v>5426</v>
      </c>
      <c r="DC335">
        <v>94.241</v>
      </c>
      <c r="DD335">
        <v>100</v>
      </c>
      <c r="DE335" s="1">
        <v>1.7599999999999999E-77</v>
      </c>
      <c r="DF335">
        <v>291</v>
      </c>
      <c r="DG335">
        <v>191</v>
      </c>
      <c r="DH335">
        <v>10</v>
      </c>
      <c r="DI335">
        <v>1</v>
      </c>
      <c r="DJ335">
        <v>1</v>
      </c>
      <c r="DK335">
        <v>190</v>
      </c>
      <c r="DL335">
        <v>69</v>
      </c>
      <c r="DM335">
        <v>259</v>
      </c>
      <c r="DN335" t="s">
        <v>230</v>
      </c>
    </row>
    <row r="336" spans="1:118" x14ac:dyDescent="0.25">
      <c r="A336" t="s">
        <v>5531</v>
      </c>
      <c r="B336">
        <v>0</v>
      </c>
      <c r="C336">
        <v>0</v>
      </c>
      <c r="D336">
        <v>0</v>
      </c>
      <c r="E336">
        <v>3</v>
      </c>
      <c r="F336">
        <v>2</v>
      </c>
      <c r="G336">
        <v>0</v>
      </c>
      <c r="H336">
        <v>0</v>
      </c>
      <c r="I336">
        <v>1</v>
      </c>
      <c r="J336">
        <v>3</v>
      </c>
      <c r="K336">
        <v>5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39</v>
      </c>
      <c r="R336">
        <v>1</v>
      </c>
      <c r="S336">
        <v>0</v>
      </c>
      <c r="T336">
        <v>0</v>
      </c>
      <c r="U336">
        <v>2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9</v>
      </c>
      <c r="AB336">
        <v>3</v>
      </c>
      <c r="AC336">
        <v>1</v>
      </c>
      <c r="AD336">
        <v>1</v>
      </c>
      <c r="AE336">
        <v>0</v>
      </c>
      <c r="AF336">
        <v>33</v>
      </c>
      <c r="AG336">
        <v>0</v>
      </c>
      <c r="AH336">
        <v>5</v>
      </c>
      <c r="AI336">
        <v>0</v>
      </c>
      <c r="AJ336">
        <v>1</v>
      </c>
      <c r="AK336">
        <v>5</v>
      </c>
      <c r="AL336">
        <v>2</v>
      </c>
      <c r="AM336">
        <v>2</v>
      </c>
      <c r="AN336">
        <v>15</v>
      </c>
      <c r="AO336">
        <v>0</v>
      </c>
      <c r="AP336">
        <v>28</v>
      </c>
      <c r="AQ336">
        <v>58</v>
      </c>
      <c r="AR336">
        <v>0</v>
      </c>
      <c r="AS336">
        <v>15</v>
      </c>
      <c r="AT336">
        <v>8</v>
      </c>
      <c r="AU336">
        <v>0</v>
      </c>
      <c r="AV336">
        <v>0</v>
      </c>
      <c r="AW336">
        <v>0</v>
      </c>
      <c r="AX336">
        <v>0</v>
      </c>
      <c r="AY336">
        <v>4</v>
      </c>
      <c r="AZ336">
        <v>0</v>
      </c>
      <c r="BA336">
        <v>0</v>
      </c>
      <c r="BB336">
        <v>0</v>
      </c>
      <c r="BC336">
        <v>5</v>
      </c>
      <c r="BD336">
        <v>8</v>
      </c>
      <c r="BE336">
        <v>2</v>
      </c>
      <c r="BF336">
        <v>43</v>
      </c>
      <c r="BG336">
        <v>4</v>
      </c>
      <c r="BH336">
        <v>3</v>
      </c>
      <c r="BI336">
        <v>5</v>
      </c>
      <c r="BJ336">
        <v>0</v>
      </c>
      <c r="BK336">
        <v>1</v>
      </c>
      <c r="BL336">
        <v>4</v>
      </c>
      <c r="BM336">
        <v>0</v>
      </c>
      <c r="BN336">
        <v>0</v>
      </c>
      <c r="BO336">
        <v>15</v>
      </c>
      <c r="BP336">
        <v>5</v>
      </c>
      <c r="BQ336">
        <v>0</v>
      </c>
      <c r="BR336">
        <v>0</v>
      </c>
      <c r="BS336">
        <v>9</v>
      </c>
      <c r="BT336">
        <v>21</v>
      </c>
      <c r="BU336">
        <v>19</v>
      </c>
      <c r="BV336">
        <v>0</v>
      </c>
      <c r="BW336">
        <v>1</v>
      </c>
      <c r="BX336">
        <v>0</v>
      </c>
      <c r="BY336">
        <v>0</v>
      </c>
      <c r="BZ336">
        <v>2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2</v>
      </c>
      <c r="CH336">
        <v>4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f t="shared" si="5"/>
        <v>401</v>
      </c>
      <c r="CS336" t="s">
        <v>1654</v>
      </c>
      <c r="CT336" t="s">
        <v>1903</v>
      </c>
      <c r="CU336" t="s">
        <v>118</v>
      </c>
      <c r="CV336" t="s">
        <v>119</v>
      </c>
      <c r="CW336" t="s">
        <v>216</v>
      </c>
      <c r="CX336" t="s">
        <v>217</v>
      </c>
      <c r="CY336" t="s">
        <v>225</v>
      </c>
      <c r="CZ336" t="s">
        <v>170</v>
      </c>
      <c r="DA336" t="s">
        <v>1652</v>
      </c>
      <c r="DB336" t="s">
        <v>1904</v>
      </c>
      <c r="DC336">
        <v>100</v>
      </c>
      <c r="DD336">
        <v>100</v>
      </c>
      <c r="DE336" s="1">
        <v>6.8100000000000002E-81</v>
      </c>
      <c r="DF336">
        <v>302</v>
      </c>
      <c r="DG336">
        <v>163</v>
      </c>
      <c r="DH336">
        <v>0</v>
      </c>
      <c r="DI336">
        <v>0</v>
      </c>
      <c r="DJ336">
        <v>1</v>
      </c>
      <c r="DK336">
        <v>163</v>
      </c>
      <c r="DL336">
        <v>31</v>
      </c>
      <c r="DM336">
        <v>193</v>
      </c>
      <c r="DN336" t="s">
        <v>230</v>
      </c>
    </row>
    <row r="337" spans="1:118" x14ac:dyDescent="0.25">
      <c r="A337" t="s">
        <v>3400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f t="shared" si="5"/>
        <v>2</v>
      </c>
      <c r="CS337" t="s">
        <v>654</v>
      </c>
      <c r="CT337" t="s">
        <v>2951</v>
      </c>
      <c r="CU337" t="s">
        <v>118</v>
      </c>
      <c r="CV337" t="s">
        <v>119</v>
      </c>
      <c r="CW337" t="s">
        <v>216</v>
      </c>
      <c r="CX337" t="s">
        <v>217</v>
      </c>
      <c r="CY337" t="s">
        <v>650</v>
      </c>
      <c r="CZ337" t="s">
        <v>651</v>
      </c>
      <c r="DA337" t="s">
        <v>652</v>
      </c>
      <c r="DB337" t="s">
        <v>2952</v>
      </c>
      <c r="DC337">
        <v>93.215000000000003</v>
      </c>
      <c r="DD337">
        <v>99</v>
      </c>
      <c r="DE337" s="1">
        <v>1.11E-136</v>
      </c>
      <c r="DF337">
        <v>488</v>
      </c>
      <c r="DG337">
        <v>339</v>
      </c>
      <c r="DH337">
        <v>11</v>
      </c>
      <c r="DI337">
        <v>5</v>
      </c>
      <c r="DJ337">
        <v>4</v>
      </c>
      <c r="DK337">
        <v>341</v>
      </c>
      <c r="DL337">
        <v>30</v>
      </c>
      <c r="DM337">
        <v>357</v>
      </c>
      <c r="DN337" t="s">
        <v>136</v>
      </c>
    </row>
    <row r="338" spans="1:118" x14ac:dyDescent="0.25">
      <c r="A338" t="s">
        <v>2950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2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2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1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f t="shared" si="5"/>
        <v>5</v>
      </c>
      <c r="CS338" t="s">
        <v>654</v>
      </c>
      <c r="CT338" t="s">
        <v>2951</v>
      </c>
      <c r="CU338" t="s">
        <v>118</v>
      </c>
      <c r="CV338" t="s">
        <v>119</v>
      </c>
      <c r="CW338" t="s">
        <v>216</v>
      </c>
      <c r="CX338" t="s">
        <v>217</v>
      </c>
      <c r="CY338" t="s">
        <v>650</v>
      </c>
      <c r="CZ338" t="s">
        <v>651</v>
      </c>
      <c r="DA338" t="s">
        <v>652</v>
      </c>
      <c r="DB338" t="s">
        <v>2952</v>
      </c>
      <c r="DC338">
        <v>95.076999999999998</v>
      </c>
      <c r="DD338">
        <v>100</v>
      </c>
      <c r="DE338" s="1">
        <v>2.26E-143</v>
      </c>
      <c r="DF338">
        <v>510</v>
      </c>
      <c r="DG338">
        <v>325</v>
      </c>
      <c r="DH338">
        <v>15</v>
      </c>
      <c r="DI338">
        <v>1</v>
      </c>
      <c r="DJ338">
        <v>1</v>
      </c>
      <c r="DK338">
        <v>325</v>
      </c>
      <c r="DL338">
        <v>34</v>
      </c>
      <c r="DM338">
        <v>357</v>
      </c>
      <c r="DN338" t="s">
        <v>136</v>
      </c>
    </row>
    <row r="339" spans="1:118" x14ac:dyDescent="0.25">
      <c r="A339" t="s">
        <v>3208</v>
      </c>
      <c r="B339">
        <v>0</v>
      </c>
      <c r="C339">
        <v>0</v>
      </c>
      <c r="D339">
        <v>6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3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1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f t="shared" si="5"/>
        <v>10</v>
      </c>
      <c r="CS339" t="s">
        <v>654</v>
      </c>
      <c r="CT339" t="s">
        <v>3209</v>
      </c>
      <c r="CU339" t="s">
        <v>118</v>
      </c>
      <c r="CV339" t="s">
        <v>119</v>
      </c>
      <c r="CW339" t="s">
        <v>216</v>
      </c>
      <c r="CX339" t="s">
        <v>217</v>
      </c>
      <c r="CY339" t="s">
        <v>650</v>
      </c>
      <c r="CZ339" t="s">
        <v>651</v>
      </c>
      <c r="DA339" t="s">
        <v>652</v>
      </c>
      <c r="DB339" t="s">
        <v>2952</v>
      </c>
      <c r="DC339">
        <v>99.691000000000003</v>
      </c>
      <c r="DD339">
        <v>100</v>
      </c>
      <c r="DE339" s="1">
        <v>2.1699999999999998E-168</v>
      </c>
      <c r="DF339">
        <v>593</v>
      </c>
      <c r="DG339">
        <v>324</v>
      </c>
      <c r="DH339">
        <v>1</v>
      </c>
      <c r="DI339">
        <v>0</v>
      </c>
      <c r="DJ339">
        <v>1</v>
      </c>
      <c r="DK339">
        <v>324</v>
      </c>
      <c r="DL339">
        <v>47</v>
      </c>
      <c r="DM339">
        <v>370</v>
      </c>
      <c r="DN339" t="s">
        <v>136</v>
      </c>
    </row>
    <row r="340" spans="1:118" x14ac:dyDescent="0.25">
      <c r="A340" t="s">
        <v>4777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9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3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5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f t="shared" si="5"/>
        <v>19</v>
      </c>
      <c r="CS340" t="s">
        <v>654</v>
      </c>
      <c r="CT340" t="s">
        <v>4778</v>
      </c>
      <c r="CU340" t="s">
        <v>118</v>
      </c>
      <c r="CV340" t="s">
        <v>119</v>
      </c>
      <c r="CW340" t="s">
        <v>216</v>
      </c>
      <c r="CX340" t="s">
        <v>217</v>
      </c>
      <c r="CY340" t="s">
        <v>650</v>
      </c>
      <c r="CZ340" t="s">
        <v>651</v>
      </c>
      <c r="DA340" t="s">
        <v>652</v>
      </c>
      <c r="DB340" t="s">
        <v>2952</v>
      </c>
      <c r="DC340">
        <v>99.370999999999995</v>
      </c>
      <c r="DD340">
        <v>100</v>
      </c>
      <c r="DE340" s="1">
        <v>5.1499999999999999E-77</v>
      </c>
      <c r="DF340">
        <v>289</v>
      </c>
      <c r="DG340">
        <v>159</v>
      </c>
      <c r="DH340">
        <v>1</v>
      </c>
      <c r="DI340">
        <v>0</v>
      </c>
      <c r="DJ340">
        <v>1</v>
      </c>
      <c r="DK340">
        <v>159</v>
      </c>
      <c r="DL340">
        <v>39</v>
      </c>
      <c r="DM340">
        <v>197</v>
      </c>
      <c r="DN340" t="s">
        <v>136</v>
      </c>
    </row>
    <row r="341" spans="1:118" x14ac:dyDescent="0.25">
      <c r="A341" t="s">
        <v>5135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3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3</v>
      </c>
      <c r="AS341">
        <v>0</v>
      </c>
      <c r="AT341">
        <v>0</v>
      </c>
      <c r="AU341">
        <v>8</v>
      </c>
      <c r="AV341">
        <v>0</v>
      </c>
      <c r="AW341">
        <v>2</v>
      </c>
      <c r="AX341">
        <v>0</v>
      </c>
      <c r="AY341">
        <v>0</v>
      </c>
      <c r="AZ341">
        <v>0</v>
      </c>
      <c r="BA341">
        <v>25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18</v>
      </c>
      <c r="BI341">
        <v>12</v>
      </c>
      <c r="BJ341">
        <v>18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1</v>
      </c>
      <c r="BY341">
        <v>0</v>
      </c>
      <c r="BZ341">
        <v>0</v>
      </c>
      <c r="CA341">
        <v>0</v>
      </c>
      <c r="CB341">
        <v>0</v>
      </c>
      <c r="CC341">
        <v>1</v>
      </c>
      <c r="CD341">
        <v>4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1</v>
      </c>
      <c r="CN341">
        <v>0</v>
      </c>
      <c r="CO341">
        <v>0</v>
      </c>
      <c r="CP341">
        <v>0</v>
      </c>
      <c r="CQ341">
        <v>0</v>
      </c>
      <c r="CR341">
        <f t="shared" si="5"/>
        <v>103</v>
      </c>
      <c r="CS341" t="s">
        <v>654</v>
      </c>
      <c r="CT341" t="s">
        <v>2951</v>
      </c>
      <c r="CU341" t="s">
        <v>118</v>
      </c>
      <c r="CV341" t="s">
        <v>119</v>
      </c>
      <c r="CW341" t="s">
        <v>216</v>
      </c>
      <c r="CX341" t="s">
        <v>217</v>
      </c>
      <c r="CY341" t="s">
        <v>650</v>
      </c>
      <c r="CZ341" t="s">
        <v>651</v>
      </c>
      <c r="DA341" t="s">
        <v>652</v>
      </c>
      <c r="DB341" t="s">
        <v>2952</v>
      </c>
      <c r="DC341">
        <v>94.545000000000002</v>
      </c>
      <c r="DD341">
        <v>99</v>
      </c>
      <c r="DE341" s="1">
        <v>2.9899999999999999E-142</v>
      </c>
      <c r="DF341">
        <v>507</v>
      </c>
      <c r="DG341">
        <v>330</v>
      </c>
      <c r="DH341">
        <v>15</v>
      </c>
      <c r="DI341">
        <v>3</v>
      </c>
      <c r="DJ341">
        <v>4</v>
      </c>
      <c r="DK341">
        <v>332</v>
      </c>
      <c r="DL341">
        <v>30</v>
      </c>
      <c r="DM341">
        <v>357</v>
      </c>
      <c r="DN341" t="s">
        <v>136</v>
      </c>
    </row>
    <row r="342" spans="1:118" x14ac:dyDescent="0.25">
      <c r="A342" t="s">
        <v>3825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6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f t="shared" si="5"/>
        <v>6</v>
      </c>
      <c r="CS342" t="s">
        <v>3828</v>
      </c>
      <c r="CT342" t="s">
        <v>3826</v>
      </c>
      <c r="CU342" t="s">
        <v>118</v>
      </c>
      <c r="CV342" t="s">
        <v>119</v>
      </c>
      <c r="CW342" t="s">
        <v>216</v>
      </c>
      <c r="CX342" t="s">
        <v>217</v>
      </c>
      <c r="CY342" t="s">
        <v>650</v>
      </c>
      <c r="CZ342" t="s">
        <v>651</v>
      </c>
      <c r="DA342" t="s">
        <v>3827</v>
      </c>
      <c r="DB342" t="s">
        <v>653</v>
      </c>
      <c r="DC342">
        <v>95.625</v>
      </c>
      <c r="DD342">
        <v>100</v>
      </c>
      <c r="DE342" s="1">
        <v>1.46E-67</v>
      </c>
      <c r="DF342">
        <v>257</v>
      </c>
      <c r="DG342">
        <v>160</v>
      </c>
      <c r="DH342">
        <v>7</v>
      </c>
      <c r="DI342">
        <v>0</v>
      </c>
      <c r="DJ342">
        <v>1</v>
      </c>
      <c r="DK342">
        <v>160</v>
      </c>
      <c r="DL342">
        <v>58</v>
      </c>
      <c r="DM342">
        <v>217</v>
      </c>
      <c r="DN342" t="s">
        <v>136</v>
      </c>
    </row>
    <row r="343" spans="1:118" x14ac:dyDescent="0.25">
      <c r="A343" t="s">
        <v>2656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3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1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f t="shared" si="5"/>
        <v>4</v>
      </c>
      <c r="CS343" t="s">
        <v>2660</v>
      </c>
      <c r="CT343" t="s">
        <v>2657</v>
      </c>
      <c r="CU343" t="s">
        <v>118</v>
      </c>
      <c r="CV343" t="s">
        <v>119</v>
      </c>
      <c r="CW343" t="s">
        <v>216</v>
      </c>
      <c r="CX343" t="s">
        <v>217</v>
      </c>
      <c r="CY343" t="s">
        <v>650</v>
      </c>
      <c r="CZ343" t="s">
        <v>651</v>
      </c>
      <c r="DA343" t="s">
        <v>2658</v>
      </c>
      <c r="DB343" t="s">
        <v>2659</v>
      </c>
      <c r="DC343">
        <v>97.305000000000007</v>
      </c>
      <c r="DD343">
        <v>100</v>
      </c>
      <c r="DE343" s="1">
        <v>1.3599999999999999E-160</v>
      </c>
      <c r="DF343">
        <v>568</v>
      </c>
      <c r="DG343">
        <v>334</v>
      </c>
      <c r="DH343">
        <v>9</v>
      </c>
      <c r="DI343">
        <v>0</v>
      </c>
      <c r="DJ343">
        <v>1</v>
      </c>
      <c r="DK343">
        <v>334</v>
      </c>
      <c r="DL343">
        <v>24</v>
      </c>
      <c r="DM343">
        <v>357</v>
      </c>
      <c r="DN343" t="s">
        <v>136</v>
      </c>
    </row>
    <row r="344" spans="1:118" x14ac:dyDescent="0.25">
      <c r="A344" t="s">
        <v>5005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7</v>
      </c>
      <c r="S344">
        <v>9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16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1</v>
      </c>
      <c r="BI344">
        <v>0</v>
      </c>
      <c r="BJ344">
        <v>2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f t="shared" si="5"/>
        <v>36</v>
      </c>
      <c r="CS344" t="s">
        <v>2660</v>
      </c>
      <c r="CT344" t="s">
        <v>5006</v>
      </c>
      <c r="CU344" t="s">
        <v>118</v>
      </c>
      <c r="CV344" t="s">
        <v>119</v>
      </c>
      <c r="CW344" t="s">
        <v>216</v>
      </c>
      <c r="CX344" t="s">
        <v>217</v>
      </c>
      <c r="CY344" t="s">
        <v>650</v>
      </c>
      <c r="CZ344" t="s">
        <v>651</v>
      </c>
      <c r="DA344" t="s">
        <v>2658</v>
      </c>
      <c r="DB344" t="s">
        <v>5007</v>
      </c>
      <c r="DC344">
        <v>98.75</v>
      </c>
      <c r="DD344">
        <v>100</v>
      </c>
      <c r="DE344" s="1">
        <v>6.7100000000000004E-76</v>
      </c>
      <c r="DF344">
        <v>285</v>
      </c>
      <c r="DG344">
        <v>160</v>
      </c>
      <c r="DH344">
        <v>2</v>
      </c>
      <c r="DI344">
        <v>0</v>
      </c>
      <c r="DJ344">
        <v>1</v>
      </c>
      <c r="DK344">
        <v>160</v>
      </c>
      <c r="DL344">
        <v>70</v>
      </c>
      <c r="DM344">
        <v>229</v>
      </c>
      <c r="DN344" t="s">
        <v>136</v>
      </c>
    </row>
    <row r="345" spans="1:118" x14ac:dyDescent="0.25">
      <c r="A345" t="s">
        <v>3239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2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1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f t="shared" si="5"/>
        <v>3</v>
      </c>
      <c r="CS345" t="s">
        <v>3243</v>
      </c>
      <c r="CT345" t="s">
        <v>3240</v>
      </c>
      <c r="CU345" t="s">
        <v>118</v>
      </c>
      <c r="CV345" t="s">
        <v>119</v>
      </c>
      <c r="CW345" t="s">
        <v>216</v>
      </c>
      <c r="CX345" t="s">
        <v>217</v>
      </c>
      <c r="CY345" t="s">
        <v>650</v>
      </c>
      <c r="CZ345" t="s">
        <v>651</v>
      </c>
      <c r="DA345" t="s">
        <v>3241</v>
      </c>
      <c r="DB345" t="s">
        <v>3242</v>
      </c>
      <c r="DC345">
        <v>88.888999999999996</v>
      </c>
      <c r="DD345">
        <v>77</v>
      </c>
      <c r="DE345" s="1">
        <v>3.5699999999999999E-39</v>
      </c>
      <c r="DF345">
        <v>163</v>
      </c>
      <c r="DG345">
        <v>135</v>
      </c>
      <c r="DH345">
        <v>12</v>
      </c>
      <c r="DI345">
        <v>2</v>
      </c>
      <c r="DJ345">
        <v>41</v>
      </c>
      <c r="DK345">
        <v>172</v>
      </c>
      <c r="DL345">
        <v>71</v>
      </c>
      <c r="DM345">
        <v>205</v>
      </c>
      <c r="DN345" t="s">
        <v>136</v>
      </c>
    </row>
    <row r="346" spans="1:118" x14ac:dyDescent="0.25">
      <c r="A346" t="s">
        <v>3589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2</v>
      </c>
      <c r="BE346">
        <v>0</v>
      </c>
      <c r="BF346">
        <v>0</v>
      </c>
      <c r="BG346">
        <v>0</v>
      </c>
      <c r="BH346">
        <v>1</v>
      </c>
      <c r="BI346">
        <v>0</v>
      </c>
      <c r="BJ346">
        <v>1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1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1</v>
      </c>
      <c r="CP346">
        <v>0</v>
      </c>
      <c r="CQ346">
        <v>0</v>
      </c>
      <c r="CR346">
        <f t="shared" si="5"/>
        <v>8</v>
      </c>
      <c r="CS346" t="s">
        <v>3243</v>
      </c>
      <c r="CT346" t="s">
        <v>3590</v>
      </c>
      <c r="CU346" t="s">
        <v>118</v>
      </c>
      <c r="CV346" t="s">
        <v>119</v>
      </c>
      <c r="CW346" t="s">
        <v>216</v>
      </c>
      <c r="CX346" t="s">
        <v>217</v>
      </c>
      <c r="CY346" t="s">
        <v>650</v>
      </c>
      <c r="CZ346" t="s">
        <v>651</v>
      </c>
      <c r="DA346" t="s">
        <v>3241</v>
      </c>
      <c r="DB346" t="s">
        <v>3591</v>
      </c>
      <c r="DC346">
        <v>100</v>
      </c>
      <c r="DD346">
        <v>100</v>
      </c>
      <c r="DE346" s="1">
        <v>2.4299999999999999E-80</v>
      </c>
      <c r="DF346">
        <v>300</v>
      </c>
      <c r="DG346">
        <v>162</v>
      </c>
      <c r="DH346">
        <v>0</v>
      </c>
      <c r="DI346">
        <v>0</v>
      </c>
      <c r="DJ346">
        <v>1</v>
      </c>
      <c r="DK346">
        <v>162</v>
      </c>
      <c r="DL346">
        <v>47</v>
      </c>
      <c r="DM346">
        <v>208</v>
      </c>
      <c r="DN346" t="s">
        <v>136</v>
      </c>
    </row>
    <row r="347" spans="1:118" x14ac:dyDescent="0.25">
      <c r="A347" t="s">
        <v>5504</v>
      </c>
      <c r="B347">
        <v>0</v>
      </c>
      <c r="C347">
        <v>0</v>
      </c>
      <c r="D347">
        <v>0</v>
      </c>
      <c r="E347">
        <v>1</v>
      </c>
      <c r="F347">
        <v>12</v>
      </c>
      <c r="G347">
        <v>0</v>
      </c>
      <c r="H347">
        <v>6</v>
      </c>
      <c r="I347">
        <v>0</v>
      </c>
      <c r="J347">
        <v>2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2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94</v>
      </c>
      <c r="AR347">
        <v>14</v>
      </c>
      <c r="AS347">
        <v>1</v>
      </c>
      <c r="AT347">
        <v>0</v>
      </c>
      <c r="AU347">
        <v>1</v>
      </c>
      <c r="AV347">
        <v>0</v>
      </c>
      <c r="AW347">
        <v>0</v>
      </c>
      <c r="AX347">
        <v>32</v>
      </c>
      <c r="AY347">
        <v>0</v>
      </c>
      <c r="AZ347">
        <v>80</v>
      </c>
      <c r="BA347">
        <v>0</v>
      </c>
      <c r="BB347">
        <v>0</v>
      </c>
      <c r="BC347">
        <v>0</v>
      </c>
      <c r="BD347">
        <v>36</v>
      </c>
      <c r="BE347">
        <v>33</v>
      </c>
      <c r="BF347">
        <v>60</v>
      </c>
      <c r="BG347">
        <v>79</v>
      </c>
      <c r="BH347">
        <v>1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3</v>
      </c>
      <c r="BY347">
        <v>0</v>
      </c>
      <c r="BZ347">
        <v>2</v>
      </c>
      <c r="CA347">
        <v>0</v>
      </c>
      <c r="CB347">
        <v>0</v>
      </c>
      <c r="CC347">
        <v>3</v>
      </c>
      <c r="CD347">
        <v>0</v>
      </c>
      <c r="CE347">
        <v>0</v>
      </c>
      <c r="CF347">
        <v>1</v>
      </c>
      <c r="CG347">
        <v>5</v>
      </c>
      <c r="CH347">
        <v>1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1</v>
      </c>
      <c r="CO347">
        <v>0</v>
      </c>
      <c r="CP347">
        <v>1</v>
      </c>
      <c r="CQ347">
        <v>0</v>
      </c>
      <c r="CR347">
        <f t="shared" si="5"/>
        <v>476</v>
      </c>
      <c r="CS347" t="s">
        <v>3243</v>
      </c>
      <c r="CT347" t="s">
        <v>5505</v>
      </c>
      <c r="CU347" t="s">
        <v>118</v>
      </c>
      <c r="CV347" t="s">
        <v>119</v>
      </c>
      <c r="CW347" t="s">
        <v>216</v>
      </c>
      <c r="CX347" t="s">
        <v>217</v>
      </c>
      <c r="CY347" t="s">
        <v>650</v>
      </c>
      <c r="CZ347" t="s">
        <v>651</v>
      </c>
      <c r="DA347" t="s">
        <v>3241</v>
      </c>
      <c r="DB347" t="s">
        <v>5506</v>
      </c>
      <c r="DC347">
        <v>100</v>
      </c>
      <c r="DD347">
        <v>100</v>
      </c>
      <c r="DE347" s="1">
        <v>8.6800000000000006E-80</v>
      </c>
      <c r="DF347">
        <v>298</v>
      </c>
      <c r="DG347">
        <v>161</v>
      </c>
      <c r="DH347">
        <v>0</v>
      </c>
      <c r="DI347">
        <v>0</v>
      </c>
      <c r="DJ347">
        <v>1</v>
      </c>
      <c r="DK347">
        <v>161</v>
      </c>
      <c r="DL347">
        <v>362</v>
      </c>
      <c r="DM347">
        <v>522</v>
      </c>
      <c r="DN347" t="s">
        <v>136</v>
      </c>
    </row>
    <row r="348" spans="1:118" x14ac:dyDescent="0.25">
      <c r="A348" t="s">
        <v>2792</v>
      </c>
      <c r="B348">
        <v>0</v>
      </c>
      <c r="C348">
        <v>0</v>
      </c>
      <c r="D348">
        <v>0</v>
      </c>
      <c r="E348">
        <v>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1</v>
      </c>
      <c r="CN348">
        <v>0</v>
      </c>
      <c r="CO348">
        <v>0</v>
      </c>
      <c r="CP348">
        <v>0</v>
      </c>
      <c r="CQ348">
        <v>0</v>
      </c>
      <c r="CR348">
        <f t="shared" si="5"/>
        <v>7</v>
      </c>
      <c r="CS348" t="s">
        <v>657</v>
      </c>
      <c r="CT348" t="s">
        <v>2793</v>
      </c>
      <c r="CU348" t="s">
        <v>118</v>
      </c>
      <c r="CV348" t="s">
        <v>119</v>
      </c>
      <c r="CW348" t="s">
        <v>216</v>
      </c>
      <c r="CX348" t="s">
        <v>217</v>
      </c>
      <c r="CY348" t="s">
        <v>650</v>
      </c>
      <c r="CZ348" t="s">
        <v>655</v>
      </c>
      <c r="DA348" t="s">
        <v>656</v>
      </c>
      <c r="DB348" t="s">
        <v>2794</v>
      </c>
      <c r="DC348">
        <v>99.504999999999995</v>
      </c>
      <c r="DD348">
        <v>100</v>
      </c>
      <c r="DE348" s="1">
        <v>8.5099999999999995E-101</v>
      </c>
      <c r="DF348">
        <v>368</v>
      </c>
      <c r="DG348">
        <v>202</v>
      </c>
      <c r="DH348">
        <v>1</v>
      </c>
      <c r="DI348">
        <v>0</v>
      </c>
      <c r="DJ348">
        <v>1</v>
      </c>
      <c r="DK348">
        <v>202</v>
      </c>
      <c r="DL348">
        <v>69</v>
      </c>
      <c r="DM348">
        <v>270</v>
      </c>
      <c r="DN348" t="s">
        <v>136</v>
      </c>
    </row>
    <row r="349" spans="1:118" x14ac:dyDescent="0.25">
      <c r="A349" t="s">
        <v>4689</v>
      </c>
      <c r="B349">
        <v>0</v>
      </c>
      <c r="C349">
        <v>6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10</v>
      </c>
      <c r="AT349">
        <v>0</v>
      </c>
      <c r="AU349">
        <v>7</v>
      </c>
      <c r="AV349">
        <v>0</v>
      </c>
      <c r="AW349">
        <v>0</v>
      </c>
      <c r="AX349">
        <v>0</v>
      </c>
      <c r="AY349">
        <v>0</v>
      </c>
      <c r="AZ349">
        <v>1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2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2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f t="shared" si="5"/>
        <v>32</v>
      </c>
      <c r="CS349" t="s">
        <v>657</v>
      </c>
      <c r="CT349" t="s">
        <v>4690</v>
      </c>
      <c r="CU349" t="s">
        <v>118</v>
      </c>
      <c r="CV349" t="s">
        <v>119</v>
      </c>
      <c r="CW349" t="s">
        <v>216</v>
      </c>
      <c r="CX349" t="s">
        <v>217</v>
      </c>
      <c r="CY349" t="s">
        <v>650</v>
      </c>
      <c r="CZ349" t="s">
        <v>655</v>
      </c>
      <c r="DA349" t="s">
        <v>656</v>
      </c>
      <c r="DB349" t="s">
        <v>4691</v>
      </c>
      <c r="DC349">
        <v>99.004999999999995</v>
      </c>
      <c r="DD349">
        <v>100</v>
      </c>
      <c r="DE349" s="1">
        <v>5.0599999999999998E-98</v>
      </c>
      <c r="DF349">
        <v>359</v>
      </c>
      <c r="DG349">
        <v>201</v>
      </c>
      <c r="DH349">
        <v>1</v>
      </c>
      <c r="DI349">
        <v>1</v>
      </c>
      <c r="DJ349">
        <v>1</v>
      </c>
      <c r="DK349">
        <v>200</v>
      </c>
      <c r="DL349">
        <v>69</v>
      </c>
      <c r="DM349">
        <v>269</v>
      </c>
      <c r="DN349" t="s">
        <v>136</v>
      </c>
    </row>
    <row r="350" spans="1:118" x14ac:dyDescent="0.25">
      <c r="A350" t="s">
        <v>5088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4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16</v>
      </c>
      <c r="N350">
        <v>7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2</v>
      </c>
      <c r="AF350">
        <v>0</v>
      </c>
      <c r="AG350">
        <v>1</v>
      </c>
      <c r="AH350">
        <v>0</v>
      </c>
      <c r="AI350">
        <v>0</v>
      </c>
      <c r="AJ350">
        <v>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1</v>
      </c>
      <c r="AT350">
        <v>4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3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1</v>
      </c>
      <c r="BV350">
        <v>0</v>
      </c>
      <c r="BW350">
        <v>0</v>
      </c>
      <c r="BX350">
        <v>5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2</v>
      </c>
      <c r="CH350">
        <v>0</v>
      </c>
      <c r="CI350">
        <v>0</v>
      </c>
      <c r="CJ350">
        <v>1</v>
      </c>
      <c r="CK350">
        <v>6</v>
      </c>
      <c r="CL350">
        <v>1</v>
      </c>
      <c r="CM350">
        <v>0</v>
      </c>
      <c r="CN350">
        <v>1</v>
      </c>
      <c r="CO350">
        <v>0</v>
      </c>
      <c r="CP350">
        <v>0</v>
      </c>
      <c r="CQ350">
        <v>0</v>
      </c>
      <c r="CR350">
        <f t="shared" si="5"/>
        <v>61</v>
      </c>
      <c r="CS350" t="s">
        <v>657</v>
      </c>
      <c r="CT350" t="s">
        <v>5089</v>
      </c>
      <c r="CU350" t="s">
        <v>118</v>
      </c>
      <c r="CV350" t="s">
        <v>119</v>
      </c>
      <c r="CW350" t="s">
        <v>216</v>
      </c>
      <c r="CX350" t="s">
        <v>217</v>
      </c>
      <c r="CY350" t="s">
        <v>650</v>
      </c>
      <c r="CZ350" t="s">
        <v>655</v>
      </c>
      <c r="DA350" t="s">
        <v>656</v>
      </c>
      <c r="DB350" t="s">
        <v>5090</v>
      </c>
      <c r="DC350">
        <v>98.477000000000004</v>
      </c>
      <c r="DD350">
        <v>96</v>
      </c>
      <c r="DE350" s="1">
        <v>1.13E-94</v>
      </c>
      <c r="DF350">
        <v>348</v>
      </c>
      <c r="DG350">
        <v>197</v>
      </c>
      <c r="DH350">
        <v>3</v>
      </c>
      <c r="DI350">
        <v>0</v>
      </c>
      <c r="DJ350">
        <v>10</v>
      </c>
      <c r="DK350">
        <v>206</v>
      </c>
      <c r="DL350">
        <v>1</v>
      </c>
      <c r="DM350">
        <v>197</v>
      </c>
      <c r="DN350" t="s">
        <v>136</v>
      </c>
    </row>
    <row r="351" spans="1:118" x14ac:dyDescent="0.25">
      <c r="A351" t="s">
        <v>2993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4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f t="shared" si="5"/>
        <v>4</v>
      </c>
      <c r="CS351" t="s">
        <v>2998</v>
      </c>
      <c r="CT351" t="s">
        <v>2994</v>
      </c>
      <c r="CU351" t="s">
        <v>118</v>
      </c>
      <c r="CV351" t="s">
        <v>119</v>
      </c>
      <c r="CW351" t="s">
        <v>216</v>
      </c>
      <c r="CX351" t="s">
        <v>217</v>
      </c>
      <c r="CY351" t="s">
        <v>650</v>
      </c>
      <c r="CZ351" t="s">
        <v>2995</v>
      </c>
      <c r="DA351" t="s">
        <v>2996</v>
      </c>
      <c r="DB351" t="s">
        <v>2997</v>
      </c>
      <c r="DC351">
        <v>100</v>
      </c>
      <c r="DD351">
        <v>100</v>
      </c>
      <c r="DE351" s="1">
        <v>2.4299999999999999E-80</v>
      </c>
      <c r="DF351">
        <v>300</v>
      </c>
      <c r="DG351">
        <v>162</v>
      </c>
      <c r="DH351">
        <v>0</v>
      </c>
      <c r="DI351">
        <v>0</v>
      </c>
      <c r="DJ351">
        <v>1</v>
      </c>
      <c r="DK351">
        <v>162</v>
      </c>
      <c r="DL351">
        <v>6</v>
      </c>
      <c r="DM351">
        <v>167</v>
      </c>
      <c r="DN351" t="s">
        <v>2999</v>
      </c>
    </row>
    <row r="352" spans="1:118" x14ac:dyDescent="0.25">
      <c r="A352" t="s">
        <v>4657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2</v>
      </c>
      <c r="AK352">
        <v>21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3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f t="shared" si="5"/>
        <v>27</v>
      </c>
      <c r="CS352" t="s">
        <v>2998</v>
      </c>
      <c r="CT352" t="s">
        <v>4658</v>
      </c>
      <c r="CU352" t="s">
        <v>118</v>
      </c>
      <c r="CV352" t="s">
        <v>119</v>
      </c>
      <c r="CW352" t="s">
        <v>216</v>
      </c>
      <c r="CX352" t="s">
        <v>217</v>
      </c>
      <c r="CY352" t="s">
        <v>650</v>
      </c>
      <c r="CZ352" t="s">
        <v>2995</v>
      </c>
      <c r="DA352" t="s">
        <v>2996</v>
      </c>
      <c r="DB352" t="s">
        <v>4659</v>
      </c>
      <c r="DC352">
        <v>95.706000000000003</v>
      </c>
      <c r="DD352">
        <v>100</v>
      </c>
      <c r="DE352" s="1">
        <v>1.14E-68</v>
      </c>
      <c r="DF352">
        <v>261</v>
      </c>
      <c r="DG352">
        <v>163</v>
      </c>
      <c r="DH352">
        <v>5</v>
      </c>
      <c r="DI352">
        <v>1</v>
      </c>
      <c r="DJ352">
        <v>1</v>
      </c>
      <c r="DK352">
        <v>161</v>
      </c>
      <c r="DL352">
        <v>69</v>
      </c>
      <c r="DM352">
        <v>231</v>
      </c>
      <c r="DN352" t="s">
        <v>2999</v>
      </c>
    </row>
    <row r="353" spans="1:118" x14ac:dyDescent="0.25">
      <c r="A353" t="s">
        <v>5075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5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8</v>
      </c>
      <c r="AL353">
        <v>28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2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2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1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8</v>
      </c>
      <c r="CG353">
        <v>1</v>
      </c>
      <c r="CH353">
        <v>1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f t="shared" si="5"/>
        <v>56</v>
      </c>
      <c r="CS353" t="s">
        <v>2998</v>
      </c>
      <c r="CT353" t="s">
        <v>5076</v>
      </c>
      <c r="CU353" t="s">
        <v>118</v>
      </c>
      <c r="CV353" t="s">
        <v>119</v>
      </c>
      <c r="CW353" t="s">
        <v>216</v>
      </c>
      <c r="CX353" t="s">
        <v>217</v>
      </c>
      <c r="CY353" t="s">
        <v>650</v>
      </c>
      <c r="CZ353" t="s">
        <v>2995</v>
      </c>
      <c r="DA353" t="s">
        <v>2996</v>
      </c>
      <c r="DB353" t="s">
        <v>5077</v>
      </c>
      <c r="DC353">
        <v>100</v>
      </c>
      <c r="DD353">
        <v>100</v>
      </c>
      <c r="DE353" s="1">
        <v>3.0999999999999999E-79</v>
      </c>
      <c r="DF353">
        <v>296</v>
      </c>
      <c r="DG353">
        <v>160</v>
      </c>
      <c r="DH353">
        <v>0</v>
      </c>
      <c r="DI353">
        <v>0</v>
      </c>
      <c r="DJ353">
        <v>1</v>
      </c>
      <c r="DK353">
        <v>160</v>
      </c>
      <c r="DL353">
        <v>19</v>
      </c>
      <c r="DM353">
        <v>178</v>
      </c>
      <c r="DN353" t="s">
        <v>2999</v>
      </c>
    </row>
    <row r="354" spans="1:118" x14ac:dyDescent="0.25">
      <c r="A354" t="s">
        <v>5376</v>
      </c>
      <c r="B354">
        <v>11</v>
      </c>
      <c r="C354">
        <v>0</v>
      </c>
      <c r="D354">
        <v>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12</v>
      </c>
      <c r="AK354">
        <v>10</v>
      </c>
      <c r="AL354">
        <v>29</v>
      </c>
      <c r="AM354">
        <v>0</v>
      </c>
      <c r="AN354">
        <v>0</v>
      </c>
      <c r="AO354">
        <v>0</v>
      </c>
      <c r="AP354">
        <v>16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12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f t="shared" si="5"/>
        <v>94</v>
      </c>
      <c r="CS354" t="s">
        <v>2998</v>
      </c>
      <c r="CT354" t="s">
        <v>5377</v>
      </c>
      <c r="CU354" t="s">
        <v>118</v>
      </c>
      <c r="CV354" t="s">
        <v>119</v>
      </c>
      <c r="CW354" t="s">
        <v>216</v>
      </c>
      <c r="CX354" t="s">
        <v>217</v>
      </c>
      <c r="CY354" t="s">
        <v>650</v>
      </c>
      <c r="CZ354" t="s">
        <v>2995</v>
      </c>
      <c r="DA354" t="s">
        <v>2996</v>
      </c>
      <c r="DB354" t="s">
        <v>2997</v>
      </c>
      <c r="DC354">
        <v>100</v>
      </c>
      <c r="DD354">
        <v>100</v>
      </c>
      <c r="DE354" s="1">
        <v>8.6800000000000006E-80</v>
      </c>
      <c r="DF354">
        <v>298</v>
      </c>
      <c r="DG354">
        <v>161</v>
      </c>
      <c r="DH354">
        <v>0</v>
      </c>
      <c r="DI354">
        <v>0</v>
      </c>
      <c r="DJ354">
        <v>1</v>
      </c>
      <c r="DK354">
        <v>161</v>
      </c>
      <c r="DL354">
        <v>47</v>
      </c>
      <c r="DM354">
        <v>207</v>
      </c>
      <c r="DN354" t="s">
        <v>2999</v>
      </c>
    </row>
    <row r="355" spans="1:118" x14ac:dyDescent="0.25">
      <c r="A355" t="s">
        <v>3123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3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f t="shared" si="5"/>
        <v>3</v>
      </c>
      <c r="CS355" t="s">
        <v>3129</v>
      </c>
      <c r="CT355" t="s">
        <v>3124</v>
      </c>
      <c r="CU355" t="s">
        <v>118</v>
      </c>
      <c r="CV355" t="s">
        <v>119</v>
      </c>
      <c r="CW355" t="s">
        <v>216</v>
      </c>
      <c r="CX355" t="s">
        <v>217</v>
      </c>
      <c r="CY355" t="s">
        <v>3125</v>
      </c>
      <c r="CZ355" t="s">
        <v>3126</v>
      </c>
      <c r="DA355" t="s">
        <v>3127</v>
      </c>
      <c r="DB355" t="s">
        <v>3128</v>
      </c>
      <c r="DC355">
        <v>100</v>
      </c>
      <c r="DD355">
        <v>100</v>
      </c>
      <c r="DE355" s="1">
        <v>2.0100000000000001E-65</v>
      </c>
      <c r="DF355">
        <v>250</v>
      </c>
      <c r="DG355">
        <v>135</v>
      </c>
      <c r="DH355">
        <v>0</v>
      </c>
      <c r="DI355">
        <v>0</v>
      </c>
      <c r="DJ355">
        <v>1</v>
      </c>
      <c r="DK355">
        <v>135</v>
      </c>
      <c r="DL355">
        <v>51</v>
      </c>
      <c r="DM355">
        <v>185</v>
      </c>
      <c r="DN355" t="s">
        <v>2999</v>
      </c>
    </row>
    <row r="356" spans="1:118" x14ac:dyDescent="0.25">
      <c r="A356" t="s">
        <v>4108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15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f t="shared" si="5"/>
        <v>15</v>
      </c>
      <c r="CS356" t="s">
        <v>3129</v>
      </c>
      <c r="CT356" t="s">
        <v>4109</v>
      </c>
      <c r="CU356" t="s">
        <v>118</v>
      </c>
      <c r="CV356" t="s">
        <v>119</v>
      </c>
      <c r="CW356" t="s">
        <v>216</v>
      </c>
      <c r="CX356" t="s">
        <v>217</v>
      </c>
      <c r="CY356" t="s">
        <v>3125</v>
      </c>
      <c r="CZ356" t="s">
        <v>3126</v>
      </c>
      <c r="DA356" t="s">
        <v>3127</v>
      </c>
      <c r="DB356" t="s">
        <v>4110</v>
      </c>
      <c r="DC356">
        <v>100</v>
      </c>
      <c r="DD356">
        <v>100</v>
      </c>
      <c r="DE356" s="1">
        <v>4.1899999999999997E-83</v>
      </c>
      <c r="DF356">
        <v>309</v>
      </c>
      <c r="DG356">
        <v>167</v>
      </c>
      <c r="DH356">
        <v>0</v>
      </c>
      <c r="DI356">
        <v>0</v>
      </c>
      <c r="DJ356">
        <v>1</v>
      </c>
      <c r="DK356">
        <v>167</v>
      </c>
      <c r="DL356">
        <v>362</v>
      </c>
      <c r="DM356">
        <v>528</v>
      </c>
      <c r="DN356" t="s">
        <v>2999</v>
      </c>
    </row>
    <row r="357" spans="1:118" x14ac:dyDescent="0.25">
      <c r="A357" t="s">
        <v>3890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8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3</v>
      </c>
      <c r="BT357">
        <v>1</v>
      </c>
      <c r="BU357">
        <v>0</v>
      </c>
      <c r="BV357">
        <v>0</v>
      </c>
      <c r="BW357">
        <v>0</v>
      </c>
      <c r="BX357">
        <v>1</v>
      </c>
      <c r="BY357">
        <v>0</v>
      </c>
      <c r="BZ357">
        <v>1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1</v>
      </c>
      <c r="CO357">
        <v>2</v>
      </c>
      <c r="CP357">
        <v>1</v>
      </c>
      <c r="CQ357">
        <v>0</v>
      </c>
      <c r="CR357">
        <f t="shared" si="5"/>
        <v>18</v>
      </c>
      <c r="CS357" t="s">
        <v>3896</v>
      </c>
      <c r="CT357" t="s">
        <v>3891</v>
      </c>
      <c r="CU357" t="s">
        <v>118</v>
      </c>
      <c r="CV357" t="s">
        <v>119</v>
      </c>
      <c r="CW357" t="s">
        <v>216</v>
      </c>
      <c r="CX357" t="s">
        <v>217</v>
      </c>
      <c r="CY357" t="s">
        <v>3892</v>
      </c>
      <c r="CZ357" t="s">
        <v>3893</v>
      </c>
      <c r="DA357" t="s">
        <v>3894</v>
      </c>
      <c r="DB357" t="s">
        <v>3895</v>
      </c>
      <c r="DC357">
        <v>99.444000000000003</v>
      </c>
      <c r="DD357">
        <v>100</v>
      </c>
      <c r="DE357" s="1">
        <v>4.5100000000000002E-88</v>
      </c>
      <c r="DF357">
        <v>326</v>
      </c>
      <c r="DG357">
        <v>180</v>
      </c>
      <c r="DH357">
        <v>0</v>
      </c>
      <c r="DI357">
        <v>1</v>
      </c>
      <c r="DJ357">
        <v>1</v>
      </c>
      <c r="DK357">
        <v>179</v>
      </c>
      <c r="DL357">
        <v>10</v>
      </c>
      <c r="DM357">
        <v>189</v>
      </c>
      <c r="DN357" t="s">
        <v>136</v>
      </c>
    </row>
    <row r="358" spans="1:118" x14ac:dyDescent="0.25">
      <c r="A358" t="s">
        <v>3280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2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6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2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f t="shared" si="5"/>
        <v>10</v>
      </c>
      <c r="CS358" t="s">
        <v>3285</v>
      </c>
      <c r="CT358" t="s">
        <v>3281</v>
      </c>
      <c r="CU358" t="s">
        <v>118</v>
      </c>
      <c r="CV358" t="s">
        <v>119</v>
      </c>
      <c r="CW358" t="s">
        <v>216</v>
      </c>
      <c r="CX358" t="s">
        <v>217</v>
      </c>
      <c r="CY358" t="s">
        <v>2674</v>
      </c>
      <c r="CZ358" t="s">
        <v>3282</v>
      </c>
      <c r="DA358" t="s">
        <v>3283</v>
      </c>
      <c r="DB358" t="s">
        <v>3284</v>
      </c>
      <c r="DC358">
        <v>98.63</v>
      </c>
      <c r="DD358">
        <v>100</v>
      </c>
      <c r="DE358" s="1">
        <v>3.6399999999999999E-68</v>
      </c>
      <c r="DF358">
        <v>259</v>
      </c>
      <c r="DG358">
        <v>146</v>
      </c>
      <c r="DH358">
        <v>2</v>
      </c>
      <c r="DI358">
        <v>0</v>
      </c>
      <c r="DJ358">
        <v>1</v>
      </c>
      <c r="DK358">
        <v>146</v>
      </c>
      <c r="DL358">
        <v>32</v>
      </c>
      <c r="DM358">
        <v>177</v>
      </c>
      <c r="DN358" t="s">
        <v>139</v>
      </c>
    </row>
    <row r="359" spans="1:118" x14ac:dyDescent="0.25">
      <c r="A359" t="s">
        <v>2672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6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f t="shared" si="5"/>
        <v>6</v>
      </c>
      <c r="CS359" t="s">
        <v>2678</v>
      </c>
      <c r="CT359" t="s">
        <v>2673</v>
      </c>
      <c r="CU359" t="s">
        <v>118</v>
      </c>
      <c r="CV359" t="s">
        <v>119</v>
      </c>
      <c r="CW359" t="s">
        <v>216</v>
      </c>
      <c r="CX359" t="s">
        <v>217</v>
      </c>
      <c r="CY359" t="s">
        <v>2674</v>
      </c>
      <c r="CZ359" t="s">
        <v>2675</v>
      </c>
      <c r="DA359" t="s">
        <v>2676</v>
      </c>
      <c r="DB359" t="s">
        <v>2677</v>
      </c>
      <c r="DC359">
        <v>96.914000000000001</v>
      </c>
      <c r="DD359">
        <v>100</v>
      </c>
      <c r="DE359" s="1">
        <v>5.2999999999999996E-72</v>
      </c>
      <c r="DF359">
        <v>272</v>
      </c>
      <c r="DG359">
        <v>162</v>
      </c>
      <c r="DH359">
        <v>5</v>
      </c>
      <c r="DI359">
        <v>0</v>
      </c>
      <c r="DJ359">
        <v>1</v>
      </c>
      <c r="DK359">
        <v>162</v>
      </c>
      <c r="DL359">
        <v>7</v>
      </c>
      <c r="DM359">
        <v>168</v>
      </c>
      <c r="DN359" t="s">
        <v>139</v>
      </c>
    </row>
    <row r="360" spans="1:118" x14ac:dyDescent="0.25">
      <c r="A360" t="s">
        <v>2714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f t="shared" si="5"/>
        <v>1</v>
      </c>
      <c r="CS360" t="s">
        <v>236</v>
      </c>
      <c r="CT360" t="s">
        <v>2361</v>
      </c>
      <c r="CU360" t="s">
        <v>118</v>
      </c>
      <c r="CV360" t="s">
        <v>119</v>
      </c>
      <c r="CW360" t="s">
        <v>216</v>
      </c>
      <c r="CX360" t="s">
        <v>217</v>
      </c>
      <c r="CY360" t="s">
        <v>170</v>
      </c>
      <c r="CZ360" t="s">
        <v>170</v>
      </c>
      <c r="DA360" t="s">
        <v>234</v>
      </c>
      <c r="DB360" t="s">
        <v>2362</v>
      </c>
      <c r="DC360">
        <v>94.286000000000001</v>
      </c>
      <c r="DD360">
        <v>100</v>
      </c>
      <c r="DE360" s="1">
        <v>7.5099999999999998E-71</v>
      </c>
      <c r="DF360">
        <v>268</v>
      </c>
      <c r="DG360">
        <v>175</v>
      </c>
      <c r="DH360">
        <v>10</v>
      </c>
      <c r="DI360">
        <v>0</v>
      </c>
      <c r="DJ360">
        <v>1</v>
      </c>
      <c r="DK360">
        <v>175</v>
      </c>
      <c r="DL360">
        <v>69</v>
      </c>
      <c r="DM360">
        <v>243</v>
      </c>
      <c r="DN360" t="s">
        <v>237</v>
      </c>
    </row>
    <row r="361" spans="1:118" x14ac:dyDescent="0.25">
      <c r="A361" t="s">
        <v>2282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f t="shared" si="5"/>
        <v>1</v>
      </c>
      <c r="CS361" t="s">
        <v>236</v>
      </c>
      <c r="CT361" t="s">
        <v>1416</v>
      </c>
      <c r="CU361" t="s">
        <v>118</v>
      </c>
      <c r="CV361" t="s">
        <v>119</v>
      </c>
      <c r="CW361" t="s">
        <v>216</v>
      </c>
      <c r="CX361" t="s">
        <v>217</v>
      </c>
      <c r="CY361" t="s">
        <v>170</v>
      </c>
      <c r="CZ361" t="s">
        <v>170</v>
      </c>
      <c r="DA361" t="s">
        <v>234</v>
      </c>
      <c r="DB361" t="s">
        <v>1417</v>
      </c>
      <c r="DC361">
        <v>96.25</v>
      </c>
      <c r="DD361">
        <v>100</v>
      </c>
      <c r="DE361" s="1">
        <v>1.1300000000000001E-68</v>
      </c>
      <c r="DF361">
        <v>261</v>
      </c>
      <c r="DG361">
        <v>160</v>
      </c>
      <c r="DH361">
        <v>5</v>
      </c>
      <c r="DI361">
        <v>1</v>
      </c>
      <c r="DJ361">
        <v>1</v>
      </c>
      <c r="DK361">
        <v>160</v>
      </c>
      <c r="DL361">
        <v>6</v>
      </c>
      <c r="DM361">
        <v>164</v>
      </c>
      <c r="DN361" t="s">
        <v>237</v>
      </c>
    </row>
    <row r="362" spans="1:118" x14ac:dyDescent="0.25">
      <c r="A362" t="s">
        <v>1517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f t="shared" si="5"/>
        <v>1</v>
      </c>
      <c r="CS362" t="s">
        <v>236</v>
      </c>
      <c r="CT362" t="s">
        <v>1518</v>
      </c>
      <c r="CU362" t="s">
        <v>118</v>
      </c>
      <c r="CV362" t="s">
        <v>119</v>
      </c>
      <c r="CW362" t="s">
        <v>216</v>
      </c>
      <c r="CX362" t="s">
        <v>217</v>
      </c>
      <c r="CY362" t="s">
        <v>170</v>
      </c>
      <c r="CZ362" t="s">
        <v>170</v>
      </c>
      <c r="DA362" t="s">
        <v>234</v>
      </c>
      <c r="DB362" t="s">
        <v>1519</v>
      </c>
      <c r="DC362">
        <v>97.605000000000004</v>
      </c>
      <c r="DD362">
        <v>100</v>
      </c>
      <c r="DE362" s="1">
        <v>1.9599999999999999E-76</v>
      </c>
      <c r="DF362">
        <v>287</v>
      </c>
      <c r="DG362">
        <v>167</v>
      </c>
      <c r="DH362">
        <v>4</v>
      </c>
      <c r="DI362">
        <v>0</v>
      </c>
      <c r="DJ362">
        <v>1</v>
      </c>
      <c r="DK362">
        <v>167</v>
      </c>
      <c r="DL362">
        <v>47</v>
      </c>
      <c r="DM362">
        <v>213</v>
      </c>
      <c r="DN362" t="s">
        <v>237</v>
      </c>
    </row>
    <row r="363" spans="1:118" x14ac:dyDescent="0.25">
      <c r="A363" t="s">
        <v>1585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f t="shared" si="5"/>
        <v>1</v>
      </c>
      <c r="CS363" t="s">
        <v>236</v>
      </c>
      <c r="CT363" t="s">
        <v>1586</v>
      </c>
      <c r="CU363" t="s">
        <v>118</v>
      </c>
      <c r="CV363" t="s">
        <v>119</v>
      </c>
      <c r="CW363" t="s">
        <v>216</v>
      </c>
      <c r="CX363" t="s">
        <v>217</v>
      </c>
      <c r="CY363" t="s">
        <v>170</v>
      </c>
      <c r="CZ363" t="s">
        <v>170</v>
      </c>
      <c r="DA363" t="s">
        <v>234</v>
      </c>
      <c r="DB363" t="s">
        <v>1587</v>
      </c>
      <c r="DC363">
        <v>100</v>
      </c>
      <c r="DD363">
        <v>100</v>
      </c>
      <c r="DE363" s="1">
        <v>3.0999999999999999E-79</v>
      </c>
      <c r="DF363">
        <v>296</v>
      </c>
      <c r="DG363">
        <v>160</v>
      </c>
      <c r="DH363">
        <v>0</v>
      </c>
      <c r="DI363">
        <v>0</v>
      </c>
      <c r="DJ363">
        <v>1</v>
      </c>
      <c r="DK363">
        <v>160</v>
      </c>
      <c r="DL363">
        <v>362</v>
      </c>
      <c r="DM363">
        <v>521</v>
      </c>
      <c r="DN363" t="s">
        <v>237</v>
      </c>
    </row>
    <row r="364" spans="1:118" x14ac:dyDescent="0.25">
      <c r="A364" t="s">
        <v>1701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1</v>
      </c>
      <c r="CQ364">
        <v>0</v>
      </c>
      <c r="CR364">
        <f t="shared" si="5"/>
        <v>1</v>
      </c>
      <c r="CS364" t="s">
        <v>236</v>
      </c>
      <c r="CT364" t="s">
        <v>1702</v>
      </c>
      <c r="CU364" t="s">
        <v>118</v>
      </c>
      <c r="CV364" t="s">
        <v>119</v>
      </c>
      <c r="CW364" t="s">
        <v>216</v>
      </c>
      <c r="CX364" t="s">
        <v>217</v>
      </c>
      <c r="CY364" t="s">
        <v>170</v>
      </c>
      <c r="CZ364" t="s">
        <v>170</v>
      </c>
      <c r="DA364" t="s">
        <v>234</v>
      </c>
      <c r="DB364" t="s">
        <v>1703</v>
      </c>
      <c r="DC364">
        <v>89.266000000000005</v>
      </c>
      <c r="DD364">
        <v>100</v>
      </c>
      <c r="DE364" s="1">
        <v>7.6199999999999997E-56</v>
      </c>
      <c r="DF364">
        <v>219</v>
      </c>
      <c r="DG364">
        <v>177</v>
      </c>
      <c r="DH364">
        <v>15</v>
      </c>
      <c r="DI364">
        <v>4</v>
      </c>
      <c r="DJ364">
        <v>1</v>
      </c>
      <c r="DK364">
        <v>174</v>
      </c>
      <c r="DL364">
        <v>69</v>
      </c>
      <c r="DM364">
        <v>244</v>
      </c>
      <c r="DN364" t="s">
        <v>237</v>
      </c>
    </row>
    <row r="365" spans="1:118" x14ac:dyDescent="0.25">
      <c r="A365" t="s">
        <v>232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1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f t="shared" si="5"/>
        <v>1</v>
      </c>
      <c r="CS365" t="s">
        <v>236</v>
      </c>
      <c r="CT365" t="s">
        <v>233</v>
      </c>
      <c r="CU365" t="s">
        <v>118</v>
      </c>
      <c r="CV365" t="s">
        <v>119</v>
      </c>
      <c r="CW365" t="s">
        <v>216</v>
      </c>
      <c r="CX365" t="s">
        <v>217</v>
      </c>
      <c r="CY365" t="s">
        <v>170</v>
      </c>
      <c r="CZ365" t="s">
        <v>170</v>
      </c>
      <c r="DA365" t="s">
        <v>234</v>
      </c>
      <c r="DB365" t="s">
        <v>235</v>
      </c>
      <c r="DC365">
        <v>92.453000000000003</v>
      </c>
      <c r="DD365">
        <v>99</v>
      </c>
      <c r="DE365" s="1">
        <v>1.1600000000000001E-58</v>
      </c>
      <c r="DF365">
        <v>228</v>
      </c>
      <c r="DG365">
        <v>159</v>
      </c>
      <c r="DH365">
        <v>12</v>
      </c>
      <c r="DI365">
        <v>0</v>
      </c>
      <c r="DJ365">
        <v>3</v>
      </c>
      <c r="DK365">
        <v>161</v>
      </c>
      <c r="DL365">
        <v>3</v>
      </c>
      <c r="DM365">
        <v>161</v>
      </c>
      <c r="DN365" t="s">
        <v>237</v>
      </c>
    </row>
    <row r="366" spans="1:118" x14ac:dyDescent="0.25">
      <c r="A366" t="s">
        <v>238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f t="shared" si="5"/>
        <v>1</v>
      </c>
      <c r="CS366" t="s">
        <v>236</v>
      </c>
      <c r="CT366" t="s">
        <v>239</v>
      </c>
      <c r="CU366" t="s">
        <v>118</v>
      </c>
      <c r="CV366" t="s">
        <v>119</v>
      </c>
      <c r="CW366" t="s">
        <v>216</v>
      </c>
      <c r="CX366" t="s">
        <v>217</v>
      </c>
      <c r="CY366" t="s">
        <v>170</v>
      </c>
      <c r="CZ366" t="s">
        <v>170</v>
      </c>
      <c r="DA366" t="s">
        <v>234</v>
      </c>
      <c r="DB366" t="s">
        <v>240</v>
      </c>
      <c r="DC366">
        <v>97.632999999999996</v>
      </c>
      <c r="DD366">
        <v>100</v>
      </c>
      <c r="DE366" s="1">
        <v>1.54E-77</v>
      </c>
      <c r="DF366">
        <v>291</v>
      </c>
      <c r="DG366">
        <v>169</v>
      </c>
      <c r="DH366">
        <v>4</v>
      </c>
      <c r="DI366">
        <v>0</v>
      </c>
      <c r="DJ366">
        <v>1</v>
      </c>
      <c r="DK366">
        <v>169</v>
      </c>
      <c r="DL366">
        <v>6</v>
      </c>
      <c r="DM366">
        <v>174</v>
      </c>
      <c r="DN366" t="s">
        <v>237</v>
      </c>
    </row>
    <row r="367" spans="1:118" x14ac:dyDescent="0.25">
      <c r="A367" t="s">
        <v>243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1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f t="shared" si="5"/>
        <v>1</v>
      </c>
      <c r="CS367" t="s">
        <v>236</v>
      </c>
      <c r="CT367" t="s">
        <v>244</v>
      </c>
      <c r="CU367" t="s">
        <v>118</v>
      </c>
      <c r="CV367" t="s">
        <v>119</v>
      </c>
      <c r="CW367" t="s">
        <v>216</v>
      </c>
      <c r="CX367" t="s">
        <v>217</v>
      </c>
      <c r="CY367" t="s">
        <v>170</v>
      </c>
      <c r="CZ367" t="s">
        <v>170</v>
      </c>
      <c r="DA367" t="s">
        <v>245</v>
      </c>
      <c r="DB367" t="s">
        <v>246</v>
      </c>
      <c r="DC367">
        <v>79.167000000000002</v>
      </c>
      <c r="DD367">
        <v>85</v>
      </c>
      <c r="DE367" s="1">
        <v>2.14E-16</v>
      </c>
      <c r="DF367">
        <v>87.9</v>
      </c>
      <c r="DG367">
        <v>144</v>
      </c>
      <c r="DH367">
        <v>17</v>
      </c>
      <c r="DI367">
        <v>7</v>
      </c>
      <c r="DJ367">
        <v>19</v>
      </c>
      <c r="DK367">
        <v>160</v>
      </c>
      <c r="DL367">
        <v>65</v>
      </c>
      <c r="DM367">
        <v>197</v>
      </c>
      <c r="DN367" t="s">
        <v>237</v>
      </c>
    </row>
    <row r="368" spans="1:118" x14ac:dyDescent="0.25">
      <c r="A368" t="s">
        <v>247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f t="shared" si="5"/>
        <v>1</v>
      </c>
      <c r="CS368" t="s">
        <v>236</v>
      </c>
      <c r="CT368" t="s">
        <v>248</v>
      </c>
      <c r="CU368" t="s">
        <v>118</v>
      </c>
      <c r="CV368" t="s">
        <v>119</v>
      </c>
      <c r="CW368" t="s">
        <v>216</v>
      </c>
      <c r="CX368" t="s">
        <v>217</v>
      </c>
      <c r="CY368" t="s">
        <v>170</v>
      </c>
      <c r="CZ368" t="s">
        <v>170</v>
      </c>
      <c r="DA368" t="s">
        <v>234</v>
      </c>
      <c r="DB368" t="s">
        <v>249</v>
      </c>
      <c r="DC368">
        <v>88.05</v>
      </c>
      <c r="DD368">
        <v>99</v>
      </c>
      <c r="DE368" s="1">
        <v>6.9500000000000001E-46</v>
      </c>
      <c r="DF368">
        <v>185</v>
      </c>
      <c r="DG368">
        <v>159</v>
      </c>
      <c r="DH368">
        <v>16</v>
      </c>
      <c r="DI368">
        <v>3</v>
      </c>
      <c r="DJ368">
        <v>3</v>
      </c>
      <c r="DK368">
        <v>159</v>
      </c>
      <c r="DL368">
        <v>61</v>
      </c>
      <c r="DM368">
        <v>218</v>
      </c>
      <c r="DN368" t="s">
        <v>237</v>
      </c>
    </row>
    <row r="369" spans="1:118" x14ac:dyDescent="0.25">
      <c r="A369" t="s">
        <v>660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1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f t="shared" si="5"/>
        <v>1</v>
      </c>
      <c r="CS369" t="s">
        <v>236</v>
      </c>
      <c r="CT369" t="s">
        <v>661</v>
      </c>
      <c r="CU369" t="s">
        <v>118</v>
      </c>
      <c r="CV369" t="s">
        <v>119</v>
      </c>
      <c r="CW369" t="s">
        <v>216</v>
      </c>
      <c r="CX369" t="s">
        <v>217</v>
      </c>
      <c r="CY369" t="s">
        <v>170</v>
      </c>
      <c r="CZ369" t="s">
        <v>170</v>
      </c>
      <c r="DA369" t="s">
        <v>234</v>
      </c>
      <c r="DB369" t="s">
        <v>662</v>
      </c>
      <c r="DC369">
        <v>95.62</v>
      </c>
      <c r="DD369">
        <v>81</v>
      </c>
      <c r="DE369" s="1">
        <v>7.4199999999999997E-56</v>
      </c>
      <c r="DF369">
        <v>219</v>
      </c>
      <c r="DG369">
        <v>137</v>
      </c>
      <c r="DH369">
        <v>5</v>
      </c>
      <c r="DI369">
        <v>1</v>
      </c>
      <c r="DJ369">
        <v>34</v>
      </c>
      <c r="DK369">
        <v>170</v>
      </c>
      <c r="DL369">
        <v>1</v>
      </c>
      <c r="DM369">
        <v>136</v>
      </c>
      <c r="DN369" t="s">
        <v>237</v>
      </c>
    </row>
    <row r="370" spans="1:118" x14ac:dyDescent="0.25">
      <c r="A370" t="s">
        <v>901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1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f t="shared" si="5"/>
        <v>1</v>
      </c>
      <c r="CS370" t="s">
        <v>236</v>
      </c>
      <c r="CT370" t="s">
        <v>239</v>
      </c>
      <c r="CU370" t="s">
        <v>118</v>
      </c>
      <c r="CV370" t="s">
        <v>119</v>
      </c>
      <c r="CW370" t="s">
        <v>216</v>
      </c>
      <c r="CX370" t="s">
        <v>217</v>
      </c>
      <c r="CY370" t="s">
        <v>170</v>
      </c>
      <c r="CZ370" t="s">
        <v>170</v>
      </c>
      <c r="DA370" t="s">
        <v>234</v>
      </c>
      <c r="DB370" t="s">
        <v>240</v>
      </c>
      <c r="DC370">
        <v>95.322000000000003</v>
      </c>
      <c r="DD370">
        <v>100</v>
      </c>
      <c r="DE370" s="1">
        <v>2.0299999999999998E-71</v>
      </c>
      <c r="DF370">
        <v>270</v>
      </c>
      <c r="DG370">
        <v>171</v>
      </c>
      <c r="DH370">
        <v>6</v>
      </c>
      <c r="DI370">
        <v>2</v>
      </c>
      <c r="DJ370">
        <v>1</v>
      </c>
      <c r="DK370">
        <v>171</v>
      </c>
      <c r="DL370">
        <v>6</v>
      </c>
      <c r="DM370">
        <v>174</v>
      </c>
      <c r="DN370" t="s">
        <v>237</v>
      </c>
    </row>
    <row r="371" spans="1:118" x14ac:dyDescent="0.25">
      <c r="A371" t="s">
        <v>902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1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f t="shared" si="5"/>
        <v>1</v>
      </c>
      <c r="CS371" t="s">
        <v>236</v>
      </c>
      <c r="CT371" t="s">
        <v>903</v>
      </c>
      <c r="CU371" t="s">
        <v>118</v>
      </c>
      <c r="CV371" t="s">
        <v>119</v>
      </c>
      <c r="CW371" t="s">
        <v>216</v>
      </c>
      <c r="CX371" t="s">
        <v>217</v>
      </c>
      <c r="CY371" t="s">
        <v>170</v>
      </c>
      <c r="CZ371" t="s">
        <v>170</v>
      </c>
      <c r="DA371" t="s">
        <v>234</v>
      </c>
      <c r="DB371" t="s">
        <v>904</v>
      </c>
      <c r="DC371">
        <v>82.856999999999999</v>
      </c>
      <c r="DD371">
        <v>99</v>
      </c>
      <c r="DE371" s="1">
        <v>2.1499999999999999E-25</v>
      </c>
      <c r="DF371">
        <v>117</v>
      </c>
      <c r="DG371">
        <v>140</v>
      </c>
      <c r="DH371">
        <v>15</v>
      </c>
      <c r="DI371">
        <v>9</v>
      </c>
      <c r="DJ371">
        <v>3</v>
      </c>
      <c r="DK371">
        <v>136</v>
      </c>
      <c r="DL371">
        <v>33</v>
      </c>
      <c r="DM371">
        <v>169</v>
      </c>
      <c r="DN371" t="s">
        <v>237</v>
      </c>
    </row>
    <row r="372" spans="1:118" x14ac:dyDescent="0.25">
      <c r="A372" t="s">
        <v>905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1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f t="shared" si="5"/>
        <v>1</v>
      </c>
      <c r="CS372" t="s">
        <v>236</v>
      </c>
      <c r="CT372" t="s">
        <v>906</v>
      </c>
      <c r="CU372" t="s">
        <v>118</v>
      </c>
      <c r="CV372" t="s">
        <v>119</v>
      </c>
      <c r="CW372" t="s">
        <v>216</v>
      </c>
      <c r="CX372" t="s">
        <v>217</v>
      </c>
      <c r="CY372" t="s">
        <v>170</v>
      </c>
      <c r="CZ372" t="s">
        <v>170</v>
      </c>
      <c r="DA372" t="s">
        <v>234</v>
      </c>
      <c r="DB372" t="s">
        <v>907</v>
      </c>
      <c r="DC372">
        <v>98.013000000000005</v>
      </c>
      <c r="DD372">
        <v>100</v>
      </c>
      <c r="DE372" s="1">
        <v>2.9299999999999999E-69</v>
      </c>
      <c r="DF372">
        <v>263</v>
      </c>
      <c r="DG372">
        <v>151</v>
      </c>
      <c r="DH372">
        <v>3</v>
      </c>
      <c r="DI372">
        <v>0</v>
      </c>
      <c r="DJ372">
        <v>1</v>
      </c>
      <c r="DK372">
        <v>151</v>
      </c>
      <c r="DL372">
        <v>47</v>
      </c>
      <c r="DM372">
        <v>197</v>
      </c>
      <c r="DN372" t="s">
        <v>237</v>
      </c>
    </row>
    <row r="373" spans="1:118" x14ac:dyDescent="0.25">
      <c r="A373" t="s">
        <v>1082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1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f t="shared" si="5"/>
        <v>1</v>
      </c>
      <c r="CS373" t="s">
        <v>236</v>
      </c>
      <c r="CT373" t="s">
        <v>1083</v>
      </c>
      <c r="CU373" t="s">
        <v>118</v>
      </c>
      <c r="CV373" t="s">
        <v>119</v>
      </c>
      <c r="CW373" t="s">
        <v>216</v>
      </c>
      <c r="CX373" t="s">
        <v>217</v>
      </c>
      <c r="CY373" t="s">
        <v>170</v>
      </c>
      <c r="CZ373" t="s">
        <v>170</v>
      </c>
      <c r="DA373" t="s">
        <v>234</v>
      </c>
      <c r="DB373" t="s">
        <v>1084</v>
      </c>
      <c r="DC373">
        <v>100</v>
      </c>
      <c r="DD373">
        <v>100</v>
      </c>
      <c r="DE373" s="1">
        <v>2.57E-85</v>
      </c>
      <c r="DF373">
        <v>316</v>
      </c>
      <c r="DG373">
        <v>171</v>
      </c>
      <c r="DH373">
        <v>0</v>
      </c>
      <c r="DI373">
        <v>0</v>
      </c>
      <c r="DJ373">
        <v>1</v>
      </c>
      <c r="DK373">
        <v>171</v>
      </c>
      <c r="DL373">
        <v>69</v>
      </c>
      <c r="DM373">
        <v>239</v>
      </c>
      <c r="DN373" t="s">
        <v>237</v>
      </c>
    </row>
    <row r="374" spans="1:118" x14ac:dyDescent="0.25">
      <c r="A374" t="s">
        <v>1085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f t="shared" si="5"/>
        <v>1</v>
      </c>
      <c r="CS374" t="s">
        <v>236</v>
      </c>
      <c r="CT374" t="s">
        <v>906</v>
      </c>
      <c r="CU374" t="s">
        <v>118</v>
      </c>
      <c r="CV374" t="s">
        <v>119</v>
      </c>
      <c r="CW374" t="s">
        <v>216</v>
      </c>
      <c r="CX374" t="s">
        <v>217</v>
      </c>
      <c r="CY374" t="s">
        <v>170</v>
      </c>
      <c r="CZ374" t="s">
        <v>170</v>
      </c>
      <c r="DA374" t="s">
        <v>234</v>
      </c>
      <c r="DB374" t="s">
        <v>907</v>
      </c>
      <c r="DC374">
        <v>83.974000000000004</v>
      </c>
      <c r="DD374">
        <v>100</v>
      </c>
      <c r="DE374" s="1">
        <v>1.1499999999999999E-33</v>
      </c>
      <c r="DF374">
        <v>145</v>
      </c>
      <c r="DG374">
        <v>156</v>
      </c>
      <c r="DH374">
        <v>20</v>
      </c>
      <c r="DI374">
        <v>5</v>
      </c>
      <c r="DJ374">
        <v>1</v>
      </c>
      <c r="DK374">
        <v>156</v>
      </c>
      <c r="DL374">
        <v>47</v>
      </c>
      <c r="DM374">
        <v>197</v>
      </c>
      <c r="DN374" t="s">
        <v>237</v>
      </c>
    </row>
    <row r="375" spans="1:118" x14ac:dyDescent="0.25">
      <c r="A375" t="s">
        <v>1086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f t="shared" si="5"/>
        <v>1</v>
      </c>
      <c r="CS375" t="s">
        <v>236</v>
      </c>
      <c r="CT375" t="s">
        <v>1087</v>
      </c>
      <c r="CU375" t="s">
        <v>118</v>
      </c>
      <c r="CV375" t="s">
        <v>119</v>
      </c>
      <c r="CW375" t="s">
        <v>216</v>
      </c>
      <c r="CX375" t="s">
        <v>217</v>
      </c>
      <c r="CY375" t="s">
        <v>170</v>
      </c>
      <c r="CZ375" t="s">
        <v>170</v>
      </c>
      <c r="DA375" t="s">
        <v>234</v>
      </c>
      <c r="DB375" t="s">
        <v>659</v>
      </c>
      <c r="DC375">
        <v>94.034000000000006</v>
      </c>
      <c r="DD375">
        <v>100</v>
      </c>
      <c r="DE375" s="1">
        <v>6.7600000000000001E-149</v>
      </c>
      <c r="DF375">
        <v>529</v>
      </c>
      <c r="DG375">
        <v>352</v>
      </c>
      <c r="DH375">
        <v>16</v>
      </c>
      <c r="DI375">
        <v>5</v>
      </c>
      <c r="DJ375">
        <v>1</v>
      </c>
      <c r="DK375">
        <v>350</v>
      </c>
      <c r="DL375">
        <v>41</v>
      </c>
      <c r="DM375">
        <v>389</v>
      </c>
      <c r="DN375" t="s">
        <v>237</v>
      </c>
    </row>
    <row r="376" spans="1:118" x14ac:dyDescent="0.25">
      <c r="A376" t="s">
        <v>1165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1</v>
      </c>
      <c r="CR376">
        <f t="shared" si="5"/>
        <v>1</v>
      </c>
      <c r="CS376" t="s">
        <v>236</v>
      </c>
      <c r="CT376" t="s">
        <v>1166</v>
      </c>
      <c r="CU376" t="s">
        <v>118</v>
      </c>
      <c r="CV376" t="s">
        <v>119</v>
      </c>
      <c r="CW376" t="s">
        <v>216</v>
      </c>
      <c r="CX376" t="s">
        <v>217</v>
      </c>
      <c r="CY376" t="s">
        <v>170</v>
      </c>
      <c r="CZ376" t="s">
        <v>170</v>
      </c>
      <c r="DA376" t="s">
        <v>234</v>
      </c>
      <c r="DB376" t="s">
        <v>1167</v>
      </c>
      <c r="DC376">
        <v>89.375</v>
      </c>
      <c r="DD376">
        <v>100</v>
      </c>
      <c r="DE376" s="1">
        <v>2.4799999999999998E-50</v>
      </c>
      <c r="DF376">
        <v>200</v>
      </c>
      <c r="DG376">
        <v>160</v>
      </c>
      <c r="DH376">
        <v>16</v>
      </c>
      <c r="DI376">
        <v>1</v>
      </c>
      <c r="DJ376">
        <v>1</v>
      </c>
      <c r="DK376">
        <v>159</v>
      </c>
      <c r="DL376">
        <v>46</v>
      </c>
      <c r="DM376">
        <v>205</v>
      </c>
      <c r="DN376" t="s">
        <v>237</v>
      </c>
    </row>
    <row r="377" spans="1:118" x14ac:dyDescent="0.25">
      <c r="A377" t="s">
        <v>1266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1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f t="shared" si="5"/>
        <v>1</v>
      </c>
      <c r="CS377" t="s">
        <v>236</v>
      </c>
      <c r="CT377" t="s">
        <v>1267</v>
      </c>
      <c r="CU377" t="s">
        <v>118</v>
      </c>
      <c r="CV377" t="s">
        <v>119</v>
      </c>
      <c r="CW377" t="s">
        <v>216</v>
      </c>
      <c r="CX377" t="s">
        <v>217</v>
      </c>
      <c r="CY377" t="s">
        <v>170</v>
      </c>
      <c r="CZ377" t="s">
        <v>170</v>
      </c>
      <c r="DA377" t="s">
        <v>234</v>
      </c>
      <c r="DB377" t="s">
        <v>1268</v>
      </c>
      <c r="DC377">
        <v>90.96</v>
      </c>
      <c r="DD377">
        <v>100</v>
      </c>
      <c r="DE377" s="1">
        <v>7.6200000000000003E-61</v>
      </c>
      <c r="DF377">
        <v>235</v>
      </c>
      <c r="DG377">
        <v>177</v>
      </c>
      <c r="DH377">
        <v>13</v>
      </c>
      <c r="DI377">
        <v>3</v>
      </c>
      <c r="DJ377">
        <v>1</v>
      </c>
      <c r="DK377">
        <v>175</v>
      </c>
      <c r="DL377">
        <v>69</v>
      </c>
      <c r="DM377">
        <v>244</v>
      </c>
      <c r="DN377" t="s">
        <v>237</v>
      </c>
    </row>
    <row r="378" spans="1:118" x14ac:dyDescent="0.25">
      <c r="A378" t="s">
        <v>4017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2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f t="shared" si="5"/>
        <v>2</v>
      </c>
      <c r="CS378" t="s">
        <v>236</v>
      </c>
      <c r="CT378" t="s">
        <v>233</v>
      </c>
      <c r="CU378" t="s">
        <v>118</v>
      </c>
      <c r="CV378" t="s">
        <v>119</v>
      </c>
      <c r="CW378" t="s">
        <v>216</v>
      </c>
      <c r="CX378" t="s">
        <v>217</v>
      </c>
      <c r="CY378" t="s">
        <v>170</v>
      </c>
      <c r="CZ378" t="s">
        <v>170</v>
      </c>
      <c r="DA378" t="s">
        <v>234</v>
      </c>
      <c r="DB378" t="s">
        <v>235</v>
      </c>
      <c r="DC378">
        <v>92.453000000000003</v>
      </c>
      <c r="DD378">
        <v>99</v>
      </c>
      <c r="DE378" s="1">
        <v>1.1600000000000001E-58</v>
      </c>
      <c r="DF378">
        <v>228</v>
      </c>
      <c r="DG378">
        <v>159</v>
      </c>
      <c r="DH378">
        <v>12</v>
      </c>
      <c r="DI378">
        <v>0</v>
      </c>
      <c r="DJ378">
        <v>3</v>
      </c>
      <c r="DK378">
        <v>161</v>
      </c>
      <c r="DL378">
        <v>3</v>
      </c>
      <c r="DM378">
        <v>161</v>
      </c>
      <c r="DN378" t="s">
        <v>237</v>
      </c>
    </row>
    <row r="379" spans="1:118" x14ac:dyDescent="0.25">
      <c r="A379" t="s">
        <v>3244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f t="shared" si="5"/>
        <v>2</v>
      </c>
      <c r="CS379" t="s">
        <v>236</v>
      </c>
      <c r="CT379" t="s">
        <v>3245</v>
      </c>
      <c r="CU379" t="s">
        <v>118</v>
      </c>
      <c r="CV379" t="s">
        <v>119</v>
      </c>
      <c r="CW379" t="s">
        <v>216</v>
      </c>
      <c r="CX379" t="s">
        <v>217</v>
      </c>
      <c r="CY379" t="s">
        <v>170</v>
      </c>
      <c r="CZ379" t="s">
        <v>170</v>
      </c>
      <c r="DA379" t="s">
        <v>234</v>
      </c>
      <c r="DB379" t="s">
        <v>3246</v>
      </c>
      <c r="DC379">
        <v>100</v>
      </c>
      <c r="DD379">
        <v>100</v>
      </c>
      <c r="DE379" s="1">
        <v>3.4700000000000003E-89</v>
      </c>
      <c r="DF379">
        <v>329</v>
      </c>
      <c r="DG379">
        <v>178</v>
      </c>
      <c r="DH379">
        <v>0</v>
      </c>
      <c r="DI379">
        <v>0</v>
      </c>
      <c r="DJ379">
        <v>1</v>
      </c>
      <c r="DK379">
        <v>178</v>
      </c>
      <c r="DL379">
        <v>3</v>
      </c>
      <c r="DM379">
        <v>180</v>
      </c>
      <c r="DN379" t="s">
        <v>237</v>
      </c>
    </row>
    <row r="380" spans="1:118" x14ac:dyDescent="0.25">
      <c r="A380" t="s">
        <v>2940</v>
      </c>
      <c r="B380">
        <v>0</v>
      </c>
      <c r="C380">
        <v>0</v>
      </c>
      <c r="D380">
        <v>0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f t="shared" si="5"/>
        <v>2</v>
      </c>
      <c r="CS380" t="s">
        <v>236</v>
      </c>
      <c r="CT380" t="s">
        <v>2941</v>
      </c>
      <c r="CU380" t="s">
        <v>118</v>
      </c>
      <c r="CV380" t="s">
        <v>119</v>
      </c>
      <c r="CW380" t="s">
        <v>216</v>
      </c>
      <c r="CX380" t="s">
        <v>217</v>
      </c>
      <c r="CY380" t="s">
        <v>170</v>
      </c>
      <c r="CZ380" t="s">
        <v>170</v>
      </c>
      <c r="DA380" t="s">
        <v>234</v>
      </c>
      <c r="DB380" t="s">
        <v>2942</v>
      </c>
      <c r="DC380">
        <v>89.864999999999995</v>
      </c>
      <c r="DD380">
        <v>92</v>
      </c>
      <c r="DE380" s="1">
        <v>7.0000000000000004E-46</v>
      </c>
      <c r="DF380">
        <v>185</v>
      </c>
      <c r="DG380">
        <v>148</v>
      </c>
      <c r="DH380">
        <v>9</v>
      </c>
      <c r="DI380">
        <v>6</v>
      </c>
      <c r="DJ380">
        <v>1</v>
      </c>
      <c r="DK380">
        <v>147</v>
      </c>
      <c r="DL380">
        <v>13</v>
      </c>
      <c r="DM380">
        <v>155</v>
      </c>
      <c r="DN380" t="s">
        <v>237</v>
      </c>
    </row>
    <row r="381" spans="1:118" x14ac:dyDescent="0.25">
      <c r="A381" t="s">
        <v>2629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1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f t="shared" si="5"/>
        <v>2</v>
      </c>
      <c r="CS381" t="s">
        <v>236</v>
      </c>
      <c r="CT381" t="s">
        <v>2630</v>
      </c>
      <c r="CU381" t="s">
        <v>118</v>
      </c>
      <c r="CV381" t="s">
        <v>119</v>
      </c>
      <c r="CW381" t="s">
        <v>216</v>
      </c>
      <c r="CX381" t="s">
        <v>217</v>
      </c>
      <c r="CY381" t="s">
        <v>170</v>
      </c>
      <c r="CZ381" t="s">
        <v>170</v>
      </c>
      <c r="DA381" t="s">
        <v>234</v>
      </c>
      <c r="DB381" t="s">
        <v>2631</v>
      </c>
      <c r="DC381">
        <v>96.647999999999996</v>
      </c>
      <c r="DD381">
        <v>100</v>
      </c>
      <c r="DE381" s="1">
        <v>9.8400000000000007E-80</v>
      </c>
      <c r="DF381">
        <v>298</v>
      </c>
      <c r="DG381">
        <v>179</v>
      </c>
      <c r="DH381">
        <v>6</v>
      </c>
      <c r="DI381">
        <v>0</v>
      </c>
      <c r="DJ381">
        <v>1</v>
      </c>
      <c r="DK381">
        <v>179</v>
      </c>
      <c r="DL381">
        <v>47</v>
      </c>
      <c r="DM381">
        <v>225</v>
      </c>
      <c r="DN381" t="s">
        <v>237</v>
      </c>
    </row>
    <row r="382" spans="1:118" x14ac:dyDescent="0.25">
      <c r="A382" t="s">
        <v>2394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1</v>
      </c>
      <c r="CH382">
        <v>1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f t="shared" si="5"/>
        <v>2</v>
      </c>
      <c r="CS382" t="s">
        <v>236</v>
      </c>
      <c r="CT382" t="s">
        <v>2395</v>
      </c>
      <c r="CU382" t="s">
        <v>118</v>
      </c>
      <c r="CV382" t="s">
        <v>119</v>
      </c>
      <c r="CW382" t="s">
        <v>216</v>
      </c>
      <c r="CX382" t="s">
        <v>217</v>
      </c>
      <c r="CY382" t="s">
        <v>170</v>
      </c>
      <c r="CZ382" t="s">
        <v>170</v>
      </c>
      <c r="DA382" t="s">
        <v>234</v>
      </c>
      <c r="DB382" t="s">
        <v>2396</v>
      </c>
      <c r="DC382">
        <v>95.625</v>
      </c>
      <c r="DD382">
        <v>100</v>
      </c>
      <c r="DE382" s="1">
        <v>5.1799999999999998E-67</v>
      </c>
      <c r="DF382">
        <v>255</v>
      </c>
      <c r="DG382">
        <v>160</v>
      </c>
      <c r="DH382">
        <v>5</v>
      </c>
      <c r="DI382">
        <v>2</v>
      </c>
      <c r="DJ382">
        <v>1</v>
      </c>
      <c r="DK382">
        <v>158</v>
      </c>
      <c r="DL382">
        <v>53</v>
      </c>
      <c r="DM382">
        <v>212</v>
      </c>
      <c r="DN382" t="s">
        <v>237</v>
      </c>
    </row>
    <row r="383" spans="1:118" x14ac:dyDescent="0.25">
      <c r="A383" t="s">
        <v>2141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2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f t="shared" si="5"/>
        <v>2</v>
      </c>
      <c r="CS383" t="s">
        <v>236</v>
      </c>
      <c r="CT383" t="s">
        <v>2142</v>
      </c>
      <c r="CU383" t="s">
        <v>118</v>
      </c>
      <c r="CV383" t="s">
        <v>119</v>
      </c>
      <c r="CW383" t="s">
        <v>216</v>
      </c>
      <c r="CX383" t="s">
        <v>217</v>
      </c>
      <c r="CY383" t="s">
        <v>170</v>
      </c>
      <c r="CZ383" t="s">
        <v>170</v>
      </c>
      <c r="DA383" t="s">
        <v>234</v>
      </c>
      <c r="DB383" t="s">
        <v>2143</v>
      </c>
      <c r="DC383">
        <v>88.554000000000002</v>
      </c>
      <c r="DD383">
        <v>100</v>
      </c>
      <c r="DE383" s="1">
        <v>1.1800000000000001E-48</v>
      </c>
      <c r="DF383">
        <v>195</v>
      </c>
      <c r="DG383">
        <v>166</v>
      </c>
      <c r="DH383">
        <v>12</v>
      </c>
      <c r="DI383">
        <v>6</v>
      </c>
      <c r="DJ383">
        <v>1</v>
      </c>
      <c r="DK383">
        <v>162</v>
      </c>
      <c r="DL383">
        <v>47</v>
      </c>
      <c r="DM383">
        <v>209</v>
      </c>
      <c r="DN383" t="s">
        <v>237</v>
      </c>
    </row>
    <row r="384" spans="1:118" x14ac:dyDescent="0.25">
      <c r="A384" t="s">
        <v>2030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1</v>
      </c>
      <c r="CO384">
        <v>0</v>
      </c>
      <c r="CP384">
        <v>0</v>
      </c>
      <c r="CQ384">
        <v>0</v>
      </c>
      <c r="CR384">
        <f t="shared" si="5"/>
        <v>2</v>
      </c>
      <c r="CS384" t="s">
        <v>236</v>
      </c>
      <c r="CT384" t="s">
        <v>1267</v>
      </c>
      <c r="CU384" t="s">
        <v>118</v>
      </c>
      <c r="CV384" t="s">
        <v>119</v>
      </c>
      <c r="CW384" t="s">
        <v>216</v>
      </c>
      <c r="CX384" t="s">
        <v>217</v>
      </c>
      <c r="CY384" t="s">
        <v>170</v>
      </c>
      <c r="CZ384" t="s">
        <v>170</v>
      </c>
      <c r="DA384" t="s">
        <v>234</v>
      </c>
      <c r="DB384" t="s">
        <v>1268</v>
      </c>
      <c r="DC384">
        <v>95.48</v>
      </c>
      <c r="DD384">
        <v>100</v>
      </c>
      <c r="DE384" s="1">
        <v>9.7199999999999996E-75</v>
      </c>
      <c r="DF384">
        <v>281</v>
      </c>
      <c r="DG384">
        <v>177</v>
      </c>
      <c r="DH384">
        <v>6</v>
      </c>
      <c r="DI384">
        <v>2</v>
      </c>
      <c r="DJ384">
        <v>1</v>
      </c>
      <c r="DK384">
        <v>176</v>
      </c>
      <c r="DL384">
        <v>69</v>
      </c>
      <c r="DM384">
        <v>244</v>
      </c>
      <c r="DN384" t="s">
        <v>237</v>
      </c>
    </row>
    <row r="385" spans="1:118" x14ac:dyDescent="0.25">
      <c r="A385" t="s">
        <v>2082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2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f t="shared" si="5"/>
        <v>2</v>
      </c>
      <c r="CS385" t="s">
        <v>236</v>
      </c>
      <c r="CT385" t="s">
        <v>2083</v>
      </c>
      <c r="CU385" t="s">
        <v>118</v>
      </c>
      <c r="CV385" t="s">
        <v>119</v>
      </c>
      <c r="CW385" t="s">
        <v>216</v>
      </c>
      <c r="CX385" t="s">
        <v>217</v>
      </c>
      <c r="CY385" t="s">
        <v>170</v>
      </c>
      <c r="CZ385" t="s">
        <v>170</v>
      </c>
      <c r="DA385" t="s">
        <v>234</v>
      </c>
      <c r="DB385" t="s">
        <v>2084</v>
      </c>
      <c r="DC385">
        <v>98.692999999999998</v>
      </c>
      <c r="DD385">
        <v>100</v>
      </c>
      <c r="DE385" s="1">
        <v>1.78E-71</v>
      </c>
      <c r="DF385">
        <v>270</v>
      </c>
      <c r="DG385">
        <v>153</v>
      </c>
      <c r="DH385">
        <v>1</v>
      </c>
      <c r="DI385">
        <v>1</v>
      </c>
      <c r="DJ385">
        <v>1</v>
      </c>
      <c r="DK385">
        <v>153</v>
      </c>
      <c r="DL385">
        <v>1</v>
      </c>
      <c r="DM385">
        <v>152</v>
      </c>
      <c r="DN385" t="s">
        <v>237</v>
      </c>
    </row>
    <row r="386" spans="1:118" x14ac:dyDescent="0.25">
      <c r="A386" t="s">
        <v>1318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2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f t="shared" ref="CR386:CR449" si="6">SUM(B386:CQ386)</f>
        <v>2</v>
      </c>
      <c r="CS386" t="s">
        <v>236</v>
      </c>
      <c r="CT386" t="s">
        <v>239</v>
      </c>
      <c r="CU386" t="s">
        <v>118</v>
      </c>
      <c r="CV386" t="s">
        <v>119</v>
      </c>
      <c r="CW386" t="s">
        <v>216</v>
      </c>
      <c r="CX386" t="s">
        <v>217</v>
      </c>
      <c r="CY386" t="s">
        <v>170</v>
      </c>
      <c r="CZ386" t="s">
        <v>170</v>
      </c>
      <c r="DA386" t="s">
        <v>234</v>
      </c>
      <c r="DB386" t="s">
        <v>240</v>
      </c>
      <c r="DC386">
        <v>98.224999999999994</v>
      </c>
      <c r="DD386">
        <v>100</v>
      </c>
      <c r="DE386" s="1">
        <v>3.3099999999999998E-79</v>
      </c>
      <c r="DF386">
        <v>296</v>
      </c>
      <c r="DG386">
        <v>169</v>
      </c>
      <c r="DH386">
        <v>3</v>
      </c>
      <c r="DI386">
        <v>0</v>
      </c>
      <c r="DJ386">
        <v>1</v>
      </c>
      <c r="DK386">
        <v>169</v>
      </c>
      <c r="DL386">
        <v>6</v>
      </c>
      <c r="DM386">
        <v>174</v>
      </c>
      <c r="DN386" t="s">
        <v>237</v>
      </c>
    </row>
    <row r="387" spans="1:118" x14ac:dyDescent="0.25">
      <c r="A387" t="s">
        <v>1588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2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f t="shared" si="6"/>
        <v>2</v>
      </c>
      <c r="CS387" t="s">
        <v>236</v>
      </c>
      <c r="CT387" t="s">
        <v>1589</v>
      </c>
      <c r="CU387" t="s">
        <v>118</v>
      </c>
      <c r="CV387" t="s">
        <v>119</v>
      </c>
      <c r="CW387" t="s">
        <v>216</v>
      </c>
      <c r="CX387" t="s">
        <v>217</v>
      </c>
      <c r="CY387" t="s">
        <v>170</v>
      </c>
      <c r="CZ387" t="s">
        <v>170</v>
      </c>
      <c r="DA387" t="s">
        <v>234</v>
      </c>
      <c r="DB387" t="s">
        <v>1590</v>
      </c>
      <c r="DC387">
        <v>96.45</v>
      </c>
      <c r="DD387">
        <v>100</v>
      </c>
      <c r="DE387" s="1">
        <v>1.2E-73</v>
      </c>
      <c r="DF387">
        <v>278</v>
      </c>
      <c r="DG387">
        <v>169</v>
      </c>
      <c r="DH387">
        <v>5</v>
      </c>
      <c r="DI387">
        <v>1</v>
      </c>
      <c r="DJ387">
        <v>1</v>
      </c>
      <c r="DK387">
        <v>169</v>
      </c>
      <c r="DL387">
        <v>69</v>
      </c>
      <c r="DM387">
        <v>236</v>
      </c>
      <c r="DN387" t="s">
        <v>237</v>
      </c>
    </row>
    <row r="388" spans="1:118" x14ac:dyDescent="0.25">
      <c r="A388" t="s">
        <v>1719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1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1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f t="shared" si="6"/>
        <v>2</v>
      </c>
      <c r="CS388" t="s">
        <v>236</v>
      </c>
      <c r="CT388" t="s">
        <v>658</v>
      </c>
      <c r="CU388" t="s">
        <v>118</v>
      </c>
      <c r="CV388" t="s">
        <v>119</v>
      </c>
      <c r="CW388" t="s">
        <v>216</v>
      </c>
      <c r="CX388" t="s">
        <v>217</v>
      </c>
      <c r="CY388" t="s">
        <v>170</v>
      </c>
      <c r="CZ388" t="s">
        <v>170</v>
      </c>
      <c r="DA388" t="s">
        <v>234</v>
      </c>
      <c r="DB388" t="s">
        <v>659</v>
      </c>
      <c r="DC388">
        <v>97.561000000000007</v>
      </c>
      <c r="DD388">
        <v>100</v>
      </c>
      <c r="DE388" s="1">
        <v>3.2099999999999998E-74</v>
      </c>
      <c r="DF388">
        <v>279</v>
      </c>
      <c r="DG388">
        <v>164</v>
      </c>
      <c r="DH388">
        <v>3</v>
      </c>
      <c r="DI388">
        <v>1</v>
      </c>
      <c r="DJ388">
        <v>1</v>
      </c>
      <c r="DK388">
        <v>164</v>
      </c>
      <c r="DL388">
        <v>225</v>
      </c>
      <c r="DM388">
        <v>387</v>
      </c>
      <c r="DN388" t="s">
        <v>237</v>
      </c>
    </row>
    <row r="389" spans="1:118" x14ac:dyDescent="0.25">
      <c r="A389" t="s">
        <v>1742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2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f t="shared" si="6"/>
        <v>2</v>
      </c>
      <c r="CS389" t="s">
        <v>236</v>
      </c>
      <c r="CT389" t="s">
        <v>1743</v>
      </c>
      <c r="CU389" t="s">
        <v>118</v>
      </c>
      <c r="CV389" t="s">
        <v>119</v>
      </c>
      <c r="CW389" t="s">
        <v>216</v>
      </c>
      <c r="CX389" t="s">
        <v>217</v>
      </c>
      <c r="CY389" t="s">
        <v>170</v>
      </c>
      <c r="CZ389" t="s">
        <v>170</v>
      </c>
      <c r="DA389" t="s">
        <v>234</v>
      </c>
      <c r="DB389" t="s">
        <v>1744</v>
      </c>
      <c r="DC389">
        <v>100</v>
      </c>
      <c r="DD389">
        <v>100</v>
      </c>
      <c r="DE389" s="1">
        <v>1.9100000000000001E-81</v>
      </c>
      <c r="DF389">
        <v>303</v>
      </c>
      <c r="DG389">
        <v>164</v>
      </c>
      <c r="DH389">
        <v>0</v>
      </c>
      <c r="DI389">
        <v>0</v>
      </c>
      <c r="DJ389">
        <v>1</v>
      </c>
      <c r="DK389">
        <v>164</v>
      </c>
      <c r="DL389">
        <v>9</v>
      </c>
      <c r="DM389">
        <v>172</v>
      </c>
      <c r="DN389" t="s">
        <v>237</v>
      </c>
    </row>
    <row r="390" spans="1:118" x14ac:dyDescent="0.25">
      <c r="A390" t="s">
        <v>1775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1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1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f t="shared" si="6"/>
        <v>2</v>
      </c>
      <c r="CS390" t="s">
        <v>236</v>
      </c>
      <c r="CT390" t="s">
        <v>906</v>
      </c>
      <c r="CU390" t="s">
        <v>118</v>
      </c>
      <c r="CV390" t="s">
        <v>119</v>
      </c>
      <c r="CW390" t="s">
        <v>216</v>
      </c>
      <c r="CX390" t="s">
        <v>217</v>
      </c>
      <c r="CY390" t="s">
        <v>170</v>
      </c>
      <c r="CZ390" t="s">
        <v>170</v>
      </c>
      <c r="DA390" t="s">
        <v>234</v>
      </c>
      <c r="DB390" t="s">
        <v>907</v>
      </c>
      <c r="DC390">
        <v>98.013000000000005</v>
      </c>
      <c r="DD390">
        <v>100</v>
      </c>
      <c r="DE390" s="1">
        <v>2.9299999999999999E-69</v>
      </c>
      <c r="DF390">
        <v>263</v>
      </c>
      <c r="DG390">
        <v>151</v>
      </c>
      <c r="DH390">
        <v>3</v>
      </c>
      <c r="DI390">
        <v>0</v>
      </c>
      <c r="DJ390">
        <v>1</v>
      </c>
      <c r="DK390">
        <v>151</v>
      </c>
      <c r="DL390">
        <v>47</v>
      </c>
      <c r="DM390">
        <v>197</v>
      </c>
      <c r="DN390" t="s">
        <v>237</v>
      </c>
    </row>
    <row r="391" spans="1:118" x14ac:dyDescent="0.25">
      <c r="A391" t="s">
        <v>2619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3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f t="shared" si="6"/>
        <v>3</v>
      </c>
      <c r="CS391" t="s">
        <v>236</v>
      </c>
      <c r="CT391" t="s">
        <v>2620</v>
      </c>
      <c r="CU391" t="s">
        <v>118</v>
      </c>
      <c r="CV391" t="s">
        <v>119</v>
      </c>
      <c r="CW391" t="s">
        <v>216</v>
      </c>
      <c r="CX391" t="s">
        <v>217</v>
      </c>
      <c r="CY391" t="s">
        <v>170</v>
      </c>
      <c r="CZ391" t="s">
        <v>170</v>
      </c>
      <c r="DA391" t="s">
        <v>234</v>
      </c>
      <c r="DB391" t="s">
        <v>2621</v>
      </c>
      <c r="DC391">
        <v>100</v>
      </c>
      <c r="DD391">
        <v>100</v>
      </c>
      <c r="DE391" s="1">
        <v>1.4999999999999999E-82</v>
      </c>
      <c r="DF391">
        <v>307</v>
      </c>
      <c r="DG391">
        <v>166</v>
      </c>
      <c r="DH391">
        <v>0</v>
      </c>
      <c r="DI391">
        <v>0</v>
      </c>
      <c r="DJ391">
        <v>1</v>
      </c>
      <c r="DK391">
        <v>166</v>
      </c>
      <c r="DL391">
        <v>69</v>
      </c>
      <c r="DM391">
        <v>234</v>
      </c>
      <c r="DN391" t="s">
        <v>237</v>
      </c>
    </row>
    <row r="392" spans="1:118" x14ac:dyDescent="0.25">
      <c r="A392" t="s">
        <v>2376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3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f t="shared" si="6"/>
        <v>3</v>
      </c>
      <c r="CS392" t="s">
        <v>236</v>
      </c>
      <c r="CT392" t="s">
        <v>2377</v>
      </c>
      <c r="CU392" t="s">
        <v>118</v>
      </c>
      <c r="CV392" t="s">
        <v>119</v>
      </c>
      <c r="CW392" t="s">
        <v>216</v>
      </c>
      <c r="CX392" t="s">
        <v>217</v>
      </c>
      <c r="CY392" t="s">
        <v>170</v>
      </c>
      <c r="CZ392" t="s">
        <v>170</v>
      </c>
      <c r="DA392" t="s">
        <v>234</v>
      </c>
      <c r="DB392" t="s">
        <v>2378</v>
      </c>
      <c r="DC392">
        <v>96.406999999999996</v>
      </c>
      <c r="DD392">
        <v>100</v>
      </c>
      <c r="DE392" s="1">
        <v>4.2499999999999998E-73</v>
      </c>
      <c r="DF392">
        <v>276</v>
      </c>
      <c r="DG392">
        <v>167</v>
      </c>
      <c r="DH392">
        <v>6</v>
      </c>
      <c r="DI392">
        <v>0</v>
      </c>
      <c r="DJ392">
        <v>1</v>
      </c>
      <c r="DK392">
        <v>167</v>
      </c>
      <c r="DL392">
        <v>8</v>
      </c>
      <c r="DM392">
        <v>174</v>
      </c>
      <c r="DN392" t="s">
        <v>237</v>
      </c>
    </row>
    <row r="393" spans="1:118" x14ac:dyDescent="0.25">
      <c r="A393" t="s">
        <v>2330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2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f t="shared" si="6"/>
        <v>3</v>
      </c>
      <c r="CS393" t="s">
        <v>236</v>
      </c>
      <c r="CT393" t="s">
        <v>2331</v>
      </c>
      <c r="CU393" t="s">
        <v>118</v>
      </c>
      <c r="CV393" t="s">
        <v>119</v>
      </c>
      <c r="CW393" t="s">
        <v>216</v>
      </c>
      <c r="CX393" t="s">
        <v>217</v>
      </c>
      <c r="CY393" t="s">
        <v>170</v>
      </c>
      <c r="CZ393" t="s">
        <v>170</v>
      </c>
      <c r="DA393" t="s">
        <v>234</v>
      </c>
      <c r="DB393" t="s">
        <v>2332</v>
      </c>
      <c r="DC393">
        <v>93.022999999999996</v>
      </c>
      <c r="DD393">
        <v>100</v>
      </c>
      <c r="DE393" s="1">
        <v>3.4499999999999999E-64</v>
      </c>
      <c r="DF393">
        <v>246</v>
      </c>
      <c r="DG393">
        <v>172</v>
      </c>
      <c r="DH393">
        <v>7</v>
      </c>
      <c r="DI393">
        <v>4</v>
      </c>
      <c r="DJ393">
        <v>1</v>
      </c>
      <c r="DK393">
        <v>172</v>
      </c>
      <c r="DL393">
        <v>22</v>
      </c>
      <c r="DM393">
        <v>188</v>
      </c>
      <c r="DN393" t="s">
        <v>237</v>
      </c>
    </row>
    <row r="394" spans="1:118" x14ac:dyDescent="0.25">
      <c r="A394" t="s">
        <v>1939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f t="shared" si="6"/>
        <v>3</v>
      </c>
      <c r="CS394" t="s">
        <v>236</v>
      </c>
      <c r="CT394" t="s">
        <v>1940</v>
      </c>
      <c r="CU394" t="s">
        <v>118</v>
      </c>
      <c r="CV394" t="s">
        <v>119</v>
      </c>
      <c r="CW394" t="s">
        <v>216</v>
      </c>
      <c r="CX394" t="s">
        <v>217</v>
      </c>
      <c r="CY394" t="s">
        <v>170</v>
      </c>
      <c r="CZ394" t="s">
        <v>170</v>
      </c>
      <c r="DA394" t="s">
        <v>234</v>
      </c>
      <c r="DB394" t="s">
        <v>1941</v>
      </c>
      <c r="DC394">
        <v>86.066000000000003</v>
      </c>
      <c r="DD394">
        <v>73</v>
      </c>
      <c r="DE394" s="1">
        <v>4.3399999999999998E-28</v>
      </c>
      <c r="DF394">
        <v>126</v>
      </c>
      <c r="DG394">
        <v>122</v>
      </c>
      <c r="DH394">
        <v>12</v>
      </c>
      <c r="DI394">
        <v>5</v>
      </c>
      <c r="DJ394">
        <v>44</v>
      </c>
      <c r="DK394">
        <v>161</v>
      </c>
      <c r="DL394">
        <v>115</v>
      </c>
      <c r="DM394">
        <v>235</v>
      </c>
      <c r="DN394" t="s">
        <v>237</v>
      </c>
    </row>
    <row r="395" spans="1:118" x14ac:dyDescent="0.25">
      <c r="A395" t="s">
        <v>2027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3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f t="shared" si="6"/>
        <v>3</v>
      </c>
      <c r="CS395" t="s">
        <v>236</v>
      </c>
      <c r="CT395" t="s">
        <v>2028</v>
      </c>
      <c r="CU395" t="s">
        <v>118</v>
      </c>
      <c r="CV395" t="s">
        <v>119</v>
      </c>
      <c r="CW395" t="s">
        <v>216</v>
      </c>
      <c r="CX395" t="s">
        <v>217</v>
      </c>
      <c r="CY395" t="s">
        <v>170</v>
      </c>
      <c r="CZ395" t="s">
        <v>170</v>
      </c>
      <c r="DA395" t="s">
        <v>234</v>
      </c>
      <c r="DB395" t="s">
        <v>2029</v>
      </c>
      <c r="DC395">
        <v>98.683999999999997</v>
      </c>
      <c r="DD395">
        <v>99</v>
      </c>
      <c r="DE395" s="1">
        <v>1.79E-71</v>
      </c>
      <c r="DF395">
        <v>270</v>
      </c>
      <c r="DG395">
        <v>152</v>
      </c>
      <c r="DH395">
        <v>2</v>
      </c>
      <c r="DI395">
        <v>0</v>
      </c>
      <c r="DJ395">
        <v>3</v>
      </c>
      <c r="DK395">
        <v>154</v>
      </c>
      <c r="DL395">
        <v>33</v>
      </c>
      <c r="DM395">
        <v>184</v>
      </c>
      <c r="DN395" t="s">
        <v>237</v>
      </c>
    </row>
    <row r="396" spans="1:118" x14ac:dyDescent="0.25">
      <c r="A396" t="s">
        <v>2094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3</v>
      </c>
      <c r="CP396">
        <v>0</v>
      </c>
      <c r="CQ396">
        <v>0</v>
      </c>
      <c r="CR396">
        <f t="shared" si="6"/>
        <v>3</v>
      </c>
      <c r="CS396" t="s">
        <v>236</v>
      </c>
      <c r="CT396" t="s">
        <v>2095</v>
      </c>
      <c r="CU396" t="s">
        <v>118</v>
      </c>
      <c r="CV396" t="s">
        <v>119</v>
      </c>
      <c r="CW396" t="s">
        <v>216</v>
      </c>
      <c r="CX396" t="s">
        <v>217</v>
      </c>
      <c r="CY396" t="s">
        <v>170</v>
      </c>
      <c r="CZ396" t="s">
        <v>170</v>
      </c>
      <c r="DA396" t="s">
        <v>234</v>
      </c>
      <c r="DB396" t="s">
        <v>2096</v>
      </c>
      <c r="DC396">
        <v>100</v>
      </c>
      <c r="DD396">
        <v>100</v>
      </c>
      <c r="DE396" s="1">
        <v>3.0999999999999999E-79</v>
      </c>
      <c r="DF396">
        <v>296</v>
      </c>
      <c r="DG396">
        <v>160</v>
      </c>
      <c r="DH396">
        <v>0</v>
      </c>
      <c r="DI396">
        <v>0</v>
      </c>
      <c r="DJ396">
        <v>1</v>
      </c>
      <c r="DK396">
        <v>160</v>
      </c>
      <c r="DL396">
        <v>47</v>
      </c>
      <c r="DM396">
        <v>206</v>
      </c>
      <c r="DN396" t="s">
        <v>237</v>
      </c>
    </row>
    <row r="397" spans="1:118" x14ac:dyDescent="0.25">
      <c r="A397" t="s">
        <v>4742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3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1</v>
      </c>
      <c r="CP397">
        <v>0</v>
      </c>
      <c r="CQ397">
        <v>0</v>
      </c>
      <c r="CR397">
        <f t="shared" si="6"/>
        <v>4</v>
      </c>
      <c r="CS397" t="s">
        <v>236</v>
      </c>
      <c r="CT397" t="s">
        <v>4743</v>
      </c>
      <c r="CU397" t="s">
        <v>118</v>
      </c>
      <c r="CV397" t="s">
        <v>119</v>
      </c>
      <c r="CW397" t="s">
        <v>216</v>
      </c>
      <c r="CX397" t="s">
        <v>217</v>
      </c>
      <c r="CY397" t="s">
        <v>170</v>
      </c>
      <c r="CZ397" t="s">
        <v>170</v>
      </c>
      <c r="DA397" t="s">
        <v>234</v>
      </c>
      <c r="DB397" t="s">
        <v>4744</v>
      </c>
      <c r="DC397">
        <v>91.304000000000002</v>
      </c>
      <c r="DD397">
        <v>100</v>
      </c>
      <c r="DE397" s="1">
        <v>6.8999999999999996E-56</v>
      </c>
      <c r="DF397">
        <v>219</v>
      </c>
      <c r="DG397">
        <v>161</v>
      </c>
      <c r="DH397">
        <v>12</v>
      </c>
      <c r="DI397">
        <v>2</v>
      </c>
      <c r="DJ397">
        <v>1</v>
      </c>
      <c r="DK397">
        <v>160</v>
      </c>
      <c r="DL397">
        <v>9</v>
      </c>
      <c r="DM397">
        <v>168</v>
      </c>
      <c r="DN397" t="s">
        <v>237</v>
      </c>
    </row>
    <row r="398" spans="1:118" x14ac:dyDescent="0.25">
      <c r="A398" t="s">
        <v>2801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1</v>
      </c>
      <c r="CP398">
        <v>3</v>
      </c>
      <c r="CQ398">
        <v>0</v>
      </c>
      <c r="CR398">
        <f t="shared" si="6"/>
        <v>4</v>
      </c>
      <c r="CS398" t="s">
        <v>236</v>
      </c>
      <c r="CT398" t="s">
        <v>2802</v>
      </c>
      <c r="CU398" t="s">
        <v>118</v>
      </c>
      <c r="CV398" t="s">
        <v>119</v>
      </c>
      <c r="CW398" t="s">
        <v>216</v>
      </c>
      <c r="CX398" t="s">
        <v>217</v>
      </c>
      <c r="CY398" t="s">
        <v>170</v>
      </c>
      <c r="CZ398" t="s">
        <v>170</v>
      </c>
      <c r="DA398" t="s">
        <v>234</v>
      </c>
      <c r="DB398" t="s">
        <v>2803</v>
      </c>
      <c r="DC398">
        <v>99.254000000000005</v>
      </c>
      <c r="DD398">
        <v>100</v>
      </c>
      <c r="DE398" s="1">
        <v>3.3399999999999997E-63</v>
      </c>
      <c r="DF398">
        <v>243</v>
      </c>
      <c r="DG398">
        <v>134</v>
      </c>
      <c r="DH398">
        <v>1</v>
      </c>
      <c r="DI398">
        <v>0</v>
      </c>
      <c r="DJ398">
        <v>1</v>
      </c>
      <c r="DK398">
        <v>134</v>
      </c>
      <c r="DL398">
        <v>46</v>
      </c>
      <c r="DM398">
        <v>179</v>
      </c>
      <c r="DN398" t="s">
        <v>237</v>
      </c>
    </row>
    <row r="399" spans="1:118" x14ac:dyDescent="0.25">
      <c r="A399" t="s">
        <v>2360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3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f t="shared" si="6"/>
        <v>4</v>
      </c>
      <c r="CS399" t="s">
        <v>236</v>
      </c>
      <c r="CT399" t="s">
        <v>2361</v>
      </c>
      <c r="CU399" t="s">
        <v>118</v>
      </c>
      <c r="CV399" t="s">
        <v>119</v>
      </c>
      <c r="CW399" t="s">
        <v>216</v>
      </c>
      <c r="CX399" t="s">
        <v>217</v>
      </c>
      <c r="CY399" t="s">
        <v>170</v>
      </c>
      <c r="CZ399" t="s">
        <v>170</v>
      </c>
      <c r="DA399" t="s">
        <v>234</v>
      </c>
      <c r="DB399" t="s">
        <v>2362</v>
      </c>
      <c r="DC399">
        <v>92.805999999999997</v>
      </c>
      <c r="DD399">
        <v>80</v>
      </c>
      <c r="DE399" s="1">
        <v>2.72E-50</v>
      </c>
      <c r="DF399">
        <v>200</v>
      </c>
      <c r="DG399">
        <v>139</v>
      </c>
      <c r="DH399">
        <v>9</v>
      </c>
      <c r="DI399">
        <v>1</v>
      </c>
      <c r="DJ399">
        <v>35</v>
      </c>
      <c r="DK399">
        <v>172</v>
      </c>
      <c r="DL399">
        <v>105</v>
      </c>
      <c r="DM399">
        <v>243</v>
      </c>
      <c r="DN399" t="s">
        <v>237</v>
      </c>
    </row>
    <row r="400" spans="1:118" x14ac:dyDescent="0.25">
      <c r="A400" t="s">
        <v>2558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3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1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f t="shared" si="6"/>
        <v>4</v>
      </c>
      <c r="CS400" t="s">
        <v>236</v>
      </c>
      <c r="CT400" t="s">
        <v>2559</v>
      </c>
      <c r="CU400" t="s">
        <v>118</v>
      </c>
      <c r="CV400" t="s">
        <v>119</v>
      </c>
      <c r="CW400" t="s">
        <v>216</v>
      </c>
      <c r="CX400" t="s">
        <v>217</v>
      </c>
      <c r="CY400" t="s">
        <v>170</v>
      </c>
      <c r="CZ400" t="s">
        <v>170</v>
      </c>
      <c r="DA400" t="s">
        <v>234</v>
      </c>
      <c r="DB400" t="s">
        <v>2560</v>
      </c>
      <c r="DC400">
        <v>99.363</v>
      </c>
      <c r="DD400">
        <v>100</v>
      </c>
      <c r="DE400" s="1">
        <v>6.5599999999999994E-76</v>
      </c>
      <c r="DF400">
        <v>285</v>
      </c>
      <c r="DG400">
        <v>157</v>
      </c>
      <c r="DH400">
        <v>1</v>
      </c>
      <c r="DI400">
        <v>0</v>
      </c>
      <c r="DJ400">
        <v>1</v>
      </c>
      <c r="DK400">
        <v>157</v>
      </c>
      <c r="DL400">
        <v>5</v>
      </c>
      <c r="DM400">
        <v>161</v>
      </c>
      <c r="DN400" t="s">
        <v>237</v>
      </c>
    </row>
    <row r="401" spans="1:118" x14ac:dyDescent="0.25">
      <c r="A401" t="s">
        <v>2100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4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f t="shared" si="6"/>
        <v>4</v>
      </c>
      <c r="CS401" t="s">
        <v>236</v>
      </c>
      <c r="CT401" t="s">
        <v>239</v>
      </c>
      <c r="CU401" t="s">
        <v>118</v>
      </c>
      <c r="CV401" t="s">
        <v>119</v>
      </c>
      <c r="CW401" t="s">
        <v>216</v>
      </c>
      <c r="CX401" t="s">
        <v>217</v>
      </c>
      <c r="CY401" t="s">
        <v>170</v>
      </c>
      <c r="CZ401" t="s">
        <v>170</v>
      </c>
      <c r="DA401" t="s">
        <v>234</v>
      </c>
      <c r="DB401" t="s">
        <v>240</v>
      </c>
      <c r="DC401">
        <v>89.474000000000004</v>
      </c>
      <c r="DD401">
        <v>87</v>
      </c>
      <c r="DE401" s="1">
        <v>2.1500000000000002E-46</v>
      </c>
      <c r="DF401">
        <v>187</v>
      </c>
      <c r="DG401">
        <v>152</v>
      </c>
      <c r="DH401">
        <v>10</v>
      </c>
      <c r="DI401">
        <v>4</v>
      </c>
      <c r="DJ401">
        <v>18</v>
      </c>
      <c r="DK401">
        <v>169</v>
      </c>
      <c r="DL401">
        <v>24</v>
      </c>
      <c r="DM401">
        <v>169</v>
      </c>
      <c r="DN401" t="s">
        <v>237</v>
      </c>
    </row>
    <row r="402" spans="1:118" x14ac:dyDescent="0.25">
      <c r="A402" t="s">
        <v>2138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3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1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f t="shared" si="6"/>
        <v>4</v>
      </c>
      <c r="CS402" t="s">
        <v>236</v>
      </c>
      <c r="CT402" t="s">
        <v>2139</v>
      </c>
      <c r="CU402" t="s">
        <v>118</v>
      </c>
      <c r="CV402" t="s">
        <v>119</v>
      </c>
      <c r="CW402" t="s">
        <v>216</v>
      </c>
      <c r="CX402" t="s">
        <v>217</v>
      </c>
      <c r="CY402" t="s">
        <v>170</v>
      </c>
      <c r="CZ402" t="s">
        <v>170</v>
      </c>
      <c r="DA402" t="s">
        <v>234</v>
      </c>
      <c r="DB402" t="s">
        <v>2140</v>
      </c>
      <c r="DC402">
        <v>97.546000000000006</v>
      </c>
      <c r="DD402">
        <v>100</v>
      </c>
      <c r="DE402" s="1">
        <v>3.1899999999999999E-74</v>
      </c>
      <c r="DF402">
        <v>279</v>
      </c>
      <c r="DG402">
        <v>163</v>
      </c>
      <c r="DH402">
        <v>4</v>
      </c>
      <c r="DI402">
        <v>0</v>
      </c>
      <c r="DJ402">
        <v>1</v>
      </c>
      <c r="DK402">
        <v>163</v>
      </c>
      <c r="DL402">
        <v>19</v>
      </c>
      <c r="DM402">
        <v>181</v>
      </c>
      <c r="DN402" t="s">
        <v>237</v>
      </c>
    </row>
    <row r="403" spans="1:118" x14ac:dyDescent="0.25">
      <c r="A403" t="s">
        <v>2193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1</v>
      </c>
      <c r="BV403">
        <v>0</v>
      </c>
      <c r="BW403">
        <v>1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1</v>
      </c>
      <c r="CG403">
        <v>0</v>
      </c>
      <c r="CH403">
        <v>1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f t="shared" si="6"/>
        <v>4</v>
      </c>
      <c r="CS403" t="s">
        <v>236</v>
      </c>
      <c r="CT403" t="s">
        <v>2194</v>
      </c>
      <c r="CU403" t="s">
        <v>118</v>
      </c>
      <c r="CV403" t="s">
        <v>119</v>
      </c>
      <c r="CW403" t="s">
        <v>216</v>
      </c>
      <c r="CX403" t="s">
        <v>217</v>
      </c>
      <c r="CY403" t="s">
        <v>170</v>
      </c>
      <c r="CZ403" t="s">
        <v>170</v>
      </c>
      <c r="DA403" t="s">
        <v>234</v>
      </c>
      <c r="DB403" t="s">
        <v>2195</v>
      </c>
      <c r="DC403">
        <v>93.878</v>
      </c>
      <c r="DD403">
        <v>80</v>
      </c>
      <c r="DE403" s="1">
        <v>2.8299999999999999E-55</v>
      </c>
      <c r="DF403">
        <v>217</v>
      </c>
      <c r="DG403">
        <v>147</v>
      </c>
      <c r="DH403">
        <v>4</v>
      </c>
      <c r="DI403">
        <v>4</v>
      </c>
      <c r="DJ403">
        <v>36</v>
      </c>
      <c r="DK403">
        <v>179</v>
      </c>
      <c r="DL403">
        <v>83</v>
      </c>
      <c r="DM403">
        <v>227</v>
      </c>
      <c r="DN403" t="s">
        <v>237</v>
      </c>
    </row>
    <row r="404" spans="1:118" x14ac:dyDescent="0.25">
      <c r="A404" t="s">
        <v>2333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1</v>
      </c>
      <c r="BO404">
        <v>3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f t="shared" si="6"/>
        <v>4</v>
      </c>
      <c r="CS404" t="s">
        <v>236</v>
      </c>
      <c r="CT404" t="s">
        <v>2334</v>
      </c>
      <c r="CU404" t="s">
        <v>118</v>
      </c>
      <c r="CV404" t="s">
        <v>119</v>
      </c>
      <c r="CW404" t="s">
        <v>216</v>
      </c>
      <c r="CX404" t="s">
        <v>217</v>
      </c>
      <c r="CY404" t="s">
        <v>170</v>
      </c>
      <c r="CZ404" t="s">
        <v>170</v>
      </c>
      <c r="DA404" t="s">
        <v>234</v>
      </c>
      <c r="DB404" t="s">
        <v>2335</v>
      </c>
      <c r="DC404">
        <v>98.224999999999994</v>
      </c>
      <c r="DD404">
        <v>98</v>
      </c>
      <c r="DE404" s="1">
        <v>3.3999999999999998E-79</v>
      </c>
      <c r="DF404">
        <v>296</v>
      </c>
      <c r="DG404">
        <v>169</v>
      </c>
      <c r="DH404">
        <v>3</v>
      </c>
      <c r="DI404">
        <v>0</v>
      </c>
      <c r="DJ404">
        <v>5</v>
      </c>
      <c r="DK404">
        <v>173</v>
      </c>
      <c r="DL404">
        <v>1</v>
      </c>
      <c r="DM404">
        <v>169</v>
      </c>
      <c r="DN404" t="s">
        <v>237</v>
      </c>
    </row>
    <row r="405" spans="1:118" x14ac:dyDescent="0.25">
      <c r="A405" t="s">
        <v>3912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1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2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1</v>
      </c>
      <c r="CQ405">
        <v>0</v>
      </c>
      <c r="CR405">
        <f t="shared" si="6"/>
        <v>5</v>
      </c>
      <c r="CS405" t="s">
        <v>236</v>
      </c>
      <c r="CT405" t="s">
        <v>3913</v>
      </c>
      <c r="CU405" t="s">
        <v>118</v>
      </c>
      <c r="CV405" t="s">
        <v>119</v>
      </c>
      <c r="CW405" t="s">
        <v>216</v>
      </c>
      <c r="CX405" t="s">
        <v>217</v>
      </c>
      <c r="CY405" t="s">
        <v>170</v>
      </c>
      <c r="CZ405" t="s">
        <v>170</v>
      </c>
      <c r="DA405" t="s">
        <v>234</v>
      </c>
      <c r="DB405" t="s">
        <v>3914</v>
      </c>
      <c r="DC405">
        <v>100</v>
      </c>
      <c r="DD405">
        <v>100</v>
      </c>
      <c r="DE405" s="1">
        <v>8.6800000000000006E-80</v>
      </c>
      <c r="DF405">
        <v>298</v>
      </c>
      <c r="DG405">
        <v>161</v>
      </c>
      <c r="DH405">
        <v>0</v>
      </c>
      <c r="DI405">
        <v>0</v>
      </c>
      <c r="DJ405">
        <v>1</v>
      </c>
      <c r="DK405">
        <v>161</v>
      </c>
      <c r="DL405">
        <v>360</v>
      </c>
      <c r="DM405">
        <v>520</v>
      </c>
      <c r="DN405" t="s">
        <v>237</v>
      </c>
    </row>
    <row r="406" spans="1:118" x14ac:dyDescent="0.25">
      <c r="A406" t="s">
        <v>3598</v>
      </c>
      <c r="B406">
        <v>1</v>
      </c>
      <c r="C406">
        <v>0</v>
      </c>
      <c r="D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f t="shared" si="6"/>
        <v>5</v>
      </c>
      <c r="CS406" t="s">
        <v>236</v>
      </c>
      <c r="CT406" t="s">
        <v>3599</v>
      </c>
      <c r="CU406" t="s">
        <v>118</v>
      </c>
      <c r="CV406" t="s">
        <v>119</v>
      </c>
      <c r="CW406" t="s">
        <v>216</v>
      </c>
      <c r="CX406" t="s">
        <v>217</v>
      </c>
      <c r="CY406" t="s">
        <v>170</v>
      </c>
      <c r="CZ406" t="s">
        <v>170</v>
      </c>
      <c r="DA406" t="s">
        <v>234</v>
      </c>
      <c r="DB406" t="s">
        <v>3600</v>
      </c>
      <c r="DC406">
        <v>98.823999999999998</v>
      </c>
      <c r="DD406">
        <v>99</v>
      </c>
      <c r="DE406" s="1">
        <v>1.9999999999999999E-81</v>
      </c>
      <c r="DF406">
        <v>303</v>
      </c>
      <c r="DG406">
        <v>170</v>
      </c>
      <c r="DH406">
        <v>2</v>
      </c>
      <c r="DI406">
        <v>0</v>
      </c>
      <c r="DJ406">
        <v>2</v>
      </c>
      <c r="DK406">
        <v>171</v>
      </c>
      <c r="DL406">
        <v>70</v>
      </c>
      <c r="DM406">
        <v>239</v>
      </c>
      <c r="DN406" t="s">
        <v>237</v>
      </c>
    </row>
    <row r="407" spans="1:118" x14ac:dyDescent="0.25">
      <c r="A407" t="s">
        <v>3206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f t="shared" si="6"/>
        <v>5</v>
      </c>
      <c r="CS407" t="s">
        <v>236</v>
      </c>
      <c r="CT407" t="s">
        <v>658</v>
      </c>
      <c r="CU407" t="s">
        <v>118</v>
      </c>
      <c r="CV407" t="s">
        <v>119</v>
      </c>
      <c r="CW407" t="s">
        <v>216</v>
      </c>
      <c r="CX407" t="s">
        <v>217</v>
      </c>
      <c r="CY407" t="s">
        <v>170</v>
      </c>
      <c r="CZ407" t="s">
        <v>170</v>
      </c>
      <c r="DA407" t="s">
        <v>234</v>
      </c>
      <c r="DB407" t="s">
        <v>659</v>
      </c>
      <c r="DC407">
        <v>95.152000000000001</v>
      </c>
      <c r="DD407">
        <v>100</v>
      </c>
      <c r="DE407" s="1">
        <v>1.5100000000000002E-67</v>
      </c>
      <c r="DF407">
        <v>257</v>
      </c>
      <c r="DG407">
        <v>165</v>
      </c>
      <c r="DH407">
        <v>5</v>
      </c>
      <c r="DI407">
        <v>3</v>
      </c>
      <c r="DJ407">
        <v>1</v>
      </c>
      <c r="DK407">
        <v>164</v>
      </c>
      <c r="DL407">
        <v>225</v>
      </c>
      <c r="DM407">
        <v>387</v>
      </c>
      <c r="DN407" t="s">
        <v>237</v>
      </c>
    </row>
    <row r="408" spans="1:118" x14ac:dyDescent="0.25">
      <c r="A408" t="s">
        <v>2866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4</v>
      </c>
      <c r="CR408">
        <f t="shared" si="6"/>
        <v>5</v>
      </c>
      <c r="CS408" t="s">
        <v>236</v>
      </c>
      <c r="CT408" t="s">
        <v>2867</v>
      </c>
      <c r="CU408" t="s">
        <v>118</v>
      </c>
      <c r="CV408" t="s">
        <v>119</v>
      </c>
      <c r="CW408" t="s">
        <v>216</v>
      </c>
      <c r="CX408" t="s">
        <v>217</v>
      </c>
      <c r="CY408" t="s">
        <v>170</v>
      </c>
      <c r="CZ408" t="s">
        <v>170</v>
      </c>
      <c r="DA408" t="s">
        <v>234</v>
      </c>
      <c r="DB408" t="s">
        <v>2868</v>
      </c>
      <c r="DC408">
        <v>90.741</v>
      </c>
      <c r="DD408">
        <v>99</v>
      </c>
      <c r="DE408" s="1">
        <v>1.1700000000000001E-53</v>
      </c>
      <c r="DF408">
        <v>211</v>
      </c>
      <c r="DG408">
        <v>162</v>
      </c>
      <c r="DH408">
        <v>9</v>
      </c>
      <c r="DI408">
        <v>6</v>
      </c>
      <c r="DJ408">
        <v>1</v>
      </c>
      <c r="DK408">
        <v>160</v>
      </c>
      <c r="DL408">
        <v>229</v>
      </c>
      <c r="DM408">
        <v>386</v>
      </c>
      <c r="DN408" t="s">
        <v>237</v>
      </c>
    </row>
    <row r="409" spans="1:118" x14ac:dyDescent="0.25">
      <c r="A409" t="s">
        <v>3377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</v>
      </c>
      <c r="AL409">
        <v>0</v>
      </c>
      <c r="AM409">
        <v>0</v>
      </c>
      <c r="AN409">
        <v>0</v>
      </c>
      <c r="AO409">
        <v>1</v>
      </c>
      <c r="AP409">
        <v>0</v>
      </c>
      <c r="AQ409">
        <v>1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1</v>
      </c>
      <c r="BF409">
        <v>1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f t="shared" si="6"/>
        <v>6</v>
      </c>
      <c r="CS409" t="s">
        <v>236</v>
      </c>
      <c r="CT409" t="s">
        <v>3378</v>
      </c>
      <c r="CU409" t="s">
        <v>118</v>
      </c>
      <c r="CV409" t="s">
        <v>119</v>
      </c>
      <c r="CW409" t="s">
        <v>216</v>
      </c>
      <c r="CX409" t="s">
        <v>217</v>
      </c>
      <c r="CY409" t="s">
        <v>170</v>
      </c>
      <c r="CZ409" t="s">
        <v>170</v>
      </c>
      <c r="DA409" t="s">
        <v>234</v>
      </c>
      <c r="DB409" t="s">
        <v>3379</v>
      </c>
      <c r="DC409">
        <v>100</v>
      </c>
      <c r="DD409">
        <v>90</v>
      </c>
      <c r="DE409" s="1">
        <v>2.3199999999999998E-117</v>
      </c>
      <c r="DF409">
        <v>424</v>
      </c>
      <c r="DG409">
        <v>229</v>
      </c>
      <c r="DH409">
        <v>0</v>
      </c>
      <c r="DI409">
        <v>0</v>
      </c>
      <c r="DJ409">
        <v>26</v>
      </c>
      <c r="DK409">
        <v>254</v>
      </c>
      <c r="DL409">
        <v>1</v>
      </c>
      <c r="DM409">
        <v>229</v>
      </c>
      <c r="DN409" t="s">
        <v>237</v>
      </c>
    </row>
    <row r="410" spans="1:118" x14ac:dyDescent="0.25">
      <c r="A410" t="s">
        <v>2962</v>
      </c>
      <c r="B410">
        <v>0</v>
      </c>
      <c r="C410">
        <v>1</v>
      </c>
      <c r="D410">
        <v>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f t="shared" si="6"/>
        <v>6</v>
      </c>
      <c r="CS410" t="s">
        <v>236</v>
      </c>
      <c r="CT410" t="s">
        <v>2963</v>
      </c>
      <c r="CU410" t="s">
        <v>118</v>
      </c>
      <c r="CV410" t="s">
        <v>119</v>
      </c>
      <c r="CW410" t="s">
        <v>216</v>
      </c>
      <c r="CX410" t="s">
        <v>217</v>
      </c>
      <c r="CY410" t="s">
        <v>170</v>
      </c>
      <c r="CZ410" t="s">
        <v>170</v>
      </c>
      <c r="DA410" t="s">
        <v>234</v>
      </c>
      <c r="DB410" t="s">
        <v>2964</v>
      </c>
      <c r="DC410">
        <v>94.245000000000005</v>
      </c>
      <c r="DD410">
        <v>94</v>
      </c>
      <c r="DE410" s="1">
        <v>9.8800000000000006E-117</v>
      </c>
      <c r="DF410">
        <v>422</v>
      </c>
      <c r="DG410">
        <v>278</v>
      </c>
      <c r="DH410">
        <v>13</v>
      </c>
      <c r="DI410">
        <v>3</v>
      </c>
      <c r="DJ410">
        <v>20</v>
      </c>
      <c r="DK410">
        <v>296</v>
      </c>
      <c r="DL410">
        <v>1</v>
      </c>
      <c r="DM410">
        <v>276</v>
      </c>
      <c r="DN410" t="s">
        <v>237</v>
      </c>
    </row>
    <row r="411" spans="1:118" x14ac:dyDescent="0.25">
      <c r="A411" t="s">
        <v>3980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6</v>
      </c>
      <c r="CR411">
        <f t="shared" si="6"/>
        <v>7</v>
      </c>
      <c r="CS411" t="s">
        <v>236</v>
      </c>
      <c r="CT411" t="s">
        <v>3981</v>
      </c>
      <c r="CU411" t="s">
        <v>118</v>
      </c>
      <c r="CV411" t="s">
        <v>119</v>
      </c>
      <c r="CW411" t="s">
        <v>216</v>
      </c>
      <c r="CX411" t="s">
        <v>217</v>
      </c>
      <c r="CY411" t="s">
        <v>170</v>
      </c>
      <c r="CZ411" t="s">
        <v>170</v>
      </c>
      <c r="DA411" t="s">
        <v>234</v>
      </c>
      <c r="DB411" t="s">
        <v>3982</v>
      </c>
      <c r="DC411">
        <v>100</v>
      </c>
      <c r="DD411">
        <v>100</v>
      </c>
      <c r="DE411" s="1">
        <v>6.8100000000000002E-81</v>
      </c>
      <c r="DF411">
        <v>302</v>
      </c>
      <c r="DG411">
        <v>163</v>
      </c>
      <c r="DH411">
        <v>0</v>
      </c>
      <c r="DI411">
        <v>0</v>
      </c>
      <c r="DJ411">
        <v>1</v>
      </c>
      <c r="DK411">
        <v>163</v>
      </c>
      <c r="DL411">
        <v>362</v>
      </c>
      <c r="DM411">
        <v>524</v>
      </c>
      <c r="DN411" t="s">
        <v>237</v>
      </c>
    </row>
    <row r="412" spans="1:118" x14ac:dyDescent="0.25">
      <c r="A412" t="s">
        <v>3221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2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1</v>
      </c>
      <c r="CC412">
        <v>0</v>
      </c>
      <c r="CD412">
        <v>0</v>
      </c>
      <c r="CE412">
        <v>0</v>
      </c>
      <c r="CF412">
        <v>0</v>
      </c>
      <c r="CG412">
        <v>1</v>
      </c>
      <c r="CH412">
        <v>0</v>
      </c>
      <c r="CI412">
        <v>0</v>
      </c>
      <c r="CJ412">
        <v>0</v>
      </c>
      <c r="CK412">
        <v>2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f t="shared" si="6"/>
        <v>7</v>
      </c>
      <c r="CS412" t="s">
        <v>236</v>
      </c>
      <c r="CT412" t="s">
        <v>3222</v>
      </c>
      <c r="CU412" t="s">
        <v>118</v>
      </c>
      <c r="CV412" t="s">
        <v>119</v>
      </c>
      <c r="CW412" t="s">
        <v>216</v>
      </c>
      <c r="CX412" t="s">
        <v>217</v>
      </c>
      <c r="CY412" t="s">
        <v>170</v>
      </c>
      <c r="CZ412" t="s">
        <v>170</v>
      </c>
      <c r="DA412" t="s">
        <v>234</v>
      </c>
      <c r="DB412" t="s">
        <v>2378</v>
      </c>
      <c r="DC412">
        <v>100</v>
      </c>
      <c r="DD412">
        <v>100</v>
      </c>
      <c r="DE412" s="1">
        <v>4.1899999999999997E-83</v>
      </c>
      <c r="DF412">
        <v>309</v>
      </c>
      <c r="DG412">
        <v>167</v>
      </c>
      <c r="DH412">
        <v>0</v>
      </c>
      <c r="DI412">
        <v>0</v>
      </c>
      <c r="DJ412">
        <v>1</v>
      </c>
      <c r="DK412">
        <v>167</v>
      </c>
      <c r="DL412">
        <v>2</v>
      </c>
      <c r="DM412">
        <v>168</v>
      </c>
      <c r="DN412" t="s">
        <v>237</v>
      </c>
    </row>
    <row r="413" spans="1:118" x14ac:dyDescent="0.25">
      <c r="A413" t="s">
        <v>3186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7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f t="shared" si="6"/>
        <v>7</v>
      </c>
      <c r="CS413" t="s">
        <v>236</v>
      </c>
      <c r="CT413" t="s">
        <v>3187</v>
      </c>
      <c r="CU413" t="s">
        <v>118</v>
      </c>
      <c r="CV413" t="s">
        <v>119</v>
      </c>
      <c r="CW413" t="s">
        <v>216</v>
      </c>
      <c r="CX413" t="s">
        <v>217</v>
      </c>
      <c r="CY413" t="s">
        <v>170</v>
      </c>
      <c r="CZ413" t="s">
        <v>170</v>
      </c>
      <c r="DA413" t="s">
        <v>234</v>
      </c>
      <c r="DB413" t="s">
        <v>3188</v>
      </c>
      <c r="DC413">
        <v>95.57</v>
      </c>
      <c r="DD413">
        <v>100</v>
      </c>
      <c r="DE413" s="1">
        <v>6.6500000000000001E-66</v>
      </c>
      <c r="DF413">
        <v>252</v>
      </c>
      <c r="DG413">
        <v>158</v>
      </c>
      <c r="DH413">
        <v>6</v>
      </c>
      <c r="DI413">
        <v>1</v>
      </c>
      <c r="DJ413">
        <v>1</v>
      </c>
      <c r="DK413">
        <v>157</v>
      </c>
      <c r="DL413">
        <v>14</v>
      </c>
      <c r="DM413">
        <v>171</v>
      </c>
      <c r="DN413" t="s">
        <v>237</v>
      </c>
    </row>
    <row r="414" spans="1:118" x14ac:dyDescent="0.25">
      <c r="A414" t="s">
        <v>2820</v>
      </c>
      <c r="B414">
        <v>0</v>
      </c>
      <c r="C414">
        <v>0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f t="shared" si="6"/>
        <v>7</v>
      </c>
      <c r="CS414" t="s">
        <v>236</v>
      </c>
      <c r="CT414" t="s">
        <v>2821</v>
      </c>
      <c r="CU414" t="s">
        <v>118</v>
      </c>
      <c r="CV414" t="s">
        <v>119</v>
      </c>
      <c r="CW414" t="s">
        <v>216</v>
      </c>
      <c r="CX414" t="s">
        <v>217</v>
      </c>
      <c r="CY414" t="s">
        <v>170</v>
      </c>
      <c r="CZ414" t="s">
        <v>170</v>
      </c>
      <c r="DA414" t="s">
        <v>234</v>
      </c>
      <c r="DB414" t="s">
        <v>2822</v>
      </c>
      <c r="DC414">
        <v>91.875</v>
      </c>
      <c r="DD414">
        <v>100</v>
      </c>
      <c r="DE414" s="1">
        <v>1.92E-56</v>
      </c>
      <c r="DF414">
        <v>220</v>
      </c>
      <c r="DG414">
        <v>160</v>
      </c>
      <c r="DH414">
        <v>10</v>
      </c>
      <c r="DI414">
        <v>1</v>
      </c>
      <c r="DJ414">
        <v>1</v>
      </c>
      <c r="DK414">
        <v>160</v>
      </c>
      <c r="DL414">
        <v>69</v>
      </c>
      <c r="DM414">
        <v>225</v>
      </c>
      <c r="DN414" t="s">
        <v>237</v>
      </c>
    </row>
    <row r="415" spans="1:118" x14ac:dyDescent="0.25">
      <c r="A415" t="s">
        <v>2889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7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f t="shared" si="6"/>
        <v>7</v>
      </c>
      <c r="CS415" t="s">
        <v>236</v>
      </c>
      <c r="CT415" t="s">
        <v>2890</v>
      </c>
      <c r="CU415" t="s">
        <v>118</v>
      </c>
      <c r="CV415" t="s">
        <v>119</v>
      </c>
      <c r="CW415" t="s">
        <v>216</v>
      </c>
      <c r="CX415" t="s">
        <v>217</v>
      </c>
      <c r="CY415" t="s">
        <v>170</v>
      </c>
      <c r="CZ415" t="s">
        <v>170</v>
      </c>
      <c r="DA415" t="s">
        <v>234</v>
      </c>
      <c r="DB415" t="s">
        <v>2891</v>
      </c>
      <c r="DC415">
        <v>82.608999999999995</v>
      </c>
      <c r="DD415">
        <v>100</v>
      </c>
      <c r="DE415" s="1">
        <v>1.27E-33</v>
      </c>
      <c r="DF415">
        <v>145</v>
      </c>
      <c r="DG415">
        <v>184</v>
      </c>
      <c r="DH415">
        <v>13</v>
      </c>
      <c r="DI415">
        <v>13</v>
      </c>
      <c r="DJ415">
        <v>1</v>
      </c>
      <c r="DK415">
        <v>169</v>
      </c>
      <c r="DL415">
        <v>69</v>
      </c>
      <c r="DM415">
        <v>248</v>
      </c>
      <c r="DN415" t="s">
        <v>237</v>
      </c>
    </row>
    <row r="416" spans="1:118" x14ac:dyDescent="0.25">
      <c r="A416" t="s">
        <v>3909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2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6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f t="shared" si="6"/>
        <v>8</v>
      </c>
      <c r="CS416" t="s">
        <v>236</v>
      </c>
      <c r="CT416" t="s">
        <v>3910</v>
      </c>
      <c r="CU416" t="s">
        <v>118</v>
      </c>
      <c r="CV416" t="s">
        <v>119</v>
      </c>
      <c r="CW416" t="s">
        <v>216</v>
      </c>
      <c r="CX416" t="s">
        <v>217</v>
      </c>
      <c r="CY416" t="s">
        <v>170</v>
      </c>
      <c r="CZ416" t="s">
        <v>170</v>
      </c>
      <c r="DA416" t="s">
        <v>234</v>
      </c>
      <c r="DB416" t="s">
        <v>3911</v>
      </c>
      <c r="DC416">
        <v>91.790999999999997</v>
      </c>
      <c r="DD416">
        <v>100</v>
      </c>
      <c r="DE416" s="1">
        <v>2.01E-45</v>
      </c>
      <c r="DF416">
        <v>183</v>
      </c>
      <c r="DG416">
        <v>134</v>
      </c>
      <c r="DH416">
        <v>7</v>
      </c>
      <c r="DI416">
        <v>3</v>
      </c>
      <c r="DJ416">
        <v>1</v>
      </c>
      <c r="DK416">
        <v>132</v>
      </c>
      <c r="DL416">
        <v>522</v>
      </c>
      <c r="DM416">
        <v>653</v>
      </c>
      <c r="DN416" t="s">
        <v>237</v>
      </c>
    </row>
    <row r="417" spans="1:118" x14ac:dyDescent="0.25">
      <c r="A417" t="s">
        <v>3520</v>
      </c>
      <c r="B417">
        <v>0</v>
      </c>
      <c r="C417">
        <v>2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3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f t="shared" si="6"/>
        <v>8</v>
      </c>
      <c r="CS417" t="s">
        <v>236</v>
      </c>
      <c r="CT417" t="s">
        <v>3521</v>
      </c>
      <c r="CU417" t="s">
        <v>118</v>
      </c>
      <c r="CV417" t="s">
        <v>119</v>
      </c>
      <c r="CW417" t="s">
        <v>216</v>
      </c>
      <c r="CX417" t="s">
        <v>217</v>
      </c>
      <c r="CY417" t="s">
        <v>170</v>
      </c>
      <c r="CZ417" t="s">
        <v>170</v>
      </c>
      <c r="DA417" t="s">
        <v>234</v>
      </c>
      <c r="DB417" t="s">
        <v>2029</v>
      </c>
      <c r="DC417">
        <v>99.355000000000004</v>
      </c>
      <c r="DD417">
        <v>100</v>
      </c>
      <c r="DE417" s="1">
        <v>8.3600000000000002E-75</v>
      </c>
      <c r="DF417">
        <v>281</v>
      </c>
      <c r="DG417">
        <v>155</v>
      </c>
      <c r="DH417">
        <v>1</v>
      </c>
      <c r="DI417">
        <v>0</v>
      </c>
      <c r="DJ417">
        <v>1</v>
      </c>
      <c r="DK417">
        <v>155</v>
      </c>
      <c r="DL417">
        <v>390</v>
      </c>
      <c r="DM417">
        <v>544</v>
      </c>
      <c r="DN417" t="s">
        <v>237</v>
      </c>
    </row>
    <row r="418" spans="1:118" x14ac:dyDescent="0.25">
      <c r="A418" t="s">
        <v>3204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2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1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1</v>
      </c>
      <c r="CJ418">
        <v>0</v>
      </c>
      <c r="CK418">
        <v>0</v>
      </c>
      <c r="CL418">
        <v>0</v>
      </c>
      <c r="CM418">
        <v>1</v>
      </c>
      <c r="CN418">
        <v>0</v>
      </c>
      <c r="CO418">
        <v>0</v>
      </c>
      <c r="CP418">
        <v>0</v>
      </c>
      <c r="CQ418">
        <v>0</v>
      </c>
      <c r="CR418">
        <f t="shared" si="6"/>
        <v>8</v>
      </c>
      <c r="CS418" t="s">
        <v>236</v>
      </c>
      <c r="CT418" t="s">
        <v>663</v>
      </c>
      <c r="CU418" t="s">
        <v>118</v>
      </c>
      <c r="CV418" t="s">
        <v>119</v>
      </c>
      <c r="CW418" t="s">
        <v>216</v>
      </c>
      <c r="CX418" t="s">
        <v>217</v>
      </c>
      <c r="CY418" t="s">
        <v>170</v>
      </c>
      <c r="CZ418" t="s">
        <v>170</v>
      </c>
      <c r="DA418" t="s">
        <v>234</v>
      </c>
      <c r="DB418" t="s">
        <v>664</v>
      </c>
      <c r="DC418">
        <v>96.97</v>
      </c>
      <c r="DD418">
        <v>100</v>
      </c>
      <c r="DE418" s="1">
        <v>4.1600000000000001E-73</v>
      </c>
      <c r="DF418">
        <v>276</v>
      </c>
      <c r="DG418">
        <v>165</v>
      </c>
      <c r="DH418">
        <v>4</v>
      </c>
      <c r="DI418">
        <v>1</v>
      </c>
      <c r="DJ418">
        <v>1</v>
      </c>
      <c r="DK418">
        <v>164</v>
      </c>
      <c r="DL418">
        <v>254</v>
      </c>
      <c r="DM418">
        <v>418</v>
      </c>
      <c r="DN418" t="s">
        <v>237</v>
      </c>
    </row>
    <row r="419" spans="1:118" x14ac:dyDescent="0.25">
      <c r="A419" t="s">
        <v>2943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8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f t="shared" si="6"/>
        <v>8</v>
      </c>
      <c r="CS419" t="s">
        <v>236</v>
      </c>
      <c r="CT419" t="s">
        <v>2944</v>
      </c>
      <c r="CU419" t="s">
        <v>118</v>
      </c>
      <c r="CV419" t="s">
        <v>119</v>
      </c>
      <c r="CW419" t="s">
        <v>216</v>
      </c>
      <c r="CX419" t="s">
        <v>217</v>
      </c>
      <c r="CY419" t="s">
        <v>170</v>
      </c>
      <c r="CZ419" t="s">
        <v>170</v>
      </c>
      <c r="DA419" t="s">
        <v>234</v>
      </c>
      <c r="DB419" t="s">
        <v>2945</v>
      </c>
      <c r="DC419">
        <v>98.137</v>
      </c>
      <c r="DD419">
        <v>100</v>
      </c>
      <c r="DE419" s="1">
        <v>3.1200000000000001E-74</v>
      </c>
      <c r="DF419">
        <v>279</v>
      </c>
      <c r="DG419">
        <v>161</v>
      </c>
      <c r="DH419">
        <v>1</v>
      </c>
      <c r="DI419">
        <v>2</v>
      </c>
      <c r="DJ419">
        <v>1</v>
      </c>
      <c r="DK419">
        <v>160</v>
      </c>
      <c r="DL419">
        <v>69</v>
      </c>
      <c r="DM419">
        <v>228</v>
      </c>
      <c r="DN419" t="s">
        <v>237</v>
      </c>
    </row>
    <row r="420" spans="1:118" x14ac:dyDescent="0.25">
      <c r="A420" t="s">
        <v>2965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8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f t="shared" si="6"/>
        <v>8</v>
      </c>
      <c r="CS420" t="s">
        <v>236</v>
      </c>
      <c r="CT420" t="s">
        <v>2966</v>
      </c>
      <c r="CU420" t="s">
        <v>118</v>
      </c>
      <c r="CV420" t="s">
        <v>119</v>
      </c>
      <c r="CW420" t="s">
        <v>216</v>
      </c>
      <c r="CX420" t="s">
        <v>217</v>
      </c>
      <c r="CY420" t="s">
        <v>170</v>
      </c>
      <c r="CZ420" t="s">
        <v>170</v>
      </c>
      <c r="DA420" t="s">
        <v>234</v>
      </c>
      <c r="DB420" t="s">
        <v>2967</v>
      </c>
      <c r="DC420">
        <v>96.364000000000004</v>
      </c>
      <c r="DD420">
        <v>100</v>
      </c>
      <c r="DE420" s="1">
        <v>5.4199999999999998E-72</v>
      </c>
      <c r="DF420">
        <v>272</v>
      </c>
      <c r="DG420">
        <v>165</v>
      </c>
      <c r="DH420">
        <v>6</v>
      </c>
      <c r="DI420">
        <v>0</v>
      </c>
      <c r="DJ420">
        <v>1</v>
      </c>
      <c r="DK420">
        <v>165</v>
      </c>
      <c r="DL420">
        <v>26</v>
      </c>
      <c r="DM420">
        <v>190</v>
      </c>
      <c r="DN420" t="s">
        <v>237</v>
      </c>
    </row>
    <row r="421" spans="1:118" x14ac:dyDescent="0.25">
      <c r="A421" t="s">
        <v>3305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6</v>
      </c>
      <c r="BF421">
        <v>1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2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f t="shared" si="6"/>
        <v>9</v>
      </c>
      <c r="CS421" t="s">
        <v>236</v>
      </c>
      <c r="CT421" t="s">
        <v>3306</v>
      </c>
      <c r="CU421" t="s">
        <v>118</v>
      </c>
      <c r="CV421" t="s">
        <v>119</v>
      </c>
      <c r="CW421" t="s">
        <v>216</v>
      </c>
      <c r="CX421" t="s">
        <v>217</v>
      </c>
      <c r="CY421" t="s">
        <v>170</v>
      </c>
      <c r="CZ421" t="s">
        <v>170</v>
      </c>
      <c r="DA421" t="s">
        <v>234</v>
      </c>
      <c r="DB421" t="s">
        <v>3307</v>
      </c>
      <c r="DC421">
        <v>91.25</v>
      </c>
      <c r="DD421">
        <v>100</v>
      </c>
      <c r="DE421" s="1">
        <v>2.4600000000000001E-55</v>
      </c>
      <c r="DF421">
        <v>217</v>
      </c>
      <c r="DG421">
        <v>160</v>
      </c>
      <c r="DH421">
        <v>13</v>
      </c>
      <c r="DI421">
        <v>1</v>
      </c>
      <c r="DJ421">
        <v>1</v>
      </c>
      <c r="DK421">
        <v>159</v>
      </c>
      <c r="DL421">
        <v>64</v>
      </c>
      <c r="DM421">
        <v>223</v>
      </c>
      <c r="DN421" t="s">
        <v>237</v>
      </c>
    </row>
    <row r="422" spans="1:118" x14ac:dyDescent="0.25">
      <c r="A422" t="s">
        <v>3161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9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f t="shared" si="6"/>
        <v>9</v>
      </c>
      <c r="CS422" t="s">
        <v>236</v>
      </c>
      <c r="CT422" t="s">
        <v>3162</v>
      </c>
      <c r="CU422" t="s">
        <v>118</v>
      </c>
      <c r="CV422" t="s">
        <v>119</v>
      </c>
      <c r="CW422" t="s">
        <v>216</v>
      </c>
      <c r="CX422" t="s">
        <v>217</v>
      </c>
      <c r="CY422" t="s">
        <v>170</v>
      </c>
      <c r="CZ422" t="s">
        <v>170</v>
      </c>
      <c r="DA422" t="s">
        <v>234</v>
      </c>
      <c r="DB422" t="s">
        <v>3163</v>
      </c>
      <c r="DC422">
        <v>100</v>
      </c>
      <c r="DD422">
        <v>87</v>
      </c>
      <c r="DE422" s="1">
        <v>9.0699999999999999E-70</v>
      </c>
      <c r="DF422">
        <v>265</v>
      </c>
      <c r="DG422">
        <v>143</v>
      </c>
      <c r="DH422">
        <v>0</v>
      </c>
      <c r="DI422">
        <v>0</v>
      </c>
      <c r="DJ422">
        <v>23</v>
      </c>
      <c r="DK422">
        <v>165</v>
      </c>
      <c r="DL422">
        <v>1</v>
      </c>
      <c r="DM422">
        <v>143</v>
      </c>
      <c r="DN422" t="s">
        <v>237</v>
      </c>
    </row>
    <row r="423" spans="1:118" x14ac:dyDescent="0.25">
      <c r="A423" t="s">
        <v>3189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9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f t="shared" si="6"/>
        <v>9</v>
      </c>
      <c r="CS423" t="s">
        <v>236</v>
      </c>
      <c r="CT423" t="s">
        <v>3190</v>
      </c>
      <c r="CU423" t="s">
        <v>118</v>
      </c>
      <c r="CV423" t="s">
        <v>119</v>
      </c>
      <c r="CW423" t="s">
        <v>216</v>
      </c>
      <c r="CX423" t="s">
        <v>217</v>
      </c>
      <c r="CY423" t="s">
        <v>170</v>
      </c>
      <c r="CZ423" t="s">
        <v>170</v>
      </c>
      <c r="DA423" t="s">
        <v>234</v>
      </c>
      <c r="DB423" t="s">
        <v>3191</v>
      </c>
      <c r="DC423">
        <v>81.097999999999999</v>
      </c>
      <c r="DD423">
        <v>100</v>
      </c>
      <c r="DE423" s="1">
        <v>1.9900000000000001E-26</v>
      </c>
      <c r="DF423">
        <v>121</v>
      </c>
      <c r="DG423">
        <v>164</v>
      </c>
      <c r="DH423">
        <v>20</v>
      </c>
      <c r="DI423">
        <v>9</v>
      </c>
      <c r="DJ423">
        <v>1</v>
      </c>
      <c r="DK423">
        <v>159</v>
      </c>
      <c r="DL423">
        <v>47</v>
      </c>
      <c r="DM423">
        <v>204</v>
      </c>
      <c r="DN423" t="s">
        <v>237</v>
      </c>
    </row>
    <row r="424" spans="1:118" x14ac:dyDescent="0.25">
      <c r="A424" t="s">
        <v>4132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6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2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f t="shared" si="6"/>
        <v>10</v>
      </c>
      <c r="CS424" t="s">
        <v>236</v>
      </c>
      <c r="CT424" t="s">
        <v>4133</v>
      </c>
      <c r="CU424" t="s">
        <v>118</v>
      </c>
      <c r="CV424" t="s">
        <v>119</v>
      </c>
      <c r="CW424" t="s">
        <v>216</v>
      </c>
      <c r="CX424" t="s">
        <v>217</v>
      </c>
      <c r="CY424" t="s">
        <v>170</v>
      </c>
      <c r="CZ424" t="s">
        <v>170</v>
      </c>
      <c r="DA424" t="s">
        <v>234</v>
      </c>
      <c r="DB424" t="s">
        <v>4134</v>
      </c>
      <c r="DC424">
        <v>90.968000000000004</v>
      </c>
      <c r="DD424">
        <v>90</v>
      </c>
      <c r="DE424" s="1">
        <v>2.0799999999999999E-51</v>
      </c>
      <c r="DF424">
        <v>204</v>
      </c>
      <c r="DG424">
        <v>155</v>
      </c>
      <c r="DH424">
        <v>9</v>
      </c>
      <c r="DI424">
        <v>5</v>
      </c>
      <c r="DJ424">
        <v>1</v>
      </c>
      <c r="DK424">
        <v>153</v>
      </c>
      <c r="DL424">
        <v>6</v>
      </c>
      <c r="DM424">
        <v>157</v>
      </c>
      <c r="DN424" t="s">
        <v>237</v>
      </c>
    </row>
    <row r="425" spans="1:118" x14ac:dyDescent="0.25">
      <c r="A425" t="s">
        <v>3158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2</v>
      </c>
      <c r="CA425">
        <v>0</v>
      </c>
      <c r="CB425">
        <v>0</v>
      </c>
      <c r="CC425">
        <v>0</v>
      </c>
      <c r="CD425">
        <v>0</v>
      </c>
      <c r="CE425">
        <v>7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1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f t="shared" si="6"/>
        <v>10</v>
      </c>
      <c r="CS425" t="s">
        <v>236</v>
      </c>
      <c r="CT425" t="s">
        <v>3159</v>
      </c>
      <c r="CU425" t="s">
        <v>118</v>
      </c>
      <c r="CV425" t="s">
        <v>119</v>
      </c>
      <c r="CW425" t="s">
        <v>216</v>
      </c>
      <c r="CX425" t="s">
        <v>217</v>
      </c>
      <c r="CY425" t="s">
        <v>170</v>
      </c>
      <c r="CZ425" t="s">
        <v>170</v>
      </c>
      <c r="DA425" t="s">
        <v>234</v>
      </c>
      <c r="DB425" t="s">
        <v>3160</v>
      </c>
      <c r="DC425">
        <v>100</v>
      </c>
      <c r="DD425">
        <v>100</v>
      </c>
      <c r="DE425" s="1">
        <v>1.41E-77</v>
      </c>
      <c r="DF425">
        <v>291</v>
      </c>
      <c r="DG425">
        <v>157</v>
      </c>
      <c r="DH425">
        <v>0</v>
      </c>
      <c r="DI425">
        <v>0</v>
      </c>
      <c r="DJ425">
        <v>1</v>
      </c>
      <c r="DK425">
        <v>157</v>
      </c>
      <c r="DL425">
        <v>47</v>
      </c>
      <c r="DM425">
        <v>203</v>
      </c>
      <c r="DN425" t="s">
        <v>237</v>
      </c>
    </row>
    <row r="426" spans="1:118" x14ac:dyDescent="0.25">
      <c r="A426" t="s">
        <v>3205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9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f t="shared" si="6"/>
        <v>10</v>
      </c>
      <c r="CS426" t="s">
        <v>236</v>
      </c>
      <c r="CT426" t="s">
        <v>663</v>
      </c>
      <c r="CU426" t="s">
        <v>118</v>
      </c>
      <c r="CV426" t="s">
        <v>119</v>
      </c>
      <c r="CW426" t="s">
        <v>216</v>
      </c>
      <c r="CX426" t="s">
        <v>217</v>
      </c>
      <c r="CY426" t="s">
        <v>170</v>
      </c>
      <c r="CZ426" t="s">
        <v>170</v>
      </c>
      <c r="DA426" t="s">
        <v>234</v>
      </c>
      <c r="DB426" t="s">
        <v>664</v>
      </c>
      <c r="DC426">
        <v>83.2</v>
      </c>
      <c r="DD426">
        <v>77</v>
      </c>
      <c r="DE426" s="1">
        <v>3.3999999999999999E-24</v>
      </c>
      <c r="DF426">
        <v>113</v>
      </c>
      <c r="DG426">
        <v>125</v>
      </c>
      <c r="DH426">
        <v>19</v>
      </c>
      <c r="DI426">
        <v>2</v>
      </c>
      <c r="DJ426">
        <v>1</v>
      </c>
      <c r="DK426">
        <v>124</v>
      </c>
      <c r="DL426">
        <v>254</v>
      </c>
      <c r="DM426">
        <v>377</v>
      </c>
      <c r="DN426" t="s">
        <v>237</v>
      </c>
    </row>
    <row r="427" spans="1:118" x14ac:dyDescent="0.25">
      <c r="A427" t="s">
        <v>3216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10</v>
      </c>
      <c r="CP427">
        <v>0</v>
      </c>
      <c r="CQ427">
        <v>0</v>
      </c>
      <c r="CR427">
        <f t="shared" si="6"/>
        <v>10</v>
      </c>
      <c r="CS427" t="s">
        <v>236</v>
      </c>
      <c r="CT427" t="s">
        <v>3217</v>
      </c>
      <c r="CU427" t="s">
        <v>118</v>
      </c>
      <c r="CV427" t="s">
        <v>119</v>
      </c>
      <c r="CW427" t="s">
        <v>216</v>
      </c>
      <c r="CX427" t="s">
        <v>217</v>
      </c>
      <c r="CY427" t="s">
        <v>170</v>
      </c>
      <c r="CZ427" t="s">
        <v>170</v>
      </c>
      <c r="DA427" t="s">
        <v>234</v>
      </c>
      <c r="DB427" t="s">
        <v>3218</v>
      </c>
      <c r="DC427">
        <v>100</v>
      </c>
      <c r="DD427">
        <v>100</v>
      </c>
      <c r="DE427" s="1">
        <v>1.1100000000000001E-78</v>
      </c>
      <c r="DF427">
        <v>294</v>
      </c>
      <c r="DG427">
        <v>159</v>
      </c>
      <c r="DH427">
        <v>0</v>
      </c>
      <c r="DI427">
        <v>0</v>
      </c>
      <c r="DJ427">
        <v>1</v>
      </c>
      <c r="DK427">
        <v>159</v>
      </c>
      <c r="DL427">
        <v>6</v>
      </c>
      <c r="DM427">
        <v>164</v>
      </c>
      <c r="DN427" t="s">
        <v>237</v>
      </c>
    </row>
    <row r="428" spans="1:118" x14ac:dyDescent="0.25">
      <c r="A428" t="s">
        <v>4251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2</v>
      </c>
      <c r="AH428">
        <v>0</v>
      </c>
      <c r="AI428">
        <v>0</v>
      </c>
      <c r="AJ428">
        <v>0</v>
      </c>
      <c r="AK428">
        <v>0</v>
      </c>
      <c r="AL428">
        <v>4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3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1</v>
      </c>
      <c r="CO428">
        <v>0</v>
      </c>
      <c r="CP428">
        <v>0</v>
      </c>
      <c r="CQ428">
        <v>0</v>
      </c>
      <c r="CR428">
        <f t="shared" si="6"/>
        <v>11</v>
      </c>
      <c r="CS428" t="s">
        <v>236</v>
      </c>
      <c r="CT428" t="s">
        <v>4252</v>
      </c>
      <c r="CU428" t="s">
        <v>118</v>
      </c>
      <c r="CV428" t="s">
        <v>119</v>
      </c>
      <c r="CW428" t="s">
        <v>216</v>
      </c>
      <c r="CX428" t="s">
        <v>217</v>
      </c>
      <c r="CY428" t="s">
        <v>170</v>
      </c>
      <c r="CZ428" t="s">
        <v>170</v>
      </c>
      <c r="DA428" t="s">
        <v>234</v>
      </c>
      <c r="DB428" t="s">
        <v>4253</v>
      </c>
      <c r="DC428">
        <v>97.423000000000002</v>
      </c>
      <c r="DD428">
        <v>100</v>
      </c>
      <c r="DE428" s="1">
        <v>1.0699999999999999E-89</v>
      </c>
      <c r="DF428">
        <v>331</v>
      </c>
      <c r="DG428">
        <v>194</v>
      </c>
      <c r="DH428">
        <v>5</v>
      </c>
      <c r="DI428">
        <v>0</v>
      </c>
      <c r="DJ428">
        <v>1</v>
      </c>
      <c r="DK428">
        <v>194</v>
      </c>
      <c r="DL428">
        <v>31</v>
      </c>
      <c r="DM428">
        <v>224</v>
      </c>
      <c r="DN428" t="s">
        <v>237</v>
      </c>
    </row>
    <row r="429" spans="1:118" x14ac:dyDescent="0.25">
      <c r="A429" t="s">
        <v>4218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11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f t="shared" si="6"/>
        <v>11</v>
      </c>
      <c r="CS429" t="s">
        <v>236</v>
      </c>
      <c r="CT429" t="s">
        <v>4219</v>
      </c>
      <c r="CU429" t="s">
        <v>118</v>
      </c>
      <c r="CV429" t="s">
        <v>119</v>
      </c>
      <c r="CW429" t="s">
        <v>216</v>
      </c>
      <c r="CX429" t="s">
        <v>217</v>
      </c>
      <c r="CY429" t="s">
        <v>170</v>
      </c>
      <c r="CZ429" t="s">
        <v>170</v>
      </c>
      <c r="DA429" t="s">
        <v>234</v>
      </c>
      <c r="DB429" t="s">
        <v>4220</v>
      </c>
      <c r="DC429">
        <v>100</v>
      </c>
      <c r="DD429">
        <v>100</v>
      </c>
      <c r="DE429" s="1">
        <v>5.0300000000000003E-77</v>
      </c>
      <c r="DF429">
        <v>289</v>
      </c>
      <c r="DG429">
        <v>156</v>
      </c>
      <c r="DH429">
        <v>0</v>
      </c>
      <c r="DI429">
        <v>0</v>
      </c>
      <c r="DJ429">
        <v>1</v>
      </c>
      <c r="DK429">
        <v>156</v>
      </c>
      <c r="DL429">
        <v>70</v>
      </c>
      <c r="DM429">
        <v>225</v>
      </c>
      <c r="DN429" t="s">
        <v>237</v>
      </c>
    </row>
    <row r="430" spans="1:118" x14ac:dyDescent="0.25">
      <c r="A430" t="s">
        <v>4025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6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4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1</v>
      </c>
      <c r="CQ430">
        <v>0</v>
      </c>
      <c r="CR430">
        <f t="shared" si="6"/>
        <v>11</v>
      </c>
      <c r="CS430" t="s">
        <v>236</v>
      </c>
      <c r="CT430" t="s">
        <v>4026</v>
      </c>
      <c r="CU430" t="s">
        <v>118</v>
      </c>
      <c r="CV430" t="s">
        <v>119</v>
      </c>
      <c r="CW430" t="s">
        <v>216</v>
      </c>
      <c r="CX430" t="s">
        <v>217</v>
      </c>
      <c r="CY430" t="s">
        <v>170</v>
      </c>
      <c r="CZ430" t="s">
        <v>170</v>
      </c>
      <c r="DA430" t="s">
        <v>234</v>
      </c>
      <c r="DB430" t="s">
        <v>4027</v>
      </c>
      <c r="DC430">
        <v>99.358999999999995</v>
      </c>
      <c r="DD430">
        <v>100</v>
      </c>
      <c r="DE430" s="1">
        <v>2.3399999999999998E-75</v>
      </c>
      <c r="DF430">
        <v>283</v>
      </c>
      <c r="DG430">
        <v>156</v>
      </c>
      <c r="DH430">
        <v>1</v>
      </c>
      <c r="DI430">
        <v>0</v>
      </c>
      <c r="DJ430">
        <v>1</v>
      </c>
      <c r="DK430">
        <v>156</v>
      </c>
      <c r="DL430">
        <v>81</v>
      </c>
      <c r="DM430">
        <v>236</v>
      </c>
      <c r="DN430" t="s">
        <v>237</v>
      </c>
    </row>
    <row r="431" spans="1:118" x14ac:dyDescent="0.25">
      <c r="A431" t="s">
        <v>3758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2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1</v>
      </c>
      <c r="BO431">
        <v>5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1</v>
      </c>
      <c r="CO431">
        <v>0</v>
      </c>
      <c r="CP431">
        <v>0</v>
      </c>
      <c r="CQ431">
        <v>0</v>
      </c>
      <c r="CR431">
        <f t="shared" si="6"/>
        <v>12</v>
      </c>
      <c r="CS431" t="s">
        <v>236</v>
      </c>
      <c r="CT431" t="s">
        <v>3759</v>
      </c>
      <c r="CU431" t="s">
        <v>118</v>
      </c>
      <c r="CV431" t="s">
        <v>119</v>
      </c>
      <c r="CW431" t="s">
        <v>216</v>
      </c>
      <c r="CX431" t="s">
        <v>217</v>
      </c>
      <c r="CY431" t="s">
        <v>170</v>
      </c>
      <c r="CZ431" t="s">
        <v>170</v>
      </c>
      <c r="DA431" t="s">
        <v>234</v>
      </c>
      <c r="DB431" t="s">
        <v>3760</v>
      </c>
      <c r="DC431">
        <v>100</v>
      </c>
      <c r="DD431">
        <v>100</v>
      </c>
      <c r="DE431" s="1">
        <v>1.41E-77</v>
      </c>
      <c r="DF431">
        <v>291</v>
      </c>
      <c r="DG431">
        <v>157</v>
      </c>
      <c r="DH431">
        <v>0</v>
      </c>
      <c r="DI431">
        <v>0</v>
      </c>
      <c r="DJ431">
        <v>1</v>
      </c>
      <c r="DK431">
        <v>157</v>
      </c>
      <c r="DL431">
        <v>22</v>
      </c>
      <c r="DM431">
        <v>178</v>
      </c>
      <c r="DN431" t="s">
        <v>237</v>
      </c>
    </row>
    <row r="432" spans="1:118" x14ac:dyDescent="0.25">
      <c r="A432" t="s">
        <v>3323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1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f t="shared" si="6"/>
        <v>12</v>
      </c>
      <c r="CS432" t="s">
        <v>236</v>
      </c>
      <c r="CT432" t="s">
        <v>3324</v>
      </c>
      <c r="CU432" t="s">
        <v>118</v>
      </c>
      <c r="CV432" t="s">
        <v>119</v>
      </c>
      <c r="CW432" t="s">
        <v>216</v>
      </c>
      <c r="CX432" t="s">
        <v>217</v>
      </c>
      <c r="CY432" t="s">
        <v>170</v>
      </c>
      <c r="CZ432" t="s">
        <v>170</v>
      </c>
      <c r="DA432" t="s">
        <v>234</v>
      </c>
      <c r="DB432" t="s">
        <v>3325</v>
      </c>
      <c r="DC432">
        <v>96.774000000000001</v>
      </c>
      <c r="DD432">
        <v>99</v>
      </c>
      <c r="DE432" s="1">
        <v>3.9799999999999999E-68</v>
      </c>
      <c r="DF432">
        <v>259</v>
      </c>
      <c r="DG432">
        <v>155</v>
      </c>
      <c r="DH432">
        <v>5</v>
      </c>
      <c r="DI432">
        <v>0</v>
      </c>
      <c r="DJ432">
        <v>3</v>
      </c>
      <c r="DK432">
        <v>157</v>
      </c>
      <c r="DL432">
        <v>377</v>
      </c>
      <c r="DM432">
        <v>531</v>
      </c>
      <c r="DN432" t="s">
        <v>237</v>
      </c>
    </row>
    <row r="433" spans="1:118" x14ac:dyDescent="0.25">
      <c r="A433" t="s">
        <v>4379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2</v>
      </c>
      <c r="AE433">
        <v>6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1</v>
      </c>
      <c r="BS433">
        <v>0</v>
      </c>
      <c r="BT433">
        <v>0</v>
      </c>
      <c r="BU433">
        <v>0</v>
      </c>
      <c r="BV433">
        <v>2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2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f t="shared" si="6"/>
        <v>13</v>
      </c>
      <c r="CS433" t="s">
        <v>236</v>
      </c>
      <c r="CT433" t="s">
        <v>4380</v>
      </c>
      <c r="CU433" t="s">
        <v>118</v>
      </c>
      <c r="CV433" t="s">
        <v>119</v>
      </c>
      <c r="CW433" t="s">
        <v>216</v>
      </c>
      <c r="CX433" t="s">
        <v>217</v>
      </c>
      <c r="CY433" t="s">
        <v>170</v>
      </c>
      <c r="CZ433" t="s">
        <v>170</v>
      </c>
      <c r="DA433" t="s">
        <v>234</v>
      </c>
      <c r="DB433" t="s">
        <v>4381</v>
      </c>
      <c r="DC433">
        <v>95.21</v>
      </c>
      <c r="DD433">
        <v>100</v>
      </c>
      <c r="DE433" s="1">
        <v>3.2799999999999998E-69</v>
      </c>
      <c r="DF433">
        <v>263</v>
      </c>
      <c r="DG433">
        <v>167</v>
      </c>
      <c r="DH433">
        <v>7</v>
      </c>
      <c r="DI433">
        <v>1</v>
      </c>
      <c r="DJ433">
        <v>1</v>
      </c>
      <c r="DK433">
        <v>166</v>
      </c>
      <c r="DL433">
        <v>76</v>
      </c>
      <c r="DM433">
        <v>242</v>
      </c>
      <c r="DN433" t="s">
        <v>237</v>
      </c>
    </row>
    <row r="434" spans="1:118" x14ac:dyDescent="0.25">
      <c r="A434" t="s">
        <v>3836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2</v>
      </c>
      <c r="BO434">
        <v>2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7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1</v>
      </c>
      <c r="CJ434">
        <v>1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f t="shared" si="6"/>
        <v>13</v>
      </c>
      <c r="CS434" t="s">
        <v>236</v>
      </c>
      <c r="CT434" t="s">
        <v>3837</v>
      </c>
      <c r="CU434" t="s">
        <v>118</v>
      </c>
      <c r="CV434" t="s">
        <v>119</v>
      </c>
      <c r="CW434" t="s">
        <v>216</v>
      </c>
      <c r="CX434" t="s">
        <v>217</v>
      </c>
      <c r="CY434" t="s">
        <v>170</v>
      </c>
      <c r="CZ434" t="s">
        <v>170</v>
      </c>
      <c r="DA434" t="s">
        <v>234</v>
      </c>
      <c r="DB434" t="s">
        <v>3838</v>
      </c>
      <c r="DC434">
        <v>98.561000000000007</v>
      </c>
      <c r="DD434">
        <v>88</v>
      </c>
      <c r="DE434" s="1">
        <v>3.1200000000000003E-64</v>
      </c>
      <c r="DF434">
        <v>246</v>
      </c>
      <c r="DG434">
        <v>139</v>
      </c>
      <c r="DH434">
        <v>2</v>
      </c>
      <c r="DI434">
        <v>0</v>
      </c>
      <c r="DJ434">
        <v>20</v>
      </c>
      <c r="DK434">
        <v>158</v>
      </c>
      <c r="DL434">
        <v>5</v>
      </c>
      <c r="DM434">
        <v>143</v>
      </c>
      <c r="DN434" t="s">
        <v>237</v>
      </c>
    </row>
    <row r="435" spans="1:118" x14ac:dyDescent="0.25">
      <c r="A435" t="s">
        <v>3613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3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2</v>
      </c>
      <c r="AO435">
        <v>1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1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1</v>
      </c>
      <c r="CE435">
        <v>1</v>
      </c>
      <c r="CF435">
        <v>3</v>
      </c>
      <c r="CG435">
        <v>0</v>
      </c>
      <c r="CH435">
        <v>0</v>
      </c>
      <c r="CI435">
        <v>0</v>
      </c>
      <c r="CJ435">
        <v>0</v>
      </c>
      <c r="CK435">
        <v>1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f t="shared" si="6"/>
        <v>13</v>
      </c>
      <c r="CS435" t="s">
        <v>236</v>
      </c>
      <c r="CT435" t="s">
        <v>3614</v>
      </c>
      <c r="CU435" t="s">
        <v>118</v>
      </c>
      <c r="CV435" t="s">
        <v>119</v>
      </c>
      <c r="CW435" t="s">
        <v>216</v>
      </c>
      <c r="CX435" t="s">
        <v>217</v>
      </c>
      <c r="CY435" t="s">
        <v>170</v>
      </c>
      <c r="CZ435" t="s">
        <v>170</v>
      </c>
      <c r="DA435" t="s">
        <v>234</v>
      </c>
      <c r="DB435" t="s">
        <v>3615</v>
      </c>
      <c r="DC435">
        <v>97.143000000000001</v>
      </c>
      <c r="DD435">
        <v>100</v>
      </c>
      <c r="DE435" s="1">
        <v>3.45E-79</v>
      </c>
      <c r="DF435">
        <v>296</v>
      </c>
      <c r="DG435">
        <v>175</v>
      </c>
      <c r="DH435">
        <v>5</v>
      </c>
      <c r="DI435">
        <v>0</v>
      </c>
      <c r="DJ435">
        <v>1</v>
      </c>
      <c r="DK435">
        <v>175</v>
      </c>
      <c r="DL435">
        <v>69</v>
      </c>
      <c r="DM435">
        <v>243</v>
      </c>
      <c r="DN435" t="s">
        <v>237</v>
      </c>
    </row>
    <row r="436" spans="1:118" x14ac:dyDescent="0.25">
      <c r="A436" t="s">
        <v>3900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1</v>
      </c>
      <c r="BP436">
        <v>0</v>
      </c>
      <c r="BQ436">
        <v>0</v>
      </c>
      <c r="BR436">
        <v>0</v>
      </c>
      <c r="BS436">
        <v>1</v>
      </c>
      <c r="BT436">
        <v>3</v>
      </c>
      <c r="BU436">
        <v>0</v>
      </c>
      <c r="BV436">
        <v>0</v>
      </c>
      <c r="BW436">
        <v>3</v>
      </c>
      <c r="BX436">
        <v>0</v>
      </c>
      <c r="BY436">
        <v>0</v>
      </c>
      <c r="BZ436">
        <v>3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1</v>
      </c>
      <c r="CL436">
        <v>0</v>
      </c>
      <c r="CM436">
        <v>0</v>
      </c>
      <c r="CN436">
        <v>0</v>
      </c>
      <c r="CO436">
        <v>0</v>
      </c>
      <c r="CP436">
        <v>1</v>
      </c>
      <c r="CQ436">
        <v>0</v>
      </c>
      <c r="CR436">
        <f t="shared" si="6"/>
        <v>14</v>
      </c>
      <c r="CS436" t="s">
        <v>236</v>
      </c>
      <c r="CT436" t="s">
        <v>3901</v>
      </c>
      <c r="CU436" t="s">
        <v>118</v>
      </c>
      <c r="CV436" t="s">
        <v>119</v>
      </c>
      <c r="CW436" t="s">
        <v>216</v>
      </c>
      <c r="CX436" t="s">
        <v>217</v>
      </c>
      <c r="CY436" t="s">
        <v>170</v>
      </c>
      <c r="CZ436" t="s">
        <v>170</v>
      </c>
      <c r="DA436" t="s">
        <v>234</v>
      </c>
      <c r="DB436" t="s">
        <v>3902</v>
      </c>
      <c r="DC436">
        <v>100</v>
      </c>
      <c r="DD436">
        <v>100</v>
      </c>
      <c r="DE436" s="1">
        <v>2.9099999999999999E-74</v>
      </c>
      <c r="DF436">
        <v>279</v>
      </c>
      <c r="DG436">
        <v>151</v>
      </c>
      <c r="DH436">
        <v>0</v>
      </c>
      <c r="DI436">
        <v>0</v>
      </c>
      <c r="DJ436">
        <v>1</v>
      </c>
      <c r="DK436">
        <v>151</v>
      </c>
      <c r="DL436">
        <v>39</v>
      </c>
      <c r="DM436">
        <v>189</v>
      </c>
      <c r="DN436" t="s">
        <v>237</v>
      </c>
    </row>
    <row r="437" spans="1:118" x14ac:dyDescent="0.25">
      <c r="A437" t="s">
        <v>4641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3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1</v>
      </c>
      <c r="BY437">
        <v>0</v>
      </c>
      <c r="BZ437">
        <v>0</v>
      </c>
      <c r="CA437">
        <v>0</v>
      </c>
      <c r="CB437">
        <v>0</v>
      </c>
      <c r="CC437">
        <v>2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3</v>
      </c>
      <c r="CM437">
        <v>4</v>
      </c>
      <c r="CN437">
        <v>0</v>
      </c>
      <c r="CO437">
        <v>0</v>
      </c>
      <c r="CP437">
        <v>0</v>
      </c>
      <c r="CQ437">
        <v>0</v>
      </c>
      <c r="CR437">
        <f t="shared" si="6"/>
        <v>15</v>
      </c>
      <c r="CS437" t="s">
        <v>236</v>
      </c>
      <c r="CT437" t="s">
        <v>4642</v>
      </c>
      <c r="CU437" t="s">
        <v>118</v>
      </c>
      <c r="CV437" t="s">
        <v>119</v>
      </c>
      <c r="CW437" t="s">
        <v>216</v>
      </c>
      <c r="CX437" t="s">
        <v>217</v>
      </c>
      <c r="CY437" t="s">
        <v>170</v>
      </c>
      <c r="CZ437" t="s">
        <v>170</v>
      </c>
      <c r="DA437" t="s">
        <v>234</v>
      </c>
      <c r="DB437" t="s">
        <v>4643</v>
      </c>
      <c r="DC437">
        <v>99.465000000000003</v>
      </c>
      <c r="DD437">
        <v>100</v>
      </c>
      <c r="DE437" s="1">
        <v>1.7000000000000001E-92</v>
      </c>
      <c r="DF437">
        <v>340</v>
      </c>
      <c r="DG437">
        <v>187</v>
      </c>
      <c r="DH437">
        <v>1</v>
      </c>
      <c r="DI437">
        <v>0</v>
      </c>
      <c r="DJ437">
        <v>1</v>
      </c>
      <c r="DK437">
        <v>187</v>
      </c>
      <c r="DL437">
        <v>70</v>
      </c>
      <c r="DM437">
        <v>256</v>
      </c>
      <c r="DN437" t="s">
        <v>237</v>
      </c>
    </row>
    <row r="438" spans="1:118" x14ac:dyDescent="0.25">
      <c r="A438" t="s">
        <v>4269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7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2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1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6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f t="shared" si="6"/>
        <v>18</v>
      </c>
      <c r="CS438" t="s">
        <v>236</v>
      </c>
      <c r="CT438" t="s">
        <v>2941</v>
      </c>
      <c r="CU438" t="s">
        <v>118</v>
      </c>
      <c r="CV438" t="s">
        <v>119</v>
      </c>
      <c r="CW438" t="s">
        <v>216</v>
      </c>
      <c r="CX438" t="s">
        <v>217</v>
      </c>
      <c r="CY438" t="s">
        <v>170</v>
      </c>
      <c r="CZ438" t="s">
        <v>170</v>
      </c>
      <c r="DA438" t="s">
        <v>234</v>
      </c>
      <c r="DB438" t="s">
        <v>2942</v>
      </c>
      <c r="DC438">
        <v>91.215999999999994</v>
      </c>
      <c r="DD438">
        <v>90</v>
      </c>
      <c r="DE438" s="1">
        <v>3.3099999999999999E-49</v>
      </c>
      <c r="DF438">
        <v>196</v>
      </c>
      <c r="DG438">
        <v>148</v>
      </c>
      <c r="DH438">
        <v>7</v>
      </c>
      <c r="DI438">
        <v>6</v>
      </c>
      <c r="DJ438">
        <v>1</v>
      </c>
      <c r="DK438">
        <v>147</v>
      </c>
      <c r="DL438">
        <v>13</v>
      </c>
      <c r="DM438">
        <v>155</v>
      </c>
      <c r="DN438" t="s">
        <v>237</v>
      </c>
    </row>
    <row r="439" spans="1:118" x14ac:dyDescent="0.25">
      <c r="A439" t="s">
        <v>3835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5</v>
      </c>
      <c r="AC439">
        <v>10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2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1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f t="shared" si="6"/>
        <v>18</v>
      </c>
      <c r="CS439" t="s">
        <v>236</v>
      </c>
      <c r="CT439" t="s">
        <v>658</v>
      </c>
      <c r="CU439" t="s">
        <v>118</v>
      </c>
      <c r="CV439" t="s">
        <v>119</v>
      </c>
      <c r="CW439" t="s">
        <v>216</v>
      </c>
      <c r="CX439" t="s">
        <v>217</v>
      </c>
      <c r="CY439" t="s">
        <v>170</v>
      </c>
      <c r="CZ439" t="s">
        <v>170</v>
      </c>
      <c r="DA439" t="s">
        <v>234</v>
      </c>
      <c r="DB439" t="s">
        <v>659</v>
      </c>
      <c r="DC439">
        <v>98.772999999999996</v>
      </c>
      <c r="DD439">
        <v>100</v>
      </c>
      <c r="DE439" s="1">
        <v>1.47E-77</v>
      </c>
      <c r="DF439">
        <v>291</v>
      </c>
      <c r="DG439">
        <v>163</v>
      </c>
      <c r="DH439">
        <v>2</v>
      </c>
      <c r="DI439">
        <v>0</v>
      </c>
      <c r="DJ439">
        <v>1</v>
      </c>
      <c r="DK439">
        <v>163</v>
      </c>
      <c r="DL439">
        <v>225</v>
      </c>
      <c r="DM439">
        <v>387</v>
      </c>
      <c r="DN439" t="s">
        <v>237</v>
      </c>
    </row>
    <row r="440" spans="1:118" x14ac:dyDescent="0.25">
      <c r="A440" t="s">
        <v>4459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5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5</v>
      </c>
      <c r="P440">
        <v>1</v>
      </c>
      <c r="Q440">
        <v>4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4</v>
      </c>
      <c r="CR440">
        <f t="shared" si="6"/>
        <v>19</v>
      </c>
      <c r="CS440" t="s">
        <v>236</v>
      </c>
      <c r="CT440" t="s">
        <v>658</v>
      </c>
      <c r="CU440" t="s">
        <v>118</v>
      </c>
      <c r="CV440" t="s">
        <v>119</v>
      </c>
      <c r="CW440" t="s">
        <v>216</v>
      </c>
      <c r="CX440" t="s">
        <v>217</v>
      </c>
      <c r="CY440" t="s">
        <v>170</v>
      </c>
      <c r="CZ440" t="s">
        <v>170</v>
      </c>
      <c r="DA440" t="s">
        <v>234</v>
      </c>
      <c r="DB440" t="s">
        <v>659</v>
      </c>
      <c r="DC440">
        <v>94.545000000000002</v>
      </c>
      <c r="DD440">
        <v>100</v>
      </c>
      <c r="DE440" s="1">
        <v>1.96E-66</v>
      </c>
      <c r="DF440">
        <v>254</v>
      </c>
      <c r="DG440">
        <v>165</v>
      </c>
      <c r="DH440">
        <v>7</v>
      </c>
      <c r="DI440">
        <v>2</v>
      </c>
      <c r="DJ440">
        <v>1</v>
      </c>
      <c r="DK440">
        <v>165</v>
      </c>
      <c r="DL440">
        <v>225</v>
      </c>
      <c r="DM440">
        <v>387</v>
      </c>
      <c r="DN440" t="s">
        <v>237</v>
      </c>
    </row>
    <row r="441" spans="1:118" x14ac:dyDescent="0.25">
      <c r="A441" t="s">
        <v>4460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8</v>
      </c>
      <c r="S441">
        <v>0</v>
      </c>
      <c r="T441">
        <v>0</v>
      </c>
      <c r="U441">
        <v>0</v>
      </c>
      <c r="V441">
        <v>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7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1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f t="shared" si="6"/>
        <v>19</v>
      </c>
      <c r="CS441" t="s">
        <v>236</v>
      </c>
      <c r="CT441" t="s">
        <v>4461</v>
      </c>
      <c r="CU441" t="s">
        <v>118</v>
      </c>
      <c r="CV441" t="s">
        <v>119</v>
      </c>
      <c r="CW441" t="s">
        <v>216</v>
      </c>
      <c r="CX441" t="s">
        <v>217</v>
      </c>
      <c r="CY441" t="s">
        <v>170</v>
      </c>
      <c r="CZ441" t="s">
        <v>170</v>
      </c>
      <c r="DA441" t="s">
        <v>234</v>
      </c>
      <c r="DB441" t="s">
        <v>4462</v>
      </c>
      <c r="DC441">
        <v>100</v>
      </c>
      <c r="DD441">
        <v>100</v>
      </c>
      <c r="DE441" s="1">
        <v>3.9499999999999998E-78</v>
      </c>
      <c r="DF441">
        <v>292</v>
      </c>
      <c r="DG441">
        <v>158</v>
      </c>
      <c r="DH441">
        <v>0</v>
      </c>
      <c r="DI441">
        <v>0</v>
      </c>
      <c r="DJ441">
        <v>1</v>
      </c>
      <c r="DK441">
        <v>158</v>
      </c>
      <c r="DL441">
        <v>77</v>
      </c>
      <c r="DM441">
        <v>234</v>
      </c>
      <c r="DN441" t="s">
        <v>237</v>
      </c>
    </row>
    <row r="442" spans="1:118" x14ac:dyDescent="0.25">
      <c r="A442" t="s">
        <v>4249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</v>
      </c>
      <c r="Y442">
        <v>5</v>
      </c>
      <c r="Z442">
        <v>0</v>
      </c>
      <c r="AA442">
        <v>0</v>
      </c>
      <c r="AB442">
        <v>0</v>
      </c>
      <c r="AC442">
        <v>0</v>
      </c>
      <c r="AD442">
        <v>7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P442">
        <v>2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1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f t="shared" si="6"/>
        <v>19</v>
      </c>
      <c r="CS442" t="s">
        <v>236</v>
      </c>
      <c r="CT442" t="s">
        <v>4250</v>
      </c>
      <c r="CU442" t="s">
        <v>118</v>
      </c>
      <c r="CV442" t="s">
        <v>119</v>
      </c>
      <c r="CW442" t="s">
        <v>216</v>
      </c>
      <c r="CX442" t="s">
        <v>217</v>
      </c>
      <c r="CY442" t="s">
        <v>170</v>
      </c>
      <c r="CZ442" t="s">
        <v>170</v>
      </c>
      <c r="DA442" t="s">
        <v>234</v>
      </c>
      <c r="DB442" t="s">
        <v>2378</v>
      </c>
      <c r="DC442">
        <v>90.418999999999997</v>
      </c>
      <c r="DD442">
        <v>100</v>
      </c>
      <c r="DE442" s="1">
        <v>2.02E-56</v>
      </c>
      <c r="DF442">
        <v>220</v>
      </c>
      <c r="DG442">
        <v>167</v>
      </c>
      <c r="DH442">
        <v>16</v>
      </c>
      <c r="DI442">
        <v>0</v>
      </c>
      <c r="DJ442">
        <v>1</v>
      </c>
      <c r="DK442">
        <v>167</v>
      </c>
      <c r="DL442">
        <v>47</v>
      </c>
      <c r="DM442">
        <v>213</v>
      </c>
      <c r="DN442" t="s">
        <v>237</v>
      </c>
    </row>
    <row r="443" spans="1:118" x14ac:dyDescent="0.25">
      <c r="A443" t="s">
        <v>3945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10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3</v>
      </c>
      <c r="BX443">
        <v>0</v>
      </c>
      <c r="BY443">
        <v>3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1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2</v>
      </c>
      <c r="CO443">
        <v>0</v>
      </c>
      <c r="CP443">
        <v>0</v>
      </c>
      <c r="CQ443">
        <v>0</v>
      </c>
      <c r="CR443">
        <f t="shared" si="6"/>
        <v>19</v>
      </c>
      <c r="CS443" t="s">
        <v>236</v>
      </c>
      <c r="CT443" t="s">
        <v>239</v>
      </c>
      <c r="CU443" t="s">
        <v>118</v>
      </c>
      <c r="CV443" t="s">
        <v>119</v>
      </c>
      <c r="CW443" t="s">
        <v>216</v>
      </c>
      <c r="CX443" t="s">
        <v>217</v>
      </c>
      <c r="CY443" t="s">
        <v>170</v>
      </c>
      <c r="CZ443" t="s">
        <v>170</v>
      </c>
      <c r="DA443" t="s">
        <v>234</v>
      </c>
      <c r="DB443" t="s">
        <v>240</v>
      </c>
      <c r="DC443">
        <v>98.816999999999993</v>
      </c>
      <c r="DD443">
        <v>100</v>
      </c>
      <c r="DE443" s="1">
        <v>7.1099999999999997E-81</v>
      </c>
      <c r="DF443">
        <v>302</v>
      </c>
      <c r="DG443">
        <v>169</v>
      </c>
      <c r="DH443">
        <v>2</v>
      </c>
      <c r="DI443">
        <v>0</v>
      </c>
      <c r="DJ443">
        <v>1</v>
      </c>
      <c r="DK443">
        <v>169</v>
      </c>
      <c r="DL443">
        <v>6</v>
      </c>
      <c r="DM443">
        <v>174</v>
      </c>
      <c r="DN443" t="s">
        <v>237</v>
      </c>
    </row>
    <row r="444" spans="1:118" x14ac:dyDescent="0.25">
      <c r="A444" t="s">
        <v>4123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6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8</v>
      </c>
      <c r="W444">
        <v>1</v>
      </c>
      <c r="X444">
        <v>0</v>
      </c>
      <c r="Y444">
        <v>0</v>
      </c>
      <c r="Z444">
        <v>0</v>
      </c>
      <c r="AA444">
        <v>2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2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f t="shared" si="6"/>
        <v>20</v>
      </c>
      <c r="CS444" t="s">
        <v>236</v>
      </c>
      <c r="CT444" t="s">
        <v>4124</v>
      </c>
      <c r="CU444" t="s">
        <v>118</v>
      </c>
      <c r="CV444" t="s">
        <v>119</v>
      </c>
      <c r="CW444" t="s">
        <v>216</v>
      </c>
      <c r="CX444" t="s">
        <v>217</v>
      </c>
      <c r="CY444" t="s">
        <v>170</v>
      </c>
      <c r="CZ444" t="s">
        <v>170</v>
      </c>
      <c r="DA444" t="s">
        <v>234</v>
      </c>
      <c r="DB444" t="s">
        <v>4125</v>
      </c>
      <c r="DC444">
        <v>99.290999999999997</v>
      </c>
      <c r="DD444">
        <v>100</v>
      </c>
      <c r="DE444" s="1">
        <v>4.5600000000000001E-67</v>
      </c>
      <c r="DF444">
        <v>255</v>
      </c>
      <c r="DG444">
        <v>141</v>
      </c>
      <c r="DH444">
        <v>1</v>
      </c>
      <c r="DI444">
        <v>0</v>
      </c>
      <c r="DJ444">
        <v>1</v>
      </c>
      <c r="DK444">
        <v>141</v>
      </c>
      <c r="DL444">
        <v>47</v>
      </c>
      <c r="DM444">
        <v>187</v>
      </c>
      <c r="DN444" t="s">
        <v>237</v>
      </c>
    </row>
    <row r="445" spans="1:118" x14ac:dyDescent="0.25">
      <c r="A445" t="s">
        <v>4413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2</v>
      </c>
      <c r="AO445">
        <v>3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2</v>
      </c>
      <c r="BF445">
        <v>0</v>
      </c>
      <c r="BG445">
        <v>1</v>
      </c>
      <c r="BH445">
        <v>0</v>
      </c>
      <c r="BI445">
        <v>0</v>
      </c>
      <c r="BJ445">
        <v>0</v>
      </c>
      <c r="BK445">
        <v>1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1</v>
      </c>
      <c r="BR445">
        <v>0</v>
      </c>
      <c r="BS445">
        <v>1</v>
      </c>
      <c r="BT445">
        <v>1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4</v>
      </c>
      <c r="CC445">
        <v>1</v>
      </c>
      <c r="CD445">
        <v>0</v>
      </c>
      <c r="CE445">
        <v>0</v>
      </c>
      <c r="CF445">
        <v>0</v>
      </c>
      <c r="CG445">
        <v>1</v>
      </c>
      <c r="CH445">
        <v>1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f t="shared" si="6"/>
        <v>21</v>
      </c>
      <c r="CS445" t="s">
        <v>236</v>
      </c>
      <c r="CT445" t="s">
        <v>4414</v>
      </c>
      <c r="CU445" t="s">
        <v>118</v>
      </c>
      <c r="CV445" t="s">
        <v>119</v>
      </c>
      <c r="CW445" t="s">
        <v>216</v>
      </c>
      <c r="CX445" t="s">
        <v>217</v>
      </c>
      <c r="CY445" t="s">
        <v>170</v>
      </c>
      <c r="CZ445" t="s">
        <v>170</v>
      </c>
      <c r="DA445" t="s">
        <v>234</v>
      </c>
      <c r="DB445" t="s">
        <v>2140</v>
      </c>
      <c r="DC445">
        <v>96.933000000000007</v>
      </c>
      <c r="DD445">
        <v>100</v>
      </c>
      <c r="DE445" s="1">
        <v>5.3399999999999997E-72</v>
      </c>
      <c r="DF445">
        <v>272</v>
      </c>
      <c r="DG445">
        <v>163</v>
      </c>
      <c r="DH445">
        <v>4</v>
      </c>
      <c r="DI445">
        <v>1</v>
      </c>
      <c r="DJ445">
        <v>1</v>
      </c>
      <c r="DK445">
        <v>163</v>
      </c>
      <c r="DL445">
        <v>128</v>
      </c>
      <c r="DM445">
        <v>289</v>
      </c>
      <c r="DN445" t="s">
        <v>237</v>
      </c>
    </row>
    <row r="446" spans="1:118" x14ac:dyDescent="0.25">
      <c r="A446" t="s">
        <v>4377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8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13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1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f t="shared" si="6"/>
        <v>22</v>
      </c>
      <c r="CS446" t="s">
        <v>236</v>
      </c>
      <c r="CT446" t="s">
        <v>4378</v>
      </c>
      <c r="CU446" t="s">
        <v>118</v>
      </c>
      <c r="CV446" t="s">
        <v>119</v>
      </c>
      <c r="CW446" t="s">
        <v>216</v>
      </c>
      <c r="CX446" t="s">
        <v>217</v>
      </c>
      <c r="CY446" t="s">
        <v>170</v>
      </c>
      <c r="CZ446" t="s">
        <v>170</v>
      </c>
      <c r="DA446" t="s">
        <v>234</v>
      </c>
      <c r="DB446" t="s">
        <v>4056</v>
      </c>
      <c r="DC446">
        <v>98.213999999999999</v>
      </c>
      <c r="DD446">
        <v>100</v>
      </c>
      <c r="DE446" s="1">
        <v>1.1799999999999999E-78</v>
      </c>
      <c r="DF446">
        <v>294</v>
      </c>
      <c r="DG446">
        <v>168</v>
      </c>
      <c r="DH446">
        <v>3</v>
      </c>
      <c r="DI446">
        <v>0</v>
      </c>
      <c r="DJ446">
        <v>1</v>
      </c>
      <c r="DK446">
        <v>168</v>
      </c>
      <c r="DL446">
        <v>47</v>
      </c>
      <c r="DM446">
        <v>214</v>
      </c>
      <c r="DN446" t="s">
        <v>237</v>
      </c>
    </row>
    <row r="447" spans="1:118" x14ac:dyDescent="0.25">
      <c r="A447" t="s">
        <v>4060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1</v>
      </c>
      <c r="BR447">
        <v>4</v>
      </c>
      <c r="BS447">
        <v>13</v>
      </c>
      <c r="BT447">
        <v>2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1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f t="shared" si="6"/>
        <v>23</v>
      </c>
      <c r="CS447" t="s">
        <v>236</v>
      </c>
      <c r="CT447" t="s">
        <v>4061</v>
      </c>
      <c r="CU447" t="s">
        <v>118</v>
      </c>
      <c r="CV447" t="s">
        <v>119</v>
      </c>
      <c r="CW447" t="s">
        <v>216</v>
      </c>
      <c r="CX447" t="s">
        <v>217</v>
      </c>
      <c r="CY447" t="s">
        <v>170</v>
      </c>
      <c r="CZ447" t="s">
        <v>170</v>
      </c>
      <c r="DA447" t="s">
        <v>234</v>
      </c>
      <c r="DB447" t="s">
        <v>4062</v>
      </c>
      <c r="DC447">
        <v>94.41</v>
      </c>
      <c r="DD447">
        <v>100</v>
      </c>
      <c r="DE447" s="1">
        <v>8.8700000000000006E-65</v>
      </c>
      <c r="DF447">
        <v>248</v>
      </c>
      <c r="DG447">
        <v>161</v>
      </c>
      <c r="DH447">
        <v>9</v>
      </c>
      <c r="DI447">
        <v>0</v>
      </c>
      <c r="DJ447">
        <v>1</v>
      </c>
      <c r="DK447">
        <v>161</v>
      </c>
      <c r="DL447">
        <v>71</v>
      </c>
      <c r="DM447">
        <v>231</v>
      </c>
      <c r="DN447" t="s">
        <v>237</v>
      </c>
    </row>
    <row r="448" spans="1:118" x14ac:dyDescent="0.25">
      <c r="A448" t="s">
        <v>4574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6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1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1</v>
      </c>
      <c r="CA448">
        <v>0</v>
      </c>
      <c r="CB448">
        <v>0</v>
      </c>
      <c r="CC448">
        <v>0</v>
      </c>
      <c r="CD448">
        <v>0</v>
      </c>
      <c r="CE448">
        <v>16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f t="shared" si="6"/>
        <v>24</v>
      </c>
      <c r="CS448" t="s">
        <v>236</v>
      </c>
      <c r="CT448" t="s">
        <v>4575</v>
      </c>
      <c r="CU448" t="s">
        <v>118</v>
      </c>
      <c r="CV448" t="s">
        <v>119</v>
      </c>
      <c r="CW448" t="s">
        <v>216</v>
      </c>
      <c r="CX448" t="s">
        <v>217</v>
      </c>
      <c r="CY448" t="s">
        <v>170</v>
      </c>
      <c r="CZ448" t="s">
        <v>170</v>
      </c>
      <c r="DA448" t="s">
        <v>234</v>
      </c>
      <c r="DB448" t="s">
        <v>4576</v>
      </c>
      <c r="DC448">
        <v>97.605000000000004</v>
      </c>
      <c r="DD448">
        <v>100</v>
      </c>
      <c r="DE448" s="1">
        <v>1.9599999999999999E-76</v>
      </c>
      <c r="DF448">
        <v>287</v>
      </c>
      <c r="DG448">
        <v>167</v>
      </c>
      <c r="DH448">
        <v>4</v>
      </c>
      <c r="DI448">
        <v>0</v>
      </c>
      <c r="DJ448">
        <v>1</v>
      </c>
      <c r="DK448">
        <v>167</v>
      </c>
      <c r="DL448">
        <v>47</v>
      </c>
      <c r="DM448">
        <v>213</v>
      </c>
      <c r="DN448" t="s">
        <v>237</v>
      </c>
    </row>
    <row r="449" spans="1:118" x14ac:dyDescent="0.25">
      <c r="A449" t="s">
        <v>4146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7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</v>
      </c>
      <c r="BS449">
        <v>0</v>
      </c>
      <c r="BT449">
        <v>0</v>
      </c>
      <c r="BU449">
        <v>1</v>
      </c>
      <c r="BV449">
        <v>3</v>
      </c>
      <c r="BW449">
        <v>2</v>
      </c>
      <c r="BX449">
        <v>0</v>
      </c>
      <c r="BY449">
        <v>0</v>
      </c>
      <c r="BZ449">
        <v>6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1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4</v>
      </c>
      <c r="CP449">
        <v>0</v>
      </c>
      <c r="CQ449">
        <v>0</v>
      </c>
      <c r="CR449">
        <f t="shared" si="6"/>
        <v>25</v>
      </c>
      <c r="CS449" t="s">
        <v>236</v>
      </c>
      <c r="CT449" t="s">
        <v>4147</v>
      </c>
      <c r="CU449" t="s">
        <v>118</v>
      </c>
      <c r="CV449" t="s">
        <v>119</v>
      </c>
      <c r="CW449" t="s">
        <v>216</v>
      </c>
      <c r="CX449" t="s">
        <v>217</v>
      </c>
      <c r="CY449" t="s">
        <v>170</v>
      </c>
      <c r="CZ449" t="s">
        <v>170</v>
      </c>
      <c r="DA449" t="s">
        <v>234</v>
      </c>
      <c r="DB449" t="s">
        <v>4148</v>
      </c>
      <c r="DC449">
        <v>98.113</v>
      </c>
      <c r="DD449">
        <v>100</v>
      </c>
      <c r="DE449" s="1">
        <v>3.9800000000000002E-73</v>
      </c>
      <c r="DF449">
        <v>276</v>
      </c>
      <c r="DG449">
        <v>159</v>
      </c>
      <c r="DH449">
        <v>2</v>
      </c>
      <c r="DI449">
        <v>1</v>
      </c>
      <c r="DJ449">
        <v>1</v>
      </c>
      <c r="DK449">
        <v>158</v>
      </c>
      <c r="DL449">
        <v>633</v>
      </c>
      <c r="DM449">
        <v>791</v>
      </c>
      <c r="DN449" t="s">
        <v>237</v>
      </c>
    </row>
    <row r="450" spans="1:118" x14ac:dyDescent="0.25">
      <c r="A450" t="s">
        <v>4054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25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2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f t="shared" ref="CR450:CR513" si="7">SUM(B450:CQ450)</f>
        <v>28</v>
      </c>
      <c r="CS450" t="s">
        <v>236</v>
      </c>
      <c r="CT450" t="s">
        <v>4055</v>
      </c>
      <c r="CU450" t="s">
        <v>118</v>
      </c>
      <c r="CV450" t="s">
        <v>119</v>
      </c>
      <c r="CW450" t="s">
        <v>216</v>
      </c>
      <c r="CX450" t="s">
        <v>217</v>
      </c>
      <c r="CY450" t="s">
        <v>170</v>
      </c>
      <c r="CZ450" t="s">
        <v>170</v>
      </c>
      <c r="DA450" t="s">
        <v>234</v>
      </c>
      <c r="DB450" t="s">
        <v>4056</v>
      </c>
      <c r="DC450">
        <v>99.400999999999996</v>
      </c>
      <c r="DD450">
        <v>100</v>
      </c>
      <c r="DE450" s="1">
        <v>1.9499999999999999E-81</v>
      </c>
      <c r="DF450">
        <v>303</v>
      </c>
      <c r="DG450">
        <v>167</v>
      </c>
      <c r="DH450">
        <v>1</v>
      </c>
      <c r="DI450">
        <v>0</v>
      </c>
      <c r="DJ450">
        <v>1</v>
      </c>
      <c r="DK450">
        <v>167</v>
      </c>
      <c r="DL450">
        <v>17</v>
      </c>
      <c r="DM450">
        <v>183</v>
      </c>
      <c r="DN450" t="s">
        <v>237</v>
      </c>
    </row>
    <row r="451" spans="1:118" x14ac:dyDescent="0.25">
      <c r="A451" t="s">
        <v>4057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28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f t="shared" si="7"/>
        <v>28</v>
      </c>
      <c r="CS451" t="s">
        <v>236</v>
      </c>
      <c r="CT451" t="s">
        <v>4058</v>
      </c>
      <c r="CU451" t="s">
        <v>118</v>
      </c>
      <c r="CV451" t="s">
        <v>119</v>
      </c>
      <c r="CW451" t="s">
        <v>216</v>
      </c>
      <c r="CX451" t="s">
        <v>217</v>
      </c>
      <c r="CY451" t="s">
        <v>170</v>
      </c>
      <c r="CZ451" t="s">
        <v>170</v>
      </c>
      <c r="DA451" t="s">
        <v>234</v>
      </c>
      <c r="DB451" t="s">
        <v>4059</v>
      </c>
      <c r="DC451">
        <v>100</v>
      </c>
      <c r="DD451">
        <v>100</v>
      </c>
      <c r="DE451" s="1">
        <v>6.8100000000000002E-81</v>
      </c>
      <c r="DF451">
        <v>302</v>
      </c>
      <c r="DG451">
        <v>163</v>
      </c>
      <c r="DH451">
        <v>0</v>
      </c>
      <c r="DI451">
        <v>0</v>
      </c>
      <c r="DJ451">
        <v>1</v>
      </c>
      <c r="DK451">
        <v>163</v>
      </c>
      <c r="DL451">
        <v>69</v>
      </c>
      <c r="DM451">
        <v>231</v>
      </c>
      <c r="DN451" t="s">
        <v>237</v>
      </c>
    </row>
    <row r="452" spans="1:118" x14ac:dyDescent="0.25">
      <c r="A452" t="s">
        <v>4817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4</v>
      </c>
      <c r="AK452">
        <v>0</v>
      </c>
      <c r="AL452">
        <v>12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3</v>
      </c>
      <c r="BL452">
        <v>0</v>
      </c>
      <c r="BM452">
        <v>0</v>
      </c>
      <c r="BN452">
        <v>12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f t="shared" si="7"/>
        <v>31</v>
      </c>
      <c r="CS452" t="s">
        <v>236</v>
      </c>
      <c r="CT452" t="s">
        <v>4818</v>
      </c>
      <c r="CU452" t="s">
        <v>118</v>
      </c>
      <c r="CV452" t="s">
        <v>119</v>
      </c>
      <c r="CW452" t="s">
        <v>216</v>
      </c>
      <c r="CX452" t="s">
        <v>217</v>
      </c>
      <c r="CY452" t="s">
        <v>170</v>
      </c>
      <c r="CZ452" t="s">
        <v>170</v>
      </c>
      <c r="DA452" t="s">
        <v>234</v>
      </c>
      <c r="DB452" t="s">
        <v>4819</v>
      </c>
      <c r="DC452">
        <v>100</v>
      </c>
      <c r="DD452">
        <v>100</v>
      </c>
      <c r="DE452" s="1">
        <v>8.6800000000000006E-80</v>
      </c>
      <c r="DF452">
        <v>298</v>
      </c>
      <c r="DG452">
        <v>161</v>
      </c>
      <c r="DH452">
        <v>0</v>
      </c>
      <c r="DI452">
        <v>0</v>
      </c>
      <c r="DJ452">
        <v>1</v>
      </c>
      <c r="DK452">
        <v>161</v>
      </c>
      <c r="DL452">
        <v>44</v>
      </c>
      <c r="DM452">
        <v>204</v>
      </c>
      <c r="DN452" t="s">
        <v>237</v>
      </c>
    </row>
    <row r="453" spans="1:118" x14ac:dyDescent="0.25">
      <c r="A453" t="s">
        <v>4382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28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f t="shared" si="7"/>
        <v>31</v>
      </c>
      <c r="CS453" t="s">
        <v>236</v>
      </c>
      <c r="CT453" t="s">
        <v>4383</v>
      </c>
      <c r="CU453" t="s">
        <v>118</v>
      </c>
      <c r="CV453" t="s">
        <v>119</v>
      </c>
      <c r="CW453" t="s">
        <v>216</v>
      </c>
      <c r="CX453" t="s">
        <v>217</v>
      </c>
      <c r="CY453" t="s">
        <v>170</v>
      </c>
      <c r="CZ453" t="s">
        <v>170</v>
      </c>
      <c r="DA453" t="s">
        <v>234</v>
      </c>
      <c r="DB453" t="s">
        <v>4384</v>
      </c>
      <c r="DC453">
        <v>100</v>
      </c>
      <c r="DD453">
        <v>100</v>
      </c>
      <c r="DE453" s="1">
        <v>3.9499999999999998E-78</v>
      </c>
      <c r="DF453">
        <v>292</v>
      </c>
      <c r="DG453">
        <v>158</v>
      </c>
      <c r="DH453">
        <v>0</v>
      </c>
      <c r="DI453">
        <v>0</v>
      </c>
      <c r="DJ453">
        <v>1</v>
      </c>
      <c r="DK453">
        <v>158</v>
      </c>
      <c r="DL453">
        <v>334</v>
      </c>
      <c r="DM453">
        <v>491</v>
      </c>
      <c r="DN453" t="s">
        <v>237</v>
      </c>
    </row>
    <row r="454" spans="1:118" x14ac:dyDescent="0.25">
      <c r="A454" t="s">
        <v>4973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6</v>
      </c>
      <c r="AO454">
        <v>0</v>
      </c>
      <c r="AP454">
        <v>0</v>
      </c>
      <c r="AQ454">
        <v>0</v>
      </c>
      <c r="AR454">
        <v>2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13</v>
      </c>
      <c r="BC454">
        <v>0</v>
      </c>
      <c r="BD454">
        <v>0</v>
      </c>
      <c r="BE454">
        <v>0</v>
      </c>
      <c r="BF454">
        <v>0</v>
      </c>
      <c r="BG454">
        <v>1</v>
      </c>
      <c r="BH454">
        <v>0</v>
      </c>
      <c r="BI454">
        <v>0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2</v>
      </c>
      <c r="BX454">
        <v>0</v>
      </c>
      <c r="BY454">
        <v>0</v>
      </c>
      <c r="BZ454">
        <v>0</v>
      </c>
      <c r="CA454">
        <v>0</v>
      </c>
      <c r="CB454">
        <v>1</v>
      </c>
      <c r="CC454">
        <v>0</v>
      </c>
      <c r="CD454">
        <v>5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1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f t="shared" si="7"/>
        <v>36</v>
      </c>
      <c r="CS454" t="s">
        <v>236</v>
      </c>
      <c r="CT454" t="s">
        <v>4974</v>
      </c>
      <c r="CU454" t="s">
        <v>118</v>
      </c>
      <c r="CV454" t="s">
        <v>119</v>
      </c>
      <c r="CW454" t="s">
        <v>216</v>
      </c>
      <c r="CX454" t="s">
        <v>217</v>
      </c>
      <c r="CY454" t="s">
        <v>170</v>
      </c>
      <c r="CZ454" t="s">
        <v>170</v>
      </c>
      <c r="DA454" t="s">
        <v>234</v>
      </c>
      <c r="DB454" t="s">
        <v>1105</v>
      </c>
      <c r="DC454">
        <v>100</v>
      </c>
      <c r="DD454">
        <v>100</v>
      </c>
      <c r="DE454" s="1">
        <v>1.37E-98</v>
      </c>
      <c r="DF454">
        <v>361</v>
      </c>
      <c r="DG454">
        <v>195</v>
      </c>
      <c r="DH454">
        <v>0</v>
      </c>
      <c r="DI454">
        <v>0</v>
      </c>
      <c r="DJ454">
        <v>1</v>
      </c>
      <c r="DK454">
        <v>195</v>
      </c>
      <c r="DL454">
        <v>11</v>
      </c>
      <c r="DM454">
        <v>205</v>
      </c>
      <c r="DN454" t="s">
        <v>237</v>
      </c>
    </row>
    <row r="455" spans="1:118" x14ac:dyDescent="0.25">
      <c r="A455" t="s">
        <v>4745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1</v>
      </c>
      <c r="BC455">
        <v>10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12</v>
      </c>
      <c r="BL455">
        <v>10</v>
      </c>
      <c r="BM455">
        <v>4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f t="shared" si="7"/>
        <v>37</v>
      </c>
      <c r="CS455" t="s">
        <v>236</v>
      </c>
      <c r="CT455" t="s">
        <v>4746</v>
      </c>
      <c r="CU455" t="s">
        <v>118</v>
      </c>
      <c r="CV455" t="s">
        <v>119</v>
      </c>
      <c r="CW455" t="s">
        <v>216</v>
      </c>
      <c r="CX455" t="s">
        <v>217</v>
      </c>
      <c r="CY455" t="s">
        <v>170</v>
      </c>
      <c r="CZ455" t="s">
        <v>170</v>
      </c>
      <c r="DA455" t="s">
        <v>234</v>
      </c>
      <c r="DB455" t="s">
        <v>4056</v>
      </c>
      <c r="DC455">
        <v>100</v>
      </c>
      <c r="DD455">
        <v>100</v>
      </c>
      <c r="DE455" s="1">
        <v>1.17E-83</v>
      </c>
      <c r="DF455">
        <v>311</v>
      </c>
      <c r="DG455">
        <v>168</v>
      </c>
      <c r="DH455">
        <v>0</v>
      </c>
      <c r="DI455">
        <v>0</v>
      </c>
      <c r="DJ455">
        <v>1</v>
      </c>
      <c r="DK455">
        <v>168</v>
      </c>
      <c r="DL455">
        <v>47</v>
      </c>
      <c r="DM455">
        <v>214</v>
      </c>
      <c r="DN455" t="s">
        <v>237</v>
      </c>
    </row>
    <row r="456" spans="1:118" x14ac:dyDescent="0.25">
      <c r="A456" t="s">
        <v>4747</v>
      </c>
      <c r="B456">
        <v>0</v>
      </c>
      <c r="C456">
        <v>16</v>
      </c>
      <c r="D456">
        <v>15</v>
      </c>
      <c r="E456">
        <v>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f t="shared" si="7"/>
        <v>37</v>
      </c>
      <c r="CS456" t="s">
        <v>236</v>
      </c>
      <c r="CT456" t="s">
        <v>4748</v>
      </c>
      <c r="CU456" t="s">
        <v>118</v>
      </c>
      <c r="CV456" t="s">
        <v>119</v>
      </c>
      <c r="CW456" t="s">
        <v>216</v>
      </c>
      <c r="CX456" t="s">
        <v>217</v>
      </c>
      <c r="CY456" t="s">
        <v>170</v>
      </c>
      <c r="CZ456" t="s">
        <v>170</v>
      </c>
      <c r="DA456" t="s">
        <v>234</v>
      </c>
      <c r="DB456" t="s">
        <v>4749</v>
      </c>
      <c r="DC456">
        <v>99.375</v>
      </c>
      <c r="DD456">
        <v>100</v>
      </c>
      <c r="DE456" s="1">
        <v>1.4400000000000001E-77</v>
      </c>
      <c r="DF456">
        <v>291</v>
      </c>
      <c r="DG456">
        <v>160</v>
      </c>
      <c r="DH456">
        <v>1</v>
      </c>
      <c r="DI456">
        <v>0</v>
      </c>
      <c r="DJ456">
        <v>1</v>
      </c>
      <c r="DK456">
        <v>160</v>
      </c>
      <c r="DL456">
        <v>55</v>
      </c>
      <c r="DM456">
        <v>214</v>
      </c>
      <c r="DN456" t="s">
        <v>237</v>
      </c>
    </row>
    <row r="457" spans="1:118" x14ac:dyDescent="0.25">
      <c r="A457" t="s">
        <v>4660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11</v>
      </c>
      <c r="J457">
        <v>6</v>
      </c>
      <c r="K457">
        <v>0</v>
      </c>
      <c r="L457">
        <v>17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7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2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2</v>
      </c>
      <c r="CQ457">
        <v>0</v>
      </c>
      <c r="CR457">
        <f t="shared" si="7"/>
        <v>45</v>
      </c>
      <c r="CS457" t="s">
        <v>236</v>
      </c>
      <c r="CT457" t="s">
        <v>4661</v>
      </c>
      <c r="CU457" t="s">
        <v>118</v>
      </c>
      <c r="CV457" t="s">
        <v>119</v>
      </c>
      <c r="CW457" t="s">
        <v>216</v>
      </c>
      <c r="CX457" t="s">
        <v>217</v>
      </c>
      <c r="CY457" t="s">
        <v>170</v>
      </c>
      <c r="CZ457" t="s">
        <v>170</v>
      </c>
      <c r="DA457" t="s">
        <v>234</v>
      </c>
      <c r="DB457" t="s">
        <v>4662</v>
      </c>
      <c r="DC457">
        <v>99.379000000000005</v>
      </c>
      <c r="DD457">
        <v>100</v>
      </c>
      <c r="DE457" s="1">
        <v>1.4499999999999999E-77</v>
      </c>
      <c r="DF457">
        <v>291</v>
      </c>
      <c r="DG457">
        <v>161</v>
      </c>
      <c r="DH457">
        <v>0</v>
      </c>
      <c r="DI457">
        <v>1</v>
      </c>
      <c r="DJ457">
        <v>1</v>
      </c>
      <c r="DK457">
        <v>161</v>
      </c>
      <c r="DL457">
        <v>7</v>
      </c>
      <c r="DM457">
        <v>166</v>
      </c>
      <c r="DN457" t="s">
        <v>237</v>
      </c>
    </row>
    <row r="458" spans="1:118" x14ac:dyDescent="0.25">
      <c r="A458" t="s">
        <v>4598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2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2</v>
      </c>
      <c r="BD458">
        <v>2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4</v>
      </c>
      <c r="BL458">
        <v>0</v>
      </c>
      <c r="BM458">
        <v>28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2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3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3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f t="shared" si="7"/>
        <v>49</v>
      </c>
      <c r="CS458" t="s">
        <v>236</v>
      </c>
      <c r="CT458" t="s">
        <v>4599</v>
      </c>
      <c r="CU458" t="s">
        <v>118</v>
      </c>
      <c r="CV458" t="s">
        <v>119</v>
      </c>
      <c r="CW458" t="s">
        <v>216</v>
      </c>
      <c r="CX458" t="s">
        <v>217</v>
      </c>
      <c r="CY458" t="s">
        <v>170</v>
      </c>
      <c r="CZ458" t="s">
        <v>170</v>
      </c>
      <c r="DA458" t="s">
        <v>234</v>
      </c>
      <c r="DB458" t="s">
        <v>2332</v>
      </c>
      <c r="DC458">
        <v>98.802000000000007</v>
      </c>
      <c r="DD458">
        <v>100</v>
      </c>
      <c r="DE458" s="1">
        <v>9.0700000000000007E-80</v>
      </c>
      <c r="DF458">
        <v>298</v>
      </c>
      <c r="DG458">
        <v>167</v>
      </c>
      <c r="DH458">
        <v>2</v>
      </c>
      <c r="DI458">
        <v>0</v>
      </c>
      <c r="DJ458">
        <v>1</v>
      </c>
      <c r="DK458">
        <v>167</v>
      </c>
      <c r="DL458">
        <v>12</v>
      </c>
      <c r="DM458">
        <v>178</v>
      </c>
      <c r="DN458" t="s">
        <v>237</v>
      </c>
    </row>
    <row r="459" spans="1:118" x14ac:dyDescent="0.25">
      <c r="A459" t="s">
        <v>4631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61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f t="shared" si="7"/>
        <v>62</v>
      </c>
      <c r="CS459" t="s">
        <v>236</v>
      </c>
      <c r="CT459" t="s">
        <v>4632</v>
      </c>
      <c r="CU459" t="s">
        <v>118</v>
      </c>
      <c r="CV459" t="s">
        <v>119</v>
      </c>
      <c r="CW459" t="s">
        <v>216</v>
      </c>
      <c r="CX459" t="s">
        <v>217</v>
      </c>
      <c r="CY459" t="s">
        <v>170</v>
      </c>
      <c r="CZ459" t="s">
        <v>170</v>
      </c>
      <c r="DA459" t="s">
        <v>234</v>
      </c>
      <c r="DB459" t="s">
        <v>4633</v>
      </c>
      <c r="DC459">
        <v>83.102000000000004</v>
      </c>
      <c r="DD459">
        <v>94</v>
      </c>
      <c r="DE459" s="1">
        <v>1.73E-85</v>
      </c>
      <c r="DF459">
        <v>318</v>
      </c>
      <c r="DG459">
        <v>361</v>
      </c>
      <c r="DH459">
        <v>49</v>
      </c>
      <c r="DI459">
        <v>10</v>
      </c>
      <c r="DJ459">
        <v>24</v>
      </c>
      <c r="DK459">
        <v>379</v>
      </c>
      <c r="DL459">
        <v>56</v>
      </c>
      <c r="DM459">
        <v>409</v>
      </c>
      <c r="DN459" t="s">
        <v>237</v>
      </c>
    </row>
    <row r="460" spans="1:118" x14ac:dyDescent="0.25">
      <c r="A460" t="s">
        <v>5202</v>
      </c>
      <c r="B460">
        <v>0</v>
      </c>
      <c r="C460">
        <v>17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2</v>
      </c>
      <c r="T460">
        <v>0</v>
      </c>
      <c r="U460">
        <v>1</v>
      </c>
      <c r="V460">
        <v>6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6</v>
      </c>
      <c r="AH460">
        <v>0</v>
      </c>
      <c r="AI460">
        <v>0</v>
      </c>
      <c r="AJ460">
        <v>0</v>
      </c>
      <c r="AK460">
        <v>1</v>
      </c>
      <c r="AL460">
        <v>0</v>
      </c>
      <c r="AM460">
        <v>0</v>
      </c>
      <c r="AN460">
        <v>0</v>
      </c>
      <c r="AO460">
        <v>1</v>
      </c>
      <c r="AP460">
        <v>0</v>
      </c>
      <c r="AQ460">
        <v>0</v>
      </c>
      <c r="AR460">
        <v>0</v>
      </c>
      <c r="AS460">
        <v>0</v>
      </c>
      <c r="AT460">
        <v>2</v>
      </c>
      <c r="AU460">
        <v>2</v>
      </c>
      <c r="AV460">
        <v>0</v>
      </c>
      <c r="AW460">
        <v>1</v>
      </c>
      <c r="AX460">
        <v>0</v>
      </c>
      <c r="AY460">
        <v>7</v>
      </c>
      <c r="AZ460">
        <v>0</v>
      </c>
      <c r="BA460">
        <v>6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5</v>
      </c>
      <c r="BI460">
        <v>6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3</v>
      </c>
      <c r="BY460">
        <v>0</v>
      </c>
      <c r="BZ460">
        <v>0</v>
      </c>
      <c r="CA460">
        <v>0</v>
      </c>
      <c r="CB460">
        <v>0</v>
      </c>
      <c r="CC460">
        <v>1</v>
      </c>
      <c r="CD460">
        <v>0</v>
      </c>
      <c r="CE460">
        <v>1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f t="shared" si="7"/>
        <v>70</v>
      </c>
      <c r="CS460" t="s">
        <v>236</v>
      </c>
      <c r="CT460" t="s">
        <v>5203</v>
      </c>
      <c r="CU460" t="s">
        <v>118</v>
      </c>
      <c r="CV460" t="s">
        <v>119</v>
      </c>
      <c r="CW460" t="s">
        <v>216</v>
      </c>
      <c r="CX460" t="s">
        <v>217</v>
      </c>
      <c r="CY460" t="s">
        <v>170</v>
      </c>
      <c r="CZ460" t="s">
        <v>170</v>
      </c>
      <c r="DA460" t="s">
        <v>234</v>
      </c>
      <c r="DB460" t="s">
        <v>5204</v>
      </c>
      <c r="DC460">
        <v>100</v>
      </c>
      <c r="DD460">
        <v>100</v>
      </c>
      <c r="DE460" s="1">
        <v>3.1200000000000001E-105</v>
      </c>
      <c r="DF460">
        <v>383</v>
      </c>
      <c r="DG460">
        <v>207</v>
      </c>
      <c r="DH460">
        <v>0</v>
      </c>
      <c r="DI460">
        <v>0</v>
      </c>
      <c r="DJ460">
        <v>1</v>
      </c>
      <c r="DK460">
        <v>207</v>
      </c>
      <c r="DL460">
        <v>31</v>
      </c>
      <c r="DM460">
        <v>237</v>
      </c>
      <c r="DN460" t="s">
        <v>237</v>
      </c>
    </row>
    <row r="461" spans="1:118" x14ac:dyDescent="0.25">
      <c r="A461" t="s">
        <v>4762</v>
      </c>
      <c r="B461">
        <v>0</v>
      </c>
      <c r="C461">
        <v>0</v>
      </c>
      <c r="D461">
        <v>0</v>
      </c>
      <c r="E461">
        <v>0</v>
      </c>
      <c r="F461">
        <v>21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>
        <v>0</v>
      </c>
      <c r="BS461">
        <v>3</v>
      </c>
      <c r="BT461">
        <v>5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33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2</v>
      </c>
      <c r="CJ461">
        <v>0</v>
      </c>
      <c r="CK461">
        <v>0</v>
      </c>
      <c r="CL461">
        <v>0</v>
      </c>
      <c r="CM461">
        <v>0</v>
      </c>
      <c r="CN461">
        <v>7</v>
      </c>
      <c r="CO461">
        <v>0</v>
      </c>
      <c r="CP461">
        <v>0</v>
      </c>
      <c r="CQ461">
        <v>0</v>
      </c>
      <c r="CR461">
        <f t="shared" si="7"/>
        <v>72</v>
      </c>
      <c r="CS461" t="s">
        <v>236</v>
      </c>
      <c r="CT461" t="s">
        <v>4763</v>
      </c>
      <c r="CU461" t="s">
        <v>118</v>
      </c>
      <c r="CV461" t="s">
        <v>119</v>
      </c>
      <c r="CW461" t="s">
        <v>216</v>
      </c>
      <c r="CX461" t="s">
        <v>217</v>
      </c>
      <c r="CY461" t="s">
        <v>170</v>
      </c>
      <c r="CZ461" t="s">
        <v>170</v>
      </c>
      <c r="DA461" t="s">
        <v>234</v>
      </c>
      <c r="DB461" t="s">
        <v>4764</v>
      </c>
      <c r="DC461">
        <v>100</v>
      </c>
      <c r="DD461">
        <v>100</v>
      </c>
      <c r="DE461" s="1">
        <v>8.6800000000000006E-80</v>
      </c>
      <c r="DF461">
        <v>298</v>
      </c>
      <c r="DG461">
        <v>161</v>
      </c>
      <c r="DH461">
        <v>0</v>
      </c>
      <c r="DI461">
        <v>0</v>
      </c>
      <c r="DJ461">
        <v>1</v>
      </c>
      <c r="DK461">
        <v>161</v>
      </c>
      <c r="DL461">
        <v>9</v>
      </c>
      <c r="DM461">
        <v>169</v>
      </c>
      <c r="DN461" t="s">
        <v>237</v>
      </c>
    </row>
    <row r="462" spans="1:118" x14ac:dyDescent="0.25">
      <c r="A462" t="s">
        <v>5300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41</v>
      </c>
      <c r="AK462">
        <v>32</v>
      </c>
      <c r="AL462">
        <v>4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1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f t="shared" si="7"/>
        <v>78</v>
      </c>
      <c r="CS462" t="s">
        <v>236</v>
      </c>
      <c r="CT462" t="s">
        <v>5301</v>
      </c>
      <c r="CU462" t="s">
        <v>118</v>
      </c>
      <c r="CV462" t="s">
        <v>119</v>
      </c>
      <c r="CW462" t="s">
        <v>216</v>
      </c>
      <c r="CX462" t="s">
        <v>217</v>
      </c>
      <c r="CY462" t="s">
        <v>170</v>
      </c>
      <c r="CZ462" t="s">
        <v>170</v>
      </c>
      <c r="DA462" t="s">
        <v>234</v>
      </c>
      <c r="DB462" t="s">
        <v>5302</v>
      </c>
      <c r="DC462">
        <v>100</v>
      </c>
      <c r="DD462">
        <v>100</v>
      </c>
      <c r="DE462" s="1">
        <v>1.17E-83</v>
      </c>
      <c r="DF462">
        <v>311</v>
      </c>
      <c r="DG462">
        <v>168</v>
      </c>
      <c r="DH462">
        <v>0</v>
      </c>
      <c r="DI462">
        <v>0</v>
      </c>
      <c r="DJ462">
        <v>1</v>
      </c>
      <c r="DK462">
        <v>168</v>
      </c>
      <c r="DL462">
        <v>69</v>
      </c>
      <c r="DM462">
        <v>236</v>
      </c>
      <c r="DN462" t="s">
        <v>237</v>
      </c>
    </row>
    <row r="463" spans="1:118" x14ac:dyDescent="0.25">
      <c r="A463" t="s">
        <v>5388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14</v>
      </c>
      <c r="AL463">
        <v>0</v>
      </c>
      <c r="AM463">
        <v>0</v>
      </c>
      <c r="AN463">
        <v>0</v>
      </c>
      <c r="AO463">
        <v>0</v>
      </c>
      <c r="AP463">
        <v>20</v>
      </c>
      <c r="AQ463">
        <v>40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4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f t="shared" si="7"/>
        <v>79</v>
      </c>
      <c r="CS463" t="s">
        <v>236</v>
      </c>
      <c r="CT463" t="s">
        <v>5389</v>
      </c>
      <c r="CU463" t="s">
        <v>118</v>
      </c>
      <c r="CV463" t="s">
        <v>119</v>
      </c>
      <c r="CW463" t="s">
        <v>216</v>
      </c>
      <c r="CX463" t="s">
        <v>217</v>
      </c>
      <c r="CY463" t="s">
        <v>170</v>
      </c>
      <c r="CZ463" t="s">
        <v>170</v>
      </c>
      <c r="DA463" t="s">
        <v>234</v>
      </c>
      <c r="DB463" t="s">
        <v>5390</v>
      </c>
      <c r="DC463">
        <v>92.805999999999997</v>
      </c>
      <c r="DD463">
        <v>86</v>
      </c>
      <c r="DE463" s="1">
        <v>2.4999999999999998E-50</v>
      </c>
      <c r="DF463">
        <v>200</v>
      </c>
      <c r="DG463">
        <v>139</v>
      </c>
      <c r="DH463">
        <v>8</v>
      </c>
      <c r="DI463">
        <v>2</v>
      </c>
      <c r="DJ463">
        <v>23</v>
      </c>
      <c r="DK463">
        <v>160</v>
      </c>
      <c r="DL463">
        <v>65</v>
      </c>
      <c r="DM463">
        <v>202</v>
      </c>
      <c r="DN463" t="s">
        <v>237</v>
      </c>
    </row>
    <row r="464" spans="1:118" x14ac:dyDescent="0.25">
      <c r="A464" t="s">
        <v>5143</v>
      </c>
      <c r="B464">
        <v>0</v>
      </c>
      <c r="C464">
        <v>2</v>
      </c>
      <c r="D464">
        <v>0</v>
      </c>
      <c r="E464">
        <v>0</v>
      </c>
      <c r="F464">
        <v>3</v>
      </c>
      <c r="G464">
        <v>0</v>
      </c>
      <c r="H464">
        <v>12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26</v>
      </c>
      <c r="S464">
        <v>2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5</v>
      </c>
      <c r="AH464">
        <v>0</v>
      </c>
      <c r="AI464">
        <v>8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7</v>
      </c>
      <c r="BG464">
        <v>10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1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1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1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4</v>
      </c>
      <c r="CN464">
        <v>0</v>
      </c>
      <c r="CO464">
        <v>0</v>
      </c>
      <c r="CP464">
        <v>0</v>
      </c>
      <c r="CQ464">
        <v>0</v>
      </c>
      <c r="CR464">
        <f t="shared" si="7"/>
        <v>84</v>
      </c>
      <c r="CS464" t="s">
        <v>236</v>
      </c>
      <c r="CT464" t="s">
        <v>4252</v>
      </c>
      <c r="CU464" t="s">
        <v>118</v>
      </c>
      <c r="CV464" t="s">
        <v>119</v>
      </c>
      <c r="CW464" t="s">
        <v>216</v>
      </c>
      <c r="CX464" t="s">
        <v>217</v>
      </c>
      <c r="CY464" t="s">
        <v>170</v>
      </c>
      <c r="CZ464" t="s">
        <v>170</v>
      </c>
      <c r="DA464" t="s">
        <v>234</v>
      </c>
      <c r="DB464" t="s">
        <v>4253</v>
      </c>
      <c r="DC464">
        <v>95.408000000000001</v>
      </c>
      <c r="DD464">
        <v>100</v>
      </c>
      <c r="DE464" s="1">
        <v>5.0200000000000001E-83</v>
      </c>
      <c r="DF464">
        <v>309</v>
      </c>
      <c r="DG464">
        <v>196</v>
      </c>
      <c r="DH464">
        <v>6</v>
      </c>
      <c r="DI464">
        <v>3</v>
      </c>
      <c r="DJ464">
        <v>1</v>
      </c>
      <c r="DK464">
        <v>195</v>
      </c>
      <c r="DL464">
        <v>31</v>
      </c>
      <c r="DM464">
        <v>224</v>
      </c>
      <c r="DN464" t="s">
        <v>237</v>
      </c>
    </row>
    <row r="465" spans="1:118" x14ac:dyDescent="0.25">
      <c r="A465" t="s">
        <v>5282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2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98</v>
      </c>
      <c r="AO465">
        <v>0</v>
      </c>
      <c r="AP465">
        <v>0</v>
      </c>
      <c r="AQ465">
        <v>0</v>
      </c>
      <c r="AR465">
        <v>0</v>
      </c>
      <c r="AS465">
        <v>2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f t="shared" si="7"/>
        <v>104</v>
      </c>
      <c r="CS465" t="s">
        <v>236</v>
      </c>
      <c r="CT465" t="s">
        <v>5283</v>
      </c>
      <c r="CU465" t="s">
        <v>118</v>
      </c>
      <c r="CV465" t="s">
        <v>119</v>
      </c>
      <c r="CW465" t="s">
        <v>216</v>
      </c>
      <c r="CX465" t="s">
        <v>217</v>
      </c>
      <c r="CY465" t="s">
        <v>170</v>
      </c>
      <c r="CZ465" t="s">
        <v>170</v>
      </c>
      <c r="DA465" t="s">
        <v>234</v>
      </c>
      <c r="DB465" t="s">
        <v>5284</v>
      </c>
      <c r="DC465">
        <v>99.363</v>
      </c>
      <c r="DD465">
        <v>99</v>
      </c>
      <c r="DE465" s="1">
        <v>6.6099999999999997E-76</v>
      </c>
      <c r="DF465">
        <v>285</v>
      </c>
      <c r="DG465">
        <v>157</v>
      </c>
      <c r="DH465">
        <v>1</v>
      </c>
      <c r="DI465">
        <v>0</v>
      </c>
      <c r="DJ465">
        <v>2</v>
      </c>
      <c r="DK465">
        <v>158</v>
      </c>
      <c r="DL465">
        <v>32</v>
      </c>
      <c r="DM465">
        <v>188</v>
      </c>
      <c r="DN465" t="s">
        <v>237</v>
      </c>
    </row>
    <row r="466" spans="1:118" x14ac:dyDescent="0.25">
      <c r="A466" t="s">
        <v>5401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1</v>
      </c>
      <c r="BI466">
        <v>0</v>
      </c>
      <c r="BJ466">
        <v>0</v>
      </c>
      <c r="BK466">
        <v>0</v>
      </c>
      <c r="BL466">
        <v>0</v>
      </c>
      <c r="BM466">
        <v>1</v>
      </c>
      <c r="BN466">
        <v>0</v>
      </c>
      <c r="BO466">
        <v>0</v>
      </c>
      <c r="BP466">
        <v>0</v>
      </c>
      <c r="BQ466">
        <v>10</v>
      </c>
      <c r="BR466">
        <v>10</v>
      </c>
      <c r="BS466">
        <v>72</v>
      </c>
      <c r="BT466">
        <v>67</v>
      </c>
      <c r="BU466">
        <v>0</v>
      </c>
      <c r="BV466">
        <v>0</v>
      </c>
      <c r="BW466">
        <v>0</v>
      </c>
      <c r="BX466">
        <v>1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2</v>
      </c>
      <c r="CF466">
        <v>0</v>
      </c>
      <c r="CG466">
        <v>4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f t="shared" si="7"/>
        <v>172</v>
      </c>
      <c r="CS466" t="s">
        <v>236</v>
      </c>
      <c r="CT466" t="s">
        <v>5402</v>
      </c>
      <c r="CU466" t="s">
        <v>118</v>
      </c>
      <c r="CV466" t="s">
        <v>119</v>
      </c>
      <c r="CW466" t="s">
        <v>216</v>
      </c>
      <c r="CX466" t="s">
        <v>217</v>
      </c>
      <c r="CY466" t="s">
        <v>170</v>
      </c>
      <c r="CZ466" t="s">
        <v>170</v>
      </c>
      <c r="DA466" t="s">
        <v>234</v>
      </c>
      <c r="DB466" t="s">
        <v>5403</v>
      </c>
      <c r="DC466">
        <v>96.875</v>
      </c>
      <c r="DD466">
        <v>100</v>
      </c>
      <c r="DE466" s="1">
        <v>6.7599999999999998E-71</v>
      </c>
      <c r="DF466">
        <v>268</v>
      </c>
      <c r="DG466">
        <v>160</v>
      </c>
      <c r="DH466">
        <v>5</v>
      </c>
      <c r="DI466">
        <v>0</v>
      </c>
      <c r="DJ466">
        <v>1</v>
      </c>
      <c r="DK466">
        <v>160</v>
      </c>
      <c r="DL466">
        <v>361</v>
      </c>
      <c r="DM466">
        <v>520</v>
      </c>
      <c r="DN466" t="s">
        <v>237</v>
      </c>
    </row>
    <row r="467" spans="1:118" x14ac:dyDescent="0.25">
      <c r="A467" t="s">
        <v>5523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35</v>
      </c>
      <c r="J467">
        <v>9</v>
      </c>
      <c r="K467">
        <v>89</v>
      </c>
      <c r="L467">
        <v>8</v>
      </c>
      <c r="M467">
        <v>2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2</v>
      </c>
      <c r="Y467">
        <v>0</v>
      </c>
      <c r="Z467">
        <v>67</v>
      </c>
      <c r="AA467">
        <v>0</v>
      </c>
      <c r="AB467">
        <v>0</v>
      </c>
      <c r="AC467">
        <v>1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119</v>
      </c>
      <c r="AN467">
        <v>60</v>
      </c>
      <c r="AO467">
        <v>8</v>
      </c>
      <c r="AP467">
        <v>0</v>
      </c>
      <c r="AQ467">
        <v>0</v>
      </c>
      <c r="AR467">
        <v>127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1</v>
      </c>
      <c r="BD467">
        <v>18</v>
      </c>
      <c r="BE467">
        <v>5</v>
      </c>
      <c r="BF467">
        <v>68</v>
      </c>
      <c r="BG467">
        <v>12</v>
      </c>
      <c r="BH467">
        <v>3</v>
      </c>
      <c r="BI467">
        <v>0</v>
      </c>
      <c r="BJ467">
        <v>0</v>
      </c>
      <c r="BK467">
        <v>51</v>
      </c>
      <c r="BL467">
        <v>2</v>
      </c>
      <c r="BM467">
        <v>0</v>
      </c>
      <c r="BN467">
        <v>0</v>
      </c>
      <c r="BO467">
        <v>0</v>
      </c>
      <c r="BP467">
        <v>2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2</v>
      </c>
      <c r="CA467">
        <v>0</v>
      </c>
      <c r="CB467">
        <v>0</v>
      </c>
      <c r="CC467">
        <v>2</v>
      </c>
      <c r="CD467">
        <v>1</v>
      </c>
      <c r="CE467">
        <v>0</v>
      </c>
      <c r="CF467">
        <v>0</v>
      </c>
      <c r="CG467">
        <v>2</v>
      </c>
      <c r="CH467">
        <v>1</v>
      </c>
      <c r="CI467">
        <v>0</v>
      </c>
      <c r="CJ467">
        <v>0</v>
      </c>
      <c r="CK467">
        <v>1</v>
      </c>
      <c r="CL467">
        <v>15</v>
      </c>
      <c r="CM467">
        <v>0</v>
      </c>
      <c r="CN467">
        <v>1</v>
      </c>
      <c r="CO467">
        <v>0</v>
      </c>
      <c r="CP467">
        <v>0</v>
      </c>
      <c r="CQ467">
        <v>0</v>
      </c>
      <c r="CR467">
        <f t="shared" si="7"/>
        <v>720</v>
      </c>
      <c r="CS467" t="s">
        <v>236</v>
      </c>
      <c r="CT467" t="s">
        <v>5524</v>
      </c>
      <c r="CU467" t="s">
        <v>118</v>
      </c>
      <c r="CV467" t="s">
        <v>119</v>
      </c>
      <c r="CW467" t="s">
        <v>216</v>
      </c>
      <c r="CX467" t="s">
        <v>217</v>
      </c>
      <c r="CY467" t="s">
        <v>170</v>
      </c>
      <c r="CZ467" t="s">
        <v>170</v>
      </c>
      <c r="DA467" t="s">
        <v>234</v>
      </c>
      <c r="DB467" t="s">
        <v>5525</v>
      </c>
      <c r="DC467">
        <v>100</v>
      </c>
      <c r="DD467">
        <v>100</v>
      </c>
      <c r="DE467" s="1">
        <v>1.1100000000000001E-78</v>
      </c>
      <c r="DF467">
        <v>294</v>
      </c>
      <c r="DG467">
        <v>159</v>
      </c>
      <c r="DH467">
        <v>0</v>
      </c>
      <c r="DI467">
        <v>0</v>
      </c>
      <c r="DJ467">
        <v>1</v>
      </c>
      <c r="DK467">
        <v>159</v>
      </c>
      <c r="DL467">
        <v>69</v>
      </c>
      <c r="DM467">
        <v>227</v>
      </c>
      <c r="DN467" t="s">
        <v>237</v>
      </c>
    </row>
    <row r="468" spans="1:118" x14ac:dyDescent="0.25">
      <c r="A468" t="s">
        <v>5535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6</v>
      </c>
      <c r="J468">
        <v>3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4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2</v>
      </c>
      <c r="AK468">
        <v>2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3</v>
      </c>
      <c r="AT468">
        <v>60</v>
      </c>
      <c r="AU468">
        <v>1</v>
      </c>
      <c r="AV468">
        <v>59</v>
      </c>
      <c r="AW468">
        <v>157</v>
      </c>
      <c r="AX468">
        <v>132</v>
      </c>
      <c r="AY468">
        <v>0</v>
      </c>
      <c r="AZ468">
        <v>132</v>
      </c>
      <c r="BA468">
        <v>23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30</v>
      </c>
      <c r="BI468">
        <v>58</v>
      </c>
      <c r="BJ468">
        <v>41</v>
      </c>
      <c r="BK468">
        <v>1</v>
      </c>
      <c r="BL468">
        <v>0</v>
      </c>
      <c r="BM468">
        <v>0</v>
      </c>
      <c r="BN468">
        <v>1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1</v>
      </c>
      <c r="BY468">
        <v>0</v>
      </c>
      <c r="BZ468">
        <v>19</v>
      </c>
      <c r="CA468">
        <v>1</v>
      </c>
      <c r="CB468">
        <v>0</v>
      </c>
      <c r="CC468">
        <v>2</v>
      </c>
      <c r="CD468">
        <v>0</v>
      </c>
      <c r="CE468">
        <v>0</v>
      </c>
      <c r="CF468">
        <v>3</v>
      </c>
      <c r="CG468">
        <v>3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1</v>
      </c>
      <c r="CO468">
        <v>0</v>
      </c>
      <c r="CP468">
        <v>0</v>
      </c>
      <c r="CQ468">
        <v>0</v>
      </c>
      <c r="CR468">
        <f t="shared" si="7"/>
        <v>747</v>
      </c>
      <c r="CS468" t="s">
        <v>236</v>
      </c>
      <c r="CT468" t="s">
        <v>241</v>
      </c>
      <c r="CU468" t="s">
        <v>118</v>
      </c>
      <c r="CV468" t="s">
        <v>119</v>
      </c>
      <c r="CW468" t="s">
        <v>216</v>
      </c>
      <c r="CX468" t="s">
        <v>217</v>
      </c>
      <c r="CY468" t="s">
        <v>170</v>
      </c>
      <c r="CZ468" t="s">
        <v>170</v>
      </c>
      <c r="DA468" t="s">
        <v>234</v>
      </c>
      <c r="DB468" t="s">
        <v>242</v>
      </c>
      <c r="DC468">
        <v>98.742000000000004</v>
      </c>
      <c r="DD468">
        <v>100</v>
      </c>
      <c r="DE468" s="1">
        <v>2.4000000000000002E-75</v>
      </c>
      <c r="DF468">
        <v>283</v>
      </c>
      <c r="DG468">
        <v>159</v>
      </c>
      <c r="DH468">
        <v>2</v>
      </c>
      <c r="DI468">
        <v>0</v>
      </c>
      <c r="DJ468">
        <v>1</v>
      </c>
      <c r="DK468">
        <v>159</v>
      </c>
      <c r="DL468">
        <v>31</v>
      </c>
      <c r="DM468">
        <v>189</v>
      </c>
      <c r="DN468" t="s">
        <v>237</v>
      </c>
    </row>
    <row r="469" spans="1:118" x14ac:dyDescent="0.25">
      <c r="A469" t="s">
        <v>5539</v>
      </c>
      <c r="B469">
        <v>21</v>
      </c>
      <c r="C469">
        <v>6</v>
      </c>
      <c r="D469">
        <v>31</v>
      </c>
      <c r="E469">
        <v>32</v>
      </c>
      <c r="F469">
        <v>1</v>
      </c>
      <c r="G469">
        <v>22</v>
      </c>
      <c r="H469">
        <v>35</v>
      </c>
      <c r="I469">
        <v>16</v>
      </c>
      <c r="J469">
        <v>8</v>
      </c>
      <c r="K469">
        <v>2</v>
      </c>
      <c r="L469">
        <v>41</v>
      </c>
      <c r="M469">
        <v>72</v>
      </c>
      <c r="N469">
        <v>0</v>
      </c>
      <c r="O469">
        <v>2</v>
      </c>
      <c r="P469">
        <v>3</v>
      </c>
      <c r="Q469">
        <v>3</v>
      </c>
      <c r="R469">
        <v>2</v>
      </c>
      <c r="S469">
        <v>0</v>
      </c>
      <c r="T469">
        <v>0</v>
      </c>
      <c r="U469">
        <v>1</v>
      </c>
      <c r="V469">
        <v>26</v>
      </c>
      <c r="W469">
        <v>0</v>
      </c>
      <c r="X469">
        <v>76</v>
      </c>
      <c r="Y469">
        <v>29</v>
      </c>
      <c r="Z469">
        <v>0</v>
      </c>
      <c r="AA469">
        <v>0</v>
      </c>
      <c r="AB469">
        <v>1</v>
      </c>
      <c r="AC469">
        <v>1</v>
      </c>
      <c r="AD469">
        <v>36</v>
      </c>
      <c r="AE469">
        <v>44</v>
      </c>
      <c r="AF469">
        <v>0</v>
      </c>
      <c r="AG469">
        <v>0</v>
      </c>
      <c r="AH469">
        <v>4</v>
      </c>
      <c r="AI469">
        <v>5</v>
      </c>
      <c r="AJ469">
        <v>9</v>
      </c>
      <c r="AK469">
        <v>79</v>
      </c>
      <c r="AL469">
        <v>76</v>
      </c>
      <c r="AM469">
        <v>17</v>
      </c>
      <c r="AN469">
        <v>4</v>
      </c>
      <c r="AO469">
        <v>54</v>
      </c>
      <c r="AP469">
        <v>217</v>
      </c>
      <c r="AQ469">
        <v>89</v>
      </c>
      <c r="AR469">
        <v>111</v>
      </c>
      <c r="AS469">
        <v>117</v>
      </c>
      <c r="AT469">
        <v>44</v>
      </c>
      <c r="AU469">
        <v>54</v>
      </c>
      <c r="AV469">
        <v>1</v>
      </c>
      <c r="AW469">
        <v>0</v>
      </c>
      <c r="AX469">
        <v>0</v>
      </c>
      <c r="AY469">
        <v>194</v>
      </c>
      <c r="AZ469">
        <v>1</v>
      </c>
      <c r="BA469">
        <v>65</v>
      </c>
      <c r="BB469">
        <v>31</v>
      </c>
      <c r="BC469">
        <v>7</v>
      </c>
      <c r="BD469">
        <v>85</v>
      </c>
      <c r="BE469">
        <v>81</v>
      </c>
      <c r="BF469">
        <v>45</v>
      </c>
      <c r="BG469">
        <v>24</v>
      </c>
      <c r="BH469">
        <v>53</v>
      </c>
      <c r="BI469">
        <v>80</v>
      </c>
      <c r="BJ469">
        <v>46</v>
      </c>
      <c r="BK469">
        <v>1</v>
      </c>
      <c r="BL469">
        <v>1</v>
      </c>
      <c r="BM469">
        <v>40</v>
      </c>
      <c r="BN469">
        <v>0</v>
      </c>
      <c r="BO469">
        <v>7</v>
      </c>
      <c r="BP469">
        <v>0</v>
      </c>
      <c r="BQ469">
        <v>1</v>
      </c>
      <c r="BR469">
        <v>0</v>
      </c>
      <c r="BS469">
        <v>0</v>
      </c>
      <c r="BT469">
        <v>1</v>
      </c>
      <c r="BU469">
        <v>20</v>
      </c>
      <c r="BV469">
        <v>0</v>
      </c>
      <c r="BW469">
        <v>6</v>
      </c>
      <c r="BX469">
        <v>11</v>
      </c>
      <c r="BY469">
        <v>0</v>
      </c>
      <c r="BZ469">
        <v>4</v>
      </c>
      <c r="CA469">
        <v>1</v>
      </c>
      <c r="CB469">
        <v>0</v>
      </c>
      <c r="CC469">
        <v>11</v>
      </c>
      <c r="CD469">
        <v>0</v>
      </c>
      <c r="CE469">
        <v>8</v>
      </c>
      <c r="CF469">
        <v>0</v>
      </c>
      <c r="CG469">
        <v>5</v>
      </c>
      <c r="CH469">
        <v>0</v>
      </c>
      <c r="CI469">
        <v>0</v>
      </c>
      <c r="CJ469">
        <v>10</v>
      </c>
      <c r="CK469">
        <v>7</v>
      </c>
      <c r="CL469">
        <v>0</v>
      </c>
      <c r="CM469">
        <v>35</v>
      </c>
      <c r="CN469">
        <v>0</v>
      </c>
      <c r="CO469">
        <v>0</v>
      </c>
      <c r="CP469">
        <v>1</v>
      </c>
      <c r="CQ469">
        <v>1</v>
      </c>
      <c r="CR469">
        <f t="shared" si="7"/>
        <v>2275</v>
      </c>
      <c r="CS469" t="s">
        <v>236</v>
      </c>
      <c r="CT469" t="s">
        <v>5540</v>
      </c>
      <c r="CU469" t="s">
        <v>118</v>
      </c>
      <c r="CV469" t="s">
        <v>119</v>
      </c>
      <c r="CW469" t="s">
        <v>216</v>
      </c>
      <c r="CX469" t="s">
        <v>217</v>
      </c>
      <c r="CY469" t="s">
        <v>170</v>
      </c>
      <c r="CZ469" t="s">
        <v>170</v>
      </c>
      <c r="DA469" t="s">
        <v>234</v>
      </c>
      <c r="DB469" t="s">
        <v>5541</v>
      </c>
      <c r="DC469">
        <v>99.363</v>
      </c>
      <c r="DD469">
        <v>100</v>
      </c>
      <c r="DE469" s="1">
        <v>6.5599999999999994E-76</v>
      </c>
      <c r="DF469">
        <v>285</v>
      </c>
      <c r="DG469">
        <v>157</v>
      </c>
      <c r="DH469">
        <v>1</v>
      </c>
      <c r="DI469">
        <v>0</v>
      </c>
      <c r="DJ469">
        <v>1</v>
      </c>
      <c r="DK469">
        <v>157</v>
      </c>
      <c r="DL469">
        <v>69</v>
      </c>
      <c r="DM469">
        <v>225</v>
      </c>
      <c r="DN469" t="s">
        <v>237</v>
      </c>
    </row>
    <row r="470" spans="1:118" x14ac:dyDescent="0.25">
      <c r="A470" t="s">
        <v>3107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7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f t="shared" si="7"/>
        <v>7</v>
      </c>
      <c r="CS470" t="s">
        <v>2971</v>
      </c>
      <c r="CT470" t="s">
        <v>3108</v>
      </c>
      <c r="CU470" t="s">
        <v>118</v>
      </c>
      <c r="CV470" t="s">
        <v>119</v>
      </c>
      <c r="CW470" t="s">
        <v>216</v>
      </c>
      <c r="CX470" t="s">
        <v>217</v>
      </c>
      <c r="CY470" t="s">
        <v>2968</v>
      </c>
      <c r="CZ470" t="s">
        <v>2969</v>
      </c>
      <c r="DA470" t="s">
        <v>2970</v>
      </c>
      <c r="DB470" t="s">
        <v>3109</v>
      </c>
      <c r="DC470">
        <v>100</v>
      </c>
      <c r="DD470">
        <v>100</v>
      </c>
      <c r="DE470" s="1">
        <v>4.4299999999999999E-88</v>
      </c>
      <c r="DF470">
        <v>326</v>
      </c>
      <c r="DG470">
        <v>176</v>
      </c>
      <c r="DH470">
        <v>0</v>
      </c>
      <c r="DI470">
        <v>0</v>
      </c>
      <c r="DJ470">
        <v>1</v>
      </c>
      <c r="DK470">
        <v>176</v>
      </c>
      <c r="DL470">
        <v>69</v>
      </c>
      <c r="DM470">
        <v>244</v>
      </c>
      <c r="DN470" t="s">
        <v>1242</v>
      </c>
    </row>
    <row r="471" spans="1:118" x14ac:dyDescent="0.25">
      <c r="A471" t="s">
        <v>3791</v>
      </c>
      <c r="B471">
        <v>0</v>
      </c>
      <c r="C471">
        <v>2</v>
      </c>
      <c r="D471">
        <v>1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1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1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1</v>
      </c>
      <c r="CQ471">
        <v>0</v>
      </c>
      <c r="CR471">
        <f t="shared" si="7"/>
        <v>10</v>
      </c>
      <c r="CS471" t="s">
        <v>2971</v>
      </c>
      <c r="CT471" t="s">
        <v>3792</v>
      </c>
      <c r="CU471" t="s">
        <v>118</v>
      </c>
      <c r="CV471" t="s">
        <v>119</v>
      </c>
      <c r="CW471" t="s">
        <v>216</v>
      </c>
      <c r="CX471" t="s">
        <v>217</v>
      </c>
      <c r="CY471" t="s">
        <v>2968</v>
      </c>
      <c r="CZ471" t="s">
        <v>2969</v>
      </c>
      <c r="DA471" t="s">
        <v>2970</v>
      </c>
      <c r="DB471" t="s">
        <v>3793</v>
      </c>
      <c r="DC471">
        <v>100</v>
      </c>
      <c r="DD471">
        <v>100</v>
      </c>
      <c r="DE471" s="1">
        <v>8.2000000000000001E-132</v>
      </c>
      <c r="DF471">
        <v>472</v>
      </c>
      <c r="DG471">
        <v>255</v>
      </c>
      <c r="DH471">
        <v>0</v>
      </c>
      <c r="DI471">
        <v>0</v>
      </c>
      <c r="DJ471">
        <v>1</v>
      </c>
      <c r="DK471">
        <v>255</v>
      </c>
      <c r="DL471">
        <v>7</v>
      </c>
      <c r="DM471">
        <v>261</v>
      </c>
      <c r="DN471" t="s">
        <v>1242</v>
      </c>
    </row>
    <row r="472" spans="1:118" x14ac:dyDescent="0.25">
      <c r="A472" t="s">
        <v>4138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2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24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f t="shared" si="7"/>
        <v>26</v>
      </c>
      <c r="CS472" t="s">
        <v>4144</v>
      </c>
      <c r="CT472" t="s">
        <v>4139</v>
      </c>
      <c r="CU472" t="s">
        <v>118</v>
      </c>
      <c r="CV472" t="s">
        <v>119</v>
      </c>
      <c r="CW472" t="s">
        <v>216</v>
      </c>
      <c r="CX472" t="s">
        <v>3799</v>
      </c>
      <c r="CY472" t="s">
        <v>4140</v>
      </c>
      <c r="CZ472" t="s">
        <v>4141</v>
      </c>
      <c r="DA472" t="s">
        <v>4142</v>
      </c>
      <c r="DB472" t="s">
        <v>4143</v>
      </c>
      <c r="DC472">
        <v>100</v>
      </c>
      <c r="DD472">
        <v>100</v>
      </c>
      <c r="DE472" s="1">
        <v>8.6800000000000006E-80</v>
      </c>
      <c r="DF472">
        <v>298</v>
      </c>
      <c r="DG472">
        <v>161</v>
      </c>
      <c r="DH472">
        <v>0</v>
      </c>
      <c r="DI472">
        <v>0</v>
      </c>
      <c r="DJ472">
        <v>1</v>
      </c>
      <c r="DK472">
        <v>161</v>
      </c>
      <c r="DL472">
        <v>59</v>
      </c>
      <c r="DM472">
        <v>219</v>
      </c>
      <c r="DN472" t="s">
        <v>156</v>
      </c>
    </row>
    <row r="473" spans="1:118" x14ac:dyDescent="0.25">
      <c r="A473" t="s">
        <v>3797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3</v>
      </c>
      <c r="BO473">
        <v>0</v>
      </c>
      <c r="BP473">
        <v>0</v>
      </c>
      <c r="BQ473">
        <v>0</v>
      </c>
      <c r="BR473">
        <v>2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f t="shared" si="7"/>
        <v>15</v>
      </c>
      <c r="CS473" t="s">
        <v>3802</v>
      </c>
      <c r="CT473" t="s">
        <v>3798</v>
      </c>
      <c r="CU473" t="s">
        <v>118</v>
      </c>
      <c r="CV473" t="s">
        <v>119</v>
      </c>
      <c r="CW473" t="s">
        <v>216</v>
      </c>
      <c r="CX473" t="s">
        <v>3799</v>
      </c>
      <c r="CY473" t="s">
        <v>170</v>
      </c>
      <c r="CZ473" t="s">
        <v>170</v>
      </c>
      <c r="DA473" t="s">
        <v>3800</v>
      </c>
      <c r="DB473" t="s">
        <v>3801</v>
      </c>
      <c r="DC473">
        <v>100</v>
      </c>
      <c r="DD473">
        <v>100</v>
      </c>
      <c r="DE473" s="1">
        <v>3.9499999999999998E-78</v>
      </c>
      <c r="DF473">
        <v>292</v>
      </c>
      <c r="DG473">
        <v>158</v>
      </c>
      <c r="DH473">
        <v>0</v>
      </c>
      <c r="DI473">
        <v>0</v>
      </c>
      <c r="DJ473">
        <v>1</v>
      </c>
      <c r="DK473">
        <v>158</v>
      </c>
      <c r="DL473">
        <v>47</v>
      </c>
      <c r="DM473">
        <v>204</v>
      </c>
      <c r="DN473" t="s">
        <v>173</v>
      </c>
    </row>
    <row r="474" spans="1:118" x14ac:dyDescent="0.25">
      <c r="A474" t="s">
        <v>2101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4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f t="shared" si="7"/>
        <v>4</v>
      </c>
      <c r="CS474" t="s">
        <v>2106</v>
      </c>
      <c r="CT474" t="s">
        <v>2102</v>
      </c>
      <c r="CU474" t="s">
        <v>118</v>
      </c>
      <c r="CV474" t="s">
        <v>119</v>
      </c>
      <c r="CW474" t="s">
        <v>216</v>
      </c>
      <c r="CX474" t="s">
        <v>1420</v>
      </c>
      <c r="CY474" t="s">
        <v>1421</v>
      </c>
      <c r="CZ474" t="s">
        <v>2103</v>
      </c>
      <c r="DA474" t="s">
        <v>2104</v>
      </c>
      <c r="DB474" t="s">
        <v>2105</v>
      </c>
      <c r="DC474">
        <v>96.269000000000005</v>
      </c>
      <c r="DD474">
        <v>100</v>
      </c>
      <c r="DE474" s="1">
        <v>1.56E-56</v>
      </c>
      <c r="DF474">
        <v>220</v>
      </c>
      <c r="DG474">
        <v>134</v>
      </c>
      <c r="DH474">
        <v>5</v>
      </c>
      <c r="DI474">
        <v>0</v>
      </c>
      <c r="DJ474">
        <v>1</v>
      </c>
      <c r="DK474">
        <v>134</v>
      </c>
      <c r="DL474">
        <v>235</v>
      </c>
      <c r="DM474">
        <v>368</v>
      </c>
      <c r="DN474" t="s">
        <v>156</v>
      </c>
    </row>
    <row r="475" spans="1:118" x14ac:dyDescent="0.25">
      <c r="A475" t="s">
        <v>5468</v>
      </c>
      <c r="B475">
        <v>0</v>
      </c>
      <c r="C475">
        <v>0</v>
      </c>
      <c r="D475">
        <v>1</v>
      </c>
      <c r="E475">
        <v>1</v>
      </c>
      <c r="F475">
        <v>5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114</v>
      </c>
      <c r="AK475">
        <v>100</v>
      </c>
      <c r="AL475">
        <v>70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1</v>
      </c>
      <c r="AU475">
        <v>0</v>
      </c>
      <c r="AV475">
        <v>1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1</v>
      </c>
      <c r="BS475">
        <v>0</v>
      </c>
      <c r="BT475">
        <v>0</v>
      </c>
      <c r="BU475">
        <v>14</v>
      </c>
      <c r="BV475">
        <v>0</v>
      </c>
      <c r="BW475">
        <v>0</v>
      </c>
      <c r="BX475">
        <v>2</v>
      </c>
      <c r="BY475">
        <v>0</v>
      </c>
      <c r="BZ475">
        <v>0</v>
      </c>
      <c r="CA475">
        <v>0</v>
      </c>
      <c r="CB475">
        <v>0</v>
      </c>
      <c r="CC475">
        <v>1</v>
      </c>
      <c r="CD475">
        <v>1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1</v>
      </c>
      <c r="CM475">
        <v>5</v>
      </c>
      <c r="CN475">
        <v>0</v>
      </c>
      <c r="CO475">
        <v>0</v>
      </c>
      <c r="CP475">
        <v>0</v>
      </c>
      <c r="CQ475">
        <v>0</v>
      </c>
      <c r="CR475">
        <f t="shared" si="7"/>
        <v>321</v>
      </c>
      <c r="CS475" t="s">
        <v>2106</v>
      </c>
      <c r="CT475" t="s">
        <v>2102</v>
      </c>
      <c r="CU475" t="s">
        <v>118</v>
      </c>
      <c r="CV475" t="s">
        <v>119</v>
      </c>
      <c r="CW475" t="s">
        <v>216</v>
      </c>
      <c r="CX475" t="s">
        <v>1420</v>
      </c>
      <c r="CY475" t="s">
        <v>1421</v>
      </c>
      <c r="CZ475" t="s">
        <v>2103</v>
      </c>
      <c r="DA475" t="s">
        <v>2104</v>
      </c>
      <c r="DB475" t="s">
        <v>2105</v>
      </c>
      <c r="DC475">
        <v>100</v>
      </c>
      <c r="DD475">
        <v>100</v>
      </c>
      <c r="DE475" s="1">
        <v>7.1700000000000001E-65</v>
      </c>
      <c r="DF475">
        <v>248</v>
      </c>
      <c r="DG475">
        <v>134</v>
      </c>
      <c r="DH475">
        <v>0</v>
      </c>
      <c r="DI475">
        <v>0</v>
      </c>
      <c r="DJ475">
        <v>1</v>
      </c>
      <c r="DK475">
        <v>134</v>
      </c>
      <c r="DL475">
        <v>235</v>
      </c>
      <c r="DM475">
        <v>368</v>
      </c>
      <c r="DN475" t="s">
        <v>156</v>
      </c>
    </row>
    <row r="476" spans="1:118" x14ac:dyDescent="0.25">
      <c r="A476" t="s">
        <v>1418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2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f t="shared" si="7"/>
        <v>2</v>
      </c>
      <c r="CS476" t="s">
        <v>1425</v>
      </c>
      <c r="CT476" t="s">
        <v>1419</v>
      </c>
      <c r="CU476" t="s">
        <v>118</v>
      </c>
      <c r="CV476" t="s">
        <v>119</v>
      </c>
      <c r="CW476" t="s">
        <v>216</v>
      </c>
      <c r="CX476" t="s">
        <v>1420</v>
      </c>
      <c r="CY476" t="s">
        <v>1421</v>
      </c>
      <c r="CZ476" t="s">
        <v>1422</v>
      </c>
      <c r="DA476" t="s">
        <v>1423</v>
      </c>
      <c r="DB476" t="s">
        <v>1424</v>
      </c>
      <c r="DC476">
        <v>99.32</v>
      </c>
      <c r="DD476">
        <v>100</v>
      </c>
      <c r="DE476" s="1">
        <v>2.1900000000000001E-70</v>
      </c>
      <c r="DF476">
        <v>267</v>
      </c>
      <c r="DG476">
        <v>147</v>
      </c>
      <c r="DH476">
        <v>1</v>
      </c>
      <c r="DI476">
        <v>0</v>
      </c>
      <c r="DJ476">
        <v>1</v>
      </c>
      <c r="DK476">
        <v>147</v>
      </c>
      <c r="DL476">
        <v>6</v>
      </c>
      <c r="DM476">
        <v>152</v>
      </c>
      <c r="DN476" t="s">
        <v>156</v>
      </c>
    </row>
    <row r="477" spans="1:118" x14ac:dyDescent="0.25">
      <c r="A477" t="s">
        <v>3006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1</v>
      </c>
      <c r="BQ477">
        <v>0</v>
      </c>
      <c r="BR477">
        <v>2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1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f t="shared" si="7"/>
        <v>4</v>
      </c>
      <c r="CS477" t="s">
        <v>3011</v>
      </c>
      <c r="CT477" t="s">
        <v>3007</v>
      </c>
      <c r="CU477" t="s">
        <v>118</v>
      </c>
      <c r="CV477" t="s">
        <v>119</v>
      </c>
      <c r="CW477" t="s">
        <v>216</v>
      </c>
      <c r="CX477" t="s">
        <v>1269</v>
      </c>
      <c r="CY477" t="s">
        <v>1270</v>
      </c>
      <c r="CZ477" t="s">
        <v>3008</v>
      </c>
      <c r="DA477" t="s">
        <v>3009</v>
      </c>
      <c r="DB477" t="s">
        <v>3010</v>
      </c>
      <c r="DC477">
        <v>99.418999999999997</v>
      </c>
      <c r="DD477">
        <v>100</v>
      </c>
      <c r="DE477" s="1">
        <v>3.35E-84</v>
      </c>
      <c r="DF477">
        <v>313</v>
      </c>
      <c r="DG477">
        <v>172</v>
      </c>
      <c r="DH477">
        <v>1</v>
      </c>
      <c r="DI477">
        <v>0</v>
      </c>
      <c r="DJ477">
        <v>1</v>
      </c>
      <c r="DK477">
        <v>172</v>
      </c>
      <c r="DL477">
        <v>57</v>
      </c>
      <c r="DM477">
        <v>228</v>
      </c>
      <c r="DN477" t="s">
        <v>403</v>
      </c>
    </row>
    <row r="478" spans="1:118" x14ac:dyDescent="0.25">
      <c r="A478" t="s">
        <v>1655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2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f t="shared" si="7"/>
        <v>2</v>
      </c>
      <c r="CS478" t="s">
        <v>1658</v>
      </c>
      <c r="CT478" t="s">
        <v>1656</v>
      </c>
      <c r="CU478" t="s">
        <v>118</v>
      </c>
      <c r="CV478" t="s">
        <v>119</v>
      </c>
      <c r="CW478" t="s">
        <v>216</v>
      </c>
      <c r="CX478" t="s">
        <v>1269</v>
      </c>
      <c r="CY478" t="s">
        <v>1270</v>
      </c>
      <c r="CZ478" t="s">
        <v>1271</v>
      </c>
      <c r="DA478" t="s">
        <v>1657</v>
      </c>
      <c r="DB478" t="s">
        <v>1272</v>
      </c>
      <c r="DC478">
        <v>94.736999999999995</v>
      </c>
      <c r="DD478">
        <v>100</v>
      </c>
      <c r="DE478" s="1">
        <v>2.63E-70</v>
      </c>
      <c r="DF478">
        <v>267</v>
      </c>
      <c r="DG478">
        <v>171</v>
      </c>
      <c r="DH478">
        <v>9</v>
      </c>
      <c r="DI478">
        <v>0</v>
      </c>
      <c r="DJ478">
        <v>1</v>
      </c>
      <c r="DK478">
        <v>171</v>
      </c>
      <c r="DL478">
        <v>38</v>
      </c>
      <c r="DM478">
        <v>208</v>
      </c>
      <c r="DN478" t="s">
        <v>403</v>
      </c>
    </row>
    <row r="479" spans="1:118" x14ac:dyDescent="0.25">
      <c r="A479" t="s">
        <v>3143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5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f t="shared" si="7"/>
        <v>5</v>
      </c>
      <c r="CS479" t="s">
        <v>3148</v>
      </c>
      <c r="CT479" t="s">
        <v>3144</v>
      </c>
      <c r="CU479" t="s">
        <v>118</v>
      </c>
      <c r="CV479" t="s">
        <v>119</v>
      </c>
      <c r="CW479" t="s">
        <v>216</v>
      </c>
      <c r="CX479" t="s">
        <v>1269</v>
      </c>
      <c r="CY479" t="s">
        <v>1270</v>
      </c>
      <c r="CZ479" t="s">
        <v>3145</v>
      </c>
      <c r="DA479" t="s">
        <v>3146</v>
      </c>
      <c r="DB479" t="s">
        <v>3147</v>
      </c>
      <c r="DC479">
        <v>96.093999999999994</v>
      </c>
      <c r="DD479">
        <v>100</v>
      </c>
      <c r="DE479" s="1">
        <v>1.15E-52</v>
      </c>
      <c r="DF479">
        <v>207</v>
      </c>
      <c r="DG479">
        <v>128</v>
      </c>
      <c r="DH479">
        <v>4</v>
      </c>
      <c r="DI479">
        <v>1</v>
      </c>
      <c r="DJ479">
        <v>1</v>
      </c>
      <c r="DK479">
        <v>128</v>
      </c>
      <c r="DL479">
        <v>6</v>
      </c>
      <c r="DM479">
        <v>132</v>
      </c>
      <c r="DN479" t="s">
        <v>403</v>
      </c>
    </row>
    <row r="480" spans="1:118" x14ac:dyDescent="0.25">
      <c r="A480" t="s">
        <v>3951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1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f t="shared" si="7"/>
        <v>1</v>
      </c>
      <c r="CS480" t="s">
        <v>3956</v>
      </c>
      <c r="CT480" t="s">
        <v>3952</v>
      </c>
      <c r="CU480" t="s">
        <v>118</v>
      </c>
      <c r="CV480" t="s">
        <v>119</v>
      </c>
      <c r="CW480" t="s">
        <v>216</v>
      </c>
      <c r="CX480" t="s">
        <v>1269</v>
      </c>
      <c r="CY480" t="s">
        <v>1270</v>
      </c>
      <c r="CZ480" t="s">
        <v>3953</v>
      </c>
      <c r="DA480" t="s">
        <v>3954</v>
      </c>
      <c r="DB480" t="s">
        <v>3955</v>
      </c>
      <c r="DC480">
        <v>100</v>
      </c>
      <c r="DD480">
        <v>100</v>
      </c>
      <c r="DE480" s="1">
        <v>8.6800000000000006E-80</v>
      </c>
      <c r="DF480">
        <v>298</v>
      </c>
      <c r="DG480">
        <v>161</v>
      </c>
      <c r="DH480">
        <v>0</v>
      </c>
      <c r="DI480">
        <v>0</v>
      </c>
      <c r="DJ480">
        <v>1</v>
      </c>
      <c r="DK480">
        <v>161</v>
      </c>
      <c r="DL480">
        <v>55</v>
      </c>
      <c r="DM480">
        <v>215</v>
      </c>
      <c r="DN480" t="s">
        <v>403</v>
      </c>
    </row>
    <row r="481" spans="1:118" x14ac:dyDescent="0.25">
      <c r="A481" t="s">
        <v>4343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12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2</v>
      </c>
      <c r="CG481">
        <v>2</v>
      </c>
      <c r="CH481">
        <v>1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f t="shared" si="7"/>
        <v>17</v>
      </c>
      <c r="CS481" t="s">
        <v>4347</v>
      </c>
      <c r="CT481" t="s">
        <v>4344</v>
      </c>
      <c r="CU481" t="s">
        <v>118</v>
      </c>
      <c r="CV481" t="s">
        <v>119</v>
      </c>
      <c r="CW481" t="s">
        <v>216</v>
      </c>
      <c r="CX481" t="s">
        <v>1269</v>
      </c>
      <c r="CY481" t="s">
        <v>1270</v>
      </c>
      <c r="CZ481" t="s">
        <v>3953</v>
      </c>
      <c r="DA481" t="s">
        <v>4345</v>
      </c>
      <c r="DB481" t="s">
        <v>4346</v>
      </c>
      <c r="DC481">
        <v>96.364000000000004</v>
      </c>
      <c r="DD481">
        <v>100</v>
      </c>
      <c r="DE481" s="1">
        <v>2.4999999999999999E-70</v>
      </c>
      <c r="DF481">
        <v>267</v>
      </c>
      <c r="DG481">
        <v>165</v>
      </c>
      <c r="DH481">
        <v>1</v>
      </c>
      <c r="DI481">
        <v>4</v>
      </c>
      <c r="DJ481">
        <v>1</v>
      </c>
      <c r="DK481">
        <v>164</v>
      </c>
      <c r="DL481">
        <v>69</v>
      </c>
      <c r="DM481">
        <v>229</v>
      </c>
      <c r="DN481" t="s">
        <v>403</v>
      </c>
    </row>
    <row r="482" spans="1:118" x14ac:dyDescent="0.25">
      <c r="A482" t="s">
        <v>4906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6</v>
      </c>
      <c r="AU482">
        <v>1</v>
      </c>
      <c r="AV482">
        <v>0</v>
      </c>
      <c r="AW482">
        <v>0</v>
      </c>
      <c r="AX482">
        <v>0</v>
      </c>
      <c r="AY482">
        <v>0</v>
      </c>
      <c r="AZ482">
        <v>1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4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3</v>
      </c>
      <c r="BX482">
        <v>0</v>
      </c>
      <c r="BY482">
        <v>0</v>
      </c>
      <c r="BZ482">
        <v>3</v>
      </c>
      <c r="CA482">
        <v>0</v>
      </c>
      <c r="CB482">
        <v>0</v>
      </c>
      <c r="CC482">
        <v>0</v>
      </c>
      <c r="CD482">
        <v>0</v>
      </c>
      <c r="CE482">
        <v>1</v>
      </c>
      <c r="CF482">
        <v>0</v>
      </c>
      <c r="CG482">
        <v>3</v>
      </c>
      <c r="CH482">
        <v>1</v>
      </c>
      <c r="CI482">
        <v>0</v>
      </c>
      <c r="CJ482">
        <v>0</v>
      </c>
      <c r="CK482">
        <v>1</v>
      </c>
      <c r="CL482">
        <v>0</v>
      </c>
      <c r="CM482">
        <v>0</v>
      </c>
      <c r="CN482">
        <v>0</v>
      </c>
      <c r="CO482">
        <v>0</v>
      </c>
      <c r="CP482">
        <v>1</v>
      </c>
      <c r="CQ482">
        <v>0</v>
      </c>
      <c r="CR482">
        <f t="shared" si="7"/>
        <v>28</v>
      </c>
      <c r="CS482" t="s">
        <v>4347</v>
      </c>
      <c r="CT482" t="s">
        <v>4907</v>
      </c>
      <c r="CU482" t="s">
        <v>118</v>
      </c>
      <c r="CV482" t="s">
        <v>119</v>
      </c>
      <c r="CW482" t="s">
        <v>216</v>
      </c>
      <c r="CX482" t="s">
        <v>1269</v>
      </c>
      <c r="CY482" t="s">
        <v>1270</v>
      </c>
      <c r="CZ482" t="s">
        <v>3953</v>
      </c>
      <c r="DA482" t="s">
        <v>4345</v>
      </c>
      <c r="DB482" t="s">
        <v>4908</v>
      </c>
      <c r="DC482">
        <v>100</v>
      </c>
      <c r="DD482">
        <v>100</v>
      </c>
      <c r="DE482" s="1">
        <v>8.6800000000000006E-80</v>
      </c>
      <c r="DF482">
        <v>298</v>
      </c>
      <c r="DG482">
        <v>161</v>
      </c>
      <c r="DH482">
        <v>0</v>
      </c>
      <c r="DI482">
        <v>0</v>
      </c>
      <c r="DJ482">
        <v>1</v>
      </c>
      <c r="DK482">
        <v>161</v>
      </c>
      <c r="DL482">
        <v>18</v>
      </c>
      <c r="DM482">
        <v>178</v>
      </c>
      <c r="DN482" t="s">
        <v>403</v>
      </c>
    </row>
    <row r="483" spans="1:118" x14ac:dyDescent="0.25">
      <c r="A483" t="s">
        <v>4730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23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</v>
      </c>
      <c r="BP483">
        <v>0</v>
      </c>
      <c r="BQ483">
        <v>0</v>
      </c>
      <c r="BR483">
        <v>1</v>
      </c>
      <c r="BS483">
        <v>0</v>
      </c>
      <c r="BT483">
        <v>0</v>
      </c>
      <c r="BU483">
        <v>0</v>
      </c>
      <c r="BV483">
        <v>1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1</v>
      </c>
      <c r="CC483">
        <v>1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f t="shared" si="7"/>
        <v>30</v>
      </c>
      <c r="CS483" t="s">
        <v>4735</v>
      </c>
      <c r="CT483" t="s">
        <v>4731</v>
      </c>
      <c r="CU483" t="s">
        <v>118</v>
      </c>
      <c r="CV483" t="s">
        <v>119</v>
      </c>
      <c r="CW483" t="s">
        <v>216</v>
      </c>
      <c r="CX483" t="s">
        <v>1269</v>
      </c>
      <c r="CY483" t="s">
        <v>1270</v>
      </c>
      <c r="CZ483" t="s">
        <v>4732</v>
      </c>
      <c r="DA483" t="s">
        <v>4733</v>
      </c>
      <c r="DB483" t="s">
        <v>4734</v>
      </c>
      <c r="DC483">
        <v>100</v>
      </c>
      <c r="DD483">
        <v>100</v>
      </c>
      <c r="DE483" s="1">
        <v>7.2099999999999998E-86</v>
      </c>
      <c r="DF483">
        <v>318</v>
      </c>
      <c r="DG483">
        <v>172</v>
      </c>
      <c r="DH483">
        <v>0</v>
      </c>
      <c r="DI483">
        <v>0</v>
      </c>
      <c r="DJ483">
        <v>1</v>
      </c>
      <c r="DK483">
        <v>172</v>
      </c>
      <c r="DL483">
        <v>28</v>
      </c>
      <c r="DM483">
        <v>199</v>
      </c>
      <c r="DN483" t="s">
        <v>403</v>
      </c>
    </row>
    <row r="484" spans="1:118" x14ac:dyDescent="0.25">
      <c r="A484" t="s">
        <v>4254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1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1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3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f t="shared" si="7"/>
        <v>5</v>
      </c>
      <c r="CS484" t="s">
        <v>4260</v>
      </c>
      <c r="CT484" t="s">
        <v>4255</v>
      </c>
      <c r="CU484" t="s">
        <v>118</v>
      </c>
      <c r="CV484" t="s">
        <v>119</v>
      </c>
      <c r="CW484" t="s">
        <v>216</v>
      </c>
      <c r="CX484" t="s">
        <v>1269</v>
      </c>
      <c r="CY484" t="s">
        <v>4256</v>
      </c>
      <c r="CZ484" t="s">
        <v>4257</v>
      </c>
      <c r="DA484" t="s">
        <v>4258</v>
      </c>
      <c r="DB484" t="s">
        <v>4259</v>
      </c>
      <c r="DC484">
        <v>100</v>
      </c>
      <c r="DD484">
        <v>100</v>
      </c>
      <c r="DE484" s="1">
        <v>2.4299999999999999E-80</v>
      </c>
      <c r="DF484">
        <v>300</v>
      </c>
      <c r="DG484">
        <v>162</v>
      </c>
      <c r="DH484">
        <v>0</v>
      </c>
      <c r="DI484">
        <v>0</v>
      </c>
      <c r="DJ484">
        <v>1</v>
      </c>
      <c r="DK484">
        <v>162</v>
      </c>
      <c r="DL484">
        <v>16</v>
      </c>
      <c r="DM484">
        <v>177</v>
      </c>
      <c r="DN484" t="s">
        <v>403</v>
      </c>
    </row>
    <row r="485" spans="1:118" x14ac:dyDescent="0.25">
      <c r="A485" t="s">
        <v>665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f t="shared" si="7"/>
        <v>1</v>
      </c>
      <c r="CS485" t="s">
        <v>251</v>
      </c>
      <c r="CT485" t="s">
        <v>666</v>
      </c>
      <c r="CU485" t="s">
        <v>118</v>
      </c>
      <c r="CV485" t="s">
        <v>119</v>
      </c>
      <c r="CW485" t="s">
        <v>216</v>
      </c>
      <c r="CX485" t="s">
        <v>170</v>
      </c>
      <c r="CY485" t="s">
        <v>170</v>
      </c>
      <c r="CZ485" t="s">
        <v>170</v>
      </c>
      <c r="DA485" t="s">
        <v>250</v>
      </c>
      <c r="DB485" t="s">
        <v>667</v>
      </c>
      <c r="DC485">
        <v>99.379000000000005</v>
      </c>
      <c r="DD485">
        <v>100</v>
      </c>
      <c r="DE485" s="1">
        <v>4.0400000000000002E-78</v>
      </c>
      <c r="DF485">
        <v>292</v>
      </c>
      <c r="DG485">
        <v>161</v>
      </c>
      <c r="DH485">
        <v>1</v>
      </c>
      <c r="DI485">
        <v>0</v>
      </c>
      <c r="DJ485">
        <v>1</v>
      </c>
      <c r="DK485">
        <v>161</v>
      </c>
      <c r="DL485">
        <v>516</v>
      </c>
      <c r="DM485">
        <v>676</v>
      </c>
      <c r="DN485" t="s">
        <v>173</v>
      </c>
    </row>
    <row r="486" spans="1:118" x14ac:dyDescent="0.25">
      <c r="A486" t="s">
        <v>908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f t="shared" si="7"/>
        <v>1</v>
      </c>
      <c r="CS486" t="s">
        <v>251</v>
      </c>
      <c r="CT486" t="s">
        <v>909</v>
      </c>
      <c r="CU486" t="s">
        <v>118</v>
      </c>
      <c r="CV486" t="s">
        <v>119</v>
      </c>
      <c r="CW486" t="s">
        <v>216</v>
      </c>
      <c r="CX486" t="s">
        <v>170</v>
      </c>
      <c r="CY486" t="s">
        <v>170</v>
      </c>
      <c r="CZ486" t="s">
        <v>170</v>
      </c>
      <c r="DA486" t="s">
        <v>250</v>
      </c>
      <c r="DB486" t="s">
        <v>910</v>
      </c>
      <c r="DC486">
        <v>97.423000000000002</v>
      </c>
      <c r="DD486">
        <v>100</v>
      </c>
      <c r="DE486" s="1">
        <v>3.8100000000000001E-89</v>
      </c>
      <c r="DF486">
        <v>329</v>
      </c>
      <c r="DG486">
        <v>194</v>
      </c>
      <c r="DH486">
        <v>4</v>
      </c>
      <c r="DI486">
        <v>1</v>
      </c>
      <c r="DJ486">
        <v>1</v>
      </c>
      <c r="DK486">
        <v>193</v>
      </c>
      <c r="DL486">
        <v>361</v>
      </c>
      <c r="DM486">
        <v>554</v>
      </c>
      <c r="DN486" t="s">
        <v>173</v>
      </c>
    </row>
    <row r="487" spans="1:118" x14ac:dyDescent="0.25">
      <c r="A487" t="s">
        <v>2038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1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1</v>
      </c>
      <c r="CP487">
        <v>0</v>
      </c>
      <c r="CQ487">
        <v>0</v>
      </c>
      <c r="CR487">
        <f t="shared" si="7"/>
        <v>2</v>
      </c>
      <c r="CS487" t="s">
        <v>251</v>
      </c>
      <c r="CT487" t="s">
        <v>2039</v>
      </c>
      <c r="CU487" t="s">
        <v>118</v>
      </c>
      <c r="CV487" t="s">
        <v>119</v>
      </c>
      <c r="CW487" t="s">
        <v>216</v>
      </c>
      <c r="CX487" t="s">
        <v>170</v>
      </c>
      <c r="CY487" t="s">
        <v>170</v>
      </c>
      <c r="CZ487" t="s">
        <v>170</v>
      </c>
      <c r="DA487" t="s">
        <v>250</v>
      </c>
      <c r="DB487" t="s">
        <v>2040</v>
      </c>
      <c r="DC487">
        <v>100</v>
      </c>
      <c r="DD487">
        <v>100</v>
      </c>
      <c r="DE487" s="1">
        <v>3.2799999999999999E-84</v>
      </c>
      <c r="DF487">
        <v>313</v>
      </c>
      <c r="DG487">
        <v>169</v>
      </c>
      <c r="DH487">
        <v>0</v>
      </c>
      <c r="DI487">
        <v>0</v>
      </c>
      <c r="DJ487">
        <v>1</v>
      </c>
      <c r="DK487">
        <v>169</v>
      </c>
      <c r="DL487">
        <v>32</v>
      </c>
      <c r="DM487">
        <v>200</v>
      </c>
      <c r="DN487" t="s">
        <v>173</v>
      </c>
    </row>
    <row r="488" spans="1:118" x14ac:dyDescent="0.25">
      <c r="A488" t="s">
        <v>3164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2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1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f t="shared" si="7"/>
        <v>3</v>
      </c>
      <c r="CS488" t="s">
        <v>251</v>
      </c>
      <c r="CT488" t="s">
        <v>3165</v>
      </c>
      <c r="CU488" t="s">
        <v>118</v>
      </c>
      <c r="CV488" t="s">
        <v>119</v>
      </c>
      <c r="CW488" t="s">
        <v>216</v>
      </c>
      <c r="CX488" t="s">
        <v>170</v>
      </c>
      <c r="CY488" t="s">
        <v>170</v>
      </c>
      <c r="CZ488" t="s">
        <v>170</v>
      </c>
      <c r="DA488" t="s">
        <v>250</v>
      </c>
      <c r="DB488" t="s">
        <v>3166</v>
      </c>
      <c r="DC488">
        <v>87.671000000000006</v>
      </c>
      <c r="DD488">
        <v>89</v>
      </c>
      <c r="DE488" s="1">
        <v>2.57E-40</v>
      </c>
      <c r="DF488">
        <v>167</v>
      </c>
      <c r="DG488">
        <v>146</v>
      </c>
      <c r="DH488">
        <v>14</v>
      </c>
      <c r="DI488">
        <v>4</v>
      </c>
      <c r="DJ488">
        <v>3</v>
      </c>
      <c r="DK488">
        <v>146</v>
      </c>
      <c r="DL488">
        <v>37</v>
      </c>
      <c r="DM488">
        <v>180</v>
      </c>
      <c r="DN488" t="s">
        <v>173</v>
      </c>
    </row>
    <row r="489" spans="1:118" x14ac:dyDescent="0.25">
      <c r="A489" t="s">
        <v>2254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2</v>
      </c>
      <c r="BY489">
        <v>0</v>
      </c>
      <c r="BZ489">
        <v>0</v>
      </c>
      <c r="CA489">
        <v>0</v>
      </c>
      <c r="CB489">
        <v>0</v>
      </c>
      <c r="CC489">
        <v>1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f t="shared" si="7"/>
        <v>3</v>
      </c>
      <c r="CS489" t="s">
        <v>251</v>
      </c>
      <c r="CT489" t="s">
        <v>2255</v>
      </c>
      <c r="CU489" t="s">
        <v>118</v>
      </c>
      <c r="CV489" t="s">
        <v>119</v>
      </c>
      <c r="CW489" t="s">
        <v>216</v>
      </c>
      <c r="CX489" t="s">
        <v>170</v>
      </c>
      <c r="CY489" t="s">
        <v>170</v>
      </c>
      <c r="CZ489" t="s">
        <v>170</v>
      </c>
      <c r="DA489" t="s">
        <v>250</v>
      </c>
      <c r="DB489" t="s">
        <v>2256</v>
      </c>
      <c r="DC489">
        <v>97.656000000000006</v>
      </c>
      <c r="DD489">
        <v>81</v>
      </c>
      <c r="DE489" s="1">
        <v>6.7999999999999996E-56</v>
      </c>
      <c r="DF489">
        <v>219</v>
      </c>
      <c r="DG489">
        <v>128</v>
      </c>
      <c r="DH489">
        <v>1</v>
      </c>
      <c r="DI489">
        <v>2</v>
      </c>
      <c r="DJ489">
        <v>31</v>
      </c>
      <c r="DK489">
        <v>158</v>
      </c>
      <c r="DL489">
        <v>1</v>
      </c>
      <c r="DM489">
        <v>126</v>
      </c>
      <c r="DN489" t="s">
        <v>173</v>
      </c>
    </row>
    <row r="490" spans="1:118" x14ac:dyDescent="0.25">
      <c r="A490" t="s">
        <v>2363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5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f t="shared" si="7"/>
        <v>5</v>
      </c>
      <c r="CS490" t="s">
        <v>251</v>
      </c>
      <c r="CT490" t="s">
        <v>2364</v>
      </c>
      <c r="CU490" t="s">
        <v>118</v>
      </c>
      <c r="CV490" t="s">
        <v>119</v>
      </c>
      <c r="CW490" t="s">
        <v>216</v>
      </c>
      <c r="CX490" t="s">
        <v>170</v>
      </c>
      <c r="CY490" t="s">
        <v>170</v>
      </c>
      <c r="CZ490" t="s">
        <v>170</v>
      </c>
      <c r="DA490" t="s">
        <v>250</v>
      </c>
      <c r="DB490" t="s">
        <v>2365</v>
      </c>
      <c r="DC490">
        <v>97.674000000000007</v>
      </c>
      <c r="DD490">
        <v>100</v>
      </c>
      <c r="DE490" s="1">
        <v>3.2500000000000001E-100</v>
      </c>
      <c r="DF490">
        <v>366</v>
      </c>
      <c r="DG490">
        <v>215</v>
      </c>
      <c r="DH490">
        <v>2</v>
      </c>
      <c r="DI490">
        <v>3</v>
      </c>
      <c r="DJ490">
        <v>1</v>
      </c>
      <c r="DK490">
        <v>213</v>
      </c>
      <c r="DL490">
        <v>47</v>
      </c>
      <c r="DM490">
        <v>260</v>
      </c>
      <c r="DN490" t="s">
        <v>173</v>
      </c>
    </row>
    <row r="491" spans="1:118" x14ac:dyDescent="0.25">
      <c r="A491" t="s">
        <v>2424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5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f t="shared" si="7"/>
        <v>5</v>
      </c>
      <c r="CS491" t="s">
        <v>251</v>
      </c>
      <c r="CT491" t="s">
        <v>2425</v>
      </c>
      <c r="CU491" t="s">
        <v>118</v>
      </c>
      <c r="CV491" t="s">
        <v>119</v>
      </c>
      <c r="CW491" t="s">
        <v>216</v>
      </c>
      <c r="CX491" t="s">
        <v>170</v>
      </c>
      <c r="CY491" t="s">
        <v>170</v>
      </c>
      <c r="CZ491" t="s">
        <v>170</v>
      </c>
      <c r="DA491" t="s">
        <v>250</v>
      </c>
      <c r="DB491" t="s">
        <v>2426</v>
      </c>
      <c r="DC491">
        <v>99.064999999999998</v>
      </c>
      <c r="DD491">
        <v>100</v>
      </c>
      <c r="DE491" s="1">
        <v>9.0199999999999998E-106</v>
      </c>
      <c r="DF491">
        <v>385</v>
      </c>
      <c r="DG491">
        <v>214</v>
      </c>
      <c r="DH491">
        <v>2</v>
      </c>
      <c r="DI491">
        <v>0</v>
      </c>
      <c r="DJ491">
        <v>1</v>
      </c>
      <c r="DK491">
        <v>214</v>
      </c>
      <c r="DL491">
        <v>45</v>
      </c>
      <c r="DM491">
        <v>258</v>
      </c>
      <c r="DN491" t="s">
        <v>173</v>
      </c>
    </row>
    <row r="492" spans="1:118" x14ac:dyDescent="0.25">
      <c r="A492" t="s">
        <v>2926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6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1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f t="shared" si="7"/>
        <v>7</v>
      </c>
      <c r="CS492" t="s">
        <v>251</v>
      </c>
      <c r="CT492" t="s">
        <v>2622</v>
      </c>
      <c r="CU492" t="s">
        <v>118</v>
      </c>
      <c r="CV492" t="s">
        <v>119</v>
      </c>
      <c r="CW492" t="s">
        <v>216</v>
      </c>
      <c r="CX492" t="s">
        <v>170</v>
      </c>
      <c r="CY492" t="s">
        <v>170</v>
      </c>
      <c r="CZ492" t="s">
        <v>170</v>
      </c>
      <c r="DA492" t="s">
        <v>250</v>
      </c>
      <c r="DB492" t="s">
        <v>2623</v>
      </c>
      <c r="DC492">
        <v>99.484999999999999</v>
      </c>
      <c r="DD492">
        <v>100</v>
      </c>
      <c r="DE492" s="1">
        <v>6.3199999999999996E-97</v>
      </c>
      <c r="DF492">
        <v>355</v>
      </c>
      <c r="DG492">
        <v>194</v>
      </c>
      <c r="DH492">
        <v>1</v>
      </c>
      <c r="DI492">
        <v>0</v>
      </c>
      <c r="DJ492">
        <v>1</v>
      </c>
      <c r="DK492">
        <v>194</v>
      </c>
      <c r="DL492">
        <v>45</v>
      </c>
      <c r="DM492">
        <v>238</v>
      </c>
      <c r="DN492" t="s">
        <v>173</v>
      </c>
    </row>
    <row r="493" spans="1:118" x14ac:dyDescent="0.25">
      <c r="A493" t="s">
        <v>3808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9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1</v>
      </c>
      <c r="BQ493">
        <v>1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f t="shared" si="7"/>
        <v>12</v>
      </c>
      <c r="CS493" t="s">
        <v>251</v>
      </c>
      <c r="CT493" t="s">
        <v>1426</v>
      </c>
      <c r="CU493" t="s">
        <v>118</v>
      </c>
      <c r="CV493" t="s">
        <v>119</v>
      </c>
      <c r="CW493" t="s">
        <v>216</v>
      </c>
      <c r="CX493" t="s">
        <v>170</v>
      </c>
      <c r="CY493" t="s">
        <v>170</v>
      </c>
      <c r="CZ493" t="s">
        <v>170</v>
      </c>
      <c r="DA493" t="s">
        <v>250</v>
      </c>
      <c r="DB493" t="s">
        <v>1427</v>
      </c>
      <c r="DC493">
        <v>95.754999999999995</v>
      </c>
      <c r="DD493">
        <v>100</v>
      </c>
      <c r="DE493" s="1">
        <v>5.4500000000000004E-93</v>
      </c>
      <c r="DF493">
        <v>342</v>
      </c>
      <c r="DG493">
        <v>212</v>
      </c>
      <c r="DH493">
        <v>9</v>
      </c>
      <c r="DI493">
        <v>0</v>
      </c>
      <c r="DJ493">
        <v>1</v>
      </c>
      <c r="DK493">
        <v>212</v>
      </c>
      <c r="DL493">
        <v>47</v>
      </c>
      <c r="DM493">
        <v>258</v>
      </c>
      <c r="DN493" t="s">
        <v>173</v>
      </c>
    </row>
    <row r="494" spans="1:118" x14ac:dyDescent="0.25">
      <c r="A494" t="s">
        <v>3452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13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f t="shared" si="7"/>
        <v>13</v>
      </c>
      <c r="CS494" t="s">
        <v>251</v>
      </c>
      <c r="CT494" t="s">
        <v>911</v>
      </c>
      <c r="CU494" t="s">
        <v>118</v>
      </c>
      <c r="CV494" t="s">
        <v>119</v>
      </c>
      <c r="CW494" t="s">
        <v>216</v>
      </c>
      <c r="CX494" t="s">
        <v>170</v>
      </c>
      <c r="CY494" t="s">
        <v>170</v>
      </c>
      <c r="CZ494" t="s">
        <v>170</v>
      </c>
      <c r="DA494" t="s">
        <v>250</v>
      </c>
      <c r="DB494" t="s">
        <v>912</v>
      </c>
      <c r="DC494">
        <v>88.198999999999998</v>
      </c>
      <c r="DD494">
        <v>99</v>
      </c>
      <c r="DE494" s="1">
        <v>6.9500000000000001E-46</v>
      </c>
      <c r="DF494">
        <v>185</v>
      </c>
      <c r="DG494">
        <v>161</v>
      </c>
      <c r="DH494">
        <v>11</v>
      </c>
      <c r="DI494">
        <v>5</v>
      </c>
      <c r="DJ494">
        <v>3</v>
      </c>
      <c r="DK494">
        <v>159</v>
      </c>
      <c r="DL494">
        <v>11</v>
      </c>
      <c r="DM494">
        <v>167</v>
      </c>
      <c r="DN494" t="s">
        <v>173</v>
      </c>
    </row>
    <row r="495" spans="1:118" x14ac:dyDescent="0.25">
      <c r="A495" t="s">
        <v>4153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3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2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0</v>
      </c>
      <c r="AY495">
        <v>4</v>
      </c>
      <c r="AZ495">
        <v>1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1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f t="shared" si="7"/>
        <v>14</v>
      </c>
      <c r="CS495" t="s">
        <v>251</v>
      </c>
      <c r="CT495" t="s">
        <v>4154</v>
      </c>
      <c r="CU495" t="s">
        <v>118</v>
      </c>
      <c r="CV495" t="s">
        <v>119</v>
      </c>
      <c r="CW495" t="s">
        <v>216</v>
      </c>
      <c r="CX495" t="s">
        <v>170</v>
      </c>
      <c r="CY495" t="s">
        <v>170</v>
      </c>
      <c r="CZ495" t="s">
        <v>170</v>
      </c>
      <c r="DA495" t="s">
        <v>250</v>
      </c>
      <c r="DB495" t="s">
        <v>4155</v>
      </c>
      <c r="DC495">
        <v>99.057000000000002</v>
      </c>
      <c r="DD495">
        <v>100</v>
      </c>
      <c r="DE495" s="1">
        <v>1.15E-104</v>
      </c>
      <c r="DF495">
        <v>381</v>
      </c>
      <c r="DG495">
        <v>212</v>
      </c>
      <c r="DH495">
        <v>2</v>
      </c>
      <c r="DI495">
        <v>0</v>
      </c>
      <c r="DJ495">
        <v>1</v>
      </c>
      <c r="DK495">
        <v>212</v>
      </c>
      <c r="DL495">
        <v>6</v>
      </c>
      <c r="DM495">
        <v>217</v>
      </c>
      <c r="DN495" t="s">
        <v>173</v>
      </c>
    </row>
    <row r="496" spans="1:118" x14ac:dyDescent="0.25">
      <c r="A496" t="s">
        <v>3737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18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f t="shared" si="7"/>
        <v>18</v>
      </c>
      <c r="CS496" t="s">
        <v>251</v>
      </c>
      <c r="CT496" t="s">
        <v>3738</v>
      </c>
      <c r="CU496" t="s">
        <v>118</v>
      </c>
      <c r="CV496" t="s">
        <v>119</v>
      </c>
      <c r="CW496" t="s">
        <v>216</v>
      </c>
      <c r="CX496" t="s">
        <v>170</v>
      </c>
      <c r="CY496" t="s">
        <v>170</v>
      </c>
      <c r="CZ496" t="s">
        <v>170</v>
      </c>
      <c r="DA496" t="s">
        <v>250</v>
      </c>
      <c r="DB496" t="s">
        <v>3739</v>
      </c>
      <c r="DC496">
        <v>98.361000000000004</v>
      </c>
      <c r="DD496">
        <v>100</v>
      </c>
      <c r="DE496" s="1">
        <v>5.9900000000000003E-87</v>
      </c>
      <c r="DF496">
        <v>322</v>
      </c>
      <c r="DG496">
        <v>183</v>
      </c>
      <c r="DH496">
        <v>3</v>
      </c>
      <c r="DI496">
        <v>0</v>
      </c>
      <c r="DJ496">
        <v>1</v>
      </c>
      <c r="DK496">
        <v>183</v>
      </c>
      <c r="DL496">
        <v>45</v>
      </c>
      <c r="DM496">
        <v>227</v>
      </c>
      <c r="DN496" t="s">
        <v>173</v>
      </c>
    </row>
    <row r="497" spans="1:118" x14ac:dyDescent="0.25">
      <c r="A497" t="s">
        <v>4114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29</v>
      </c>
      <c r="AT497">
        <v>0</v>
      </c>
      <c r="AU497">
        <v>1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f t="shared" si="7"/>
        <v>30</v>
      </c>
      <c r="CS497" t="s">
        <v>251</v>
      </c>
      <c r="CT497" t="s">
        <v>4115</v>
      </c>
      <c r="CU497" t="s">
        <v>118</v>
      </c>
      <c r="CV497" t="s">
        <v>119</v>
      </c>
      <c r="CW497" t="s">
        <v>216</v>
      </c>
      <c r="CX497" t="s">
        <v>170</v>
      </c>
      <c r="CY497" t="s">
        <v>170</v>
      </c>
      <c r="CZ497" t="s">
        <v>170</v>
      </c>
      <c r="DA497" t="s">
        <v>250</v>
      </c>
      <c r="DB497" t="s">
        <v>4116</v>
      </c>
      <c r="DC497">
        <v>93.75</v>
      </c>
      <c r="DD497">
        <v>99</v>
      </c>
      <c r="DE497" s="1">
        <v>6.4999999999999999E-77</v>
      </c>
      <c r="DF497">
        <v>289</v>
      </c>
      <c r="DG497">
        <v>192</v>
      </c>
      <c r="DH497">
        <v>12</v>
      </c>
      <c r="DI497">
        <v>0</v>
      </c>
      <c r="DJ497">
        <v>3</v>
      </c>
      <c r="DK497">
        <v>194</v>
      </c>
      <c r="DL497">
        <v>49</v>
      </c>
      <c r="DM497">
        <v>240</v>
      </c>
      <c r="DN497" t="s">
        <v>173</v>
      </c>
    </row>
    <row r="498" spans="1:118" x14ac:dyDescent="0.25">
      <c r="A498" t="s">
        <v>4999</v>
      </c>
      <c r="B498">
        <v>0</v>
      </c>
      <c r="C498">
        <v>1</v>
      </c>
      <c r="D498">
        <v>0</v>
      </c>
      <c r="E498">
        <v>10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23</v>
      </c>
      <c r="S498">
        <v>0</v>
      </c>
      <c r="T498">
        <v>0</v>
      </c>
      <c r="U498">
        <v>1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2</v>
      </c>
      <c r="AC498">
        <v>7</v>
      </c>
      <c r="AD498">
        <v>0</v>
      </c>
      <c r="AE498">
        <v>0</v>
      </c>
      <c r="AF498">
        <v>0</v>
      </c>
      <c r="AG498">
        <v>4</v>
      </c>
      <c r="AH498">
        <v>0</v>
      </c>
      <c r="AI498">
        <v>3</v>
      </c>
      <c r="AJ498">
        <v>0</v>
      </c>
      <c r="AK498">
        <v>1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1</v>
      </c>
      <c r="AS498">
        <v>1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1</v>
      </c>
      <c r="AZ498">
        <v>0</v>
      </c>
      <c r="BA498">
        <v>0</v>
      </c>
      <c r="BB498">
        <v>1</v>
      </c>
      <c r="BC498">
        <v>1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1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1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1</v>
      </c>
      <c r="CM498">
        <v>2</v>
      </c>
      <c r="CN498">
        <v>0</v>
      </c>
      <c r="CO498">
        <v>0</v>
      </c>
      <c r="CP498">
        <v>0</v>
      </c>
      <c r="CQ498">
        <v>0</v>
      </c>
      <c r="CR498">
        <f t="shared" si="7"/>
        <v>65</v>
      </c>
      <c r="CS498" t="s">
        <v>251</v>
      </c>
      <c r="CT498" t="s">
        <v>5000</v>
      </c>
      <c r="CU498" t="s">
        <v>118</v>
      </c>
      <c r="CV498" t="s">
        <v>119</v>
      </c>
      <c r="CW498" t="s">
        <v>216</v>
      </c>
      <c r="CX498" t="s">
        <v>170</v>
      </c>
      <c r="CY498" t="s">
        <v>170</v>
      </c>
      <c r="CZ498" t="s">
        <v>170</v>
      </c>
      <c r="DA498" t="s">
        <v>250</v>
      </c>
      <c r="DB498" t="s">
        <v>5001</v>
      </c>
      <c r="DC498">
        <v>94.872</v>
      </c>
      <c r="DD498">
        <v>100</v>
      </c>
      <c r="DE498" s="1">
        <v>2.3400000000000002E-81</v>
      </c>
      <c r="DF498">
        <v>303</v>
      </c>
      <c r="DG498">
        <v>195</v>
      </c>
      <c r="DH498">
        <v>9</v>
      </c>
      <c r="DI498">
        <v>1</v>
      </c>
      <c r="DJ498">
        <v>1</v>
      </c>
      <c r="DK498">
        <v>195</v>
      </c>
      <c r="DL498">
        <v>361</v>
      </c>
      <c r="DM498">
        <v>554</v>
      </c>
      <c r="DN498" t="s">
        <v>173</v>
      </c>
    </row>
    <row r="499" spans="1:118" x14ac:dyDescent="0.25">
      <c r="A499" t="s">
        <v>5188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1</v>
      </c>
      <c r="AT499">
        <v>0</v>
      </c>
      <c r="AU499">
        <v>0</v>
      </c>
      <c r="AV499">
        <v>11</v>
      </c>
      <c r="AW499">
        <v>0</v>
      </c>
      <c r="AX499">
        <v>0</v>
      </c>
      <c r="AY499">
        <v>0</v>
      </c>
      <c r="AZ499">
        <v>14</v>
      </c>
      <c r="BA499">
        <v>82</v>
      </c>
      <c r="BB499">
        <v>0</v>
      </c>
      <c r="BC499">
        <v>1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1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f t="shared" si="7"/>
        <v>112</v>
      </c>
      <c r="CS499" t="s">
        <v>251</v>
      </c>
      <c r="CT499" t="s">
        <v>3738</v>
      </c>
      <c r="CU499" t="s">
        <v>118</v>
      </c>
      <c r="CV499" t="s">
        <v>119</v>
      </c>
      <c r="CW499" t="s">
        <v>216</v>
      </c>
      <c r="CX499" t="s">
        <v>170</v>
      </c>
      <c r="CY499" t="s">
        <v>170</v>
      </c>
      <c r="CZ499" t="s">
        <v>170</v>
      </c>
      <c r="DA499" t="s">
        <v>250</v>
      </c>
      <c r="DB499" t="s">
        <v>3739</v>
      </c>
      <c r="DC499">
        <v>98.361000000000004</v>
      </c>
      <c r="DD499">
        <v>100</v>
      </c>
      <c r="DE499" s="1">
        <v>5.9900000000000003E-87</v>
      </c>
      <c r="DF499">
        <v>322</v>
      </c>
      <c r="DG499">
        <v>183</v>
      </c>
      <c r="DH499">
        <v>3</v>
      </c>
      <c r="DI499">
        <v>0</v>
      </c>
      <c r="DJ499">
        <v>1</v>
      </c>
      <c r="DK499">
        <v>183</v>
      </c>
      <c r="DL499">
        <v>45</v>
      </c>
      <c r="DM499">
        <v>227</v>
      </c>
      <c r="DN499" t="s">
        <v>173</v>
      </c>
    </row>
    <row r="500" spans="1:118" x14ac:dyDescent="0.25">
      <c r="A500" t="s">
        <v>5196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19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126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1</v>
      </c>
      <c r="CM500">
        <v>1</v>
      </c>
      <c r="CN500">
        <v>0</v>
      </c>
      <c r="CO500">
        <v>0</v>
      </c>
      <c r="CP500">
        <v>0</v>
      </c>
      <c r="CQ500">
        <v>0</v>
      </c>
      <c r="CR500">
        <f t="shared" si="7"/>
        <v>147</v>
      </c>
      <c r="CS500" t="s">
        <v>251</v>
      </c>
      <c r="CT500" t="s">
        <v>3738</v>
      </c>
      <c r="CU500" t="s">
        <v>118</v>
      </c>
      <c r="CV500" t="s">
        <v>119</v>
      </c>
      <c r="CW500" t="s">
        <v>216</v>
      </c>
      <c r="CX500" t="s">
        <v>170</v>
      </c>
      <c r="CY500" t="s">
        <v>170</v>
      </c>
      <c r="CZ500" t="s">
        <v>170</v>
      </c>
      <c r="DA500" t="s">
        <v>250</v>
      </c>
      <c r="DB500" t="s">
        <v>3739</v>
      </c>
      <c r="DC500">
        <v>96.721000000000004</v>
      </c>
      <c r="DD500">
        <v>100</v>
      </c>
      <c r="DE500" s="1">
        <v>6.0299999999999999E-82</v>
      </c>
      <c r="DF500">
        <v>305</v>
      </c>
      <c r="DG500">
        <v>183</v>
      </c>
      <c r="DH500">
        <v>6</v>
      </c>
      <c r="DI500">
        <v>0</v>
      </c>
      <c r="DJ500">
        <v>1</v>
      </c>
      <c r="DK500">
        <v>183</v>
      </c>
      <c r="DL500">
        <v>45</v>
      </c>
      <c r="DM500">
        <v>227</v>
      </c>
      <c r="DN500" t="s">
        <v>173</v>
      </c>
    </row>
    <row r="501" spans="1:118" x14ac:dyDescent="0.25">
      <c r="A501" t="s">
        <v>5357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2</v>
      </c>
      <c r="J501">
        <v>1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5</v>
      </c>
      <c r="S501">
        <v>28</v>
      </c>
      <c r="T501">
        <v>0</v>
      </c>
      <c r="U501">
        <v>0</v>
      </c>
      <c r="V501">
        <v>2</v>
      </c>
      <c r="W501">
        <v>0</v>
      </c>
      <c r="X501">
        <v>1</v>
      </c>
      <c r="Y501">
        <v>0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1</v>
      </c>
      <c r="AZ501">
        <v>0</v>
      </c>
      <c r="BA501">
        <v>92</v>
      </c>
      <c r="BB501">
        <v>0</v>
      </c>
      <c r="BC501">
        <v>1</v>
      </c>
      <c r="BD501">
        <v>0</v>
      </c>
      <c r="BE501">
        <v>0</v>
      </c>
      <c r="BF501">
        <v>0</v>
      </c>
      <c r="BG501">
        <v>0</v>
      </c>
      <c r="BH501">
        <v>2</v>
      </c>
      <c r="BI501">
        <v>0</v>
      </c>
      <c r="BJ501">
        <v>2</v>
      </c>
      <c r="BK501">
        <v>0</v>
      </c>
      <c r="BL501">
        <v>0</v>
      </c>
      <c r="BM501">
        <v>0</v>
      </c>
      <c r="BN501">
        <v>1</v>
      </c>
      <c r="BO501">
        <v>1</v>
      </c>
      <c r="BP501">
        <v>1</v>
      </c>
      <c r="BQ501">
        <v>1</v>
      </c>
      <c r="BR501">
        <v>0</v>
      </c>
      <c r="BS501">
        <v>0</v>
      </c>
      <c r="BT501">
        <v>0</v>
      </c>
      <c r="BU501">
        <v>2</v>
      </c>
      <c r="BV501">
        <v>1</v>
      </c>
      <c r="BW501">
        <v>0</v>
      </c>
      <c r="BX501">
        <v>5</v>
      </c>
      <c r="BY501">
        <v>0</v>
      </c>
      <c r="BZ501">
        <v>0</v>
      </c>
      <c r="CA501">
        <v>0</v>
      </c>
      <c r="CB501">
        <v>0</v>
      </c>
      <c r="CC501">
        <v>2</v>
      </c>
      <c r="CD501">
        <v>0</v>
      </c>
      <c r="CE501">
        <v>0</v>
      </c>
      <c r="CF501">
        <v>0</v>
      </c>
      <c r="CG501">
        <v>1</v>
      </c>
      <c r="CH501">
        <v>0</v>
      </c>
      <c r="CI501">
        <v>0</v>
      </c>
      <c r="CJ501">
        <v>0</v>
      </c>
      <c r="CK501">
        <v>2</v>
      </c>
      <c r="CL501">
        <v>2</v>
      </c>
      <c r="CM501">
        <v>7</v>
      </c>
      <c r="CN501">
        <v>0</v>
      </c>
      <c r="CO501">
        <v>0</v>
      </c>
      <c r="CP501">
        <v>0</v>
      </c>
      <c r="CQ501">
        <v>0</v>
      </c>
      <c r="CR501">
        <f t="shared" si="7"/>
        <v>170</v>
      </c>
      <c r="CS501" t="s">
        <v>251</v>
      </c>
      <c r="CT501" t="s">
        <v>5000</v>
      </c>
      <c r="CU501" t="s">
        <v>118</v>
      </c>
      <c r="CV501" t="s">
        <v>119</v>
      </c>
      <c r="CW501" t="s">
        <v>216</v>
      </c>
      <c r="CX501" t="s">
        <v>170</v>
      </c>
      <c r="CY501" t="s">
        <v>170</v>
      </c>
      <c r="CZ501" t="s">
        <v>170</v>
      </c>
      <c r="DA501" t="s">
        <v>250</v>
      </c>
      <c r="DB501" t="s">
        <v>5001</v>
      </c>
      <c r="DC501">
        <v>100</v>
      </c>
      <c r="DD501">
        <v>100</v>
      </c>
      <c r="DE501" s="1">
        <v>4.8899999999999999E-98</v>
      </c>
      <c r="DF501">
        <v>359</v>
      </c>
      <c r="DG501">
        <v>194</v>
      </c>
      <c r="DH501">
        <v>0</v>
      </c>
      <c r="DI501">
        <v>0</v>
      </c>
      <c r="DJ501">
        <v>1</v>
      </c>
      <c r="DK501">
        <v>194</v>
      </c>
      <c r="DL501">
        <v>361</v>
      </c>
      <c r="DM501">
        <v>554</v>
      </c>
      <c r="DN501" t="s">
        <v>173</v>
      </c>
    </row>
    <row r="502" spans="1:118" x14ac:dyDescent="0.25">
      <c r="A502" t="s">
        <v>2795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3</v>
      </c>
      <c r="AW502">
        <v>0</v>
      </c>
      <c r="AX502">
        <v>0</v>
      </c>
      <c r="AY502">
        <v>0</v>
      </c>
      <c r="AZ502">
        <v>1</v>
      </c>
      <c r="BA502">
        <v>0</v>
      </c>
      <c r="BB502">
        <v>0</v>
      </c>
      <c r="BC502">
        <v>2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f t="shared" si="7"/>
        <v>6</v>
      </c>
      <c r="CS502" t="s">
        <v>2800</v>
      </c>
      <c r="CT502" t="s">
        <v>2796</v>
      </c>
      <c r="CU502" t="s">
        <v>118</v>
      </c>
      <c r="CV502" t="s">
        <v>119</v>
      </c>
      <c r="CW502" t="s">
        <v>252</v>
      </c>
      <c r="CX502" t="s">
        <v>253</v>
      </c>
      <c r="CY502" t="s">
        <v>254</v>
      </c>
      <c r="CZ502" t="s">
        <v>2797</v>
      </c>
      <c r="DA502" t="s">
        <v>2798</v>
      </c>
      <c r="DB502" t="s">
        <v>2799</v>
      </c>
      <c r="DC502">
        <v>100</v>
      </c>
      <c r="DD502">
        <v>100</v>
      </c>
      <c r="DE502" s="1">
        <v>2.1300000000000001E-91</v>
      </c>
      <c r="DF502">
        <v>337</v>
      </c>
      <c r="DG502">
        <v>182</v>
      </c>
      <c r="DH502">
        <v>0</v>
      </c>
      <c r="DI502">
        <v>0</v>
      </c>
      <c r="DJ502">
        <v>1</v>
      </c>
      <c r="DK502">
        <v>182</v>
      </c>
      <c r="DL502">
        <v>19</v>
      </c>
      <c r="DM502">
        <v>200</v>
      </c>
      <c r="DN502" t="s">
        <v>136</v>
      </c>
    </row>
    <row r="503" spans="1:118" x14ac:dyDescent="0.25">
      <c r="A503" t="s">
        <v>2107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</v>
      </c>
      <c r="BI503">
        <v>2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f t="shared" si="7"/>
        <v>4</v>
      </c>
      <c r="CS503" t="s">
        <v>2111</v>
      </c>
      <c r="CT503" t="s">
        <v>2108</v>
      </c>
      <c r="CU503" t="s">
        <v>118</v>
      </c>
      <c r="CV503" t="s">
        <v>119</v>
      </c>
      <c r="CW503" t="s">
        <v>252</v>
      </c>
      <c r="CX503" t="s">
        <v>253</v>
      </c>
      <c r="CY503" t="s">
        <v>254</v>
      </c>
      <c r="CZ503" t="s">
        <v>1661</v>
      </c>
      <c r="DA503" t="s">
        <v>2109</v>
      </c>
      <c r="DB503" t="s">
        <v>2110</v>
      </c>
      <c r="DC503">
        <v>100</v>
      </c>
      <c r="DD503">
        <v>95</v>
      </c>
      <c r="DE503" s="1">
        <v>2.1399999999999999E-86</v>
      </c>
      <c r="DF503">
        <v>320</v>
      </c>
      <c r="DG503">
        <v>173</v>
      </c>
      <c r="DH503">
        <v>0</v>
      </c>
      <c r="DI503">
        <v>0</v>
      </c>
      <c r="DJ503">
        <v>10</v>
      </c>
      <c r="DK503">
        <v>182</v>
      </c>
      <c r="DL503">
        <v>3</v>
      </c>
      <c r="DM503">
        <v>175</v>
      </c>
      <c r="DN503" t="s">
        <v>136</v>
      </c>
    </row>
    <row r="504" spans="1:118" x14ac:dyDescent="0.25">
      <c r="A504" t="s">
        <v>1659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2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f t="shared" si="7"/>
        <v>2</v>
      </c>
      <c r="CS504" t="s">
        <v>1664</v>
      </c>
      <c r="CT504" t="s">
        <v>1660</v>
      </c>
      <c r="CU504" t="s">
        <v>118</v>
      </c>
      <c r="CV504" t="s">
        <v>119</v>
      </c>
      <c r="CW504" t="s">
        <v>252</v>
      </c>
      <c r="CX504" t="s">
        <v>253</v>
      </c>
      <c r="CY504" t="s">
        <v>254</v>
      </c>
      <c r="CZ504" t="s">
        <v>1661</v>
      </c>
      <c r="DA504" t="s">
        <v>1662</v>
      </c>
      <c r="DB504" t="s">
        <v>1663</v>
      </c>
      <c r="DC504">
        <v>98.894999999999996</v>
      </c>
      <c r="DD504">
        <v>100</v>
      </c>
      <c r="DE504" s="1">
        <v>1.64E-87</v>
      </c>
      <c r="DF504">
        <v>324</v>
      </c>
      <c r="DG504">
        <v>181</v>
      </c>
      <c r="DH504">
        <v>2</v>
      </c>
      <c r="DI504">
        <v>0</v>
      </c>
      <c r="DJ504">
        <v>1</v>
      </c>
      <c r="DK504">
        <v>181</v>
      </c>
      <c r="DL504">
        <v>363</v>
      </c>
      <c r="DM504">
        <v>543</v>
      </c>
      <c r="DN504" t="s">
        <v>136</v>
      </c>
    </row>
    <row r="505" spans="1:118" x14ac:dyDescent="0.25">
      <c r="A505" t="s">
        <v>913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f t="shared" si="7"/>
        <v>1</v>
      </c>
      <c r="CS505" t="s">
        <v>255</v>
      </c>
      <c r="CT505" t="s">
        <v>914</v>
      </c>
      <c r="CU505" t="s">
        <v>118</v>
      </c>
      <c r="CV505" t="s">
        <v>119</v>
      </c>
      <c r="CW505" t="s">
        <v>252</v>
      </c>
      <c r="CX505" t="s">
        <v>253</v>
      </c>
      <c r="CY505" t="s">
        <v>254</v>
      </c>
      <c r="CZ505" t="s">
        <v>170</v>
      </c>
      <c r="DA505" t="s">
        <v>915</v>
      </c>
      <c r="DB505" t="s">
        <v>916</v>
      </c>
      <c r="DC505">
        <v>80.233000000000004</v>
      </c>
      <c r="DD505">
        <v>79</v>
      </c>
      <c r="DE505" s="1">
        <v>1.22E-24</v>
      </c>
      <c r="DF505">
        <v>115</v>
      </c>
      <c r="DG505">
        <v>172</v>
      </c>
      <c r="DH505">
        <v>19</v>
      </c>
      <c r="DI505">
        <v>11</v>
      </c>
      <c r="DJ505">
        <v>44</v>
      </c>
      <c r="DK505">
        <v>201</v>
      </c>
      <c r="DL505">
        <v>128</v>
      </c>
      <c r="DM505">
        <v>298</v>
      </c>
      <c r="DN505" t="s">
        <v>136</v>
      </c>
    </row>
    <row r="506" spans="1:118" x14ac:dyDescent="0.25">
      <c r="A506" t="s">
        <v>1996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2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f t="shared" si="7"/>
        <v>2</v>
      </c>
      <c r="CS506" t="s">
        <v>257</v>
      </c>
      <c r="CT506" t="s">
        <v>917</v>
      </c>
      <c r="CU506" t="s">
        <v>118</v>
      </c>
      <c r="CV506" t="s">
        <v>119</v>
      </c>
      <c r="CW506" t="s">
        <v>252</v>
      </c>
      <c r="CX506" t="s">
        <v>253</v>
      </c>
      <c r="CY506" t="s">
        <v>170</v>
      </c>
      <c r="CZ506" t="s">
        <v>170</v>
      </c>
      <c r="DA506" t="s">
        <v>256</v>
      </c>
      <c r="DB506" t="s">
        <v>918</v>
      </c>
      <c r="DC506">
        <v>98.352000000000004</v>
      </c>
      <c r="DD506">
        <v>100</v>
      </c>
      <c r="DE506" s="1">
        <v>2.1399999999999999E-86</v>
      </c>
      <c r="DF506">
        <v>320</v>
      </c>
      <c r="DG506">
        <v>182</v>
      </c>
      <c r="DH506">
        <v>3</v>
      </c>
      <c r="DI506">
        <v>0</v>
      </c>
      <c r="DJ506">
        <v>1</v>
      </c>
      <c r="DK506">
        <v>182</v>
      </c>
      <c r="DL506">
        <v>47</v>
      </c>
      <c r="DM506">
        <v>228</v>
      </c>
      <c r="DN506" t="s">
        <v>136</v>
      </c>
    </row>
    <row r="507" spans="1:118" x14ac:dyDescent="0.25">
      <c r="A507" t="s">
        <v>2502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3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f t="shared" si="7"/>
        <v>3</v>
      </c>
      <c r="CS507" t="s">
        <v>257</v>
      </c>
      <c r="CT507" t="s">
        <v>2503</v>
      </c>
      <c r="CU507" t="s">
        <v>118</v>
      </c>
      <c r="CV507" t="s">
        <v>119</v>
      </c>
      <c r="CW507" t="s">
        <v>252</v>
      </c>
      <c r="CX507" t="s">
        <v>253</v>
      </c>
      <c r="CY507" t="s">
        <v>170</v>
      </c>
      <c r="CZ507" t="s">
        <v>170</v>
      </c>
      <c r="DA507" t="s">
        <v>256</v>
      </c>
      <c r="DB507" t="s">
        <v>2504</v>
      </c>
      <c r="DC507">
        <v>87.013000000000005</v>
      </c>
      <c r="DD507">
        <v>64</v>
      </c>
      <c r="DE507" s="1">
        <v>1.44E-39</v>
      </c>
      <c r="DF507">
        <v>165</v>
      </c>
      <c r="DG507">
        <v>154</v>
      </c>
      <c r="DH507">
        <v>11</v>
      </c>
      <c r="DI507">
        <v>6</v>
      </c>
      <c r="DJ507">
        <v>87</v>
      </c>
      <c r="DK507">
        <v>238</v>
      </c>
      <c r="DL507">
        <v>54</v>
      </c>
      <c r="DM507">
        <v>200</v>
      </c>
      <c r="DN507" t="s">
        <v>136</v>
      </c>
    </row>
    <row r="508" spans="1:118" x14ac:dyDescent="0.25">
      <c r="A508" t="s">
        <v>3003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1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2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1</v>
      </c>
      <c r="CR508">
        <f t="shared" si="7"/>
        <v>4</v>
      </c>
      <c r="CS508" t="s">
        <v>257</v>
      </c>
      <c r="CT508" t="s">
        <v>3004</v>
      </c>
      <c r="CU508" t="s">
        <v>118</v>
      </c>
      <c r="CV508" t="s">
        <v>119</v>
      </c>
      <c r="CW508" t="s">
        <v>252</v>
      </c>
      <c r="CX508" t="s">
        <v>253</v>
      </c>
      <c r="CY508" t="s">
        <v>170</v>
      </c>
      <c r="CZ508" t="s">
        <v>170</v>
      </c>
      <c r="DA508" t="s">
        <v>256</v>
      </c>
      <c r="DB508" t="s">
        <v>3005</v>
      </c>
      <c r="DC508">
        <v>99.504999999999995</v>
      </c>
      <c r="DD508">
        <v>100</v>
      </c>
      <c r="DE508" s="1">
        <v>8.5099999999999995E-101</v>
      </c>
      <c r="DF508">
        <v>368</v>
      </c>
      <c r="DG508">
        <v>202</v>
      </c>
      <c r="DH508">
        <v>1</v>
      </c>
      <c r="DI508">
        <v>0</v>
      </c>
      <c r="DJ508">
        <v>1</v>
      </c>
      <c r="DK508">
        <v>202</v>
      </c>
      <c r="DL508">
        <v>69</v>
      </c>
      <c r="DM508">
        <v>270</v>
      </c>
      <c r="DN508" t="s">
        <v>136</v>
      </c>
    </row>
    <row r="509" spans="1:118" x14ac:dyDescent="0.25">
      <c r="A509" t="s">
        <v>4268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15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1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1</v>
      </c>
      <c r="BL509">
        <v>0</v>
      </c>
      <c r="BM509">
        <v>1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2</v>
      </c>
      <c r="BT509">
        <v>0</v>
      </c>
      <c r="BU509">
        <v>0</v>
      </c>
      <c r="BV509">
        <v>1</v>
      </c>
      <c r="BW509">
        <v>0</v>
      </c>
      <c r="BX509">
        <v>0</v>
      </c>
      <c r="BY509">
        <v>0</v>
      </c>
      <c r="BZ509">
        <v>0</v>
      </c>
      <c r="CA509">
        <v>1</v>
      </c>
      <c r="CB509">
        <v>0</v>
      </c>
      <c r="CC509">
        <v>0</v>
      </c>
      <c r="CD509">
        <v>0</v>
      </c>
      <c r="CE509">
        <v>0</v>
      </c>
      <c r="CF509">
        <v>1</v>
      </c>
      <c r="CG509">
        <v>0</v>
      </c>
      <c r="CH509">
        <v>1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f t="shared" si="7"/>
        <v>26</v>
      </c>
      <c r="CS509" t="s">
        <v>257</v>
      </c>
      <c r="CT509" t="s">
        <v>917</v>
      </c>
      <c r="CU509" t="s">
        <v>118</v>
      </c>
      <c r="CV509" t="s">
        <v>119</v>
      </c>
      <c r="CW509" t="s">
        <v>252</v>
      </c>
      <c r="CX509" t="s">
        <v>253</v>
      </c>
      <c r="CY509" t="s">
        <v>170</v>
      </c>
      <c r="CZ509" t="s">
        <v>170</v>
      </c>
      <c r="DA509" t="s">
        <v>256</v>
      </c>
      <c r="DB509" t="s">
        <v>918</v>
      </c>
      <c r="DC509">
        <v>93.477999999999994</v>
      </c>
      <c r="DD509">
        <v>100</v>
      </c>
      <c r="DE509" s="1">
        <v>2.2E-71</v>
      </c>
      <c r="DF509">
        <v>270</v>
      </c>
      <c r="DG509">
        <v>184</v>
      </c>
      <c r="DH509">
        <v>9</v>
      </c>
      <c r="DI509">
        <v>2</v>
      </c>
      <c r="DJ509">
        <v>1</v>
      </c>
      <c r="DK509">
        <v>183</v>
      </c>
      <c r="DL509">
        <v>47</v>
      </c>
      <c r="DM509">
        <v>228</v>
      </c>
      <c r="DN509" t="s">
        <v>136</v>
      </c>
    </row>
    <row r="510" spans="1:118" x14ac:dyDescent="0.25">
      <c r="A510" t="s">
        <v>4024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2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2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1</v>
      </c>
      <c r="CA510">
        <v>0</v>
      </c>
      <c r="CB510">
        <v>0</v>
      </c>
      <c r="CC510">
        <v>0</v>
      </c>
      <c r="CD510">
        <v>1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f t="shared" si="7"/>
        <v>7</v>
      </c>
      <c r="CS510" t="s">
        <v>3421</v>
      </c>
      <c r="CT510" t="s">
        <v>3418</v>
      </c>
      <c r="CU510" t="s">
        <v>118</v>
      </c>
      <c r="CV510" t="s">
        <v>119</v>
      </c>
      <c r="CW510" t="s">
        <v>252</v>
      </c>
      <c r="CX510" t="s">
        <v>170</v>
      </c>
      <c r="CY510" t="s">
        <v>170</v>
      </c>
      <c r="CZ510" t="s">
        <v>170</v>
      </c>
      <c r="DA510" t="s">
        <v>3419</v>
      </c>
      <c r="DB510" t="s">
        <v>3420</v>
      </c>
      <c r="DC510">
        <v>97.472999999999999</v>
      </c>
      <c r="DD510">
        <v>97</v>
      </c>
      <c r="DE510" s="1">
        <v>9.35E-132</v>
      </c>
      <c r="DF510">
        <v>472</v>
      </c>
      <c r="DG510">
        <v>277</v>
      </c>
      <c r="DH510">
        <v>6</v>
      </c>
      <c r="DI510">
        <v>1</v>
      </c>
      <c r="DJ510">
        <v>1</v>
      </c>
      <c r="DK510">
        <v>277</v>
      </c>
      <c r="DL510">
        <v>69</v>
      </c>
      <c r="DM510">
        <v>344</v>
      </c>
      <c r="DN510" t="s">
        <v>136</v>
      </c>
    </row>
    <row r="511" spans="1:118" x14ac:dyDescent="0.25">
      <c r="A511" t="s">
        <v>3417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7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3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f t="shared" si="7"/>
        <v>10</v>
      </c>
      <c r="CS511" t="s">
        <v>3421</v>
      </c>
      <c r="CT511" t="s">
        <v>3418</v>
      </c>
      <c r="CU511" t="s">
        <v>118</v>
      </c>
      <c r="CV511" t="s">
        <v>119</v>
      </c>
      <c r="CW511" t="s">
        <v>252</v>
      </c>
      <c r="CX511" t="s">
        <v>170</v>
      </c>
      <c r="CY511" t="s">
        <v>170</v>
      </c>
      <c r="CZ511" t="s">
        <v>170</v>
      </c>
      <c r="DA511" t="s">
        <v>3419</v>
      </c>
      <c r="DB511" t="s">
        <v>3420</v>
      </c>
      <c r="DC511">
        <v>93.38</v>
      </c>
      <c r="DD511">
        <v>100</v>
      </c>
      <c r="DE511" s="1">
        <v>9.5499999999999998E-117</v>
      </c>
      <c r="DF511">
        <v>422</v>
      </c>
      <c r="DG511">
        <v>287</v>
      </c>
      <c r="DH511">
        <v>15</v>
      </c>
      <c r="DI511">
        <v>2</v>
      </c>
      <c r="DJ511">
        <v>1</v>
      </c>
      <c r="DK511">
        <v>287</v>
      </c>
      <c r="DL511">
        <v>69</v>
      </c>
      <c r="DM511">
        <v>351</v>
      </c>
      <c r="DN511" t="s">
        <v>136</v>
      </c>
    </row>
    <row r="512" spans="1:118" x14ac:dyDescent="0.25">
      <c r="A512" t="s">
        <v>1745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1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1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f t="shared" si="7"/>
        <v>2</v>
      </c>
      <c r="CS512" t="s">
        <v>1090</v>
      </c>
      <c r="CT512" t="s">
        <v>1746</v>
      </c>
      <c r="CU512" t="s">
        <v>118</v>
      </c>
      <c r="CV512" t="s">
        <v>119</v>
      </c>
      <c r="CW512" t="s">
        <v>258</v>
      </c>
      <c r="CX512" t="s">
        <v>259</v>
      </c>
      <c r="CY512" t="s">
        <v>1088</v>
      </c>
      <c r="CZ512" t="s">
        <v>170</v>
      </c>
      <c r="DA512" t="s">
        <v>1089</v>
      </c>
      <c r="DB512" t="s">
        <v>1747</v>
      </c>
      <c r="DC512">
        <v>82.27</v>
      </c>
      <c r="DD512">
        <v>73</v>
      </c>
      <c r="DE512" s="1">
        <v>1.1400000000000001E-24</v>
      </c>
      <c r="DF512">
        <v>115</v>
      </c>
      <c r="DG512">
        <v>141</v>
      </c>
      <c r="DH512">
        <v>18</v>
      </c>
      <c r="DI512">
        <v>6</v>
      </c>
      <c r="DJ512">
        <v>53</v>
      </c>
      <c r="DK512">
        <v>190</v>
      </c>
      <c r="DL512">
        <v>91</v>
      </c>
      <c r="DM512">
        <v>227</v>
      </c>
      <c r="DN512" t="s">
        <v>136</v>
      </c>
    </row>
    <row r="513" spans="1:118" x14ac:dyDescent="0.25">
      <c r="A513" t="s">
        <v>3477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3</v>
      </c>
      <c r="V513">
        <v>0</v>
      </c>
      <c r="W513">
        <v>0</v>
      </c>
      <c r="X513">
        <v>6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2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f t="shared" si="7"/>
        <v>11</v>
      </c>
      <c r="CS513" t="s">
        <v>3483</v>
      </c>
      <c r="CT513" t="s">
        <v>3478</v>
      </c>
      <c r="CU513" t="s">
        <v>118</v>
      </c>
      <c r="CV513" t="s">
        <v>119</v>
      </c>
      <c r="CW513" t="s">
        <v>258</v>
      </c>
      <c r="CX513" t="s">
        <v>259</v>
      </c>
      <c r="CY513" t="s">
        <v>3479</v>
      </c>
      <c r="CZ513" t="s">
        <v>3480</v>
      </c>
      <c r="DA513" t="s">
        <v>3481</v>
      </c>
      <c r="DB513" t="s">
        <v>3482</v>
      </c>
      <c r="DC513">
        <v>100</v>
      </c>
      <c r="DD513">
        <v>100</v>
      </c>
      <c r="DE513" s="1">
        <v>3.3099999999999998E-151</v>
      </c>
      <c r="DF513">
        <v>536</v>
      </c>
      <c r="DG513">
        <v>290</v>
      </c>
      <c r="DH513">
        <v>0</v>
      </c>
      <c r="DI513">
        <v>0</v>
      </c>
      <c r="DJ513">
        <v>1</v>
      </c>
      <c r="DK513">
        <v>290</v>
      </c>
      <c r="DL513">
        <v>32</v>
      </c>
      <c r="DM513">
        <v>321</v>
      </c>
      <c r="DN513" t="s">
        <v>347</v>
      </c>
    </row>
    <row r="514" spans="1:118" x14ac:dyDescent="0.25">
      <c r="A514" t="s">
        <v>1091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f t="shared" ref="CR514:CR577" si="8">SUM(B514:CQ514)</f>
        <v>1</v>
      </c>
      <c r="CS514" t="s">
        <v>1097</v>
      </c>
      <c r="CT514" t="s">
        <v>1092</v>
      </c>
      <c r="CU514" t="s">
        <v>118</v>
      </c>
      <c r="CV514" t="s">
        <v>119</v>
      </c>
      <c r="CW514" t="s">
        <v>258</v>
      </c>
      <c r="CX514" t="s">
        <v>259</v>
      </c>
      <c r="CY514" t="s">
        <v>1093</v>
      </c>
      <c r="CZ514" t="s">
        <v>1094</v>
      </c>
      <c r="DA514" t="s">
        <v>1095</v>
      </c>
      <c r="DB514" t="s">
        <v>1096</v>
      </c>
      <c r="DC514">
        <v>100</v>
      </c>
      <c r="DD514">
        <v>82</v>
      </c>
      <c r="DE514" s="1">
        <v>4.9499999999999996E-140</v>
      </c>
      <c r="DF514">
        <v>499</v>
      </c>
      <c r="DG514">
        <v>270</v>
      </c>
      <c r="DH514">
        <v>0</v>
      </c>
      <c r="DI514">
        <v>0</v>
      </c>
      <c r="DJ514">
        <v>60</v>
      </c>
      <c r="DK514">
        <v>329</v>
      </c>
      <c r="DL514">
        <v>1</v>
      </c>
      <c r="DM514">
        <v>270</v>
      </c>
      <c r="DN514" t="s">
        <v>347</v>
      </c>
    </row>
    <row r="515" spans="1:118" x14ac:dyDescent="0.25">
      <c r="A515" t="s">
        <v>3267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1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1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1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f t="shared" si="8"/>
        <v>4</v>
      </c>
      <c r="CS515" t="s">
        <v>3273</v>
      </c>
      <c r="CT515" t="s">
        <v>3268</v>
      </c>
      <c r="CU515" t="s">
        <v>118</v>
      </c>
      <c r="CV515" t="s">
        <v>119</v>
      </c>
      <c r="CW515" t="s">
        <v>258</v>
      </c>
      <c r="CX515" t="s">
        <v>259</v>
      </c>
      <c r="CY515" t="s">
        <v>3269</v>
      </c>
      <c r="CZ515" t="s">
        <v>3270</v>
      </c>
      <c r="DA515" t="s">
        <v>3271</v>
      </c>
      <c r="DB515" t="s">
        <v>3272</v>
      </c>
      <c r="DC515">
        <v>100</v>
      </c>
      <c r="DD515">
        <v>100</v>
      </c>
      <c r="DE515" s="1">
        <v>5.7700000000000001E-118</v>
      </c>
      <c r="DF515">
        <v>425</v>
      </c>
      <c r="DG515">
        <v>230</v>
      </c>
      <c r="DH515">
        <v>0</v>
      </c>
      <c r="DI515">
        <v>0</v>
      </c>
      <c r="DJ515">
        <v>1</v>
      </c>
      <c r="DK515">
        <v>230</v>
      </c>
      <c r="DL515">
        <v>11</v>
      </c>
      <c r="DM515">
        <v>240</v>
      </c>
      <c r="DN515" t="s">
        <v>136</v>
      </c>
    </row>
    <row r="516" spans="1:118" x14ac:dyDescent="0.25">
      <c r="A516" t="s">
        <v>5288</v>
      </c>
      <c r="B516">
        <v>11</v>
      </c>
      <c r="C516">
        <v>0</v>
      </c>
      <c r="D516">
        <v>20</v>
      </c>
      <c r="E516">
        <v>6</v>
      </c>
      <c r="F516">
        <v>0</v>
      </c>
      <c r="G516">
        <v>4</v>
      </c>
      <c r="H516">
        <v>0</v>
      </c>
      <c r="I516">
        <v>1</v>
      </c>
      <c r="J516">
        <v>0</v>
      </c>
      <c r="K516">
        <v>1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1</v>
      </c>
      <c r="R516">
        <v>1</v>
      </c>
      <c r="S516">
        <v>0</v>
      </c>
      <c r="T516">
        <v>0</v>
      </c>
      <c r="U516">
        <v>1</v>
      </c>
      <c r="V516">
        <v>5</v>
      </c>
      <c r="W516">
        <v>10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2</v>
      </c>
      <c r="AP516">
        <v>0</v>
      </c>
      <c r="AQ516">
        <v>0</v>
      </c>
      <c r="AR516">
        <v>0</v>
      </c>
      <c r="AS516">
        <v>0</v>
      </c>
      <c r="AT516">
        <v>1</v>
      </c>
      <c r="AU516">
        <v>1</v>
      </c>
      <c r="AV516">
        <v>0</v>
      </c>
      <c r="AW516">
        <v>0</v>
      </c>
      <c r="AX516">
        <v>0</v>
      </c>
      <c r="AY516">
        <v>2</v>
      </c>
      <c r="AZ516">
        <v>0</v>
      </c>
      <c r="BA516">
        <v>0</v>
      </c>
      <c r="BB516">
        <v>0</v>
      </c>
      <c r="BC516">
        <v>0</v>
      </c>
      <c r="BD516">
        <v>2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1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2</v>
      </c>
      <c r="BY516">
        <v>0</v>
      </c>
      <c r="BZ516">
        <v>1</v>
      </c>
      <c r="CA516">
        <v>0</v>
      </c>
      <c r="CB516">
        <v>0</v>
      </c>
      <c r="CC516">
        <v>1</v>
      </c>
      <c r="CD516">
        <v>0</v>
      </c>
      <c r="CE516">
        <v>0</v>
      </c>
      <c r="CF516">
        <v>0</v>
      </c>
      <c r="CG516">
        <v>0</v>
      </c>
      <c r="CH516">
        <v>1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f t="shared" si="8"/>
        <v>76</v>
      </c>
      <c r="CS516" t="s">
        <v>4079</v>
      </c>
      <c r="CT516" t="s">
        <v>5289</v>
      </c>
      <c r="CU516" t="s">
        <v>118</v>
      </c>
      <c r="CV516" t="s">
        <v>119</v>
      </c>
      <c r="CW516" t="s">
        <v>258</v>
      </c>
      <c r="CX516" t="s">
        <v>259</v>
      </c>
      <c r="CY516" t="s">
        <v>3269</v>
      </c>
      <c r="CZ516" t="s">
        <v>170</v>
      </c>
      <c r="DA516" t="s">
        <v>4078</v>
      </c>
      <c r="DB516" t="s">
        <v>5290</v>
      </c>
      <c r="DC516">
        <v>99.474000000000004</v>
      </c>
      <c r="DD516">
        <v>100</v>
      </c>
      <c r="DE516" s="1">
        <v>3.71E-94</v>
      </c>
      <c r="DF516">
        <v>346</v>
      </c>
      <c r="DG516">
        <v>190</v>
      </c>
      <c r="DH516">
        <v>1</v>
      </c>
      <c r="DI516">
        <v>0</v>
      </c>
      <c r="DJ516">
        <v>1</v>
      </c>
      <c r="DK516">
        <v>190</v>
      </c>
      <c r="DL516">
        <v>47</v>
      </c>
      <c r="DM516">
        <v>236</v>
      </c>
      <c r="DN516" t="s">
        <v>136</v>
      </c>
    </row>
    <row r="517" spans="1:118" x14ac:dyDescent="0.25">
      <c r="A517" t="s">
        <v>5291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1</v>
      </c>
      <c r="R517">
        <v>1</v>
      </c>
      <c r="S517">
        <v>0</v>
      </c>
      <c r="T517">
        <v>0</v>
      </c>
      <c r="U517">
        <v>7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1</v>
      </c>
      <c r="AJ517">
        <v>1</v>
      </c>
      <c r="AK517">
        <v>2</v>
      </c>
      <c r="AL517">
        <v>0</v>
      </c>
      <c r="AM517">
        <v>0</v>
      </c>
      <c r="AN517">
        <v>0</v>
      </c>
      <c r="AO517">
        <v>0</v>
      </c>
      <c r="AP517">
        <v>1</v>
      </c>
      <c r="AQ517">
        <v>1</v>
      </c>
      <c r="AR517">
        <v>0</v>
      </c>
      <c r="AS517">
        <v>0</v>
      </c>
      <c r="AT517">
        <v>2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1</v>
      </c>
      <c r="BA517">
        <v>1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1</v>
      </c>
      <c r="BI517">
        <v>0</v>
      </c>
      <c r="BJ517">
        <v>0</v>
      </c>
      <c r="BK517">
        <v>1</v>
      </c>
      <c r="BL517">
        <v>2</v>
      </c>
      <c r="BM517">
        <v>0</v>
      </c>
      <c r="BN517">
        <v>3</v>
      </c>
      <c r="BO517">
        <v>0</v>
      </c>
      <c r="BP517">
        <v>1</v>
      </c>
      <c r="BQ517">
        <v>13</v>
      </c>
      <c r="BR517">
        <v>11</v>
      </c>
      <c r="BS517">
        <v>2</v>
      </c>
      <c r="BT517">
        <v>2</v>
      </c>
      <c r="BU517">
        <v>2</v>
      </c>
      <c r="BV517">
        <v>0</v>
      </c>
      <c r="BW517">
        <v>1</v>
      </c>
      <c r="BX517">
        <v>1</v>
      </c>
      <c r="BY517">
        <v>2</v>
      </c>
      <c r="BZ517">
        <v>0</v>
      </c>
      <c r="CA517">
        <v>7</v>
      </c>
      <c r="CB517">
        <v>0</v>
      </c>
      <c r="CC517">
        <v>2</v>
      </c>
      <c r="CD517">
        <v>0</v>
      </c>
      <c r="CE517">
        <v>0</v>
      </c>
      <c r="CF517">
        <v>15</v>
      </c>
      <c r="CG517">
        <v>9</v>
      </c>
      <c r="CH517">
        <v>14</v>
      </c>
      <c r="CI517">
        <v>0</v>
      </c>
      <c r="CJ517">
        <v>0</v>
      </c>
      <c r="CK517">
        <v>0</v>
      </c>
      <c r="CL517">
        <v>2</v>
      </c>
      <c r="CM517">
        <v>2</v>
      </c>
      <c r="CN517">
        <v>0</v>
      </c>
      <c r="CO517">
        <v>0</v>
      </c>
      <c r="CP517">
        <v>0</v>
      </c>
      <c r="CQ517">
        <v>0</v>
      </c>
      <c r="CR517">
        <f t="shared" si="8"/>
        <v>117</v>
      </c>
      <c r="CS517" t="s">
        <v>5296</v>
      </c>
      <c r="CT517" t="s">
        <v>5292</v>
      </c>
      <c r="CU517" t="s">
        <v>118</v>
      </c>
      <c r="CV517" t="s">
        <v>119</v>
      </c>
      <c r="CW517" t="s">
        <v>258</v>
      </c>
      <c r="CX517" t="s">
        <v>259</v>
      </c>
      <c r="CY517" t="s">
        <v>260</v>
      </c>
      <c r="CZ517" t="s">
        <v>5293</v>
      </c>
      <c r="DA517" t="s">
        <v>5294</v>
      </c>
      <c r="DB517" t="s">
        <v>5295</v>
      </c>
      <c r="DC517">
        <v>100</v>
      </c>
      <c r="DD517">
        <v>100</v>
      </c>
      <c r="DE517" s="1">
        <v>1.66E-92</v>
      </c>
      <c r="DF517">
        <v>340</v>
      </c>
      <c r="DG517">
        <v>184</v>
      </c>
      <c r="DH517">
        <v>0</v>
      </c>
      <c r="DI517">
        <v>0</v>
      </c>
      <c r="DJ517">
        <v>1</v>
      </c>
      <c r="DK517">
        <v>184</v>
      </c>
      <c r="DL517">
        <v>51</v>
      </c>
      <c r="DM517">
        <v>234</v>
      </c>
      <c r="DN517" t="s">
        <v>136</v>
      </c>
    </row>
    <row r="518" spans="1:118" x14ac:dyDescent="0.25">
      <c r="A518" t="s">
        <v>4993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3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1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1</v>
      </c>
      <c r="BO518">
        <v>1</v>
      </c>
      <c r="BP518">
        <v>1</v>
      </c>
      <c r="BQ518">
        <v>1</v>
      </c>
      <c r="BR518">
        <v>1</v>
      </c>
      <c r="BS518">
        <v>2</v>
      </c>
      <c r="BT518">
        <v>0</v>
      </c>
      <c r="BU518">
        <v>1</v>
      </c>
      <c r="BV518">
        <v>1</v>
      </c>
      <c r="BW518">
        <v>5</v>
      </c>
      <c r="BX518">
        <v>2</v>
      </c>
      <c r="BY518">
        <v>0</v>
      </c>
      <c r="BZ518">
        <v>1</v>
      </c>
      <c r="CA518">
        <v>0</v>
      </c>
      <c r="CB518">
        <v>0</v>
      </c>
      <c r="CC518">
        <v>1</v>
      </c>
      <c r="CD518">
        <v>3</v>
      </c>
      <c r="CE518">
        <v>9</v>
      </c>
      <c r="CF518">
        <v>0</v>
      </c>
      <c r="CG518">
        <v>1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2</v>
      </c>
      <c r="CN518">
        <v>0</v>
      </c>
      <c r="CO518">
        <v>0</v>
      </c>
      <c r="CP518">
        <v>0</v>
      </c>
      <c r="CQ518">
        <v>6</v>
      </c>
      <c r="CR518">
        <f t="shared" si="8"/>
        <v>45</v>
      </c>
      <c r="CS518" t="s">
        <v>2045</v>
      </c>
      <c r="CT518" t="s">
        <v>2041</v>
      </c>
      <c r="CU518" t="s">
        <v>118</v>
      </c>
      <c r="CV518" t="s">
        <v>119</v>
      </c>
      <c r="CW518" t="s">
        <v>258</v>
      </c>
      <c r="CX518" t="s">
        <v>259</v>
      </c>
      <c r="CY518" t="s">
        <v>260</v>
      </c>
      <c r="CZ518" t="s">
        <v>2042</v>
      </c>
      <c r="DA518" t="s">
        <v>2043</v>
      </c>
      <c r="DB518" t="s">
        <v>2044</v>
      </c>
      <c r="DC518">
        <v>99.397999999999996</v>
      </c>
      <c r="DD518">
        <v>85</v>
      </c>
      <c r="DE518" s="1">
        <v>8.3999999999999997E-81</v>
      </c>
      <c r="DF518">
        <v>302</v>
      </c>
      <c r="DG518">
        <v>166</v>
      </c>
      <c r="DH518">
        <v>1</v>
      </c>
      <c r="DI518">
        <v>0</v>
      </c>
      <c r="DJ518">
        <v>30</v>
      </c>
      <c r="DK518">
        <v>195</v>
      </c>
      <c r="DL518">
        <v>1</v>
      </c>
      <c r="DM518">
        <v>166</v>
      </c>
      <c r="DN518" t="s">
        <v>136</v>
      </c>
    </row>
    <row r="519" spans="1:118" x14ac:dyDescent="0.25">
      <c r="A519" t="s">
        <v>2679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3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f t="shared" si="8"/>
        <v>3</v>
      </c>
      <c r="CS519" t="s">
        <v>2684</v>
      </c>
      <c r="CT519" t="s">
        <v>2680</v>
      </c>
      <c r="CU519" t="s">
        <v>118</v>
      </c>
      <c r="CV519" t="s">
        <v>119</v>
      </c>
      <c r="CW519" t="s">
        <v>258</v>
      </c>
      <c r="CX519" t="s">
        <v>259</v>
      </c>
      <c r="CY519" t="s">
        <v>260</v>
      </c>
      <c r="CZ519" t="s">
        <v>2681</v>
      </c>
      <c r="DA519" t="s">
        <v>2682</v>
      </c>
      <c r="DB519" t="s">
        <v>2683</v>
      </c>
      <c r="DC519">
        <v>85.56</v>
      </c>
      <c r="DD519">
        <v>100</v>
      </c>
      <c r="DE519" s="1">
        <v>2.7000000000000001E-72</v>
      </c>
      <c r="DF519">
        <v>274</v>
      </c>
      <c r="DG519">
        <v>277</v>
      </c>
      <c r="DH519">
        <v>22</v>
      </c>
      <c r="DI519">
        <v>10</v>
      </c>
      <c r="DJ519">
        <v>1</v>
      </c>
      <c r="DK519">
        <v>275</v>
      </c>
      <c r="DL519">
        <v>20</v>
      </c>
      <c r="DM519">
        <v>280</v>
      </c>
      <c r="DN519" t="s">
        <v>136</v>
      </c>
    </row>
    <row r="520" spans="1:118" x14ac:dyDescent="0.25">
      <c r="A520" t="s">
        <v>919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f t="shared" si="8"/>
        <v>1</v>
      </c>
      <c r="CS520" t="s">
        <v>923</v>
      </c>
      <c r="CT520" t="s">
        <v>920</v>
      </c>
      <c r="CU520" t="s">
        <v>118</v>
      </c>
      <c r="CV520" t="s">
        <v>119</v>
      </c>
      <c r="CW520" t="s">
        <v>258</v>
      </c>
      <c r="CX520" t="s">
        <v>259</v>
      </c>
      <c r="CY520" t="s">
        <v>260</v>
      </c>
      <c r="CZ520" t="s">
        <v>261</v>
      </c>
      <c r="DA520" t="s">
        <v>921</v>
      </c>
      <c r="DB520" t="s">
        <v>922</v>
      </c>
      <c r="DC520">
        <v>100</v>
      </c>
      <c r="DD520">
        <v>100</v>
      </c>
      <c r="DE520" s="1">
        <v>1.0700000000000001E-99</v>
      </c>
      <c r="DF520">
        <v>364</v>
      </c>
      <c r="DG520">
        <v>197</v>
      </c>
      <c r="DH520">
        <v>0</v>
      </c>
      <c r="DI520">
        <v>0</v>
      </c>
      <c r="DJ520">
        <v>1</v>
      </c>
      <c r="DK520">
        <v>197</v>
      </c>
      <c r="DL520">
        <v>31</v>
      </c>
      <c r="DM520">
        <v>227</v>
      </c>
      <c r="DN520" t="s">
        <v>136</v>
      </c>
    </row>
    <row r="521" spans="1:118" x14ac:dyDescent="0.25">
      <c r="A521" t="s">
        <v>5361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7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2</v>
      </c>
      <c r="AE521">
        <v>1</v>
      </c>
      <c r="AF521">
        <v>245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1</v>
      </c>
      <c r="AP521">
        <v>0</v>
      </c>
      <c r="AQ521">
        <v>0</v>
      </c>
      <c r="AR521">
        <v>1</v>
      </c>
      <c r="AS521">
        <v>1</v>
      </c>
      <c r="AT521">
        <v>1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1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1</v>
      </c>
      <c r="CA521">
        <v>0</v>
      </c>
      <c r="CB521">
        <v>1</v>
      </c>
      <c r="CC521">
        <v>0</v>
      </c>
      <c r="CD521">
        <v>0</v>
      </c>
      <c r="CE521">
        <v>0</v>
      </c>
      <c r="CF521">
        <v>1</v>
      </c>
      <c r="CG521">
        <v>0</v>
      </c>
      <c r="CH521">
        <v>1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1</v>
      </c>
      <c r="CQ521">
        <v>0</v>
      </c>
      <c r="CR521">
        <f t="shared" si="8"/>
        <v>267</v>
      </c>
      <c r="CS521" t="s">
        <v>5366</v>
      </c>
      <c r="CT521" t="s">
        <v>5362</v>
      </c>
      <c r="CU521" t="s">
        <v>118</v>
      </c>
      <c r="CV521" t="s">
        <v>119</v>
      </c>
      <c r="CW521" t="s">
        <v>258</v>
      </c>
      <c r="CX521" t="s">
        <v>259</v>
      </c>
      <c r="CY521" t="s">
        <v>260</v>
      </c>
      <c r="CZ521" t="s">
        <v>5363</v>
      </c>
      <c r="DA521" t="s">
        <v>5364</v>
      </c>
      <c r="DB521" t="s">
        <v>5365</v>
      </c>
      <c r="DC521">
        <v>94.792000000000002</v>
      </c>
      <c r="DD521">
        <v>100</v>
      </c>
      <c r="DE521" s="1">
        <v>1.0600000000000001E-79</v>
      </c>
      <c r="DF521">
        <v>298</v>
      </c>
      <c r="DG521">
        <v>192</v>
      </c>
      <c r="DH521">
        <v>8</v>
      </c>
      <c r="DI521">
        <v>2</v>
      </c>
      <c r="DJ521">
        <v>1</v>
      </c>
      <c r="DK521">
        <v>191</v>
      </c>
      <c r="DL521">
        <v>59</v>
      </c>
      <c r="DM521">
        <v>249</v>
      </c>
      <c r="DN521" t="s">
        <v>136</v>
      </c>
    </row>
    <row r="522" spans="1:118" x14ac:dyDescent="0.25">
      <c r="A522" t="s">
        <v>1776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1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f t="shared" si="8"/>
        <v>1</v>
      </c>
      <c r="CS522" t="s">
        <v>1781</v>
      </c>
      <c r="CT522" t="s">
        <v>1777</v>
      </c>
      <c r="CU522" t="s">
        <v>118</v>
      </c>
      <c r="CV522" t="s">
        <v>119</v>
      </c>
      <c r="CW522" t="s">
        <v>258</v>
      </c>
      <c r="CX522" t="s">
        <v>259</v>
      </c>
      <c r="CY522" t="s">
        <v>260</v>
      </c>
      <c r="CZ522" t="s">
        <v>1778</v>
      </c>
      <c r="DA522" t="s">
        <v>1779</v>
      </c>
      <c r="DB522" t="s">
        <v>1780</v>
      </c>
      <c r="DC522">
        <v>100</v>
      </c>
      <c r="DD522">
        <v>100</v>
      </c>
      <c r="DE522" s="1">
        <v>3.65E-94</v>
      </c>
      <c r="DF522">
        <v>346</v>
      </c>
      <c r="DG522">
        <v>187</v>
      </c>
      <c r="DH522">
        <v>0</v>
      </c>
      <c r="DI522">
        <v>0</v>
      </c>
      <c r="DJ522">
        <v>1</v>
      </c>
      <c r="DK522">
        <v>187</v>
      </c>
      <c r="DL522">
        <v>52</v>
      </c>
      <c r="DM522">
        <v>238</v>
      </c>
      <c r="DN522" t="s">
        <v>136</v>
      </c>
    </row>
    <row r="523" spans="1:118" x14ac:dyDescent="0.25">
      <c r="A523" t="s">
        <v>5385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1</v>
      </c>
      <c r="H523">
        <v>46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2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2</v>
      </c>
      <c r="AC523">
        <v>8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4</v>
      </c>
      <c r="BC523">
        <v>0</v>
      </c>
      <c r="BD523">
        <v>2</v>
      </c>
      <c r="BE523">
        <v>11</v>
      </c>
      <c r="BF523">
        <v>4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1</v>
      </c>
      <c r="BN523">
        <v>0</v>
      </c>
      <c r="BO523">
        <v>0</v>
      </c>
      <c r="BP523">
        <v>1</v>
      </c>
      <c r="BQ523">
        <v>0</v>
      </c>
      <c r="BR523">
        <v>0</v>
      </c>
      <c r="BS523">
        <v>0</v>
      </c>
      <c r="BT523">
        <v>0</v>
      </c>
      <c r="BU523">
        <v>1</v>
      </c>
      <c r="BV523">
        <v>0</v>
      </c>
      <c r="BW523">
        <v>54</v>
      </c>
      <c r="BX523">
        <v>5</v>
      </c>
      <c r="BY523">
        <v>112</v>
      </c>
      <c r="BZ523">
        <v>0</v>
      </c>
      <c r="CA523">
        <v>0</v>
      </c>
      <c r="CB523">
        <v>0</v>
      </c>
      <c r="CC523">
        <v>0</v>
      </c>
      <c r="CD523">
        <v>1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4</v>
      </c>
      <c r="CM523">
        <v>3</v>
      </c>
      <c r="CN523">
        <v>0</v>
      </c>
      <c r="CO523">
        <v>0</v>
      </c>
      <c r="CP523">
        <v>0</v>
      </c>
      <c r="CQ523">
        <v>20</v>
      </c>
      <c r="CR523">
        <f t="shared" si="8"/>
        <v>284</v>
      </c>
      <c r="CS523" t="s">
        <v>1781</v>
      </c>
      <c r="CT523" t="s">
        <v>5386</v>
      </c>
      <c r="CU523" t="s">
        <v>118</v>
      </c>
      <c r="CV523" t="s">
        <v>119</v>
      </c>
      <c r="CW523" t="s">
        <v>258</v>
      </c>
      <c r="CX523" t="s">
        <v>259</v>
      </c>
      <c r="CY523" t="s">
        <v>260</v>
      </c>
      <c r="CZ523" t="s">
        <v>1778</v>
      </c>
      <c r="DA523" t="s">
        <v>1779</v>
      </c>
      <c r="DB523" t="s">
        <v>5387</v>
      </c>
      <c r="DC523">
        <v>100</v>
      </c>
      <c r="DD523">
        <v>98</v>
      </c>
      <c r="DE523" s="1">
        <v>6.0999999999999999E-92</v>
      </c>
      <c r="DF523">
        <v>339</v>
      </c>
      <c r="DG523">
        <v>183</v>
      </c>
      <c r="DH523">
        <v>0</v>
      </c>
      <c r="DI523">
        <v>0</v>
      </c>
      <c r="DJ523">
        <v>5</v>
      </c>
      <c r="DK523">
        <v>187</v>
      </c>
      <c r="DL523">
        <v>1</v>
      </c>
      <c r="DM523">
        <v>183</v>
      </c>
      <c r="DN523" t="s">
        <v>136</v>
      </c>
    </row>
    <row r="524" spans="1:118" x14ac:dyDescent="0.25">
      <c r="A524" t="s">
        <v>670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1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f t="shared" si="8"/>
        <v>1</v>
      </c>
      <c r="CS524" t="s">
        <v>669</v>
      </c>
      <c r="CT524" t="s">
        <v>671</v>
      </c>
      <c r="CU524" t="s">
        <v>118</v>
      </c>
      <c r="CV524" t="s">
        <v>119</v>
      </c>
      <c r="CW524" t="s">
        <v>258</v>
      </c>
      <c r="CX524" t="s">
        <v>259</v>
      </c>
      <c r="CY524" t="s">
        <v>260</v>
      </c>
      <c r="CZ524" t="s">
        <v>170</v>
      </c>
      <c r="DA524" t="s">
        <v>668</v>
      </c>
      <c r="DB524" t="s">
        <v>672</v>
      </c>
      <c r="DC524">
        <v>100</v>
      </c>
      <c r="DD524">
        <v>100</v>
      </c>
      <c r="DE524" s="1">
        <v>1.7500000000000001E-97</v>
      </c>
      <c r="DF524">
        <v>357</v>
      </c>
      <c r="DG524">
        <v>193</v>
      </c>
      <c r="DH524">
        <v>0</v>
      </c>
      <c r="DI524">
        <v>0</v>
      </c>
      <c r="DJ524">
        <v>1</v>
      </c>
      <c r="DK524">
        <v>193</v>
      </c>
      <c r="DL524">
        <v>12</v>
      </c>
      <c r="DM524">
        <v>204</v>
      </c>
      <c r="DN524" t="s">
        <v>136</v>
      </c>
    </row>
    <row r="525" spans="1:118" x14ac:dyDescent="0.25">
      <c r="A525" t="s">
        <v>4080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1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f t="shared" si="8"/>
        <v>2</v>
      </c>
      <c r="CS525" t="s">
        <v>669</v>
      </c>
      <c r="CT525" t="s">
        <v>4081</v>
      </c>
      <c r="CU525" t="s">
        <v>118</v>
      </c>
      <c r="CV525" t="s">
        <v>119</v>
      </c>
      <c r="CW525" t="s">
        <v>258</v>
      </c>
      <c r="CX525" t="s">
        <v>259</v>
      </c>
      <c r="CY525" t="s">
        <v>260</v>
      </c>
      <c r="CZ525" t="s">
        <v>170</v>
      </c>
      <c r="DA525" t="s">
        <v>668</v>
      </c>
      <c r="DB525" t="s">
        <v>4082</v>
      </c>
      <c r="DC525">
        <v>100</v>
      </c>
      <c r="DD525">
        <v>100</v>
      </c>
      <c r="DE525" s="1">
        <v>6.5400000000000003E-102</v>
      </c>
      <c r="DF525">
        <v>372</v>
      </c>
      <c r="DG525">
        <v>201</v>
      </c>
      <c r="DH525">
        <v>0</v>
      </c>
      <c r="DI525">
        <v>0</v>
      </c>
      <c r="DJ525">
        <v>1</v>
      </c>
      <c r="DK525">
        <v>201</v>
      </c>
      <c r="DL525">
        <v>69</v>
      </c>
      <c r="DM525">
        <v>269</v>
      </c>
      <c r="DN525" t="s">
        <v>136</v>
      </c>
    </row>
    <row r="526" spans="1:118" x14ac:dyDescent="0.25">
      <c r="A526" t="s">
        <v>5163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23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4</v>
      </c>
      <c r="P526">
        <v>12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1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2</v>
      </c>
      <c r="BV526">
        <v>0</v>
      </c>
      <c r="BW526">
        <v>0</v>
      </c>
      <c r="BX526">
        <v>2</v>
      </c>
      <c r="BY526">
        <v>1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f t="shared" si="8"/>
        <v>47</v>
      </c>
      <c r="CS526" t="s">
        <v>669</v>
      </c>
      <c r="CT526" t="s">
        <v>5164</v>
      </c>
      <c r="CU526" t="s">
        <v>118</v>
      </c>
      <c r="CV526" t="s">
        <v>119</v>
      </c>
      <c r="CW526" t="s">
        <v>258</v>
      </c>
      <c r="CX526" t="s">
        <v>259</v>
      </c>
      <c r="CY526" t="s">
        <v>260</v>
      </c>
      <c r="CZ526" t="s">
        <v>170</v>
      </c>
      <c r="DA526" t="s">
        <v>668</v>
      </c>
      <c r="DB526" t="s">
        <v>5165</v>
      </c>
      <c r="DC526">
        <v>100</v>
      </c>
      <c r="DD526">
        <v>100</v>
      </c>
      <c r="DE526" s="1">
        <v>1.02E-94</v>
      </c>
      <c r="DF526">
        <v>348</v>
      </c>
      <c r="DG526">
        <v>188</v>
      </c>
      <c r="DH526">
        <v>0</v>
      </c>
      <c r="DI526">
        <v>0</v>
      </c>
      <c r="DJ526">
        <v>1</v>
      </c>
      <c r="DK526">
        <v>188</v>
      </c>
      <c r="DL526">
        <v>25</v>
      </c>
      <c r="DM526">
        <v>212</v>
      </c>
      <c r="DN526" t="s">
        <v>136</v>
      </c>
    </row>
    <row r="527" spans="1:118" x14ac:dyDescent="0.25">
      <c r="A527" t="s">
        <v>4367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11</v>
      </c>
      <c r="BC527">
        <v>1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1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f t="shared" si="8"/>
        <v>14</v>
      </c>
      <c r="CS527" t="s">
        <v>4370</v>
      </c>
      <c r="CT527" t="s">
        <v>4368</v>
      </c>
      <c r="CU527" t="s">
        <v>118</v>
      </c>
      <c r="CV527" t="s">
        <v>119</v>
      </c>
      <c r="CW527" t="s">
        <v>258</v>
      </c>
      <c r="CX527" t="s">
        <v>259</v>
      </c>
      <c r="CY527" t="s">
        <v>4329</v>
      </c>
      <c r="CZ527" t="s">
        <v>4330</v>
      </c>
      <c r="DA527" t="s">
        <v>4369</v>
      </c>
      <c r="DB527" t="s">
        <v>4332</v>
      </c>
      <c r="DC527">
        <v>100</v>
      </c>
      <c r="DD527">
        <v>100</v>
      </c>
      <c r="DE527" s="1">
        <v>6.8299999999999995E-107</v>
      </c>
      <c r="DF527">
        <v>388</v>
      </c>
      <c r="DG527">
        <v>210</v>
      </c>
      <c r="DH527">
        <v>0</v>
      </c>
      <c r="DI527">
        <v>0</v>
      </c>
      <c r="DJ527">
        <v>1</v>
      </c>
      <c r="DK527">
        <v>210</v>
      </c>
      <c r="DL527">
        <v>16</v>
      </c>
      <c r="DM527">
        <v>225</v>
      </c>
      <c r="DN527" t="s">
        <v>347</v>
      </c>
    </row>
    <row r="528" spans="1:118" x14ac:dyDescent="0.25">
      <c r="A528" t="s">
        <v>4327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f t="shared" si="8"/>
        <v>1</v>
      </c>
      <c r="CS528" t="s">
        <v>4333</v>
      </c>
      <c r="CT528" t="s">
        <v>4328</v>
      </c>
      <c r="CU528" t="s">
        <v>118</v>
      </c>
      <c r="CV528" t="s">
        <v>119</v>
      </c>
      <c r="CW528" t="s">
        <v>258</v>
      </c>
      <c r="CX528" t="s">
        <v>259</v>
      </c>
      <c r="CY528" t="s">
        <v>4329</v>
      </c>
      <c r="CZ528" t="s">
        <v>4330</v>
      </c>
      <c r="DA528" t="s">
        <v>4331</v>
      </c>
      <c r="DB528" t="s">
        <v>4332</v>
      </c>
      <c r="DC528">
        <v>100</v>
      </c>
      <c r="DD528">
        <v>100</v>
      </c>
      <c r="DE528" s="1">
        <v>6.8299999999999995E-107</v>
      </c>
      <c r="DF528">
        <v>388</v>
      </c>
      <c r="DG528">
        <v>210</v>
      </c>
      <c r="DH528">
        <v>0</v>
      </c>
      <c r="DI528">
        <v>0</v>
      </c>
      <c r="DJ528">
        <v>1</v>
      </c>
      <c r="DK528">
        <v>210</v>
      </c>
      <c r="DL528">
        <v>14</v>
      </c>
      <c r="DM528">
        <v>223</v>
      </c>
      <c r="DN528" t="s">
        <v>347</v>
      </c>
    </row>
    <row r="529" spans="1:118" x14ac:dyDescent="0.25">
      <c r="A529" t="s">
        <v>4533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32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14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2</v>
      </c>
      <c r="BV529">
        <v>0</v>
      </c>
      <c r="BW529">
        <v>1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1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f t="shared" si="8"/>
        <v>52</v>
      </c>
      <c r="CS529" t="s">
        <v>4333</v>
      </c>
      <c r="CT529" t="s">
        <v>4534</v>
      </c>
      <c r="CU529" t="s">
        <v>118</v>
      </c>
      <c r="CV529" t="s">
        <v>119</v>
      </c>
      <c r="CW529" t="s">
        <v>258</v>
      </c>
      <c r="CX529" t="s">
        <v>259</v>
      </c>
      <c r="CY529" t="s">
        <v>4329</v>
      </c>
      <c r="CZ529" t="s">
        <v>4330</v>
      </c>
      <c r="DA529" t="s">
        <v>4331</v>
      </c>
      <c r="DB529" t="s">
        <v>4535</v>
      </c>
      <c r="DC529">
        <v>100</v>
      </c>
      <c r="DD529">
        <v>100</v>
      </c>
      <c r="DE529" s="1">
        <v>6.8299999999999995E-107</v>
      </c>
      <c r="DF529">
        <v>388</v>
      </c>
      <c r="DG529">
        <v>210</v>
      </c>
      <c r="DH529">
        <v>0</v>
      </c>
      <c r="DI529">
        <v>0</v>
      </c>
      <c r="DJ529">
        <v>1</v>
      </c>
      <c r="DK529">
        <v>210</v>
      </c>
      <c r="DL529">
        <v>85</v>
      </c>
      <c r="DM529">
        <v>294</v>
      </c>
      <c r="DN529" t="s">
        <v>347</v>
      </c>
    </row>
    <row r="530" spans="1:118" x14ac:dyDescent="0.25">
      <c r="A530" t="s">
        <v>1851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2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f t="shared" si="8"/>
        <v>2</v>
      </c>
      <c r="CS530" t="s">
        <v>1855</v>
      </c>
      <c r="CT530" t="s">
        <v>1852</v>
      </c>
      <c r="CU530" t="s">
        <v>118</v>
      </c>
      <c r="CV530" t="s">
        <v>119</v>
      </c>
      <c r="CW530" t="s">
        <v>258</v>
      </c>
      <c r="CX530" t="s">
        <v>259</v>
      </c>
      <c r="CY530" t="s">
        <v>170</v>
      </c>
      <c r="CZ530" t="s">
        <v>170</v>
      </c>
      <c r="DA530" t="s">
        <v>1853</v>
      </c>
      <c r="DB530" t="s">
        <v>1854</v>
      </c>
      <c r="DC530">
        <v>93.864999999999995</v>
      </c>
      <c r="DD530">
        <v>100</v>
      </c>
      <c r="DE530" s="1">
        <v>1.48E-62</v>
      </c>
      <c r="DF530">
        <v>241</v>
      </c>
      <c r="DG530">
        <v>163</v>
      </c>
      <c r="DH530">
        <v>5</v>
      </c>
      <c r="DI530">
        <v>4</v>
      </c>
      <c r="DJ530">
        <v>1</v>
      </c>
      <c r="DK530">
        <v>161</v>
      </c>
      <c r="DL530">
        <v>69</v>
      </c>
      <c r="DM530">
        <v>228</v>
      </c>
      <c r="DN530" t="s">
        <v>173</v>
      </c>
    </row>
    <row r="531" spans="1:118" x14ac:dyDescent="0.25">
      <c r="A531" t="s">
        <v>4952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5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6</v>
      </c>
      <c r="Y531">
        <v>0</v>
      </c>
      <c r="Z531">
        <v>73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2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f t="shared" si="8"/>
        <v>87</v>
      </c>
      <c r="CS531" t="s">
        <v>1855</v>
      </c>
      <c r="CT531" t="s">
        <v>4953</v>
      </c>
      <c r="CU531" t="s">
        <v>118</v>
      </c>
      <c r="CV531" t="s">
        <v>119</v>
      </c>
      <c r="CW531" t="s">
        <v>258</v>
      </c>
      <c r="CX531" t="s">
        <v>259</v>
      </c>
      <c r="CY531" t="s">
        <v>170</v>
      </c>
      <c r="CZ531" t="s">
        <v>170</v>
      </c>
      <c r="DA531" t="s">
        <v>1853</v>
      </c>
      <c r="DB531" t="s">
        <v>4954</v>
      </c>
      <c r="DC531">
        <v>100</v>
      </c>
      <c r="DD531">
        <v>100</v>
      </c>
      <c r="DE531" s="1">
        <v>3.9499999999999998E-78</v>
      </c>
      <c r="DF531">
        <v>292</v>
      </c>
      <c r="DG531">
        <v>158</v>
      </c>
      <c r="DH531">
        <v>0</v>
      </c>
      <c r="DI531">
        <v>0</v>
      </c>
      <c r="DJ531">
        <v>1</v>
      </c>
      <c r="DK531">
        <v>158</v>
      </c>
      <c r="DL531">
        <v>69</v>
      </c>
      <c r="DM531">
        <v>226</v>
      </c>
      <c r="DN531" t="s">
        <v>173</v>
      </c>
    </row>
    <row r="532" spans="1:118" x14ac:dyDescent="0.25">
      <c r="A532" t="s">
        <v>924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1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f t="shared" si="8"/>
        <v>1</v>
      </c>
      <c r="CS532" t="s">
        <v>932</v>
      </c>
      <c r="CT532" t="s">
        <v>925</v>
      </c>
      <c r="CU532" t="s">
        <v>118</v>
      </c>
      <c r="CV532" t="s">
        <v>119</v>
      </c>
      <c r="CW532" t="s">
        <v>926</v>
      </c>
      <c r="CX532" t="s">
        <v>927</v>
      </c>
      <c r="CY532" t="s">
        <v>928</v>
      </c>
      <c r="CZ532" t="s">
        <v>929</v>
      </c>
      <c r="DA532" t="s">
        <v>930</v>
      </c>
      <c r="DB532" t="s">
        <v>931</v>
      </c>
      <c r="DC532">
        <v>85.641000000000005</v>
      </c>
      <c r="DD532">
        <v>99</v>
      </c>
      <c r="DE532" s="1">
        <v>3.1300000000000001E-50</v>
      </c>
      <c r="DF532">
        <v>200</v>
      </c>
      <c r="DG532">
        <v>195</v>
      </c>
      <c r="DH532">
        <v>23</v>
      </c>
      <c r="DI532">
        <v>4</v>
      </c>
      <c r="DJ532">
        <v>1</v>
      </c>
      <c r="DK532">
        <v>192</v>
      </c>
      <c r="DL532">
        <v>4</v>
      </c>
      <c r="DM532">
        <v>196</v>
      </c>
      <c r="DN532" t="s">
        <v>173</v>
      </c>
    </row>
    <row r="533" spans="1:118" x14ac:dyDescent="0.25">
      <c r="A533" t="s">
        <v>3816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2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1</v>
      </c>
      <c r="AE533">
        <v>0</v>
      </c>
      <c r="AF533">
        <v>0</v>
      </c>
      <c r="AG533">
        <v>0</v>
      </c>
      <c r="AH533">
        <v>0</v>
      </c>
      <c r="AI533">
        <v>2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  <c r="AW533">
        <v>0</v>
      </c>
      <c r="AX533">
        <v>1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1</v>
      </c>
      <c r="BI533">
        <v>1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1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f t="shared" si="8"/>
        <v>11</v>
      </c>
      <c r="CS533" t="s">
        <v>3822</v>
      </c>
      <c r="CT533" t="s">
        <v>3817</v>
      </c>
      <c r="CU533" t="s">
        <v>118</v>
      </c>
      <c r="CV533" t="s">
        <v>119</v>
      </c>
      <c r="CW533" t="s">
        <v>674</v>
      </c>
      <c r="CX533" t="s">
        <v>675</v>
      </c>
      <c r="CY533" t="s">
        <v>3818</v>
      </c>
      <c r="CZ533" t="s">
        <v>3819</v>
      </c>
      <c r="DA533" t="s">
        <v>3820</v>
      </c>
      <c r="DB533" t="s">
        <v>3821</v>
      </c>
      <c r="DC533">
        <v>100</v>
      </c>
      <c r="DD533">
        <v>100</v>
      </c>
      <c r="DE533" s="1">
        <v>2.9900000000000002E-100</v>
      </c>
      <c r="DF533">
        <v>366</v>
      </c>
      <c r="DG533">
        <v>198</v>
      </c>
      <c r="DH533">
        <v>0</v>
      </c>
      <c r="DI533">
        <v>0</v>
      </c>
      <c r="DJ533">
        <v>1</v>
      </c>
      <c r="DK533">
        <v>198</v>
      </c>
      <c r="DL533">
        <v>69</v>
      </c>
      <c r="DM533">
        <v>266</v>
      </c>
      <c r="DN533" t="s">
        <v>136</v>
      </c>
    </row>
    <row r="534" spans="1:118" x14ac:dyDescent="0.25">
      <c r="A534" t="s">
        <v>4094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3</v>
      </c>
      <c r="AV534">
        <v>1</v>
      </c>
      <c r="AW534">
        <v>0</v>
      </c>
      <c r="AX534">
        <v>2</v>
      </c>
      <c r="AY534">
        <v>1</v>
      </c>
      <c r="AZ534">
        <v>0</v>
      </c>
      <c r="BA534">
        <v>0</v>
      </c>
      <c r="BB534">
        <v>0</v>
      </c>
      <c r="BC534">
        <v>0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1</v>
      </c>
      <c r="BJ534">
        <v>1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1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f t="shared" si="8"/>
        <v>13</v>
      </c>
      <c r="CS534" t="s">
        <v>4099</v>
      </c>
      <c r="CT534" t="s">
        <v>4095</v>
      </c>
      <c r="CU534" t="s">
        <v>118</v>
      </c>
      <c r="CV534" t="s">
        <v>119</v>
      </c>
      <c r="CW534" t="s">
        <v>674</v>
      </c>
      <c r="CX534" t="s">
        <v>675</v>
      </c>
      <c r="CY534" t="s">
        <v>3818</v>
      </c>
      <c r="CZ534" t="s">
        <v>4096</v>
      </c>
      <c r="DA534" t="s">
        <v>4097</v>
      </c>
      <c r="DB534" t="s">
        <v>4098</v>
      </c>
      <c r="DC534">
        <v>100</v>
      </c>
      <c r="DD534">
        <v>100</v>
      </c>
      <c r="DE534" s="1">
        <v>6.2499999999999999E-97</v>
      </c>
      <c r="DF534">
        <v>355</v>
      </c>
      <c r="DG534">
        <v>192</v>
      </c>
      <c r="DH534">
        <v>0</v>
      </c>
      <c r="DI534">
        <v>0</v>
      </c>
      <c r="DJ534">
        <v>1</v>
      </c>
      <c r="DK534">
        <v>192</v>
      </c>
      <c r="DL534">
        <v>17</v>
      </c>
      <c r="DM534">
        <v>208</v>
      </c>
      <c r="DN534" t="s">
        <v>173</v>
      </c>
    </row>
    <row r="535" spans="1:118" x14ac:dyDescent="0.25">
      <c r="A535" t="s">
        <v>4725</v>
      </c>
      <c r="B535">
        <v>0</v>
      </c>
      <c r="C535">
        <v>0</v>
      </c>
      <c r="D535">
        <v>2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3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0</v>
      </c>
      <c r="AJ535">
        <v>0</v>
      </c>
      <c r="AK535">
        <v>0</v>
      </c>
      <c r="AL535">
        <v>1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1</v>
      </c>
      <c r="AS535">
        <v>2</v>
      </c>
      <c r="AT535">
        <v>0</v>
      </c>
      <c r="AU535">
        <v>1</v>
      </c>
      <c r="AV535">
        <v>1</v>
      </c>
      <c r="AW535">
        <v>0</v>
      </c>
      <c r="AX535">
        <v>1</v>
      </c>
      <c r="AY535">
        <v>2</v>
      </c>
      <c r="AZ535">
        <v>0</v>
      </c>
      <c r="BA535">
        <v>1</v>
      </c>
      <c r="BB535">
        <v>2</v>
      </c>
      <c r="BC535">
        <v>0</v>
      </c>
      <c r="BD535">
        <v>2</v>
      </c>
      <c r="BE535">
        <v>0</v>
      </c>
      <c r="BF535">
        <v>0</v>
      </c>
      <c r="BG535">
        <v>0</v>
      </c>
      <c r="BH535">
        <v>8</v>
      </c>
      <c r="BI535">
        <v>7</v>
      </c>
      <c r="BJ535">
        <v>0</v>
      </c>
      <c r="BK535">
        <v>1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1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1</v>
      </c>
      <c r="CH535">
        <v>0</v>
      </c>
      <c r="CI535">
        <v>0</v>
      </c>
      <c r="CJ535">
        <v>0</v>
      </c>
      <c r="CK535">
        <v>0</v>
      </c>
      <c r="CL535">
        <v>1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f t="shared" si="8"/>
        <v>43</v>
      </c>
      <c r="CS535" t="s">
        <v>4729</v>
      </c>
      <c r="CT535" t="s">
        <v>4726</v>
      </c>
      <c r="CU535" t="s">
        <v>118</v>
      </c>
      <c r="CV535" t="s">
        <v>119</v>
      </c>
      <c r="CW535" t="s">
        <v>674</v>
      </c>
      <c r="CX535" t="s">
        <v>675</v>
      </c>
      <c r="CY535" t="s">
        <v>2259</v>
      </c>
      <c r="CZ535" t="s">
        <v>2260</v>
      </c>
      <c r="DA535" t="s">
        <v>4727</v>
      </c>
      <c r="DB535" t="s">
        <v>4728</v>
      </c>
      <c r="DC535">
        <v>100</v>
      </c>
      <c r="DD535">
        <v>100</v>
      </c>
      <c r="DE535" s="1">
        <v>2.6400000000000001E-116</v>
      </c>
      <c r="DF535">
        <v>420</v>
      </c>
      <c r="DG535">
        <v>227</v>
      </c>
      <c r="DH535">
        <v>0</v>
      </c>
      <c r="DI535">
        <v>0</v>
      </c>
      <c r="DJ535">
        <v>1</v>
      </c>
      <c r="DK535">
        <v>227</v>
      </c>
      <c r="DL535">
        <v>42</v>
      </c>
      <c r="DM535">
        <v>268</v>
      </c>
      <c r="DN535" t="s">
        <v>230</v>
      </c>
    </row>
    <row r="536" spans="1:118" x14ac:dyDescent="0.25">
      <c r="A536" t="s">
        <v>2257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1</v>
      </c>
      <c r="BF536">
        <v>1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f t="shared" si="8"/>
        <v>3</v>
      </c>
      <c r="CS536" t="s">
        <v>2263</v>
      </c>
      <c r="CT536" t="s">
        <v>2258</v>
      </c>
      <c r="CU536" t="s">
        <v>118</v>
      </c>
      <c r="CV536" t="s">
        <v>119</v>
      </c>
      <c r="CW536" t="s">
        <v>674</v>
      </c>
      <c r="CX536" t="s">
        <v>675</v>
      </c>
      <c r="CY536" t="s">
        <v>2259</v>
      </c>
      <c r="CZ536" t="s">
        <v>2260</v>
      </c>
      <c r="DA536" t="s">
        <v>2261</v>
      </c>
      <c r="DB536" t="s">
        <v>2262</v>
      </c>
      <c r="DC536">
        <v>100</v>
      </c>
      <c r="DD536">
        <v>100</v>
      </c>
      <c r="DE536" s="1">
        <v>2.0600000000000001E-117</v>
      </c>
      <c r="DF536">
        <v>424</v>
      </c>
      <c r="DG536">
        <v>229</v>
      </c>
      <c r="DH536">
        <v>0</v>
      </c>
      <c r="DI536">
        <v>0</v>
      </c>
      <c r="DJ536">
        <v>1</v>
      </c>
      <c r="DK536">
        <v>229</v>
      </c>
      <c r="DL536">
        <v>23</v>
      </c>
      <c r="DM536">
        <v>251</v>
      </c>
      <c r="DN536" t="s">
        <v>230</v>
      </c>
    </row>
    <row r="537" spans="1:118" x14ac:dyDescent="0.25">
      <c r="A537" t="s">
        <v>3031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f t="shared" si="8"/>
        <v>2</v>
      </c>
      <c r="CS537" t="s">
        <v>3036</v>
      </c>
      <c r="CT537" t="s">
        <v>3032</v>
      </c>
      <c r="CU537" t="s">
        <v>118</v>
      </c>
      <c r="CV537" t="s">
        <v>119</v>
      </c>
      <c r="CW537" t="s">
        <v>674</v>
      </c>
      <c r="CX537" t="s">
        <v>675</v>
      </c>
      <c r="CY537" t="s">
        <v>2259</v>
      </c>
      <c r="CZ537" t="s">
        <v>3033</v>
      </c>
      <c r="DA537" t="s">
        <v>3034</v>
      </c>
      <c r="DB537" t="s">
        <v>3035</v>
      </c>
      <c r="DC537">
        <v>100</v>
      </c>
      <c r="DD537">
        <v>100</v>
      </c>
      <c r="DE537" s="1">
        <v>4.1300000000000001E-145</v>
      </c>
      <c r="DF537">
        <v>516</v>
      </c>
      <c r="DG537">
        <v>279</v>
      </c>
      <c r="DH537">
        <v>0</v>
      </c>
      <c r="DI537">
        <v>0</v>
      </c>
      <c r="DJ537">
        <v>1</v>
      </c>
      <c r="DK537">
        <v>279</v>
      </c>
      <c r="DL537">
        <v>40</v>
      </c>
      <c r="DM537">
        <v>318</v>
      </c>
      <c r="DN537" t="s">
        <v>173</v>
      </c>
    </row>
    <row r="538" spans="1:118" x14ac:dyDescent="0.25">
      <c r="A538" t="s">
        <v>2336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f t="shared" si="8"/>
        <v>2</v>
      </c>
      <c r="CS538" t="s">
        <v>2342</v>
      </c>
      <c r="CT538" t="s">
        <v>2337</v>
      </c>
      <c r="CU538" t="s">
        <v>118</v>
      </c>
      <c r="CV538" t="s">
        <v>119</v>
      </c>
      <c r="CW538" t="s">
        <v>674</v>
      </c>
      <c r="CX538" t="s">
        <v>675</v>
      </c>
      <c r="CY538" t="s">
        <v>2338</v>
      </c>
      <c r="CZ538" t="s">
        <v>2339</v>
      </c>
      <c r="DA538" t="s">
        <v>2340</v>
      </c>
      <c r="DB538" t="s">
        <v>2341</v>
      </c>
      <c r="DC538">
        <v>100</v>
      </c>
      <c r="DD538">
        <v>99</v>
      </c>
      <c r="DE538" s="1">
        <v>6.03E-92</v>
      </c>
      <c r="DF538">
        <v>339</v>
      </c>
      <c r="DG538">
        <v>183</v>
      </c>
      <c r="DH538">
        <v>0</v>
      </c>
      <c r="DI538">
        <v>0</v>
      </c>
      <c r="DJ538">
        <v>3</v>
      </c>
      <c r="DK538">
        <v>185</v>
      </c>
      <c r="DL538">
        <v>9</v>
      </c>
      <c r="DM538">
        <v>191</v>
      </c>
      <c r="DN538" t="s">
        <v>451</v>
      </c>
    </row>
    <row r="539" spans="1:118" x14ac:dyDescent="0.25">
      <c r="A539" t="s">
        <v>4736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5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1</v>
      </c>
      <c r="AU539">
        <v>0</v>
      </c>
      <c r="AV539">
        <v>0</v>
      </c>
      <c r="AW539">
        <v>0</v>
      </c>
      <c r="AX539">
        <v>0</v>
      </c>
      <c r="AY539">
        <v>2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1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f t="shared" si="8"/>
        <v>9</v>
      </c>
      <c r="CS539" t="s">
        <v>4741</v>
      </c>
      <c r="CT539" t="s">
        <v>4737</v>
      </c>
      <c r="CU539" t="s">
        <v>118</v>
      </c>
      <c r="CV539" t="s">
        <v>119</v>
      </c>
      <c r="CW539" t="s">
        <v>674</v>
      </c>
      <c r="CX539" t="s">
        <v>675</v>
      </c>
      <c r="CY539" t="s">
        <v>2338</v>
      </c>
      <c r="CZ539" t="s">
        <v>4738</v>
      </c>
      <c r="DA539" t="s">
        <v>4739</v>
      </c>
      <c r="DB539" t="s">
        <v>4740</v>
      </c>
      <c r="DC539">
        <v>100</v>
      </c>
      <c r="DD539">
        <v>100</v>
      </c>
      <c r="DE539" s="1">
        <v>3.9499999999999998E-78</v>
      </c>
      <c r="DF539">
        <v>292</v>
      </c>
      <c r="DG539">
        <v>158</v>
      </c>
      <c r="DH539">
        <v>0</v>
      </c>
      <c r="DI539">
        <v>0</v>
      </c>
      <c r="DJ539">
        <v>1</v>
      </c>
      <c r="DK539">
        <v>158</v>
      </c>
      <c r="DL539">
        <v>12</v>
      </c>
      <c r="DM539">
        <v>169</v>
      </c>
      <c r="DN539" t="s">
        <v>451</v>
      </c>
    </row>
    <row r="540" spans="1:118" x14ac:dyDescent="0.25">
      <c r="A540" t="s">
        <v>5169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17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1</v>
      </c>
      <c r="AT540">
        <v>0</v>
      </c>
      <c r="AU540">
        <v>1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1</v>
      </c>
      <c r="BN540">
        <v>0</v>
      </c>
      <c r="BO540">
        <v>0</v>
      </c>
      <c r="BP540">
        <v>0</v>
      </c>
      <c r="BQ540">
        <v>5</v>
      </c>
      <c r="BR540">
        <v>17</v>
      </c>
      <c r="BS540">
        <v>1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1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9</v>
      </c>
      <c r="CG540">
        <v>10</v>
      </c>
      <c r="CH540">
        <v>4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f t="shared" si="8"/>
        <v>68</v>
      </c>
      <c r="CS540" t="s">
        <v>5173</v>
      </c>
      <c r="CT540" t="s">
        <v>5170</v>
      </c>
      <c r="CU540" t="s">
        <v>118</v>
      </c>
      <c r="CV540" t="s">
        <v>119</v>
      </c>
      <c r="CW540" t="s">
        <v>674</v>
      </c>
      <c r="CX540" t="s">
        <v>675</v>
      </c>
      <c r="CY540" t="s">
        <v>2338</v>
      </c>
      <c r="CZ540" t="s">
        <v>4738</v>
      </c>
      <c r="DA540" t="s">
        <v>5171</v>
      </c>
      <c r="DB540" t="s">
        <v>5172</v>
      </c>
      <c r="DC540">
        <v>100</v>
      </c>
      <c r="DD540">
        <v>100</v>
      </c>
      <c r="DE540" s="1">
        <v>1.1100000000000001E-78</v>
      </c>
      <c r="DF540">
        <v>294</v>
      </c>
      <c r="DG540">
        <v>159</v>
      </c>
      <c r="DH540">
        <v>0</v>
      </c>
      <c r="DI540">
        <v>0</v>
      </c>
      <c r="DJ540">
        <v>1</v>
      </c>
      <c r="DK540">
        <v>159</v>
      </c>
      <c r="DL540">
        <v>40</v>
      </c>
      <c r="DM540">
        <v>198</v>
      </c>
      <c r="DN540" t="s">
        <v>451</v>
      </c>
    </row>
    <row r="541" spans="1:118" x14ac:dyDescent="0.25">
      <c r="A541" t="s">
        <v>2447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1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f t="shared" si="8"/>
        <v>1</v>
      </c>
      <c r="CS541" t="s">
        <v>678</v>
      </c>
      <c r="CT541" t="s">
        <v>673</v>
      </c>
      <c r="CU541" t="s">
        <v>118</v>
      </c>
      <c r="CV541" t="s">
        <v>119</v>
      </c>
      <c r="CW541" t="s">
        <v>674</v>
      </c>
      <c r="CX541" t="s">
        <v>675</v>
      </c>
      <c r="CY541" t="s">
        <v>170</v>
      </c>
      <c r="CZ541" t="s">
        <v>170</v>
      </c>
      <c r="DA541" t="s">
        <v>676</v>
      </c>
      <c r="DB541" t="s">
        <v>677</v>
      </c>
      <c r="DC541">
        <v>85.938000000000002</v>
      </c>
      <c r="DD541">
        <v>100</v>
      </c>
      <c r="DE541" s="1">
        <v>1.3800000000000001E-48</v>
      </c>
      <c r="DF541">
        <v>195</v>
      </c>
      <c r="DG541">
        <v>192</v>
      </c>
      <c r="DH541">
        <v>15</v>
      </c>
      <c r="DI541">
        <v>10</v>
      </c>
      <c r="DJ541">
        <v>1</v>
      </c>
      <c r="DK541">
        <v>185</v>
      </c>
      <c r="DL541">
        <v>14</v>
      </c>
      <c r="DM541">
        <v>200</v>
      </c>
      <c r="DN541" t="s">
        <v>451</v>
      </c>
    </row>
    <row r="542" spans="1:118" x14ac:dyDescent="0.25">
      <c r="A542" t="s">
        <v>2031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1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f t="shared" si="8"/>
        <v>1</v>
      </c>
      <c r="CS542" t="s">
        <v>678</v>
      </c>
      <c r="CT542" t="s">
        <v>673</v>
      </c>
      <c r="CU542" t="s">
        <v>118</v>
      </c>
      <c r="CV542" t="s">
        <v>119</v>
      </c>
      <c r="CW542" t="s">
        <v>674</v>
      </c>
      <c r="CX542" t="s">
        <v>675</v>
      </c>
      <c r="CY542" t="s">
        <v>170</v>
      </c>
      <c r="CZ542" t="s">
        <v>170</v>
      </c>
      <c r="DA542" t="s">
        <v>676</v>
      </c>
      <c r="DB542" t="s">
        <v>677</v>
      </c>
      <c r="DC542">
        <v>87.245000000000005</v>
      </c>
      <c r="DD542">
        <v>100</v>
      </c>
      <c r="DE542" s="1">
        <v>5.0499999999999998E-53</v>
      </c>
      <c r="DF542">
        <v>209</v>
      </c>
      <c r="DG542">
        <v>196</v>
      </c>
      <c r="DH542">
        <v>9</v>
      </c>
      <c r="DI542">
        <v>11</v>
      </c>
      <c r="DJ542">
        <v>1</v>
      </c>
      <c r="DK542">
        <v>189</v>
      </c>
      <c r="DL542">
        <v>14</v>
      </c>
      <c r="DM542">
        <v>200</v>
      </c>
      <c r="DN542" t="s">
        <v>451</v>
      </c>
    </row>
    <row r="543" spans="1:118" x14ac:dyDescent="0.25">
      <c r="A543" t="s">
        <v>3207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1</v>
      </c>
      <c r="BR543">
        <v>1</v>
      </c>
      <c r="BS543">
        <v>0</v>
      </c>
      <c r="BT543">
        <v>0</v>
      </c>
      <c r="BU543">
        <v>0</v>
      </c>
      <c r="BV543">
        <v>0</v>
      </c>
      <c r="BW543">
        <v>1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f t="shared" si="8"/>
        <v>3</v>
      </c>
      <c r="CS543" t="s">
        <v>678</v>
      </c>
      <c r="CT543" t="s">
        <v>673</v>
      </c>
      <c r="CU543" t="s">
        <v>118</v>
      </c>
      <c r="CV543" t="s">
        <v>119</v>
      </c>
      <c r="CW543" t="s">
        <v>674</v>
      </c>
      <c r="CX543" t="s">
        <v>675</v>
      </c>
      <c r="CY543" t="s">
        <v>170</v>
      </c>
      <c r="CZ543" t="s">
        <v>170</v>
      </c>
      <c r="DA543" t="s">
        <v>676</v>
      </c>
      <c r="DB543" t="s">
        <v>677</v>
      </c>
      <c r="DC543">
        <v>85.34</v>
      </c>
      <c r="DD543">
        <v>100</v>
      </c>
      <c r="DE543" s="1">
        <v>2.8699999999999999E-45</v>
      </c>
      <c r="DF543">
        <v>183</v>
      </c>
      <c r="DG543">
        <v>191</v>
      </c>
      <c r="DH543">
        <v>12</v>
      </c>
      <c r="DI543">
        <v>11</v>
      </c>
      <c r="DJ543">
        <v>1</v>
      </c>
      <c r="DK543">
        <v>179</v>
      </c>
      <c r="DL543">
        <v>14</v>
      </c>
      <c r="DM543">
        <v>200</v>
      </c>
      <c r="DN543" t="s">
        <v>451</v>
      </c>
    </row>
    <row r="544" spans="1:118" x14ac:dyDescent="0.25">
      <c r="A544" t="s">
        <v>3012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2</v>
      </c>
      <c r="CP544">
        <v>1</v>
      </c>
      <c r="CQ544">
        <v>0</v>
      </c>
      <c r="CR544">
        <f t="shared" si="8"/>
        <v>3</v>
      </c>
      <c r="CS544" t="s">
        <v>678</v>
      </c>
      <c r="CT544" t="s">
        <v>673</v>
      </c>
      <c r="CU544" t="s">
        <v>118</v>
      </c>
      <c r="CV544" t="s">
        <v>119</v>
      </c>
      <c r="CW544" t="s">
        <v>674</v>
      </c>
      <c r="CX544" t="s">
        <v>675</v>
      </c>
      <c r="CY544" t="s">
        <v>170</v>
      </c>
      <c r="CZ544" t="s">
        <v>170</v>
      </c>
      <c r="DA544" t="s">
        <v>676</v>
      </c>
      <c r="DB544" t="s">
        <v>677</v>
      </c>
      <c r="DC544">
        <v>83.510999999999996</v>
      </c>
      <c r="DD544">
        <v>100</v>
      </c>
      <c r="DE544" s="1">
        <v>5.8199999999999997E-37</v>
      </c>
      <c r="DF544">
        <v>156</v>
      </c>
      <c r="DG544">
        <v>188</v>
      </c>
      <c r="DH544">
        <v>10</v>
      </c>
      <c r="DI544">
        <v>12</v>
      </c>
      <c r="DJ544">
        <v>1</v>
      </c>
      <c r="DK544">
        <v>168</v>
      </c>
      <c r="DL544">
        <v>14</v>
      </c>
      <c r="DM544">
        <v>200</v>
      </c>
      <c r="DN544" t="s">
        <v>451</v>
      </c>
    </row>
    <row r="545" spans="1:118" x14ac:dyDescent="0.25">
      <c r="A545" t="s">
        <v>3091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3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1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f t="shared" si="8"/>
        <v>4</v>
      </c>
      <c r="CS545" t="s">
        <v>678</v>
      </c>
      <c r="CT545" t="s">
        <v>673</v>
      </c>
      <c r="CU545" t="s">
        <v>118</v>
      </c>
      <c r="CV545" t="s">
        <v>119</v>
      </c>
      <c r="CW545" t="s">
        <v>674</v>
      </c>
      <c r="CX545" t="s">
        <v>675</v>
      </c>
      <c r="CY545" t="s">
        <v>170</v>
      </c>
      <c r="CZ545" t="s">
        <v>170</v>
      </c>
      <c r="DA545" t="s">
        <v>676</v>
      </c>
      <c r="DB545" t="s">
        <v>677</v>
      </c>
      <c r="DC545">
        <v>97.872</v>
      </c>
      <c r="DD545">
        <v>100</v>
      </c>
      <c r="DE545" s="1">
        <v>6.0700000000000002E-87</v>
      </c>
      <c r="DF545">
        <v>322</v>
      </c>
      <c r="DG545">
        <v>188</v>
      </c>
      <c r="DH545">
        <v>0</v>
      </c>
      <c r="DI545">
        <v>3</v>
      </c>
      <c r="DJ545">
        <v>1</v>
      </c>
      <c r="DK545">
        <v>185</v>
      </c>
      <c r="DL545">
        <v>14</v>
      </c>
      <c r="DM545">
        <v>200</v>
      </c>
      <c r="DN545" t="s">
        <v>451</v>
      </c>
    </row>
    <row r="546" spans="1:118" x14ac:dyDescent="0.25">
      <c r="A546" t="s">
        <v>2823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1</v>
      </c>
      <c r="AP546">
        <v>0</v>
      </c>
      <c r="AQ546">
        <v>0</v>
      </c>
      <c r="AR546">
        <v>0</v>
      </c>
      <c r="AS546">
        <v>1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1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1</v>
      </c>
      <c r="CQ546">
        <v>0</v>
      </c>
      <c r="CR546">
        <f t="shared" si="8"/>
        <v>4</v>
      </c>
      <c r="CS546" t="s">
        <v>678</v>
      </c>
      <c r="CT546" t="s">
        <v>673</v>
      </c>
      <c r="CU546" t="s">
        <v>118</v>
      </c>
      <c r="CV546" t="s">
        <v>119</v>
      </c>
      <c r="CW546" t="s">
        <v>674</v>
      </c>
      <c r="CX546" t="s">
        <v>675</v>
      </c>
      <c r="CY546" t="s">
        <v>170</v>
      </c>
      <c r="CZ546" t="s">
        <v>170</v>
      </c>
      <c r="DA546" t="s">
        <v>676</v>
      </c>
      <c r="DB546" t="s">
        <v>677</v>
      </c>
      <c r="DC546">
        <v>84.126999999999995</v>
      </c>
      <c r="DD546">
        <v>100</v>
      </c>
      <c r="DE546" s="1">
        <v>6.2600000000000004E-42</v>
      </c>
      <c r="DF546">
        <v>172</v>
      </c>
      <c r="DG546">
        <v>189</v>
      </c>
      <c r="DH546">
        <v>19</v>
      </c>
      <c r="DI546">
        <v>9</v>
      </c>
      <c r="DJ546">
        <v>1</v>
      </c>
      <c r="DK546">
        <v>180</v>
      </c>
      <c r="DL546">
        <v>14</v>
      </c>
      <c r="DM546">
        <v>200</v>
      </c>
      <c r="DN546" t="s">
        <v>451</v>
      </c>
    </row>
    <row r="547" spans="1:118" x14ac:dyDescent="0.25">
      <c r="A547" t="s">
        <v>3279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1</v>
      </c>
      <c r="BO547">
        <v>0</v>
      </c>
      <c r="BP547">
        <v>0</v>
      </c>
      <c r="BQ547">
        <v>2</v>
      </c>
      <c r="BR547">
        <v>0</v>
      </c>
      <c r="BS547">
        <v>1</v>
      </c>
      <c r="BT547">
        <v>0</v>
      </c>
      <c r="BU547">
        <v>0</v>
      </c>
      <c r="BV547">
        <v>0</v>
      </c>
      <c r="BW547">
        <v>1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f t="shared" si="8"/>
        <v>5</v>
      </c>
      <c r="CS547" t="s">
        <v>678</v>
      </c>
      <c r="CT547" t="s">
        <v>673</v>
      </c>
      <c r="CU547" t="s">
        <v>118</v>
      </c>
      <c r="CV547" t="s">
        <v>119</v>
      </c>
      <c r="CW547" t="s">
        <v>674</v>
      </c>
      <c r="CX547" t="s">
        <v>675</v>
      </c>
      <c r="CY547" t="s">
        <v>170</v>
      </c>
      <c r="CZ547" t="s">
        <v>170</v>
      </c>
      <c r="DA547" t="s">
        <v>676</v>
      </c>
      <c r="DB547" t="s">
        <v>677</v>
      </c>
      <c r="DC547">
        <v>85.492000000000004</v>
      </c>
      <c r="DD547">
        <v>100</v>
      </c>
      <c r="DE547" s="1">
        <v>6.4199999999999998E-47</v>
      </c>
      <c r="DF547">
        <v>189</v>
      </c>
      <c r="DG547">
        <v>193</v>
      </c>
      <c r="DH547">
        <v>14</v>
      </c>
      <c r="DI547">
        <v>10</v>
      </c>
      <c r="DJ547">
        <v>1</v>
      </c>
      <c r="DK547">
        <v>185</v>
      </c>
      <c r="DL547">
        <v>14</v>
      </c>
      <c r="DM547">
        <v>200</v>
      </c>
      <c r="DN547" t="s">
        <v>451</v>
      </c>
    </row>
    <row r="548" spans="1:118" x14ac:dyDescent="0.25">
      <c r="A548" t="s">
        <v>3575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1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4</v>
      </c>
      <c r="CE548">
        <v>1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1</v>
      </c>
      <c r="CP548">
        <v>0</v>
      </c>
      <c r="CQ548">
        <v>0</v>
      </c>
      <c r="CR548">
        <f t="shared" si="8"/>
        <v>7</v>
      </c>
      <c r="CS548" t="s">
        <v>678</v>
      </c>
      <c r="CT548" t="s">
        <v>673</v>
      </c>
      <c r="CU548" t="s">
        <v>118</v>
      </c>
      <c r="CV548" t="s">
        <v>119</v>
      </c>
      <c r="CW548" t="s">
        <v>674</v>
      </c>
      <c r="CX548" t="s">
        <v>675</v>
      </c>
      <c r="CY548" t="s">
        <v>170</v>
      </c>
      <c r="CZ548" t="s">
        <v>170</v>
      </c>
      <c r="DA548" t="s">
        <v>676</v>
      </c>
      <c r="DB548" t="s">
        <v>677</v>
      </c>
      <c r="DC548">
        <v>87.894999999999996</v>
      </c>
      <c r="DD548">
        <v>100</v>
      </c>
      <c r="DE548" s="1">
        <v>1.05E-54</v>
      </c>
      <c r="DF548">
        <v>215</v>
      </c>
      <c r="DG548">
        <v>190</v>
      </c>
      <c r="DH548">
        <v>13</v>
      </c>
      <c r="DI548">
        <v>10</v>
      </c>
      <c r="DJ548">
        <v>1</v>
      </c>
      <c r="DK548">
        <v>183</v>
      </c>
      <c r="DL548">
        <v>14</v>
      </c>
      <c r="DM548">
        <v>200</v>
      </c>
      <c r="DN548" t="s">
        <v>451</v>
      </c>
    </row>
    <row r="549" spans="1:118" x14ac:dyDescent="0.25">
      <c r="A549" t="s">
        <v>3538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1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3</v>
      </c>
      <c r="CP549">
        <v>0</v>
      </c>
      <c r="CQ549">
        <v>4</v>
      </c>
      <c r="CR549">
        <f t="shared" si="8"/>
        <v>10</v>
      </c>
      <c r="CS549" t="s">
        <v>678</v>
      </c>
      <c r="CT549" t="s">
        <v>673</v>
      </c>
      <c r="CU549" t="s">
        <v>118</v>
      </c>
      <c r="CV549" t="s">
        <v>119</v>
      </c>
      <c r="CW549" t="s">
        <v>674</v>
      </c>
      <c r="CX549" t="s">
        <v>675</v>
      </c>
      <c r="CY549" t="s">
        <v>170</v>
      </c>
      <c r="CZ549" t="s">
        <v>170</v>
      </c>
      <c r="DA549" t="s">
        <v>676</v>
      </c>
      <c r="DB549" t="s">
        <v>677</v>
      </c>
      <c r="DC549">
        <v>81.442999999999998</v>
      </c>
      <c r="DD549">
        <v>100</v>
      </c>
      <c r="DE549" s="1">
        <v>6.35E-32</v>
      </c>
      <c r="DF549">
        <v>139</v>
      </c>
      <c r="DG549">
        <v>194</v>
      </c>
      <c r="DH549">
        <v>15</v>
      </c>
      <c r="DI549">
        <v>14</v>
      </c>
      <c r="DJ549">
        <v>1</v>
      </c>
      <c r="DK549">
        <v>180</v>
      </c>
      <c r="DL549">
        <v>14</v>
      </c>
      <c r="DM549">
        <v>200</v>
      </c>
      <c r="DN549" t="s">
        <v>451</v>
      </c>
    </row>
    <row r="550" spans="1:118" x14ac:dyDescent="0.25">
      <c r="A550" t="s">
        <v>4628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2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1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1</v>
      </c>
      <c r="BS550">
        <v>0</v>
      </c>
      <c r="BT550">
        <v>0</v>
      </c>
      <c r="BU550">
        <v>0</v>
      </c>
      <c r="BV550">
        <v>0</v>
      </c>
      <c r="BW550">
        <v>3</v>
      </c>
      <c r="BX550">
        <v>1</v>
      </c>
      <c r="BY550">
        <v>1</v>
      </c>
      <c r="BZ550">
        <v>0</v>
      </c>
      <c r="CA550">
        <v>1</v>
      </c>
      <c r="CB550">
        <v>0</v>
      </c>
      <c r="CC550">
        <v>0</v>
      </c>
      <c r="CD550">
        <v>0</v>
      </c>
      <c r="CE550">
        <v>0</v>
      </c>
      <c r="CF550">
        <v>1</v>
      </c>
      <c r="CG550">
        <v>0</v>
      </c>
      <c r="CH550">
        <v>5</v>
      </c>
      <c r="CI550">
        <v>0</v>
      </c>
      <c r="CJ550">
        <v>1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1</v>
      </c>
      <c r="CQ550">
        <v>0</v>
      </c>
      <c r="CR550">
        <f t="shared" si="8"/>
        <v>20</v>
      </c>
      <c r="CS550" t="s">
        <v>678</v>
      </c>
      <c r="CT550" t="s">
        <v>673</v>
      </c>
      <c r="CU550" t="s">
        <v>118</v>
      </c>
      <c r="CV550" t="s">
        <v>119</v>
      </c>
      <c r="CW550" t="s">
        <v>674</v>
      </c>
      <c r="CX550" t="s">
        <v>675</v>
      </c>
      <c r="CY550" t="s">
        <v>170</v>
      </c>
      <c r="CZ550" t="s">
        <v>170</v>
      </c>
      <c r="DA550" t="s">
        <v>676</v>
      </c>
      <c r="DB550" t="s">
        <v>677</v>
      </c>
      <c r="DC550">
        <v>86.978999999999999</v>
      </c>
      <c r="DD550">
        <v>100</v>
      </c>
      <c r="DE550" s="1">
        <v>8.0899999999999999E-51</v>
      </c>
      <c r="DF550">
        <v>202</v>
      </c>
      <c r="DG550">
        <v>192</v>
      </c>
      <c r="DH550">
        <v>10</v>
      </c>
      <c r="DI550">
        <v>11</v>
      </c>
      <c r="DJ550">
        <v>1</v>
      </c>
      <c r="DK550">
        <v>182</v>
      </c>
      <c r="DL550">
        <v>14</v>
      </c>
      <c r="DM550">
        <v>200</v>
      </c>
      <c r="DN550" t="s">
        <v>451</v>
      </c>
    </row>
    <row r="551" spans="1:118" x14ac:dyDescent="0.25">
      <c r="A551" t="s">
        <v>4591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3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1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3</v>
      </c>
      <c r="CG551">
        <v>2</v>
      </c>
      <c r="CH551">
        <v>7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1</v>
      </c>
      <c r="CO551">
        <v>0</v>
      </c>
      <c r="CP551">
        <v>1</v>
      </c>
      <c r="CQ551">
        <v>2</v>
      </c>
      <c r="CR551">
        <f t="shared" si="8"/>
        <v>20</v>
      </c>
      <c r="CS551" t="s">
        <v>678</v>
      </c>
      <c r="CT551" t="s">
        <v>673</v>
      </c>
      <c r="CU551" t="s">
        <v>118</v>
      </c>
      <c r="CV551" t="s">
        <v>119</v>
      </c>
      <c r="CW551" t="s">
        <v>674</v>
      </c>
      <c r="CX551" t="s">
        <v>675</v>
      </c>
      <c r="CY551" t="s">
        <v>170</v>
      </c>
      <c r="CZ551" t="s">
        <v>170</v>
      </c>
      <c r="DA551" t="s">
        <v>676</v>
      </c>
      <c r="DB551" t="s">
        <v>677</v>
      </c>
      <c r="DC551">
        <v>86.387</v>
      </c>
      <c r="DD551">
        <v>100</v>
      </c>
      <c r="DE551" s="1">
        <v>1.33E-48</v>
      </c>
      <c r="DF551">
        <v>195</v>
      </c>
      <c r="DG551">
        <v>191</v>
      </c>
      <c r="DH551">
        <v>10</v>
      </c>
      <c r="DI551">
        <v>10</v>
      </c>
      <c r="DJ551">
        <v>1</v>
      </c>
      <c r="DK551">
        <v>179</v>
      </c>
      <c r="DL551">
        <v>14</v>
      </c>
      <c r="DM551">
        <v>200</v>
      </c>
      <c r="DN551" t="s">
        <v>451</v>
      </c>
    </row>
    <row r="552" spans="1:118" x14ac:dyDescent="0.25">
      <c r="A552" t="s">
        <v>4491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6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2</v>
      </c>
      <c r="BQ552">
        <v>0</v>
      </c>
      <c r="BR552">
        <v>1</v>
      </c>
      <c r="BS552">
        <v>0</v>
      </c>
      <c r="BT552">
        <v>0</v>
      </c>
      <c r="BU552">
        <v>2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2</v>
      </c>
      <c r="CG552">
        <v>0</v>
      </c>
      <c r="CH552">
        <v>6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1</v>
      </c>
      <c r="CR552">
        <f t="shared" si="8"/>
        <v>21</v>
      </c>
      <c r="CS552" t="s">
        <v>678</v>
      </c>
      <c r="CT552" t="s">
        <v>673</v>
      </c>
      <c r="CU552" t="s">
        <v>118</v>
      </c>
      <c r="CV552" t="s">
        <v>119</v>
      </c>
      <c r="CW552" t="s">
        <v>674</v>
      </c>
      <c r="CX552" t="s">
        <v>675</v>
      </c>
      <c r="CY552" t="s">
        <v>170</v>
      </c>
      <c r="CZ552" t="s">
        <v>170</v>
      </c>
      <c r="DA552" t="s">
        <v>676</v>
      </c>
      <c r="DB552" t="s">
        <v>677</v>
      </c>
      <c r="DC552">
        <v>86.242999999999995</v>
      </c>
      <c r="DD552">
        <v>100</v>
      </c>
      <c r="DE552" s="1">
        <v>1.3399999999999999E-48</v>
      </c>
      <c r="DF552">
        <v>195</v>
      </c>
      <c r="DG552">
        <v>189</v>
      </c>
      <c r="DH552">
        <v>15</v>
      </c>
      <c r="DI552">
        <v>6</v>
      </c>
      <c r="DJ552">
        <v>1</v>
      </c>
      <c r="DK552">
        <v>180</v>
      </c>
      <c r="DL552">
        <v>14</v>
      </c>
      <c r="DM552">
        <v>200</v>
      </c>
      <c r="DN552" t="s">
        <v>451</v>
      </c>
    </row>
    <row r="553" spans="1:118" x14ac:dyDescent="0.25">
      <c r="A553" t="s">
        <v>4481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0</v>
      </c>
      <c r="AN553">
        <v>0</v>
      </c>
      <c r="AO553">
        <v>1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1</v>
      </c>
      <c r="BR553">
        <v>1</v>
      </c>
      <c r="BS553">
        <v>0</v>
      </c>
      <c r="BT553">
        <v>0</v>
      </c>
      <c r="BU553">
        <v>0</v>
      </c>
      <c r="BV553">
        <v>0</v>
      </c>
      <c r="BW553">
        <v>3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1</v>
      </c>
      <c r="CD553">
        <v>1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1</v>
      </c>
      <c r="CM553">
        <v>1</v>
      </c>
      <c r="CN553">
        <v>0</v>
      </c>
      <c r="CO553">
        <v>4</v>
      </c>
      <c r="CP553">
        <v>14</v>
      </c>
      <c r="CQ553">
        <v>7</v>
      </c>
      <c r="CR553">
        <f t="shared" si="8"/>
        <v>36</v>
      </c>
      <c r="CS553" t="s">
        <v>678</v>
      </c>
      <c r="CT553" t="s">
        <v>673</v>
      </c>
      <c r="CU553" t="s">
        <v>118</v>
      </c>
      <c r="CV553" t="s">
        <v>119</v>
      </c>
      <c r="CW553" t="s">
        <v>674</v>
      </c>
      <c r="CX553" t="s">
        <v>675</v>
      </c>
      <c r="CY553" t="s">
        <v>170</v>
      </c>
      <c r="CZ553" t="s">
        <v>170</v>
      </c>
      <c r="DA553" t="s">
        <v>676</v>
      </c>
      <c r="DB553" t="s">
        <v>677</v>
      </c>
      <c r="DC553">
        <v>85.263000000000005</v>
      </c>
      <c r="DD553">
        <v>100</v>
      </c>
      <c r="DE553" s="1">
        <v>6.4599999999999996E-47</v>
      </c>
      <c r="DF553">
        <v>189</v>
      </c>
      <c r="DG553">
        <v>190</v>
      </c>
      <c r="DH553">
        <v>21</v>
      </c>
      <c r="DI553">
        <v>6</v>
      </c>
      <c r="DJ553">
        <v>1</v>
      </c>
      <c r="DK553">
        <v>186</v>
      </c>
      <c r="DL553">
        <v>14</v>
      </c>
      <c r="DM553">
        <v>200</v>
      </c>
      <c r="DN553" t="s">
        <v>451</v>
      </c>
    </row>
    <row r="554" spans="1:118" x14ac:dyDescent="0.25">
      <c r="A554" t="s">
        <v>3514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4</v>
      </c>
      <c r="CD554">
        <v>0</v>
      </c>
      <c r="CE554">
        <v>0</v>
      </c>
      <c r="CF554">
        <v>0</v>
      </c>
      <c r="CG554">
        <v>0</v>
      </c>
      <c r="CH554">
        <v>1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f t="shared" si="8"/>
        <v>5</v>
      </c>
      <c r="CS554" t="s">
        <v>3519</v>
      </c>
      <c r="CT554" t="s">
        <v>3515</v>
      </c>
      <c r="CU554" t="s">
        <v>118</v>
      </c>
      <c r="CV554" t="s">
        <v>119</v>
      </c>
      <c r="CW554" t="s">
        <v>264</v>
      </c>
      <c r="CX554" t="s">
        <v>265</v>
      </c>
      <c r="CY554" t="s">
        <v>266</v>
      </c>
      <c r="CZ554" t="s">
        <v>3516</v>
      </c>
      <c r="DA554" t="s">
        <v>3517</v>
      </c>
      <c r="DB554" t="s">
        <v>3518</v>
      </c>
      <c r="DC554">
        <v>88.679000000000002</v>
      </c>
      <c r="DD554">
        <v>97</v>
      </c>
      <c r="DE554" s="1">
        <v>5.4499999999999999E-47</v>
      </c>
      <c r="DF554">
        <v>189</v>
      </c>
      <c r="DG554">
        <v>159</v>
      </c>
      <c r="DH554">
        <v>13</v>
      </c>
      <c r="DI554">
        <v>4</v>
      </c>
      <c r="DJ554">
        <v>6</v>
      </c>
      <c r="DK554">
        <v>161</v>
      </c>
      <c r="DL554">
        <v>6</v>
      </c>
      <c r="DM554">
        <v>162</v>
      </c>
      <c r="DN554" t="s">
        <v>136</v>
      </c>
    </row>
    <row r="555" spans="1:118" x14ac:dyDescent="0.25">
      <c r="A555" t="s">
        <v>1319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2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f t="shared" si="8"/>
        <v>2</v>
      </c>
      <c r="CS555" t="s">
        <v>1324</v>
      </c>
      <c r="CT555" t="s">
        <v>1320</v>
      </c>
      <c r="CU555" t="s">
        <v>118</v>
      </c>
      <c r="CV555" t="s">
        <v>119</v>
      </c>
      <c r="CW555" t="s">
        <v>264</v>
      </c>
      <c r="CX555" t="s">
        <v>265</v>
      </c>
      <c r="CY555" t="s">
        <v>266</v>
      </c>
      <c r="CZ555" t="s">
        <v>1321</v>
      </c>
      <c r="DA555" t="s">
        <v>1322</v>
      </c>
      <c r="DB555" t="s">
        <v>1323</v>
      </c>
      <c r="DC555">
        <v>99.418999999999997</v>
      </c>
      <c r="DD555">
        <v>100</v>
      </c>
      <c r="DE555" s="1">
        <v>3.35E-84</v>
      </c>
      <c r="DF555">
        <v>313</v>
      </c>
      <c r="DG555">
        <v>172</v>
      </c>
      <c r="DH555">
        <v>1</v>
      </c>
      <c r="DI555">
        <v>0</v>
      </c>
      <c r="DJ555">
        <v>1</v>
      </c>
      <c r="DK555">
        <v>172</v>
      </c>
      <c r="DL555">
        <v>47</v>
      </c>
      <c r="DM555">
        <v>218</v>
      </c>
      <c r="DN555" t="s">
        <v>136</v>
      </c>
    </row>
    <row r="556" spans="1:118" x14ac:dyDescent="0.25">
      <c r="A556" t="s">
        <v>262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1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f t="shared" si="8"/>
        <v>1</v>
      </c>
      <c r="CS556" t="s">
        <v>270</v>
      </c>
      <c r="CT556" t="s">
        <v>263</v>
      </c>
      <c r="CU556" t="s">
        <v>118</v>
      </c>
      <c r="CV556" t="s">
        <v>119</v>
      </c>
      <c r="CW556" t="s">
        <v>264</v>
      </c>
      <c r="CX556" t="s">
        <v>265</v>
      </c>
      <c r="CY556" t="s">
        <v>266</v>
      </c>
      <c r="CZ556" t="s">
        <v>267</v>
      </c>
      <c r="DA556" t="s">
        <v>268</v>
      </c>
      <c r="DB556" t="s">
        <v>269</v>
      </c>
      <c r="DC556">
        <v>98.551000000000002</v>
      </c>
      <c r="DD556">
        <v>100</v>
      </c>
      <c r="DE556" s="1">
        <v>9.6200000000000006E-64</v>
      </c>
      <c r="DF556">
        <v>244</v>
      </c>
      <c r="DG556">
        <v>138</v>
      </c>
      <c r="DH556">
        <v>2</v>
      </c>
      <c r="DI556">
        <v>0</v>
      </c>
      <c r="DJ556">
        <v>1</v>
      </c>
      <c r="DK556">
        <v>138</v>
      </c>
      <c r="DL556">
        <v>18</v>
      </c>
      <c r="DM556">
        <v>155</v>
      </c>
      <c r="DN556" t="s">
        <v>136</v>
      </c>
    </row>
    <row r="557" spans="1:118" x14ac:dyDescent="0.25">
      <c r="A557" t="s">
        <v>3361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2</v>
      </c>
      <c r="BP557">
        <v>0</v>
      </c>
      <c r="BQ557">
        <v>8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2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f t="shared" si="8"/>
        <v>12</v>
      </c>
      <c r="CS557" t="s">
        <v>3365</v>
      </c>
      <c r="CT557" t="s">
        <v>3362</v>
      </c>
      <c r="CU557" t="s">
        <v>118</v>
      </c>
      <c r="CV557" t="s">
        <v>119</v>
      </c>
      <c r="CW557" t="s">
        <v>264</v>
      </c>
      <c r="CX557" t="s">
        <v>265</v>
      </c>
      <c r="CY557" t="s">
        <v>266</v>
      </c>
      <c r="CZ557" t="s">
        <v>267</v>
      </c>
      <c r="DA557" t="s">
        <v>3363</v>
      </c>
      <c r="DB557" t="s">
        <v>3364</v>
      </c>
      <c r="DC557">
        <v>100</v>
      </c>
      <c r="DD557">
        <v>100</v>
      </c>
      <c r="DE557" s="1">
        <v>1.8E-76</v>
      </c>
      <c r="DF557">
        <v>287</v>
      </c>
      <c r="DG557">
        <v>155</v>
      </c>
      <c r="DH557">
        <v>0</v>
      </c>
      <c r="DI557">
        <v>0</v>
      </c>
      <c r="DJ557">
        <v>1</v>
      </c>
      <c r="DK557">
        <v>155</v>
      </c>
      <c r="DL557">
        <v>6</v>
      </c>
      <c r="DM557">
        <v>160</v>
      </c>
      <c r="DN557" t="s">
        <v>136</v>
      </c>
    </row>
    <row r="558" spans="1:118" x14ac:dyDescent="0.25">
      <c r="A558" t="s">
        <v>1720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f t="shared" si="8"/>
        <v>1</v>
      </c>
      <c r="CS558" t="s">
        <v>1724</v>
      </c>
      <c r="CT558" t="s">
        <v>1721</v>
      </c>
      <c r="CU558" t="s">
        <v>118</v>
      </c>
      <c r="CV558" t="s">
        <v>119</v>
      </c>
      <c r="CW558" t="s">
        <v>264</v>
      </c>
      <c r="CX558" t="s">
        <v>265</v>
      </c>
      <c r="CY558" t="s">
        <v>266</v>
      </c>
      <c r="CZ558" t="s">
        <v>170</v>
      </c>
      <c r="DA558" t="s">
        <v>1722</v>
      </c>
      <c r="DB558" t="s">
        <v>1723</v>
      </c>
      <c r="DC558">
        <v>100</v>
      </c>
      <c r="DD558">
        <v>100</v>
      </c>
      <c r="DE558" s="1">
        <v>2.4299999999999999E-80</v>
      </c>
      <c r="DF558">
        <v>300</v>
      </c>
      <c r="DG558">
        <v>162</v>
      </c>
      <c r="DH558">
        <v>0</v>
      </c>
      <c r="DI558">
        <v>0</v>
      </c>
      <c r="DJ558">
        <v>1</v>
      </c>
      <c r="DK558">
        <v>162</v>
      </c>
      <c r="DL558">
        <v>69</v>
      </c>
      <c r="DM558">
        <v>230</v>
      </c>
      <c r="DN558" t="s">
        <v>136</v>
      </c>
    </row>
    <row r="559" spans="1:118" x14ac:dyDescent="0.25">
      <c r="A559" t="s">
        <v>2505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5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f t="shared" si="8"/>
        <v>5</v>
      </c>
      <c r="CS559" t="s">
        <v>2509</v>
      </c>
      <c r="CT559" t="s">
        <v>2506</v>
      </c>
      <c r="CU559" t="s">
        <v>118</v>
      </c>
      <c r="CV559" t="s">
        <v>119</v>
      </c>
      <c r="CW559" t="s">
        <v>264</v>
      </c>
      <c r="CX559" t="s">
        <v>265</v>
      </c>
      <c r="CY559" t="s">
        <v>170</v>
      </c>
      <c r="CZ559" t="s">
        <v>170</v>
      </c>
      <c r="DA559" t="s">
        <v>2507</v>
      </c>
      <c r="DB559" t="s">
        <v>2508</v>
      </c>
      <c r="DC559">
        <v>94.483000000000004</v>
      </c>
      <c r="DD559">
        <v>100</v>
      </c>
      <c r="DE559" s="1">
        <v>1.3200000000000001E-57</v>
      </c>
      <c r="DF559">
        <v>224</v>
      </c>
      <c r="DG559">
        <v>145</v>
      </c>
      <c r="DH559">
        <v>8</v>
      </c>
      <c r="DI559">
        <v>0</v>
      </c>
      <c r="DJ559">
        <v>1</v>
      </c>
      <c r="DK559">
        <v>145</v>
      </c>
      <c r="DL559">
        <v>14</v>
      </c>
      <c r="DM559">
        <v>158</v>
      </c>
      <c r="DN559" t="s">
        <v>136</v>
      </c>
    </row>
    <row r="560" spans="1:118" x14ac:dyDescent="0.25">
      <c r="A560" t="s">
        <v>3652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f t="shared" si="8"/>
        <v>5</v>
      </c>
      <c r="CS560" t="s">
        <v>3656</v>
      </c>
      <c r="CT560" t="s">
        <v>3653</v>
      </c>
      <c r="CU560" t="s">
        <v>118</v>
      </c>
      <c r="CV560" t="s">
        <v>119</v>
      </c>
      <c r="CW560" t="s">
        <v>264</v>
      </c>
      <c r="CX560" t="s">
        <v>1665</v>
      </c>
      <c r="CY560" t="s">
        <v>1666</v>
      </c>
      <c r="CZ560" t="s">
        <v>2048</v>
      </c>
      <c r="DA560" t="s">
        <v>3654</v>
      </c>
      <c r="DB560" t="s">
        <v>3655</v>
      </c>
      <c r="DC560">
        <v>99.435000000000002</v>
      </c>
      <c r="DD560">
        <v>100</v>
      </c>
      <c r="DE560" s="1">
        <v>2.0699999999999999E-86</v>
      </c>
      <c r="DF560">
        <v>320</v>
      </c>
      <c r="DG560">
        <v>177</v>
      </c>
      <c r="DH560">
        <v>0</v>
      </c>
      <c r="DI560">
        <v>1</v>
      </c>
      <c r="DJ560">
        <v>1</v>
      </c>
      <c r="DK560">
        <v>177</v>
      </c>
      <c r="DL560">
        <v>671</v>
      </c>
      <c r="DM560">
        <v>846</v>
      </c>
      <c r="DN560" t="s">
        <v>283</v>
      </c>
    </row>
    <row r="561" spans="1:118" x14ac:dyDescent="0.25">
      <c r="A561" t="s">
        <v>2046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3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f t="shared" si="8"/>
        <v>3</v>
      </c>
      <c r="CS561" t="s">
        <v>2051</v>
      </c>
      <c r="CT561" t="s">
        <v>2047</v>
      </c>
      <c r="CU561" t="s">
        <v>118</v>
      </c>
      <c r="CV561" t="s">
        <v>119</v>
      </c>
      <c r="CW561" t="s">
        <v>264</v>
      </c>
      <c r="CX561" t="s">
        <v>1665</v>
      </c>
      <c r="CY561" t="s">
        <v>1666</v>
      </c>
      <c r="CZ561" t="s">
        <v>2048</v>
      </c>
      <c r="DA561" t="s">
        <v>2049</v>
      </c>
      <c r="DB561" t="s">
        <v>2050</v>
      </c>
      <c r="DC561">
        <v>98.83</v>
      </c>
      <c r="DD561">
        <v>100</v>
      </c>
      <c r="DE561" s="1">
        <v>5.5700000000000004E-82</v>
      </c>
      <c r="DF561">
        <v>305</v>
      </c>
      <c r="DG561">
        <v>171</v>
      </c>
      <c r="DH561">
        <v>2</v>
      </c>
      <c r="DI561">
        <v>0</v>
      </c>
      <c r="DJ561">
        <v>1</v>
      </c>
      <c r="DK561">
        <v>171</v>
      </c>
      <c r="DL561">
        <v>1</v>
      </c>
      <c r="DM561">
        <v>171</v>
      </c>
      <c r="DN561" t="s">
        <v>283</v>
      </c>
    </row>
    <row r="562" spans="1:118" x14ac:dyDescent="0.25">
      <c r="A562" t="s">
        <v>3866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1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1</v>
      </c>
      <c r="BR562">
        <v>2</v>
      </c>
      <c r="BS562">
        <v>0</v>
      </c>
      <c r="BT562">
        <v>0</v>
      </c>
      <c r="BU562">
        <v>0</v>
      </c>
      <c r="BV562">
        <v>0</v>
      </c>
      <c r="BW562">
        <v>1</v>
      </c>
      <c r="BX562">
        <v>0</v>
      </c>
      <c r="BY562">
        <v>0</v>
      </c>
      <c r="BZ562">
        <v>0</v>
      </c>
      <c r="CA562">
        <v>1</v>
      </c>
      <c r="CB562">
        <v>2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1</v>
      </c>
      <c r="CO562">
        <v>0</v>
      </c>
      <c r="CP562">
        <v>0</v>
      </c>
      <c r="CQ562">
        <v>0</v>
      </c>
      <c r="CR562">
        <f t="shared" si="8"/>
        <v>9</v>
      </c>
      <c r="CS562" t="s">
        <v>2051</v>
      </c>
      <c r="CT562" t="s">
        <v>3867</v>
      </c>
      <c r="CU562" t="s">
        <v>118</v>
      </c>
      <c r="CV562" t="s">
        <v>119</v>
      </c>
      <c r="CW562" t="s">
        <v>264</v>
      </c>
      <c r="CX562" t="s">
        <v>1665</v>
      </c>
      <c r="CY562" t="s">
        <v>1666</v>
      </c>
      <c r="CZ562" t="s">
        <v>2048</v>
      </c>
      <c r="DA562" t="s">
        <v>2049</v>
      </c>
      <c r="DB562" t="s">
        <v>3868</v>
      </c>
      <c r="DC562">
        <v>94.152000000000001</v>
      </c>
      <c r="DD562">
        <v>99</v>
      </c>
      <c r="DE562" s="1">
        <v>1.23E-68</v>
      </c>
      <c r="DF562">
        <v>261</v>
      </c>
      <c r="DG562">
        <v>171</v>
      </c>
      <c r="DH562">
        <v>10</v>
      </c>
      <c r="DI562">
        <v>0</v>
      </c>
      <c r="DJ562">
        <v>2</v>
      </c>
      <c r="DK562">
        <v>172</v>
      </c>
      <c r="DL562">
        <v>15</v>
      </c>
      <c r="DM562">
        <v>185</v>
      </c>
      <c r="DN562" t="s">
        <v>283</v>
      </c>
    </row>
    <row r="563" spans="1:118" x14ac:dyDescent="0.25">
      <c r="A563" t="s">
        <v>1782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f t="shared" si="8"/>
        <v>1</v>
      </c>
      <c r="CS563" t="s">
        <v>1669</v>
      </c>
      <c r="CT563" t="s">
        <v>1783</v>
      </c>
      <c r="CU563" t="s">
        <v>118</v>
      </c>
      <c r="CV563" t="s">
        <v>119</v>
      </c>
      <c r="CW563" t="s">
        <v>264</v>
      </c>
      <c r="CX563" t="s">
        <v>1665</v>
      </c>
      <c r="CY563" t="s">
        <v>1666</v>
      </c>
      <c r="CZ563" t="s">
        <v>1667</v>
      </c>
      <c r="DA563" t="s">
        <v>1668</v>
      </c>
      <c r="DB563" t="s">
        <v>1784</v>
      </c>
      <c r="DC563">
        <v>94.736999999999995</v>
      </c>
      <c r="DD563">
        <v>99</v>
      </c>
      <c r="DE563" s="1">
        <v>9.3899999999999995E-70</v>
      </c>
      <c r="DF563">
        <v>265</v>
      </c>
      <c r="DG563">
        <v>171</v>
      </c>
      <c r="DH563">
        <v>7</v>
      </c>
      <c r="DI563">
        <v>1</v>
      </c>
      <c r="DJ563">
        <v>2</v>
      </c>
      <c r="DK563">
        <v>170</v>
      </c>
      <c r="DL563">
        <v>48</v>
      </c>
      <c r="DM563">
        <v>218</v>
      </c>
      <c r="DN563" t="s">
        <v>283</v>
      </c>
    </row>
    <row r="564" spans="1:118" x14ac:dyDescent="0.25">
      <c r="A564" t="s">
        <v>1785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1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f t="shared" si="8"/>
        <v>1</v>
      </c>
      <c r="CS564" t="s">
        <v>1789</v>
      </c>
      <c r="CT564" t="s">
        <v>1786</v>
      </c>
      <c r="CU564" t="s">
        <v>118</v>
      </c>
      <c r="CV564" t="s">
        <v>119</v>
      </c>
      <c r="CW564" t="s">
        <v>264</v>
      </c>
      <c r="CX564" t="s">
        <v>1665</v>
      </c>
      <c r="CY564" t="s">
        <v>170</v>
      </c>
      <c r="CZ564" t="s">
        <v>170</v>
      </c>
      <c r="DA564" t="s">
        <v>1787</v>
      </c>
      <c r="DB564" t="s">
        <v>1788</v>
      </c>
      <c r="DC564">
        <v>86.986000000000004</v>
      </c>
      <c r="DD564">
        <v>89</v>
      </c>
      <c r="DE564" s="1">
        <v>1.1899999999999999E-38</v>
      </c>
      <c r="DF564">
        <v>161</v>
      </c>
      <c r="DG564">
        <v>146</v>
      </c>
      <c r="DH564">
        <v>15</v>
      </c>
      <c r="DI564">
        <v>4</v>
      </c>
      <c r="DJ564">
        <v>18</v>
      </c>
      <c r="DK564">
        <v>161</v>
      </c>
      <c r="DL564">
        <v>1</v>
      </c>
      <c r="DM564">
        <v>144</v>
      </c>
      <c r="DN564" t="s">
        <v>173</v>
      </c>
    </row>
    <row r="565" spans="1:118" x14ac:dyDescent="0.25">
      <c r="A565" t="s">
        <v>3290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1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f t="shared" si="8"/>
        <v>3</v>
      </c>
      <c r="CS565" t="s">
        <v>1789</v>
      </c>
      <c r="CT565" t="s">
        <v>3291</v>
      </c>
      <c r="CU565" t="s">
        <v>118</v>
      </c>
      <c r="CV565" t="s">
        <v>119</v>
      </c>
      <c r="CW565" t="s">
        <v>264</v>
      </c>
      <c r="CX565" t="s">
        <v>1665</v>
      </c>
      <c r="CY565" t="s">
        <v>170</v>
      </c>
      <c r="CZ565" t="s">
        <v>170</v>
      </c>
      <c r="DA565" t="s">
        <v>1787</v>
      </c>
      <c r="DB565" t="s">
        <v>2547</v>
      </c>
      <c r="DC565">
        <v>99.367000000000004</v>
      </c>
      <c r="DD565">
        <v>91</v>
      </c>
      <c r="DE565" s="1">
        <v>2.06E-76</v>
      </c>
      <c r="DF565">
        <v>287</v>
      </c>
      <c r="DG565">
        <v>158</v>
      </c>
      <c r="DH565">
        <v>1</v>
      </c>
      <c r="DI565">
        <v>0</v>
      </c>
      <c r="DJ565">
        <v>17</v>
      </c>
      <c r="DK565">
        <v>174</v>
      </c>
      <c r="DL565">
        <v>1</v>
      </c>
      <c r="DM565">
        <v>158</v>
      </c>
      <c r="DN565" t="s">
        <v>173</v>
      </c>
    </row>
    <row r="566" spans="1:118" x14ac:dyDescent="0.25">
      <c r="A566" t="s">
        <v>2545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1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f t="shared" si="8"/>
        <v>3</v>
      </c>
      <c r="CS566" t="s">
        <v>1789</v>
      </c>
      <c r="CT566" t="s">
        <v>2546</v>
      </c>
      <c r="CU566" t="s">
        <v>118</v>
      </c>
      <c r="CV566" t="s">
        <v>119</v>
      </c>
      <c r="CW566" t="s">
        <v>264</v>
      </c>
      <c r="CX566" t="s">
        <v>1665</v>
      </c>
      <c r="CY566" t="s">
        <v>170</v>
      </c>
      <c r="CZ566" t="s">
        <v>170</v>
      </c>
      <c r="DA566" t="s">
        <v>1787</v>
      </c>
      <c r="DB566" t="s">
        <v>2547</v>
      </c>
      <c r="DC566">
        <v>96</v>
      </c>
      <c r="DD566">
        <v>100</v>
      </c>
      <c r="DE566" s="1">
        <v>9.6500000000000006E-75</v>
      </c>
      <c r="DF566">
        <v>281</v>
      </c>
      <c r="DG566">
        <v>175</v>
      </c>
      <c r="DH566">
        <v>4</v>
      </c>
      <c r="DI566">
        <v>3</v>
      </c>
      <c r="DJ566">
        <v>1</v>
      </c>
      <c r="DK566">
        <v>175</v>
      </c>
      <c r="DL566">
        <v>47</v>
      </c>
      <c r="DM566">
        <v>218</v>
      </c>
      <c r="DN566" t="s">
        <v>173</v>
      </c>
    </row>
    <row r="567" spans="1:118" x14ac:dyDescent="0.25">
      <c r="A567" t="s">
        <v>4065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3</v>
      </c>
      <c r="BR567">
        <v>0</v>
      </c>
      <c r="BS567">
        <v>1</v>
      </c>
      <c r="BT567">
        <v>2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0</v>
      </c>
      <c r="CJ567">
        <v>0</v>
      </c>
      <c r="CK567">
        <v>1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f t="shared" si="8"/>
        <v>10</v>
      </c>
      <c r="CS567" t="s">
        <v>1789</v>
      </c>
      <c r="CT567" t="s">
        <v>1786</v>
      </c>
      <c r="CU567" t="s">
        <v>118</v>
      </c>
      <c r="CV567" t="s">
        <v>119</v>
      </c>
      <c r="CW567" t="s">
        <v>264</v>
      </c>
      <c r="CX567" t="s">
        <v>1665</v>
      </c>
      <c r="CY567" t="s">
        <v>170</v>
      </c>
      <c r="CZ567" t="s">
        <v>170</v>
      </c>
      <c r="DA567" t="s">
        <v>1787</v>
      </c>
      <c r="DB567" t="s">
        <v>1788</v>
      </c>
      <c r="DC567">
        <v>99.31</v>
      </c>
      <c r="DD567">
        <v>90</v>
      </c>
      <c r="DE567" s="1">
        <v>1.15E-68</v>
      </c>
      <c r="DF567">
        <v>261</v>
      </c>
      <c r="DG567">
        <v>145</v>
      </c>
      <c r="DH567">
        <v>0</v>
      </c>
      <c r="DI567">
        <v>1</v>
      </c>
      <c r="DJ567">
        <v>18</v>
      </c>
      <c r="DK567">
        <v>162</v>
      </c>
      <c r="DL567">
        <v>1</v>
      </c>
      <c r="DM567">
        <v>144</v>
      </c>
      <c r="DN567" t="s">
        <v>173</v>
      </c>
    </row>
    <row r="568" spans="1:118" x14ac:dyDescent="0.25">
      <c r="A568" t="s">
        <v>1905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3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f t="shared" si="8"/>
        <v>3</v>
      </c>
      <c r="CS568" t="s">
        <v>1911</v>
      </c>
      <c r="CT568" t="s">
        <v>1906</v>
      </c>
      <c r="CU568" t="s">
        <v>118</v>
      </c>
      <c r="CV568" t="s">
        <v>119</v>
      </c>
      <c r="CW568" t="s">
        <v>264</v>
      </c>
      <c r="CX568" t="s">
        <v>679</v>
      </c>
      <c r="CY568" t="s">
        <v>1907</v>
      </c>
      <c r="CZ568" t="s">
        <v>1908</v>
      </c>
      <c r="DA568" t="s">
        <v>1909</v>
      </c>
      <c r="DB568" t="s">
        <v>1910</v>
      </c>
      <c r="DC568">
        <v>100</v>
      </c>
      <c r="DD568">
        <v>100</v>
      </c>
      <c r="DE568" s="1">
        <v>2.0200000000000001E-86</v>
      </c>
      <c r="DF568">
        <v>320</v>
      </c>
      <c r="DG568">
        <v>173</v>
      </c>
      <c r="DH568">
        <v>0</v>
      </c>
      <c r="DI568">
        <v>0</v>
      </c>
      <c r="DJ568">
        <v>1</v>
      </c>
      <c r="DK568">
        <v>173</v>
      </c>
      <c r="DL568">
        <v>40</v>
      </c>
      <c r="DM568">
        <v>212</v>
      </c>
      <c r="DN568" t="s">
        <v>283</v>
      </c>
    </row>
    <row r="569" spans="1:118" x14ac:dyDescent="0.25">
      <c r="A569" t="s">
        <v>2580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2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f t="shared" si="8"/>
        <v>2</v>
      </c>
      <c r="CS569" t="s">
        <v>2586</v>
      </c>
      <c r="CT569" t="s">
        <v>2581</v>
      </c>
      <c r="CU569" t="s">
        <v>118</v>
      </c>
      <c r="CV569" t="s">
        <v>119</v>
      </c>
      <c r="CW569" t="s">
        <v>264</v>
      </c>
      <c r="CX569" t="s">
        <v>2512</v>
      </c>
      <c r="CY569" t="s">
        <v>2582</v>
      </c>
      <c r="CZ569" t="s">
        <v>2583</v>
      </c>
      <c r="DA569" t="s">
        <v>2584</v>
      </c>
      <c r="DB569" t="s">
        <v>2585</v>
      </c>
      <c r="DC569">
        <v>100</v>
      </c>
      <c r="DD569">
        <v>100</v>
      </c>
      <c r="DE569" s="1">
        <v>3.4700000000000003E-89</v>
      </c>
      <c r="DF569">
        <v>329</v>
      </c>
      <c r="DG569">
        <v>178</v>
      </c>
      <c r="DH569">
        <v>0</v>
      </c>
      <c r="DI569">
        <v>0</v>
      </c>
      <c r="DJ569">
        <v>1</v>
      </c>
      <c r="DK569">
        <v>178</v>
      </c>
      <c r="DL569">
        <v>12</v>
      </c>
      <c r="DM569">
        <v>189</v>
      </c>
      <c r="DN569" t="s">
        <v>283</v>
      </c>
    </row>
    <row r="570" spans="1:118" x14ac:dyDescent="0.25">
      <c r="A570" t="s">
        <v>4117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2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3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5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2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f t="shared" si="8"/>
        <v>13</v>
      </c>
      <c r="CS570" t="s">
        <v>4122</v>
      </c>
      <c r="CT570" t="s">
        <v>4118</v>
      </c>
      <c r="CU570" t="s">
        <v>118</v>
      </c>
      <c r="CV570" t="s">
        <v>119</v>
      </c>
      <c r="CW570" t="s">
        <v>264</v>
      </c>
      <c r="CX570" t="s">
        <v>2512</v>
      </c>
      <c r="CY570" t="s">
        <v>2513</v>
      </c>
      <c r="CZ570" t="s">
        <v>4119</v>
      </c>
      <c r="DA570" t="s">
        <v>4120</v>
      </c>
      <c r="DB570" t="s">
        <v>4121</v>
      </c>
      <c r="DC570">
        <v>88.947000000000003</v>
      </c>
      <c r="DD570">
        <v>100</v>
      </c>
      <c r="DE570" s="1">
        <v>3.85E-59</v>
      </c>
      <c r="DF570">
        <v>230</v>
      </c>
      <c r="DG570">
        <v>190</v>
      </c>
      <c r="DH570">
        <v>15</v>
      </c>
      <c r="DI570">
        <v>5</v>
      </c>
      <c r="DJ570">
        <v>1</v>
      </c>
      <c r="DK570">
        <v>188</v>
      </c>
      <c r="DL570">
        <v>72</v>
      </c>
      <c r="DM570">
        <v>257</v>
      </c>
      <c r="DN570" t="s">
        <v>148</v>
      </c>
    </row>
    <row r="571" spans="1:118" x14ac:dyDescent="0.25">
      <c r="A571" t="s">
        <v>2632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2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1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1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1</v>
      </c>
      <c r="CP571">
        <v>0</v>
      </c>
      <c r="CQ571">
        <v>0</v>
      </c>
      <c r="CR571">
        <f t="shared" si="8"/>
        <v>5</v>
      </c>
      <c r="CS571" t="s">
        <v>2637</v>
      </c>
      <c r="CT571" t="s">
        <v>2633</v>
      </c>
      <c r="CU571" t="s">
        <v>118</v>
      </c>
      <c r="CV571" t="s">
        <v>119</v>
      </c>
      <c r="CW571" t="s">
        <v>264</v>
      </c>
      <c r="CX571" t="s">
        <v>2512</v>
      </c>
      <c r="CY571" t="s">
        <v>2513</v>
      </c>
      <c r="CZ571" t="s">
        <v>2634</v>
      </c>
      <c r="DA571" t="s">
        <v>2635</v>
      </c>
      <c r="DB571" t="s">
        <v>2636</v>
      </c>
      <c r="DC571">
        <v>100</v>
      </c>
      <c r="DD571">
        <v>100</v>
      </c>
      <c r="DE571" s="1">
        <v>4.4400000000000002E-67</v>
      </c>
      <c r="DF571">
        <v>255</v>
      </c>
      <c r="DG571">
        <v>138</v>
      </c>
      <c r="DH571">
        <v>0</v>
      </c>
      <c r="DI571">
        <v>0</v>
      </c>
      <c r="DJ571">
        <v>1</v>
      </c>
      <c r="DK571">
        <v>138</v>
      </c>
      <c r="DL571">
        <v>38</v>
      </c>
      <c r="DM571">
        <v>175</v>
      </c>
      <c r="DN571" t="s">
        <v>148</v>
      </c>
    </row>
    <row r="572" spans="1:118" x14ac:dyDescent="0.25">
      <c r="A572" t="s">
        <v>2510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1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2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1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f t="shared" si="8"/>
        <v>4</v>
      </c>
      <c r="CS572" t="s">
        <v>2517</v>
      </c>
      <c r="CT572" t="s">
        <v>2511</v>
      </c>
      <c r="CU572" t="s">
        <v>118</v>
      </c>
      <c r="CV572" t="s">
        <v>119</v>
      </c>
      <c r="CW572" t="s">
        <v>264</v>
      </c>
      <c r="CX572" t="s">
        <v>2512</v>
      </c>
      <c r="CY572" t="s">
        <v>2513</v>
      </c>
      <c r="CZ572" t="s">
        <v>2514</v>
      </c>
      <c r="DA572" t="s">
        <v>2515</v>
      </c>
      <c r="DB572" t="s">
        <v>2516</v>
      </c>
      <c r="DC572">
        <v>100</v>
      </c>
      <c r="DD572">
        <v>99</v>
      </c>
      <c r="DE572" s="1">
        <v>5.6999999999999996E-66</v>
      </c>
      <c r="DF572">
        <v>252</v>
      </c>
      <c r="DG572">
        <v>136</v>
      </c>
      <c r="DH572">
        <v>0</v>
      </c>
      <c r="DI572">
        <v>0</v>
      </c>
      <c r="DJ572">
        <v>2</v>
      </c>
      <c r="DK572">
        <v>137</v>
      </c>
      <c r="DL572">
        <v>1744</v>
      </c>
      <c r="DM572">
        <v>1879</v>
      </c>
      <c r="DN572" t="s">
        <v>148</v>
      </c>
    </row>
    <row r="573" spans="1:118" x14ac:dyDescent="0.25">
      <c r="A573" t="s">
        <v>2264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1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f t="shared" si="8"/>
        <v>1</v>
      </c>
      <c r="CS573" t="s">
        <v>2268</v>
      </c>
      <c r="CT573" t="s">
        <v>2265</v>
      </c>
      <c r="CU573" t="s">
        <v>118</v>
      </c>
      <c r="CV573" t="s">
        <v>119</v>
      </c>
      <c r="CW573" t="s">
        <v>264</v>
      </c>
      <c r="CX573" t="s">
        <v>271</v>
      </c>
      <c r="CY573" t="s">
        <v>272</v>
      </c>
      <c r="CZ573" t="s">
        <v>273</v>
      </c>
      <c r="DA573" t="s">
        <v>2266</v>
      </c>
      <c r="DB573" t="s">
        <v>2267</v>
      </c>
      <c r="DC573">
        <v>100</v>
      </c>
      <c r="DD573">
        <v>100</v>
      </c>
      <c r="DE573" s="1">
        <v>1.8E-76</v>
      </c>
      <c r="DF573">
        <v>287</v>
      </c>
      <c r="DG573">
        <v>155</v>
      </c>
      <c r="DH573">
        <v>0</v>
      </c>
      <c r="DI573">
        <v>0</v>
      </c>
      <c r="DJ573">
        <v>1</v>
      </c>
      <c r="DK573">
        <v>155</v>
      </c>
      <c r="DL573">
        <v>46</v>
      </c>
      <c r="DM573">
        <v>200</v>
      </c>
      <c r="DN573" t="s">
        <v>148</v>
      </c>
    </row>
    <row r="574" spans="1:118" x14ac:dyDescent="0.25">
      <c r="A574" t="s">
        <v>1428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2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f t="shared" si="8"/>
        <v>2</v>
      </c>
      <c r="CS574" t="s">
        <v>1433</v>
      </c>
      <c r="CT574" t="s">
        <v>1429</v>
      </c>
      <c r="CU574" t="s">
        <v>118</v>
      </c>
      <c r="CV574" t="s">
        <v>119</v>
      </c>
      <c r="CW574" t="s">
        <v>264</v>
      </c>
      <c r="CX574" t="s">
        <v>271</v>
      </c>
      <c r="CY574" t="s">
        <v>272</v>
      </c>
      <c r="CZ574" t="s">
        <v>1430</v>
      </c>
      <c r="DA574" t="s">
        <v>1431</v>
      </c>
      <c r="DB574" t="s">
        <v>1432</v>
      </c>
      <c r="DC574">
        <v>94.763999999999996</v>
      </c>
      <c r="DD574">
        <v>100</v>
      </c>
      <c r="DE574" s="1">
        <v>3.82E-79</v>
      </c>
      <c r="DF574">
        <v>296</v>
      </c>
      <c r="DG574">
        <v>191</v>
      </c>
      <c r="DH574">
        <v>8</v>
      </c>
      <c r="DI574">
        <v>2</v>
      </c>
      <c r="DJ574">
        <v>1</v>
      </c>
      <c r="DK574">
        <v>191</v>
      </c>
      <c r="DL574">
        <v>4</v>
      </c>
      <c r="DM574">
        <v>192</v>
      </c>
      <c r="DN574" t="s">
        <v>148</v>
      </c>
    </row>
    <row r="575" spans="1:118" x14ac:dyDescent="0.25">
      <c r="A575" t="s">
        <v>4710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1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1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57</v>
      </c>
      <c r="BQ575">
        <v>0</v>
      </c>
      <c r="BR575">
        <v>0</v>
      </c>
      <c r="BS575">
        <v>0</v>
      </c>
      <c r="BT575">
        <v>0</v>
      </c>
      <c r="BU575">
        <v>2</v>
      </c>
      <c r="BV575">
        <v>0</v>
      </c>
      <c r="BW575">
        <v>0</v>
      </c>
      <c r="BX575">
        <v>4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2</v>
      </c>
      <c r="CN575">
        <v>0</v>
      </c>
      <c r="CO575">
        <v>0</v>
      </c>
      <c r="CP575">
        <v>0</v>
      </c>
      <c r="CQ575">
        <v>0</v>
      </c>
      <c r="CR575">
        <f t="shared" si="8"/>
        <v>69</v>
      </c>
      <c r="CS575" t="s">
        <v>4715</v>
      </c>
      <c r="CT575" t="s">
        <v>4711</v>
      </c>
      <c r="CU575" t="s">
        <v>118</v>
      </c>
      <c r="CV575" t="s">
        <v>119</v>
      </c>
      <c r="CW575" t="s">
        <v>264</v>
      </c>
      <c r="CX575" t="s">
        <v>271</v>
      </c>
      <c r="CY575" t="s">
        <v>274</v>
      </c>
      <c r="CZ575" t="s">
        <v>4712</v>
      </c>
      <c r="DA575" t="s">
        <v>4713</v>
      </c>
      <c r="DB575" t="s">
        <v>4714</v>
      </c>
      <c r="DC575">
        <v>100</v>
      </c>
      <c r="DD575">
        <v>100</v>
      </c>
      <c r="DE575" s="1">
        <v>4.4299999999999999E-88</v>
      </c>
      <c r="DF575">
        <v>326</v>
      </c>
      <c r="DG575">
        <v>176</v>
      </c>
      <c r="DH575">
        <v>0</v>
      </c>
      <c r="DI575">
        <v>0</v>
      </c>
      <c r="DJ575">
        <v>1</v>
      </c>
      <c r="DK575">
        <v>176</v>
      </c>
      <c r="DL575">
        <v>41</v>
      </c>
      <c r="DM575">
        <v>216</v>
      </c>
      <c r="DN575" t="s">
        <v>156</v>
      </c>
    </row>
    <row r="576" spans="1:118" x14ac:dyDescent="0.25">
      <c r="A576" t="s">
        <v>1725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2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f t="shared" si="8"/>
        <v>2</v>
      </c>
      <c r="CS576" t="s">
        <v>1730</v>
      </c>
      <c r="CT576" t="s">
        <v>1726</v>
      </c>
      <c r="CU576" t="s">
        <v>118</v>
      </c>
      <c r="CV576" t="s">
        <v>119</v>
      </c>
      <c r="CW576" t="s">
        <v>264</v>
      </c>
      <c r="CX576" t="s">
        <v>271</v>
      </c>
      <c r="CY576" t="s">
        <v>274</v>
      </c>
      <c r="CZ576" t="s">
        <v>1727</v>
      </c>
      <c r="DA576" t="s">
        <v>1728</v>
      </c>
      <c r="DB576" t="s">
        <v>1729</v>
      </c>
      <c r="DC576">
        <v>98.912999999999997</v>
      </c>
      <c r="DD576">
        <v>100</v>
      </c>
      <c r="DE576" s="1">
        <v>1.6399999999999999E-39</v>
      </c>
      <c r="DF576">
        <v>163</v>
      </c>
      <c r="DG576">
        <v>92</v>
      </c>
      <c r="DH576">
        <v>0</v>
      </c>
      <c r="DI576">
        <v>1</v>
      </c>
      <c r="DJ576">
        <v>1</v>
      </c>
      <c r="DK576">
        <v>92</v>
      </c>
      <c r="DL576">
        <v>6</v>
      </c>
      <c r="DM576">
        <v>96</v>
      </c>
      <c r="DN576" t="s">
        <v>275</v>
      </c>
    </row>
    <row r="577" spans="1:118" x14ac:dyDescent="0.25">
      <c r="A577" t="s">
        <v>2532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1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1</v>
      </c>
      <c r="CQ577">
        <v>0</v>
      </c>
      <c r="CR577">
        <f t="shared" si="8"/>
        <v>4</v>
      </c>
      <c r="CS577" t="s">
        <v>2537</v>
      </c>
      <c r="CT577" t="s">
        <v>2533</v>
      </c>
      <c r="CU577" t="s">
        <v>118</v>
      </c>
      <c r="CV577" t="s">
        <v>119</v>
      </c>
      <c r="CW577" t="s">
        <v>264</v>
      </c>
      <c r="CX577" t="s">
        <v>271</v>
      </c>
      <c r="CY577" t="s">
        <v>274</v>
      </c>
      <c r="CZ577" t="s">
        <v>2534</v>
      </c>
      <c r="DA577" t="s">
        <v>2535</v>
      </c>
      <c r="DB577" t="s">
        <v>2536</v>
      </c>
      <c r="DC577">
        <v>100</v>
      </c>
      <c r="DD577">
        <v>100</v>
      </c>
      <c r="DE577" s="1">
        <v>7.2099999999999998E-86</v>
      </c>
      <c r="DF577">
        <v>318</v>
      </c>
      <c r="DG577">
        <v>172</v>
      </c>
      <c r="DH577">
        <v>0</v>
      </c>
      <c r="DI577">
        <v>0</v>
      </c>
      <c r="DJ577">
        <v>1</v>
      </c>
      <c r="DK577">
        <v>172</v>
      </c>
      <c r="DL577">
        <v>41</v>
      </c>
      <c r="DM577">
        <v>212</v>
      </c>
      <c r="DN577" t="s">
        <v>275</v>
      </c>
    </row>
    <row r="578" spans="1:118" x14ac:dyDescent="0.25">
      <c r="A578" t="s">
        <v>3503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2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2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1</v>
      </c>
      <c r="CO578">
        <v>0</v>
      </c>
      <c r="CP578">
        <v>0</v>
      </c>
      <c r="CQ578">
        <v>0</v>
      </c>
      <c r="CR578">
        <f t="shared" ref="CR578:CR641" si="9">SUM(B578:CQ578)</f>
        <v>8</v>
      </c>
      <c r="CS578" t="s">
        <v>3507</v>
      </c>
      <c r="CT578" t="s">
        <v>3504</v>
      </c>
      <c r="CU578" t="s">
        <v>118</v>
      </c>
      <c r="CV578" t="s">
        <v>119</v>
      </c>
      <c r="CW578" t="s">
        <v>264</v>
      </c>
      <c r="CX578" t="s">
        <v>271</v>
      </c>
      <c r="CY578" t="s">
        <v>274</v>
      </c>
      <c r="CZ578" t="s">
        <v>2534</v>
      </c>
      <c r="DA578" t="s">
        <v>3505</v>
      </c>
      <c r="DB578" t="s">
        <v>3506</v>
      </c>
      <c r="DC578">
        <v>100</v>
      </c>
      <c r="DD578">
        <v>100</v>
      </c>
      <c r="DE578" s="1">
        <v>9.6999999999999993E-90</v>
      </c>
      <c r="DF578">
        <v>331</v>
      </c>
      <c r="DG578">
        <v>179</v>
      </c>
      <c r="DH578">
        <v>0</v>
      </c>
      <c r="DI578">
        <v>0</v>
      </c>
      <c r="DJ578">
        <v>1</v>
      </c>
      <c r="DK578">
        <v>179</v>
      </c>
      <c r="DL578">
        <v>7</v>
      </c>
      <c r="DM578">
        <v>185</v>
      </c>
      <c r="DN578" t="s">
        <v>275</v>
      </c>
    </row>
    <row r="579" spans="1:118" x14ac:dyDescent="0.25">
      <c r="A579" t="s">
        <v>1434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1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f t="shared" si="9"/>
        <v>1</v>
      </c>
      <c r="CS579" t="s">
        <v>1438</v>
      </c>
      <c r="CT579" t="s">
        <v>1435</v>
      </c>
      <c r="CU579" t="s">
        <v>118</v>
      </c>
      <c r="CV579" t="s">
        <v>119</v>
      </c>
      <c r="CW579" t="s">
        <v>264</v>
      </c>
      <c r="CX579" t="s">
        <v>271</v>
      </c>
      <c r="CY579" t="s">
        <v>274</v>
      </c>
      <c r="CZ579" t="s">
        <v>935</v>
      </c>
      <c r="DA579" t="s">
        <v>1436</v>
      </c>
      <c r="DB579" t="s">
        <v>1437</v>
      </c>
      <c r="DC579">
        <v>100</v>
      </c>
      <c r="DD579">
        <v>100</v>
      </c>
      <c r="DE579" s="1">
        <v>7.1700000000000001E-65</v>
      </c>
      <c r="DF579">
        <v>248</v>
      </c>
      <c r="DG579">
        <v>134</v>
      </c>
      <c r="DH579">
        <v>0</v>
      </c>
      <c r="DI579">
        <v>0</v>
      </c>
      <c r="DJ579">
        <v>1</v>
      </c>
      <c r="DK579">
        <v>134</v>
      </c>
      <c r="DL579">
        <v>188</v>
      </c>
      <c r="DM579">
        <v>321</v>
      </c>
      <c r="DN579" t="s">
        <v>275</v>
      </c>
    </row>
    <row r="580" spans="1:118" x14ac:dyDescent="0.25">
      <c r="A580" t="s">
        <v>4512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2</v>
      </c>
      <c r="Y580">
        <v>0</v>
      </c>
      <c r="Z580">
        <v>0</v>
      </c>
      <c r="AA580">
        <v>0</v>
      </c>
      <c r="AB580">
        <v>0</v>
      </c>
      <c r="AC580">
        <v>1</v>
      </c>
      <c r="AD580">
        <v>1</v>
      </c>
      <c r="AE580">
        <v>3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0</v>
      </c>
      <c r="AV580">
        <v>1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1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1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1</v>
      </c>
      <c r="BU580">
        <v>0</v>
      </c>
      <c r="BV580">
        <v>0</v>
      </c>
      <c r="BW580">
        <v>1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1</v>
      </c>
      <c r="CP580">
        <v>7</v>
      </c>
      <c r="CQ580">
        <v>11</v>
      </c>
      <c r="CR580">
        <f t="shared" si="9"/>
        <v>33</v>
      </c>
      <c r="CS580" t="s">
        <v>4516</v>
      </c>
      <c r="CT580" t="s">
        <v>4513</v>
      </c>
      <c r="CU580" t="s">
        <v>118</v>
      </c>
      <c r="CV580" t="s">
        <v>119</v>
      </c>
      <c r="CW580" t="s">
        <v>264</v>
      </c>
      <c r="CX580" t="s">
        <v>271</v>
      </c>
      <c r="CY580" t="s">
        <v>274</v>
      </c>
      <c r="CZ580" t="s">
        <v>935</v>
      </c>
      <c r="DA580" t="s">
        <v>4514</v>
      </c>
      <c r="DB580" t="s">
        <v>4515</v>
      </c>
      <c r="DC580">
        <v>100</v>
      </c>
      <c r="DD580">
        <v>100</v>
      </c>
      <c r="DE580" s="1">
        <v>2.3400000000000002E-101</v>
      </c>
      <c r="DF580">
        <v>370</v>
      </c>
      <c r="DG580">
        <v>200</v>
      </c>
      <c r="DH580">
        <v>0</v>
      </c>
      <c r="DI580">
        <v>0</v>
      </c>
      <c r="DJ580">
        <v>1</v>
      </c>
      <c r="DK580">
        <v>200</v>
      </c>
      <c r="DL580">
        <v>1746</v>
      </c>
      <c r="DM580">
        <v>1945</v>
      </c>
      <c r="DN580" t="s">
        <v>275</v>
      </c>
    </row>
    <row r="581" spans="1:118" x14ac:dyDescent="0.25">
      <c r="A581" t="s">
        <v>933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1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f t="shared" si="9"/>
        <v>1</v>
      </c>
      <c r="CS581" t="s">
        <v>938</v>
      </c>
      <c r="CT581" t="s">
        <v>934</v>
      </c>
      <c r="CU581" t="s">
        <v>118</v>
      </c>
      <c r="CV581" t="s">
        <v>119</v>
      </c>
      <c r="CW581" t="s">
        <v>264</v>
      </c>
      <c r="CX581" t="s">
        <v>271</v>
      </c>
      <c r="CY581" t="s">
        <v>274</v>
      </c>
      <c r="CZ581" t="s">
        <v>935</v>
      </c>
      <c r="DA581" t="s">
        <v>936</v>
      </c>
      <c r="DB581" t="s">
        <v>937</v>
      </c>
      <c r="DC581">
        <v>100</v>
      </c>
      <c r="DD581">
        <v>100</v>
      </c>
      <c r="DE581" s="1">
        <v>7.9799999999999993E-96</v>
      </c>
      <c r="DF581">
        <v>351</v>
      </c>
      <c r="DG581">
        <v>190</v>
      </c>
      <c r="DH581">
        <v>0</v>
      </c>
      <c r="DI581">
        <v>0</v>
      </c>
      <c r="DJ581">
        <v>1</v>
      </c>
      <c r="DK581">
        <v>190</v>
      </c>
      <c r="DL581">
        <v>10</v>
      </c>
      <c r="DM581">
        <v>199</v>
      </c>
      <c r="DN581" t="s">
        <v>275</v>
      </c>
    </row>
    <row r="582" spans="1:118" x14ac:dyDescent="0.25">
      <c r="A582" t="s">
        <v>1962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1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f t="shared" si="9"/>
        <v>3</v>
      </c>
      <c r="CS582" t="s">
        <v>938</v>
      </c>
      <c r="CT582" t="s">
        <v>1963</v>
      </c>
      <c r="CU582" t="s">
        <v>118</v>
      </c>
      <c r="CV582" t="s">
        <v>119</v>
      </c>
      <c r="CW582" t="s">
        <v>264</v>
      </c>
      <c r="CX582" t="s">
        <v>271</v>
      </c>
      <c r="CY582" t="s">
        <v>274</v>
      </c>
      <c r="CZ582" t="s">
        <v>935</v>
      </c>
      <c r="DA582" t="s">
        <v>936</v>
      </c>
      <c r="DB582" t="s">
        <v>1964</v>
      </c>
      <c r="DC582">
        <v>99.5</v>
      </c>
      <c r="DD582">
        <v>100</v>
      </c>
      <c r="DE582" s="1">
        <v>3.8900000000000001E-99</v>
      </c>
      <c r="DF582">
        <v>363</v>
      </c>
      <c r="DG582">
        <v>200</v>
      </c>
      <c r="DH582">
        <v>0</v>
      </c>
      <c r="DI582">
        <v>1</v>
      </c>
      <c r="DJ582">
        <v>1</v>
      </c>
      <c r="DK582">
        <v>199</v>
      </c>
      <c r="DL582">
        <v>12</v>
      </c>
      <c r="DM582">
        <v>211</v>
      </c>
      <c r="DN582" t="s">
        <v>275</v>
      </c>
    </row>
    <row r="583" spans="1:118" x14ac:dyDescent="0.25">
      <c r="A583" t="s">
        <v>1997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1</v>
      </c>
      <c r="BX583">
        <v>0</v>
      </c>
      <c r="BY583">
        <v>0</v>
      </c>
      <c r="BZ583">
        <v>0</v>
      </c>
      <c r="CA583">
        <v>2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f t="shared" si="9"/>
        <v>3</v>
      </c>
      <c r="CS583" t="s">
        <v>2002</v>
      </c>
      <c r="CT583" t="s">
        <v>1998</v>
      </c>
      <c r="CU583" t="s">
        <v>118</v>
      </c>
      <c r="CV583" t="s">
        <v>119</v>
      </c>
      <c r="CW583" t="s">
        <v>264</v>
      </c>
      <c r="CX583" t="s">
        <v>271</v>
      </c>
      <c r="CY583" t="s">
        <v>1100</v>
      </c>
      <c r="CZ583" t="s">
        <v>1999</v>
      </c>
      <c r="DA583" t="s">
        <v>2000</v>
      </c>
      <c r="DB583" t="s">
        <v>2001</v>
      </c>
      <c r="DC583">
        <v>99.379000000000005</v>
      </c>
      <c r="DD583">
        <v>100</v>
      </c>
      <c r="DE583" s="1">
        <v>4.0400000000000002E-78</v>
      </c>
      <c r="DF583">
        <v>292</v>
      </c>
      <c r="DG583">
        <v>161</v>
      </c>
      <c r="DH583">
        <v>1</v>
      </c>
      <c r="DI583">
        <v>0</v>
      </c>
      <c r="DJ583">
        <v>1</v>
      </c>
      <c r="DK583">
        <v>161</v>
      </c>
      <c r="DL583">
        <v>31</v>
      </c>
      <c r="DM583">
        <v>191</v>
      </c>
      <c r="DN583" t="s">
        <v>139</v>
      </c>
    </row>
    <row r="584" spans="1:118" x14ac:dyDescent="0.25">
      <c r="A584" t="s">
        <v>4100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1</v>
      </c>
      <c r="BT584">
        <v>2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1</v>
      </c>
      <c r="CB584">
        <v>22</v>
      </c>
      <c r="CC584">
        <v>2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f t="shared" si="9"/>
        <v>28</v>
      </c>
      <c r="CS584" t="s">
        <v>4104</v>
      </c>
      <c r="CT584" t="s">
        <v>4101</v>
      </c>
      <c r="CU584" t="s">
        <v>118</v>
      </c>
      <c r="CV584" t="s">
        <v>119</v>
      </c>
      <c r="CW584" t="s">
        <v>264</v>
      </c>
      <c r="CX584" t="s">
        <v>271</v>
      </c>
      <c r="CY584" t="s">
        <v>1100</v>
      </c>
      <c r="CZ584" t="s">
        <v>1999</v>
      </c>
      <c r="DA584" t="s">
        <v>4102</v>
      </c>
      <c r="DB584" t="s">
        <v>4103</v>
      </c>
      <c r="DC584">
        <v>99.370999999999995</v>
      </c>
      <c r="DD584">
        <v>100</v>
      </c>
      <c r="DE584" s="1">
        <v>5.1499999999999999E-77</v>
      </c>
      <c r="DF584">
        <v>289</v>
      </c>
      <c r="DG584">
        <v>159</v>
      </c>
      <c r="DH584">
        <v>1</v>
      </c>
      <c r="DI584">
        <v>0</v>
      </c>
      <c r="DJ584">
        <v>1</v>
      </c>
      <c r="DK584">
        <v>159</v>
      </c>
      <c r="DL584">
        <v>37</v>
      </c>
      <c r="DM584">
        <v>195</v>
      </c>
      <c r="DN584" t="s">
        <v>139</v>
      </c>
    </row>
    <row r="585" spans="1:118" x14ac:dyDescent="0.25">
      <c r="A585" t="s">
        <v>1098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1</v>
      </c>
      <c r="CR585">
        <f t="shared" si="9"/>
        <v>1</v>
      </c>
      <c r="CS585" t="s">
        <v>1104</v>
      </c>
      <c r="CT585" t="s">
        <v>1099</v>
      </c>
      <c r="CU585" t="s">
        <v>118</v>
      </c>
      <c r="CV585" t="s">
        <v>119</v>
      </c>
      <c r="CW585" t="s">
        <v>264</v>
      </c>
      <c r="CX585" t="s">
        <v>271</v>
      </c>
      <c r="CY585" t="s">
        <v>1100</v>
      </c>
      <c r="CZ585" t="s">
        <v>1101</v>
      </c>
      <c r="DA585" t="s">
        <v>1102</v>
      </c>
      <c r="DB585" t="s">
        <v>1103</v>
      </c>
      <c r="DC585">
        <v>100</v>
      </c>
      <c r="DD585">
        <v>100</v>
      </c>
      <c r="DE585" s="1">
        <v>5.9499999999999998E-92</v>
      </c>
      <c r="DF585">
        <v>339</v>
      </c>
      <c r="DG585">
        <v>183</v>
      </c>
      <c r="DH585">
        <v>0</v>
      </c>
      <c r="DI585">
        <v>0</v>
      </c>
      <c r="DJ585">
        <v>1</v>
      </c>
      <c r="DK585">
        <v>183</v>
      </c>
      <c r="DL585">
        <v>68</v>
      </c>
      <c r="DM585">
        <v>250</v>
      </c>
      <c r="DN585" t="s">
        <v>139</v>
      </c>
    </row>
    <row r="586" spans="1:118" x14ac:dyDescent="0.25">
      <c r="A586" t="s">
        <v>939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1</v>
      </c>
      <c r="CQ586">
        <v>0</v>
      </c>
      <c r="CR586">
        <f t="shared" si="9"/>
        <v>1</v>
      </c>
      <c r="CS586" t="s">
        <v>945</v>
      </c>
      <c r="CT586" t="s">
        <v>940</v>
      </c>
      <c r="CU586" t="s">
        <v>118</v>
      </c>
      <c r="CV586" t="s">
        <v>119</v>
      </c>
      <c r="CW586" t="s">
        <v>264</v>
      </c>
      <c r="CX586" t="s">
        <v>271</v>
      </c>
      <c r="CY586" t="s">
        <v>941</v>
      </c>
      <c r="CZ586" t="s">
        <v>942</v>
      </c>
      <c r="DA586" t="s">
        <v>943</v>
      </c>
      <c r="DB586" t="s">
        <v>944</v>
      </c>
      <c r="DC586">
        <v>99.375</v>
      </c>
      <c r="DD586">
        <v>100</v>
      </c>
      <c r="DE586" s="1">
        <v>1.4400000000000001E-77</v>
      </c>
      <c r="DF586">
        <v>291</v>
      </c>
      <c r="DG586">
        <v>160</v>
      </c>
      <c r="DH586">
        <v>1</v>
      </c>
      <c r="DI586">
        <v>0</v>
      </c>
      <c r="DJ586">
        <v>1</v>
      </c>
      <c r="DK586">
        <v>160</v>
      </c>
      <c r="DL586">
        <v>40</v>
      </c>
      <c r="DM586">
        <v>199</v>
      </c>
      <c r="DN586" t="s">
        <v>173</v>
      </c>
    </row>
    <row r="587" spans="1:118" x14ac:dyDescent="0.25">
      <c r="A587" t="s">
        <v>3989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2</v>
      </c>
      <c r="AS587">
        <v>0</v>
      </c>
      <c r="AT587">
        <v>0</v>
      </c>
      <c r="AU587">
        <v>0</v>
      </c>
      <c r="AV587">
        <v>0</v>
      </c>
      <c r="AW587">
        <v>1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1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1</v>
      </c>
      <c r="BV587">
        <v>0</v>
      </c>
      <c r="BW587">
        <v>0</v>
      </c>
      <c r="BX587">
        <v>1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5</v>
      </c>
      <c r="CP587">
        <v>5</v>
      </c>
      <c r="CQ587">
        <v>1</v>
      </c>
      <c r="CR587">
        <f t="shared" si="9"/>
        <v>18</v>
      </c>
      <c r="CS587" t="s">
        <v>3994</v>
      </c>
      <c r="CT587" t="s">
        <v>3990</v>
      </c>
      <c r="CU587" t="s">
        <v>118</v>
      </c>
      <c r="CV587" t="s">
        <v>119</v>
      </c>
      <c r="CW587" t="s">
        <v>264</v>
      </c>
      <c r="CX587" t="s">
        <v>271</v>
      </c>
      <c r="CY587" t="s">
        <v>941</v>
      </c>
      <c r="CZ587" t="s">
        <v>3991</v>
      </c>
      <c r="DA587" t="s">
        <v>3992</v>
      </c>
      <c r="DB587" t="s">
        <v>3993</v>
      </c>
      <c r="DC587">
        <v>97.126000000000005</v>
      </c>
      <c r="DD587">
        <v>100</v>
      </c>
      <c r="DE587" s="1">
        <v>4.43E-78</v>
      </c>
      <c r="DF587">
        <v>292</v>
      </c>
      <c r="DG587">
        <v>174</v>
      </c>
      <c r="DH587">
        <v>3</v>
      </c>
      <c r="DI587">
        <v>2</v>
      </c>
      <c r="DJ587">
        <v>1</v>
      </c>
      <c r="DK587">
        <v>174</v>
      </c>
      <c r="DL587">
        <v>1</v>
      </c>
      <c r="DM587">
        <v>172</v>
      </c>
      <c r="DN587" t="s">
        <v>139</v>
      </c>
    </row>
    <row r="588" spans="1:118" x14ac:dyDescent="0.25">
      <c r="A588" t="s">
        <v>1168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1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f t="shared" si="9"/>
        <v>1</v>
      </c>
      <c r="CS588" t="s">
        <v>1173</v>
      </c>
      <c r="CT588" t="s">
        <v>1169</v>
      </c>
      <c r="CU588" t="s">
        <v>118</v>
      </c>
      <c r="CV588" t="s">
        <v>119</v>
      </c>
      <c r="CW588" t="s">
        <v>264</v>
      </c>
      <c r="CX588" t="s">
        <v>271</v>
      </c>
      <c r="CY588" t="s">
        <v>941</v>
      </c>
      <c r="CZ588" t="s">
        <v>1170</v>
      </c>
      <c r="DA588" t="s">
        <v>1171</v>
      </c>
      <c r="DB588" t="s">
        <v>1172</v>
      </c>
      <c r="DC588">
        <v>100</v>
      </c>
      <c r="DD588">
        <v>100</v>
      </c>
      <c r="DE588" s="1">
        <v>6.5400000000000003E-102</v>
      </c>
      <c r="DF588">
        <v>372</v>
      </c>
      <c r="DG588">
        <v>201</v>
      </c>
      <c r="DH588">
        <v>0</v>
      </c>
      <c r="DI588">
        <v>0</v>
      </c>
      <c r="DJ588">
        <v>1</v>
      </c>
      <c r="DK588">
        <v>201</v>
      </c>
      <c r="DL588">
        <v>6</v>
      </c>
      <c r="DM588">
        <v>206</v>
      </c>
      <c r="DN588" t="s">
        <v>283</v>
      </c>
    </row>
    <row r="589" spans="1:118" x14ac:dyDescent="0.25">
      <c r="A589" t="s">
        <v>4234</v>
      </c>
      <c r="B589">
        <v>0</v>
      </c>
      <c r="C589">
        <v>0</v>
      </c>
      <c r="D589">
        <v>0</v>
      </c>
      <c r="E589">
        <v>0</v>
      </c>
      <c r="F589">
        <v>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2</v>
      </c>
      <c r="V589">
        <v>0</v>
      </c>
      <c r="W589">
        <v>5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1</v>
      </c>
      <c r="BD589">
        <v>1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1</v>
      </c>
      <c r="BR589">
        <v>0</v>
      </c>
      <c r="BS589">
        <v>0</v>
      </c>
      <c r="BT589">
        <v>0</v>
      </c>
      <c r="BU589">
        <v>1</v>
      </c>
      <c r="BV589">
        <v>0</v>
      </c>
      <c r="BW589">
        <v>2</v>
      </c>
      <c r="BX589">
        <v>0</v>
      </c>
      <c r="BY589">
        <v>0</v>
      </c>
      <c r="BZ589">
        <v>0</v>
      </c>
      <c r="CA589">
        <v>1</v>
      </c>
      <c r="CB589">
        <v>0</v>
      </c>
      <c r="CC589">
        <v>0</v>
      </c>
      <c r="CD589">
        <v>2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2</v>
      </c>
      <c r="CN589">
        <v>0</v>
      </c>
      <c r="CO589">
        <v>0</v>
      </c>
      <c r="CP589">
        <v>1</v>
      </c>
      <c r="CQ589">
        <v>0</v>
      </c>
      <c r="CR589">
        <f t="shared" si="9"/>
        <v>22</v>
      </c>
      <c r="CS589" t="s">
        <v>4238</v>
      </c>
      <c r="CT589" t="s">
        <v>4235</v>
      </c>
      <c r="CU589" t="s">
        <v>118</v>
      </c>
      <c r="CV589" t="s">
        <v>119</v>
      </c>
      <c r="CW589" t="s">
        <v>264</v>
      </c>
      <c r="CX589" t="s">
        <v>271</v>
      </c>
      <c r="CY589" t="s">
        <v>941</v>
      </c>
      <c r="CZ589" t="s">
        <v>1170</v>
      </c>
      <c r="DA589" t="s">
        <v>4236</v>
      </c>
      <c r="DB589" t="s">
        <v>4237</v>
      </c>
      <c r="DC589">
        <v>100</v>
      </c>
      <c r="DD589">
        <v>100</v>
      </c>
      <c r="DE589" s="1">
        <v>5.9499999999999998E-92</v>
      </c>
      <c r="DF589">
        <v>339</v>
      </c>
      <c r="DG589">
        <v>183</v>
      </c>
      <c r="DH589">
        <v>0</v>
      </c>
      <c r="DI589">
        <v>0</v>
      </c>
      <c r="DJ589">
        <v>1</v>
      </c>
      <c r="DK589">
        <v>183</v>
      </c>
      <c r="DL589">
        <v>25</v>
      </c>
      <c r="DM589">
        <v>207</v>
      </c>
      <c r="DN589" t="s">
        <v>283</v>
      </c>
    </row>
    <row r="590" spans="1:118" x14ac:dyDescent="0.25">
      <c r="A590" t="s">
        <v>1811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1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f t="shared" si="9"/>
        <v>1</v>
      </c>
      <c r="CS590" t="s">
        <v>1815</v>
      </c>
      <c r="CT590" t="s">
        <v>1812</v>
      </c>
      <c r="CU590" t="s">
        <v>118</v>
      </c>
      <c r="CV590" t="s">
        <v>119</v>
      </c>
      <c r="CW590" t="s">
        <v>264</v>
      </c>
      <c r="CX590" t="s">
        <v>271</v>
      </c>
      <c r="CY590" t="s">
        <v>941</v>
      </c>
      <c r="CZ590" t="s">
        <v>1170</v>
      </c>
      <c r="DA590" t="s">
        <v>1813</v>
      </c>
      <c r="DB590" t="s">
        <v>1814</v>
      </c>
      <c r="DC590">
        <v>99.037999999999997</v>
      </c>
      <c r="DD590">
        <v>100</v>
      </c>
      <c r="DE590" s="1">
        <v>1.8899999999999999E-102</v>
      </c>
      <c r="DF590">
        <v>374</v>
      </c>
      <c r="DG590">
        <v>208</v>
      </c>
      <c r="DH590">
        <v>2</v>
      </c>
      <c r="DI590">
        <v>0</v>
      </c>
      <c r="DJ590">
        <v>1</v>
      </c>
      <c r="DK590">
        <v>208</v>
      </c>
      <c r="DL590">
        <v>6</v>
      </c>
      <c r="DM590">
        <v>213</v>
      </c>
      <c r="DN590" t="s">
        <v>283</v>
      </c>
    </row>
    <row r="591" spans="1:118" x14ac:dyDescent="0.25">
      <c r="A591" t="s">
        <v>3579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0</v>
      </c>
      <c r="AB591">
        <v>0</v>
      </c>
      <c r="AC591">
        <v>4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1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1</v>
      </c>
      <c r="CR591">
        <f t="shared" si="9"/>
        <v>9</v>
      </c>
      <c r="CS591" t="s">
        <v>3583</v>
      </c>
      <c r="CT591" t="s">
        <v>3580</v>
      </c>
      <c r="CU591" t="s">
        <v>118</v>
      </c>
      <c r="CV591" t="s">
        <v>119</v>
      </c>
      <c r="CW591" t="s">
        <v>264</v>
      </c>
      <c r="CX591" t="s">
        <v>271</v>
      </c>
      <c r="CY591" t="s">
        <v>941</v>
      </c>
      <c r="CZ591" t="s">
        <v>1170</v>
      </c>
      <c r="DA591" t="s">
        <v>3581</v>
      </c>
      <c r="DB591" t="s">
        <v>3582</v>
      </c>
      <c r="DC591">
        <v>100</v>
      </c>
      <c r="DD591">
        <v>100</v>
      </c>
      <c r="DE591" s="1">
        <v>2.9900000000000002E-100</v>
      </c>
      <c r="DF591">
        <v>366</v>
      </c>
      <c r="DG591">
        <v>198</v>
      </c>
      <c r="DH591">
        <v>0</v>
      </c>
      <c r="DI591">
        <v>0</v>
      </c>
      <c r="DJ591">
        <v>1</v>
      </c>
      <c r="DK591">
        <v>198</v>
      </c>
      <c r="DL591">
        <v>6</v>
      </c>
      <c r="DM591">
        <v>203</v>
      </c>
      <c r="DN591" t="s">
        <v>283</v>
      </c>
    </row>
    <row r="592" spans="1:118" x14ac:dyDescent="0.25">
      <c r="A592" t="s">
        <v>2701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6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f t="shared" si="9"/>
        <v>6</v>
      </c>
      <c r="CS592" t="s">
        <v>2706</v>
      </c>
      <c r="CT592" t="s">
        <v>2702</v>
      </c>
      <c r="CU592" t="s">
        <v>118</v>
      </c>
      <c r="CV592" t="s">
        <v>119</v>
      </c>
      <c r="CW592" t="s">
        <v>264</v>
      </c>
      <c r="CX592" t="s">
        <v>271</v>
      </c>
      <c r="CY592" t="s">
        <v>948</v>
      </c>
      <c r="CZ592" t="s">
        <v>2703</v>
      </c>
      <c r="DA592" t="s">
        <v>2704</v>
      </c>
      <c r="DB592" t="s">
        <v>2705</v>
      </c>
      <c r="DC592">
        <v>87.73</v>
      </c>
      <c r="DD592">
        <v>100</v>
      </c>
      <c r="DE592" s="1">
        <v>8.85E-45</v>
      </c>
      <c r="DF592">
        <v>182</v>
      </c>
      <c r="DG592">
        <v>163</v>
      </c>
      <c r="DH592">
        <v>10</v>
      </c>
      <c r="DI592">
        <v>8</v>
      </c>
      <c r="DJ592">
        <v>1</v>
      </c>
      <c r="DK592">
        <v>157</v>
      </c>
      <c r="DL592">
        <v>31</v>
      </c>
      <c r="DM592">
        <v>189</v>
      </c>
      <c r="DN592" t="s">
        <v>283</v>
      </c>
    </row>
    <row r="593" spans="1:118" x14ac:dyDescent="0.25">
      <c r="A593" t="s">
        <v>1174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f t="shared" si="9"/>
        <v>1</v>
      </c>
      <c r="CS593" t="s">
        <v>1179</v>
      </c>
      <c r="CT593" t="s">
        <v>1175</v>
      </c>
      <c r="CU593" t="s">
        <v>118</v>
      </c>
      <c r="CV593" t="s">
        <v>119</v>
      </c>
      <c r="CW593" t="s">
        <v>264</v>
      </c>
      <c r="CX593" t="s">
        <v>271</v>
      </c>
      <c r="CY593" t="s">
        <v>948</v>
      </c>
      <c r="CZ593" t="s">
        <v>1176</v>
      </c>
      <c r="DA593" t="s">
        <v>1177</v>
      </c>
      <c r="DB593" t="s">
        <v>1178</v>
      </c>
      <c r="DC593">
        <v>100</v>
      </c>
      <c r="DD593">
        <v>100</v>
      </c>
      <c r="DE593" s="1">
        <v>8.6800000000000006E-80</v>
      </c>
      <c r="DF593">
        <v>298</v>
      </c>
      <c r="DG593">
        <v>161</v>
      </c>
      <c r="DH593">
        <v>0</v>
      </c>
      <c r="DI593">
        <v>0</v>
      </c>
      <c r="DJ593">
        <v>1</v>
      </c>
      <c r="DK593">
        <v>161</v>
      </c>
      <c r="DL593">
        <v>69</v>
      </c>
      <c r="DM593">
        <v>229</v>
      </c>
      <c r="DN593" t="s">
        <v>283</v>
      </c>
    </row>
    <row r="594" spans="1:118" x14ac:dyDescent="0.25">
      <c r="A594" t="s">
        <v>946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1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f t="shared" si="9"/>
        <v>1</v>
      </c>
      <c r="CS594" t="s">
        <v>952</v>
      </c>
      <c r="CT594" t="s">
        <v>947</v>
      </c>
      <c r="CU594" t="s">
        <v>118</v>
      </c>
      <c r="CV594" t="s">
        <v>119</v>
      </c>
      <c r="CW594" t="s">
        <v>264</v>
      </c>
      <c r="CX594" t="s">
        <v>271</v>
      </c>
      <c r="CY594" t="s">
        <v>948</v>
      </c>
      <c r="CZ594" t="s">
        <v>949</v>
      </c>
      <c r="DA594" t="s">
        <v>950</v>
      </c>
      <c r="DB594" t="s">
        <v>951</v>
      </c>
      <c r="DC594">
        <v>88.888999999999996</v>
      </c>
      <c r="DD594">
        <v>70</v>
      </c>
      <c r="DE594" s="1">
        <v>7.8299999999999999E-47</v>
      </c>
      <c r="DF594">
        <v>189</v>
      </c>
      <c r="DG594">
        <v>153</v>
      </c>
      <c r="DH594">
        <v>17</v>
      </c>
      <c r="DI594">
        <v>0</v>
      </c>
      <c r="DJ594">
        <v>68</v>
      </c>
      <c r="DK594">
        <v>220</v>
      </c>
      <c r="DL594">
        <v>94</v>
      </c>
      <c r="DM594">
        <v>246</v>
      </c>
      <c r="DN594" t="s">
        <v>173</v>
      </c>
    </row>
    <row r="595" spans="1:118" x14ac:dyDescent="0.25">
      <c r="A595" t="s">
        <v>2566</v>
      </c>
      <c r="B595">
        <v>0</v>
      </c>
      <c r="C595">
        <v>2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f t="shared" si="9"/>
        <v>3</v>
      </c>
      <c r="CS595" t="s">
        <v>2571</v>
      </c>
      <c r="CT595" t="s">
        <v>2567</v>
      </c>
      <c r="CU595" t="s">
        <v>118</v>
      </c>
      <c r="CV595" t="s">
        <v>119</v>
      </c>
      <c r="CW595" t="s">
        <v>264</v>
      </c>
      <c r="CX595" t="s">
        <v>271</v>
      </c>
      <c r="CY595" t="s">
        <v>278</v>
      </c>
      <c r="CZ595" t="s">
        <v>2568</v>
      </c>
      <c r="DA595" t="s">
        <v>2569</v>
      </c>
      <c r="DB595" t="s">
        <v>2570</v>
      </c>
      <c r="DC595">
        <v>100</v>
      </c>
      <c r="DD595">
        <v>100</v>
      </c>
      <c r="DE595" s="1">
        <v>2.0100000000000001E-65</v>
      </c>
      <c r="DF595">
        <v>250</v>
      </c>
      <c r="DG595">
        <v>135</v>
      </c>
      <c r="DH595">
        <v>0</v>
      </c>
      <c r="DI595">
        <v>0</v>
      </c>
      <c r="DJ595">
        <v>1</v>
      </c>
      <c r="DK595">
        <v>135</v>
      </c>
      <c r="DL595">
        <v>51</v>
      </c>
      <c r="DM595">
        <v>185</v>
      </c>
      <c r="DN595" t="s">
        <v>139</v>
      </c>
    </row>
    <row r="596" spans="1:118" x14ac:dyDescent="0.25">
      <c r="A596" t="s">
        <v>5313</v>
      </c>
      <c r="B596">
        <v>1</v>
      </c>
      <c r="C596">
        <v>3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9</v>
      </c>
      <c r="P596">
        <v>1</v>
      </c>
      <c r="Q596">
        <v>0</v>
      </c>
      <c r="R596">
        <v>0</v>
      </c>
      <c r="S596">
        <v>3</v>
      </c>
      <c r="T596">
        <v>0</v>
      </c>
      <c r="U596">
        <v>2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8</v>
      </c>
      <c r="AE596">
        <v>4</v>
      </c>
      <c r="AF596">
        <v>7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10</v>
      </c>
      <c r="BD596">
        <v>17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1</v>
      </c>
      <c r="BN596">
        <v>0</v>
      </c>
      <c r="BO596">
        <v>18</v>
      </c>
      <c r="BP596">
        <v>0</v>
      </c>
      <c r="BQ596">
        <v>0</v>
      </c>
      <c r="BR596">
        <v>0</v>
      </c>
      <c r="BS596">
        <v>5</v>
      </c>
      <c r="BT596">
        <v>2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5</v>
      </c>
      <c r="CA596">
        <v>0</v>
      </c>
      <c r="CB596">
        <v>0</v>
      </c>
      <c r="CC596">
        <v>7</v>
      </c>
      <c r="CD596">
        <v>0</v>
      </c>
      <c r="CE596">
        <v>0</v>
      </c>
      <c r="CF596">
        <v>0</v>
      </c>
      <c r="CG596">
        <v>0</v>
      </c>
      <c r="CH596">
        <v>1</v>
      </c>
      <c r="CI596">
        <v>0</v>
      </c>
      <c r="CJ596">
        <v>2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1</v>
      </c>
      <c r="CQ596">
        <v>4</v>
      </c>
      <c r="CR596">
        <f t="shared" si="9"/>
        <v>113</v>
      </c>
      <c r="CS596" t="s">
        <v>5318</v>
      </c>
      <c r="CT596" t="s">
        <v>5314</v>
      </c>
      <c r="CU596" t="s">
        <v>118</v>
      </c>
      <c r="CV596" t="s">
        <v>119</v>
      </c>
      <c r="CW596" t="s">
        <v>264</v>
      </c>
      <c r="CX596" t="s">
        <v>271</v>
      </c>
      <c r="CY596" t="s">
        <v>278</v>
      </c>
      <c r="CZ596" t="s">
        <v>5315</v>
      </c>
      <c r="DA596" t="s">
        <v>5316</v>
      </c>
      <c r="DB596" t="s">
        <v>5317</v>
      </c>
      <c r="DC596">
        <v>100</v>
      </c>
      <c r="DD596">
        <v>100</v>
      </c>
      <c r="DE596" s="1">
        <v>1.04E-73</v>
      </c>
      <c r="DF596">
        <v>278</v>
      </c>
      <c r="DG596">
        <v>150</v>
      </c>
      <c r="DH596">
        <v>0</v>
      </c>
      <c r="DI596">
        <v>0</v>
      </c>
      <c r="DJ596">
        <v>1</v>
      </c>
      <c r="DK596">
        <v>150</v>
      </c>
      <c r="DL596">
        <v>32</v>
      </c>
      <c r="DM596">
        <v>181</v>
      </c>
      <c r="DN596" t="s">
        <v>156</v>
      </c>
    </row>
    <row r="597" spans="1:118" x14ac:dyDescent="0.25">
      <c r="A597" t="s">
        <v>5441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6</v>
      </c>
      <c r="H597">
        <v>4</v>
      </c>
      <c r="I597">
        <v>0</v>
      </c>
      <c r="J597">
        <v>0</v>
      </c>
      <c r="K597">
        <v>0</v>
      </c>
      <c r="L597">
        <v>3</v>
      </c>
      <c r="M597">
        <v>1</v>
      </c>
      <c r="N597">
        <v>0</v>
      </c>
      <c r="O597">
        <v>3</v>
      </c>
      <c r="P597">
        <v>2</v>
      </c>
      <c r="Q597">
        <v>2</v>
      </c>
      <c r="R597">
        <v>2</v>
      </c>
      <c r="S597">
        <v>3</v>
      </c>
      <c r="T597">
        <v>0</v>
      </c>
      <c r="U597">
        <v>0</v>
      </c>
      <c r="V597">
        <v>0</v>
      </c>
      <c r="W597">
        <v>0</v>
      </c>
      <c r="X597">
        <v>58</v>
      </c>
      <c r="Y597">
        <v>9</v>
      </c>
      <c r="Z597">
        <v>0</v>
      </c>
      <c r="AA597">
        <v>1</v>
      </c>
      <c r="AB597">
        <v>0</v>
      </c>
      <c r="AC597">
        <v>18</v>
      </c>
      <c r="AD597">
        <v>12</v>
      </c>
      <c r="AE597">
        <v>2</v>
      </c>
      <c r="AF597">
        <v>5</v>
      </c>
      <c r="AG597">
        <v>4</v>
      </c>
      <c r="AH597">
        <v>5</v>
      </c>
      <c r="AI597">
        <v>3</v>
      </c>
      <c r="AJ597">
        <v>0</v>
      </c>
      <c r="AK597">
        <v>0</v>
      </c>
      <c r="AL597">
        <v>0</v>
      </c>
      <c r="AM597">
        <v>6</v>
      </c>
      <c r="AN597">
        <v>1</v>
      </c>
      <c r="AO597">
        <v>6</v>
      </c>
      <c r="AP597">
        <v>0</v>
      </c>
      <c r="AQ597">
        <v>0</v>
      </c>
      <c r="AR597">
        <v>0</v>
      </c>
      <c r="AS597">
        <v>1</v>
      </c>
      <c r="AT597">
        <v>0</v>
      </c>
      <c r="AU597">
        <v>0</v>
      </c>
      <c r="AV597">
        <v>13</v>
      </c>
      <c r="AW597">
        <v>11</v>
      </c>
      <c r="AX597">
        <v>8</v>
      </c>
      <c r="AY597">
        <v>0</v>
      </c>
      <c r="AZ597">
        <v>7</v>
      </c>
      <c r="BA597">
        <v>0</v>
      </c>
      <c r="BB597">
        <v>0</v>
      </c>
      <c r="BC597">
        <v>4</v>
      </c>
      <c r="BD597">
        <v>6</v>
      </c>
      <c r="BE597">
        <v>0</v>
      </c>
      <c r="BF597">
        <v>2</v>
      </c>
      <c r="BG597">
        <v>1</v>
      </c>
      <c r="BH597">
        <v>8</v>
      </c>
      <c r="BI597">
        <v>0</v>
      </c>
      <c r="BJ597">
        <v>0</v>
      </c>
      <c r="BK597">
        <v>1</v>
      </c>
      <c r="BL597">
        <v>0</v>
      </c>
      <c r="BM597">
        <v>2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3</v>
      </c>
      <c r="BT597">
        <v>5</v>
      </c>
      <c r="BU597">
        <v>3</v>
      </c>
      <c r="BV597">
        <v>4</v>
      </c>
      <c r="BW597">
        <v>2</v>
      </c>
      <c r="BX597">
        <v>0</v>
      </c>
      <c r="BY597">
        <v>0</v>
      </c>
      <c r="BZ597">
        <v>1</v>
      </c>
      <c r="CA597">
        <v>0</v>
      </c>
      <c r="CB597">
        <v>0</v>
      </c>
      <c r="CC597">
        <v>5</v>
      </c>
      <c r="CD597">
        <v>0</v>
      </c>
      <c r="CE597">
        <v>0</v>
      </c>
      <c r="CF597">
        <v>0</v>
      </c>
      <c r="CG597">
        <v>1</v>
      </c>
      <c r="CH597">
        <v>4</v>
      </c>
      <c r="CI597">
        <v>1</v>
      </c>
      <c r="CJ597">
        <v>0</v>
      </c>
      <c r="CK597">
        <v>0</v>
      </c>
      <c r="CL597">
        <v>0</v>
      </c>
      <c r="CM597">
        <v>1</v>
      </c>
      <c r="CN597">
        <v>1</v>
      </c>
      <c r="CO597">
        <v>1</v>
      </c>
      <c r="CP597">
        <v>0</v>
      </c>
      <c r="CQ597">
        <v>0</v>
      </c>
      <c r="CR597">
        <f t="shared" si="9"/>
        <v>254</v>
      </c>
      <c r="CS597" t="s">
        <v>5446</v>
      </c>
      <c r="CT597" t="s">
        <v>5442</v>
      </c>
      <c r="CU597" t="s">
        <v>118</v>
      </c>
      <c r="CV597" t="s">
        <v>119</v>
      </c>
      <c r="CW597" t="s">
        <v>264</v>
      </c>
      <c r="CX597" t="s">
        <v>271</v>
      </c>
      <c r="CY597" t="s">
        <v>278</v>
      </c>
      <c r="CZ597" t="s">
        <v>5443</v>
      </c>
      <c r="DA597" t="s">
        <v>5444</v>
      </c>
      <c r="DB597" t="s">
        <v>5445</v>
      </c>
      <c r="DC597">
        <v>100</v>
      </c>
      <c r="DD597">
        <v>100</v>
      </c>
      <c r="DE597" s="1">
        <v>2.5599999999999999E-64</v>
      </c>
      <c r="DF597">
        <v>246</v>
      </c>
      <c r="DG597">
        <v>133</v>
      </c>
      <c r="DH597">
        <v>0</v>
      </c>
      <c r="DI597">
        <v>0</v>
      </c>
      <c r="DJ597">
        <v>1</v>
      </c>
      <c r="DK597">
        <v>133</v>
      </c>
      <c r="DL597">
        <v>132</v>
      </c>
      <c r="DM597">
        <v>264</v>
      </c>
      <c r="DN597" t="s">
        <v>156</v>
      </c>
    </row>
    <row r="598" spans="1:118" x14ac:dyDescent="0.25">
      <c r="A598" t="s">
        <v>4495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1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f t="shared" si="9"/>
        <v>1</v>
      </c>
      <c r="CS598" t="s">
        <v>4500</v>
      </c>
      <c r="CT598" t="s">
        <v>4496</v>
      </c>
      <c r="CU598" t="s">
        <v>118</v>
      </c>
      <c r="CV598" t="s">
        <v>119</v>
      </c>
      <c r="CW598" t="s">
        <v>264</v>
      </c>
      <c r="CX598" t="s">
        <v>271</v>
      </c>
      <c r="CY598" t="s">
        <v>278</v>
      </c>
      <c r="CZ598" t="s">
        <v>4497</v>
      </c>
      <c r="DA598" t="s">
        <v>4498</v>
      </c>
      <c r="DB598" t="s">
        <v>4499</v>
      </c>
      <c r="DC598">
        <v>98.412999999999997</v>
      </c>
      <c r="DD598">
        <v>100</v>
      </c>
      <c r="DE598" s="1">
        <v>4.0300000000000001E-57</v>
      </c>
      <c r="DF598">
        <v>222</v>
      </c>
      <c r="DG598">
        <v>126</v>
      </c>
      <c r="DH598">
        <v>2</v>
      </c>
      <c r="DI598">
        <v>0</v>
      </c>
      <c r="DJ598">
        <v>1</v>
      </c>
      <c r="DK598">
        <v>126</v>
      </c>
      <c r="DL598">
        <v>21</v>
      </c>
      <c r="DM598">
        <v>146</v>
      </c>
      <c r="DN598" t="s">
        <v>283</v>
      </c>
    </row>
    <row r="599" spans="1:118" x14ac:dyDescent="0.25">
      <c r="A599" t="s">
        <v>276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1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f t="shared" si="9"/>
        <v>1</v>
      </c>
      <c r="CS599" t="s">
        <v>282</v>
      </c>
      <c r="CT599" t="s">
        <v>277</v>
      </c>
      <c r="CU599" t="s">
        <v>118</v>
      </c>
      <c r="CV599" t="s">
        <v>119</v>
      </c>
      <c r="CW599" t="s">
        <v>264</v>
      </c>
      <c r="CX599" t="s">
        <v>271</v>
      </c>
      <c r="CY599" t="s">
        <v>278</v>
      </c>
      <c r="CZ599" t="s">
        <v>279</v>
      </c>
      <c r="DA599" t="s">
        <v>280</v>
      </c>
      <c r="DB599" t="s">
        <v>281</v>
      </c>
      <c r="DC599">
        <v>100</v>
      </c>
      <c r="DD599">
        <v>100</v>
      </c>
      <c r="DE599" s="1">
        <v>4.1899999999999997E-83</v>
      </c>
      <c r="DF599">
        <v>309</v>
      </c>
      <c r="DG599">
        <v>167</v>
      </c>
      <c r="DH599">
        <v>0</v>
      </c>
      <c r="DI599">
        <v>0</v>
      </c>
      <c r="DJ599">
        <v>1</v>
      </c>
      <c r="DK599">
        <v>167</v>
      </c>
      <c r="DL599">
        <v>12</v>
      </c>
      <c r="DM599">
        <v>178</v>
      </c>
      <c r="DN599" t="s">
        <v>283</v>
      </c>
    </row>
    <row r="600" spans="1:118" x14ac:dyDescent="0.25">
      <c r="A600" t="s">
        <v>2397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f t="shared" si="9"/>
        <v>5</v>
      </c>
      <c r="CS600" t="s">
        <v>2403</v>
      </c>
      <c r="CT600" t="s">
        <v>2398</v>
      </c>
      <c r="CU600" t="s">
        <v>118</v>
      </c>
      <c r="CV600" t="s">
        <v>119</v>
      </c>
      <c r="CW600" t="s">
        <v>264</v>
      </c>
      <c r="CX600" t="s">
        <v>271</v>
      </c>
      <c r="CY600" t="s">
        <v>2399</v>
      </c>
      <c r="CZ600" t="s">
        <v>2400</v>
      </c>
      <c r="DA600" t="s">
        <v>2401</v>
      </c>
      <c r="DB600" t="s">
        <v>2402</v>
      </c>
      <c r="DC600">
        <v>97.418999999999997</v>
      </c>
      <c r="DD600">
        <v>100</v>
      </c>
      <c r="DE600" s="1">
        <v>2.9999999999999999E-69</v>
      </c>
      <c r="DF600">
        <v>263</v>
      </c>
      <c r="DG600">
        <v>155</v>
      </c>
      <c r="DH600">
        <v>3</v>
      </c>
      <c r="DI600">
        <v>1</v>
      </c>
      <c r="DJ600">
        <v>1</v>
      </c>
      <c r="DK600">
        <v>154</v>
      </c>
      <c r="DL600">
        <v>40</v>
      </c>
      <c r="DM600">
        <v>194</v>
      </c>
      <c r="DN600" t="s">
        <v>136</v>
      </c>
    </row>
    <row r="601" spans="1:118" x14ac:dyDescent="0.25">
      <c r="A601" t="s">
        <v>680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1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f t="shared" si="9"/>
        <v>1</v>
      </c>
      <c r="CS601" t="s">
        <v>686</v>
      </c>
      <c r="CT601" t="s">
        <v>681</v>
      </c>
      <c r="CU601" t="s">
        <v>118</v>
      </c>
      <c r="CV601" t="s">
        <v>119</v>
      </c>
      <c r="CW601" t="s">
        <v>264</v>
      </c>
      <c r="CX601" t="s">
        <v>271</v>
      </c>
      <c r="CY601" t="s">
        <v>682</v>
      </c>
      <c r="CZ601" t="s">
        <v>683</v>
      </c>
      <c r="DA601" t="s">
        <v>684</v>
      </c>
      <c r="DB601" t="s">
        <v>685</v>
      </c>
      <c r="DC601">
        <v>86.451999999999998</v>
      </c>
      <c r="DD601">
        <v>89</v>
      </c>
      <c r="DE601" s="1">
        <v>3.5E-39</v>
      </c>
      <c r="DF601">
        <v>163</v>
      </c>
      <c r="DG601">
        <v>155</v>
      </c>
      <c r="DH601">
        <v>13</v>
      </c>
      <c r="DI601">
        <v>7</v>
      </c>
      <c r="DJ601">
        <v>2</v>
      </c>
      <c r="DK601">
        <v>152</v>
      </c>
      <c r="DL601">
        <v>34</v>
      </c>
      <c r="DM601">
        <v>184</v>
      </c>
      <c r="DN601" t="s">
        <v>139</v>
      </c>
    </row>
    <row r="602" spans="1:118" x14ac:dyDescent="0.25">
      <c r="A602" t="s">
        <v>1912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1</v>
      </c>
      <c r="BQ602">
        <v>0</v>
      </c>
      <c r="BR602">
        <v>2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f t="shared" si="9"/>
        <v>3</v>
      </c>
      <c r="CS602" t="s">
        <v>1916</v>
      </c>
      <c r="CT602" t="s">
        <v>1913</v>
      </c>
      <c r="CU602" t="s">
        <v>118</v>
      </c>
      <c r="CV602" t="s">
        <v>119</v>
      </c>
      <c r="CW602" t="s">
        <v>264</v>
      </c>
      <c r="CX602" t="s">
        <v>271</v>
      </c>
      <c r="CY602" t="s">
        <v>682</v>
      </c>
      <c r="CZ602" t="s">
        <v>683</v>
      </c>
      <c r="DA602" t="s">
        <v>1914</v>
      </c>
      <c r="DB602" t="s">
        <v>1915</v>
      </c>
      <c r="DC602">
        <v>100</v>
      </c>
      <c r="DD602">
        <v>100</v>
      </c>
      <c r="DE602" s="1">
        <v>2.9900000000000002E-100</v>
      </c>
      <c r="DF602">
        <v>366</v>
      </c>
      <c r="DG602">
        <v>198</v>
      </c>
      <c r="DH602">
        <v>0</v>
      </c>
      <c r="DI602">
        <v>0</v>
      </c>
      <c r="DJ602">
        <v>1</v>
      </c>
      <c r="DK602">
        <v>198</v>
      </c>
      <c r="DL602">
        <v>33</v>
      </c>
      <c r="DM602">
        <v>230</v>
      </c>
      <c r="DN602" t="s">
        <v>139</v>
      </c>
    </row>
    <row r="603" spans="1:118" x14ac:dyDescent="0.25">
      <c r="A603" t="s">
        <v>2003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1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f t="shared" si="9"/>
        <v>1</v>
      </c>
      <c r="CS603" t="s">
        <v>2008</v>
      </c>
      <c r="CT603" t="s">
        <v>2004</v>
      </c>
      <c r="CU603" t="s">
        <v>118</v>
      </c>
      <c r="CV603" t="s">
        <v>119</v>
      </c>
      <c r="CW603" t="s">
        <v>264</v>
      </c>
      <c r="CX603" t="s">
        <v>271</v>
      </c>
      <c r="CY603" t="s">
        <v>682</v>
      </c>
      <c r="CZ603" t="s">
        <v>2005</v>
      </c>
      <c r="DA603" t="s">
        <v>2006</v>
      </c>
      <c r="DB603" t="s">
        <v>2007</v>
      </c>
      <c r="DC603">
        <v>99.39</v>
      </c>
      <c r="DD603">
        <v>100</v>
      </c>
      <c r="DE603" s="1">
        <v>3.1700000000000001E-79</v>
      </c>
      <c r="DF603">
        <v>296</v>
      </c>
      <c r="DG603">
        <v>164</v>
      </c>
      <c r="DH603">
        <v>0</v>
      </c>
      <c r="DI603">
        <v>1</v>
      </c>
      <c r="DJ603">
        <v>1</v>
      </c>
      <c r="DK603">
        <v>163</v>
      </c>
      <c r="DL603">
        <v>17</v>
      </c>
      <c r="DM603">
        <v>180</v>
      </c>
      <c r="DN603" t="s">
        <v>275</v>
      </c>
    </row>
    <row r="604" spans="1:118" x14ac:dyDescent="0.25">
      <c r="A604" t="s">
        <v>2875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3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f t="shared" si="9"/>
        <v>3</v>
      </c>
      <c r="CS604" t="s">
        <v>2879</v>
      </c>
      <c r="CT604" t="s">
        <v>2876</v>
      </c>
      <c r="CU604" t="s">
        <v>118</v>
      </c>
      <c r="CV604" t="s">
        <v>119</v>
      </c>
      <c r="CW604" t="s">
        <v>264</v>
      </c>
      <c r="CX604" t="s">
        <v>271</v>
      </c>
      <c r="CY604" t="s">
        <v>682</v>
      </c>
      <c r="CZ604" t="s">
        <v>2005</v>
      </c>
      <c r="DA604" t="s">
        <v>2877</v>
      </c>
      <c r="DB604" t="s">
        <v>2878</v>
      </c>
      <c r="DC604">
        <v>94.268000000000001</v>
      </c>
      <c r="DD604">
        <v>100</v>
      </c>
      <c r="DE604" s="1">
        <v>5.1E-62</v>
      </c>
      <c r="DF604">
        <v>239</v>
      </c>
      <c r="DG604">
        <v>157</v>
      </c>
      <c r="DH604">
        <v>7</v>
      </c>
      <c r="DI604">
        <v>2</v>
      </c>
      <c r="DJ604">
        <v>1</v>
      </c>
      <c r="DK604">
        <v>155</v>
      </c>
      <c r="DL604">
        <v>12</v>
      </c>
      <c r="DM604">
        <v>168</v>
      </c>
      <c r="DN604" t="s">
        <v>275</v>
      </c>
    </row>
    <row r="605" spans="1:118" x14ac:dyDescent="0.25">
      <c r="A605" t="s">
        <v>3086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1</v>
      </c>
      <c r="BS605">
        <v>2</v>
      </c>
      <c r="BT605">
        <v>2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3</v>
      </c>
      <c r="CQ605">
        <v>0</v>
      </c>
      <c r="CR605">
        <f t="shared" si="9"/>
        <v>8</v>
      </c>
      <c r="CS605" t="s">
        <v>2879</v>
      </c>
      <c r="CT605" t="s">
        <v>2876</v>
      </c>
      <c r="CU605" t="s">
        <v>118</v>
      </c>
      <c r="CV605" t="s">
        <v>119</v>
      </c>
      <c r="CW605" t="s">
        <v>264</v>
      </c>
      <c r="CX605" t="s">
        <v>271</v>
      </c>
      <c r="CY605" t="s">
        <v>682</v>
      </c>
      <c r="CZ605" t="s">
        <v>2005</v>
      </c>
      <c r="DA605" t="s">
        <v>2877</v>
      </c>
      <c r="DB605" t="s">
        <v>2878</v>
      </c>
      <c r="DC605">
        <v>100</v>
      </c>
      <c r="DD605">
        <v>100</v>
      </c>
      <c r="DE605" s="1">
        <v>1.41E-77</v>
      </c>
      <c r="DF605">
        <v>291</v>
      </c>
      <c r="DG605">
        <v>157</v>
      </c>
      <c r="DH605">
        <v>0</v>
      </c>
      <c r="DI605">
        <v>0</v>
      </c>
      <c r="DJ605">
        <v>1</v>
      </c>
      <c r="DK605">
        <v>157</v>
      </c>
      <c r="DL605">
        <v>12</v>
      </c>
      <c r="DM605">
        <v>168</v>
      </c>
      <c r="DN605" t="s">
        <v>275</v>
      </c>
    </row>
    <row r="606" spans="1:118" x14ac:dyDescent="0.25">
      <c r="A606" t="s">
        <v>3906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2</v>
      </c>
      <c r="BU606">
        <v>0</v>
      </c>
      <c r="BV606">
        <v>0</v>
      </c>
      <c r="BW606">
        <v>0</v>
      </c>
      <c r="BX606">
        <v>0</v>
      </c>
      <c r="BY606">
        <v>6</v>
      </c>
      <c r="BZ606">
        <v>1</v>
      </c>
      <c r="CA606">
        <v>1</v>
      </c>
      <c r="CB606">
        <v>1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f t="shared" si="9"/>
        <v>11</v>
      </c>
      <c r="CS606" t="s">
        <v>2879</v>
      </c>
      <c r="CT606" t="s">
        <v>3907</v>
      </c>
      <c r="CU606" t="s">
        <v>118</v>
      </c>
      <c r="CV606" t="s">
        <v>119</v>
      </c>
      <c r="CW606" t="s">
        <v>264</v>
      </c>
      <c r="CX606" t="s">
        <v>271</v>
      </c>
      <c r="CY606" t="s">
        <v>682</v>
      </c>
      <c r="CZ606" t="s">
        <v>2005</v>
      </c>
      <c r="DA606" t="s">
        <v>2877</v>
      </c>
      <c r="DB606" t="s">
        <v>3908</v>
      </c>
      <c r="DC606">
        <v>100</v>
      </c>
      <c r="DD606">
        <v>100</v>
      </c>
      <c r="DE606" s="1">
        <v>1.4999999999999999E-82</v>
      </c>
      <c r="DF606">
        <v>307</v>
      </c>
      <c r="DG606">
        <v>166</v>
      </c>
      <c r="DH606">
        <v>0</v>
      </c>
      <c r="DI606">
        <v>0</v>
      </c>
      <c r="DJ606">
        <v>1</v>
      </c>
      <c r="DK606">
        <v>166</v>
      </c>
      <c r="DL606">
        <v>32</v>
      </c>
      <c r="DM606">
        <v>197</v>
      </c>
      <c r="DN606" t="s">
        <v>275</v>
      </c>
    </row>
    <row r="607" spans="1:118" x14ac:dyDescent="0.25">
      <c r="A607" t="s">
        <v>284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1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f t="shared" si="9"/>
        <v>1</v>
      </c>
      <c r="CS607" t="s">
        <v>290</v>
      </c>
      <c r="CT607" t="s">
        <v>285</v>
      </c>
      <c r="CU607" t="s">
        <v>118</v>
      </c>
      <c r="CV607" t="s">
        <v>119</v>
      </c>
      <c r="CW607" t="s">
        <v>264</v>
      </c>
      <c r="CX607" t="s">
        <v>271</v>
      </c>
      <c r="CY607" t="s">
        <v>286</v>
      </c>
      <c r="CZ607" t="s">
        <v>287</v>
      </c>
      <c r="DA607" t="s">
        <v>288</v>
      </c>
      <c r="DB607" t="s">
        <v>289</v>
      </c>
      <c r="DC607">
        <v>100</v>
      </c>
      <c r="DD607">
        <v>100</v>
      </c>
      <c r="DE607" s="1">
        <v>5.3400000000000001E-82</v>
      </c>
      <c r="DF607">
        <v>305</v>
      </c>
      <c r="DG607">
        <v>165</v>
      </c>
      <c r="DH607">
        <v>0</v>
      </c>
      <c r="DI607">
        <v>0</v>
      </c>
      <c r="DJ607">
        <v>1</v>
      </c>
      <c r="DK607">
        <v>165</v>
      </c>
      <c r="DL607">
        <v>69</v>
      </c>
      <c r="DM607">
        <v>233</v>
      </c>
      <c r="DN607" t="s">
        <v>136</v>
      </c>
    </row>
    <row r="608" spans="1:118" x14ac:dyDescent="0.25">
      <c r="A608" t="s">
        <v>3227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5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1</v>
      </c>
      <c r="CP608">
        <v>0</v>
      </c>
      <c r="CQ608">
        <v>0</v>
      </c>
      <c r="CR608">
        <f t="shared" si="9"/>
        <v>6</v>
      </c>
      <c r="CS608" t="s">
        <v>292</v>
      </c>
      <c r="CT608" t="s">
        <v>3228</v>
      </c>
      <c r="CU608" t="s">
        <v>118</v>
      </c>
      <c r="CV608" t="s">
        <v>119</v>
      </c>
      <c r="CW608" t="s">
        <v>264</v>
      </c>
      <c r="CX608" t="s">
        <v>271</v>
      </c>
      <c r="CY608" t="s">
        <v>170</v>
      </c>
      <c r="CZ608" t="s">
        <v>170</v>
      </c>
      <c r="DA608" t="s">
        <v>291</v>
      </c>
      <c r="DB608" t="s">
        <v>3229</v>
      </c>
      <c r="DC608">
        <v>99.230999999999995</v>
      </c>
      <c r="DD608">
        <v>100</v>
      </c>
      <c r="DE608" s="1">
        <v>1.93E-60</v>
      </c>
      <c r="DF608">
        <v>233</v>
      </c>
      <c r="DG608">
        <v>130</v>
      </c>
      <c r="DH608">
        <v>0</v>
      </c>
      <c r="DI608">
        <v>1</v>
      </c>
      <c r="DJ608">
        <v>1</v>
      </c>
      <c r="DK608">
        <v>130</v>
      </c>
      <c r="DL608">
        <v>46</v>
      </c>
      <c r="DM608">
        <v>174</v>
      </c>
      <c r="DN608" t="s">
        <v>173</v>
      </c>
    </row>
    <row r="609" spans="1:118" x14ac:dyDescent="0.25">
      <c r="A609" t="s">
        <v>3888</v>
      </c>
      <c r="B609">
        <v>0</v>
      </c>
      <c r="C609">
        <v>0</v>
      </c>
      <c r="D609">
        <v>2</v>
      </c>
      <c r="E609">
        <v>2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3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3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2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f t="shared" si="9"/>
        <v>13</v>
      </c>
      <c r="CS609" t="s">
        <v>292</v>
      </c>
      <c r="CT609" t="s">
        <v>2404</v>
      </c>
      <c r="CU609" t="s">
        <v>118</v>
      </c>
      <c r="CV609" t="s">
        <v>119</v>
      </c>
      <c r="CW609" t="s">
        <v>264</v>
      </c>
      <c r="CX609" t="s">
        <v>271</v>
      </c>
      <c r="CY609" t="s">
        <v>170</v>
      </c>
      <c r="CZ609" t="s">
        <v>170</v>
      </c>
      <c r="DA609" t="s">
        <v>291</v>
      </c>
      <c r="DB609" t="s">
        <v>2405</v>
      </c>
      <c r="DC609">
        <v>99.400999999999996</v>
      </c>
      <c r="DD609">
        <v>100</v>
      </c>
      <c r="DE609" s="1">
        <v>1.9499999999999999E-81</v>
      </c>
      <c r="DF609">
        <v>303</v>
      </c>
      <c r="DG609">
        <v>167</v>
      </c>
      <c r="DH609">
        <v>1</v>
      </c>
      <c r="DI609">
        <v>0</v>
      </c>
      <c r="DJ609">
        <v>1</v>
      </c>
      <c r="DK609">
        <v>167</v>
      </c>
      <c r="DL609">
        <v>46</v>
      </c>
      <c r="DM609">
        <v>212</v>
      </c>
      <c r="DN609" t="s">
        <v>173</v>
      </c>
    </row>
    <row r="610" spans="1:118" x14ac:dyDescent="0.25">
      <c r="A610" t="s">
        <v>4428</v>
      </c>
      <c r="B610">
        <v>0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1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2</v>
      </c>
      <c r="BY610">
        <v>0</v>
      </c>
      <c r="BZ610">
        <v>0</v>
      </c>
      <c r="CA610">
        <v>0</v>
      </c>
      <c r="CB610">
        <v>0</v>
      </c>
      <c r="CC610">
        <v>2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4</v>
      </c>
      <c r="CM610">
        <v>3</v>
      </c>
      <c r="CN610">
        <v>0</v>
      </c>
      <c r="CO610">
        <v>0</v>
      </c>
      <c r="CP610">
        <v>0</v>
      </c>
      <c r="CQ610">
        <v>0</v>
      </c>
      <c r="CR610">
        <f t="shared" si="9"/>
        <v>15</v>
      </c>
      <c r="CS610" t="s">
        <v>292</v>
      </c>
      <c r="CT610" t="s">
        <v>4429</v>
      </c>
      <c r="CU610" t="s">
        <v>118</v>
      </c>
      <c r="CV610" t="s">
        <v>119</v>
      </c>
      <c r="CW610" t="s">
        <v>264</v>
      </c>
      <c r="CX610" t="s">
        <v>271</v>
      </c>
      <c r="CY610" t="s">
        <v>170</v>
      </c>
      <c r="CZ610" t="s">
        <v>170</v>
      </c>
      <c r="DA610" t="s">
        <v>291</v>
      </c>
      <c r="DB610" t="s">
        <v>4430</v>
      </c>
      <c r="DC610">
        <v>88.834999999999994</v>
      </c>
      <c r="DD610">
        <v>100</v>
      </c>
      <c r="DE610" s="1">
        <v>7.0800000000000003E-62</v>
      </c>
      <c r="DF610">
        <v>239</v>
      </c>
      <c r="DG610">
        <v>206</v>
      </c>
      <c r="DH610">
        <v>7</v>
      </c>
      <c r="DI610">
        <v>2</v>
      </c>
      <c r="DJ610">
        <v>1</v>
      </c>
      <c r="DK610">
        <v>205</v>
      </c>
      <c r="DL610">
        <v>14</v>
      </c>
      <c r="DM610">
        <v>204</v>
      </c>
      <c r="DN610" t="s">
        <v>173</v>
      </c>
    </row>
    <row r="611" spans="1:118" x14ac:dyDescent="0.25">
      <c r="A611" t="s">
        <v>2927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2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f t="shared" si="9"/>
        <v>2</v>
      </c>
      <c r="CS611" t="s">
        <v>2934</v>
      </c>
      <c r="CT611" t="s">
        <v>2928</v>
      </c>
      <c r="CU611" t="s">
        <v>118</v>
      </c>
      <c r="CV611" t="s">
        <v>119</v>
      </c>
      <c r="CW611" t="s">
        <v>264</v>
      </c>
      <c r="CX611" t="s">
        <v>2929</v>
      </c>
      <c r="CY611" t="s">
        <v>2930</v>
      </c>
      <c r="CZ611" t="s">
        <v>2931</v>
      </c>
      <c r="DA611" t="s">
        <v>2932</v>
      </c>
      <c r="DB611" t="s">
        <v>2933</v>
      </c>
      <c r="DC611">
        <v>99.367000000000004</v>
      </c>
      <c r="DD611">
        <v>100</v>
      </c>
      <c r="DE611" s="1">
        <v>1.84E-76</v>
      </c>
      <c r="DF611">
        <v>287</v>
      </c>
      <c r="DG611">
        <v>158</v>
      </c>
      <c r="DH611">
        <v>1</v>
      </c>
      <c r="DI611">
        <v>0</v>
      </c>
      <c r="DJ611">
        <v>1</v>
      </c>
      <c r="DK611">
        <v>158</v>
      </c>
      <c r="DL611">
        <v>49</v>
      </c>
      <c r="DM611">
        <v>206</v>
      </c>
      <c r="DN611" t="s">
        <v>136</v>
      </c>
    </row>
    <row r="612" spans="1:118" x14ac:dyDescent="0.25">
      <c r="A612" t="s">
        <v>1942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1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1</v>
      </c>
      <c r="CR612">
        <f t="shared" si="9"/>
        <v>2</v>
      </c>
      <c r="CS612" t="s">
        <v>1946</v>
      </c>
      <c r="CT612" t="s">
        <v>1943</v>
      </c>
      <c r="CU612" t="s">
        <v>118</v>
      </c>
      <c r="CV612" t="s">
        <v>119</v>
      </c>
      <c r="CW612" t="s">
        <v>264</v>
      </c>
      <c r="CX612" t="s">
        <v>295</v>
      </c>
      <c r="CY612" t="s">
        <v>296</v>
      </c>
      <c r="CZ612" t="s">
        <v>297</v>
      </c>
      <c r="DA612" t="s">
        <v>1944</v>
      </c>
      <c r="DB612" t="s">
        <v>1945</v>
      </c>
      <c r="DC612">
        <v>99.394000000000005</v>
      </c>
      <c r="DD612">
        <v>100</v>
      </c>
      <c r="DE612" s="1">
        <v>2.4900000000000001E-80</v>
      </c>
      <c r="DF612">
        <v>300</v>
      </c>
      <c r="DG612">
        <v>165</v>
      </c>
      <c r="DH612">
        <v>1</v>
      </c>
      <c r="DI612">
        <v>0</v>
      </c>
      <c r="DJ612">
        <v>1</v>
      </c>
      <c r="DK612">
        <v>165</v>
      </c>
      <c r="DL612">
        <v>33</v>
      </c>
      <c r="DM612">
        <v>197</v>
      </c>
      <c r="DN612" t="s">
        <v>136</v>
      </c>
    </row>
    <row r="613" spans="1:118" x14ac:dyDescent="0.25">
      <c r="A613" t="s">
        <v>1965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3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f t="shared" si="9"/>
        <v>3</v>
      </c>
      <c r="CS613" t="s">
        <v>1969</v>
      </c>
      <c r="CT613" t="s">
        <v>1966</v>
      </c>
      <c r="CU613" t="s">
        <v>118</v>
      </c>
      <c r="CV613" t="s">
        <v>119</v>
      </c>
      <c r="CW613" t="s">
        <v>264</v>
      </c>
      <c r="CX613" t="s">
        <v>295</v>
      </c>
      <c r="CY613" t="s">
        <v>296</v>
      </c>
      <c r="CZ613" t="s">
        <v>297</v>
      </c>
      <c r="DA613" t="s">
        <v>1967</v>
      </c>
      <c r="DB613" t="s">
        <v>1968</v>
      </c>
      <c r="DC613">
        <v>96.950999999999993</v>
      </c>
      <c r="DD613">
        <v>100</v>
      </c>
      <c r="DE613" s="1">
        <v>1.48E-72</v>
      </c>
      <c r="DF613">
        <v>274</v>
      </c>
      <c r="DG613">
        <v>164</v>
      </c>
      <c r="DH613">
        <v>4</v>
      </c>
      <c r="DI613">
        <v>1</v>
      </c>
      <c r="DJ613">
        <v>1</v>
      </c>
      <c r="DK613">
        <v>163</v>
      </c>
      <c r="DL613">
        <v>39</v>
      </c>
      <c r="DM613">
        <v>202</v>
      </c>
      <c r="DN613" t="s">
        <v>136</v>
      </c>
    </row>
    <row r="614" spans="1:118" x14ac:dyDescent="0.25">
      <c r="A614" t="s">
        <v>293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1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f t="shared" si="9"/>
        <v>1</v>
      </c>
      <c r="CS614" t="s">
        <v>300</v>
      </c>
      <c r="CT614" t="s">
        <v>294</v>
      </c>
      <c r="CU614" t="s">
        <v>118</v>
      </c>
      <c r="CV614" t="s">
        <v>119</v>
      </c>
      <c r="CW614" t="s">
        <v>264</v>
      </c>
      <c r="CX614" t="s">
        <v>295</v>
      </c>
      <c r="CY614" t="s">
        <v>296</v>
      </c>
      <c r="CZ614" t="s">
        <v>297</v>
      </c>
      <c r="DA614" t="s">
        <v>298</v>
      </c>
      <c r="DB614" t="s">
        <v>299</v>
      </c>
      <c r="DC614">
        <v>100</v>
      </c>
      <c r="DD614">
        <v>100</v>
      </c>
      <c r="DE614" s="1">
        <v>2.4299999999999999E-80</v>
      </c>
      <c r="DF614">
        <v>300</v>
      </c>
      <c r="DG614">
        <v>162</v>
      </c>
      <c r="DH614">
        <v>0</v>
      </c>
      <c r="DI614">
        <v>0</v>
      </c>
      <c r="DJ614">
        <v>1</v>
      </c>
      <c r="DK614">
        <v>162</v>
      </c>
      <c r="DL614">
        <v>7</v>
      </c>
      <c r="DM614">
        <v>168</v>
      </c>
      <c r="DN614" t="s">
        <v>136</v>
      </c>
    </row>
    <row r="615" spans="1:118" x14ac:dyDescent="0.25">
      <c r="A615" t="s">
        <v>3064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6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f t="shared" si="9"/>
        <v>6</v>
      </c>
      <c r="CS615" t="s">
        <v>3071</v>
      </c>
      <c r="CT615" t="s">
        <v>3065</v>
      </c>
      <c r="CU615" t="s">
        <v>118</v>
      </c>
      <c r="CV615" t="s">
        <v>119</v>
      </c>
      <c r="CW615" t="s">
        <v>264</v>
      </c>
      <c r="CX615" t="s">
        <v>3066</v>
      </c>
      <c r="CY615" t="s">
        <v>3067</v>
      </c>
      <c r="CZ615" t="s">
        <v>3068</v>
      </c>
      <c r="DA615" t="s">
        <v>3069</v>
      </c>
      <c r="DB615" t="s">
        <v>3070</v>
      </c>
      <c r="DC615">
        <v>94.18</v>
      </c>
      <c r="DD615">
        <v>100</v>
      </c>
      <c r="DE615" s="1">
        <v>1.0200000000000001E-74</v>
      </c>
      <c r="DF615">
        <v>281</v>
      </c>
      <c r="DG615">
        <v>189</v>
      </c>
      <c r="DH615">
        <v>4</v>
      </c>
      <c r="DI615">
        <v>5</v>
      </c>
      <c r="DJ615">
        <v>1</v>
      </c>
      <c r="DK615">
        <v>183</v>
      </c>
      <c r="DL615">
        <v>42</v>
      </c>
      <c r="DM615">
        <v>229</v>
      </c>
      <c r="DN615" t="s">
        <v>173</v>
      </c>
    </row>
    <row r="616" spans="1:118" x14ac:dyDescent="0.25">
      <c r="A616" t="s">
        <v>1591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1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f t="shared" si="9"/>
        <v>1</v>
      </c>
      <c r="CS616" t="s">
        <v>1597</v>
      </c>
      <c r="CT616" t="s">
        <v>1592</v>
      </c>
      <c r="CU616" t="s">
        <v>118</v>
      </c>
      <c r="CV616" t="s">
        <v>119</v>
      </c>
      <c r="CW616" t="s">
        <v>264</v>
      </c>
      <c r="CX616" t="s">
        <v>301</v>
      </c>
      <c r="CY616" t="s">
        <v>1593</v>
      </c>
      <c r="CZ616" t="s">
        <v>1594</v>
      </c>
      <c r="DA616" t="s">
        <v>1595</v>
      </c>
      <c r="DB616" t="s">
        <v>1596</v>
      </c>
      <c r="DC616">
        <v>97.632999999999996</v>
      </c>
      <c r="DD616">
        <v>100</v>
      </c>
      <c r="DE616" s="1">
        <v>5.5400000000000001E-77</v>
      </c>
      <c r="DF616">
        <v>289</v>
      </c>
      <c r="DG616">
        <v>169</v>
      </c>
      <c r="DH616">
        <v>2</v>
      </c>
      <c r="DI616">
        <v>2</v>
      </c>
      <c r="DJ616">
        <v>1</v>
      </c>
      <c r="DK616">
        <v>169</v>
      </c>
      <c r="DL616">
        <v>56</v>
      </c>
      <c r="DM616">
        <v>222</v>
      </c>
      <c r="DN616" t="s">
        <v>136</v>
      </c>
    </row>
    <row r="617" spans="1:118" x14ac:dyDescent="0.25">
      <c r="A617" t="s">
        <v>1796</v>
      </c>
      <c r="B617">
        <v>0</v>
      </c>
      <c r="C617">
        <v>2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f t="shared" si="9"/>
        <v>2</v>
      </c>
      <c r="CS617" t="s">
        <v>1801</v>
      </c>
      <c r="CT617" t="s">
        <v>1797</v>
      </c>
      <c r="CU617" t="s">
        <v>118</v>
      </c>
      <c r="CV617" t="s">
        <v>119</v>
      </c>
      <c r="CW617" t="s">
        <v>264</v>
      </c>
      <c r="CX617" t="s">
        <v>301</v>
      </c>
      <c r="CY617" t="s">
        <v>1593</v>
      </c>
      <c r="CZ617" t="s">
        <v>1798</v>
      </c>
      <c r="DA617" t="s">
        <v>1799</v>
      </c>
      <c r="DB617" t="s">
        <v>1800</v>
      </c>
      <c r="DC617">
        <v>100</v>
      </c>
      <c r="DD617">
        <v>100</v>
      </c>
      <c r="DE617" s="1">
        <v>1.4999999999999999E-82</v>
      </c>
      <c r="DF617">
        <v>307</v>
      </c>
      <c r="DG617">
        <v>166</v>
      </c>
      <c r="DH617">
        <v>0</v>
      </c>
      <c r="DI617">
        <v>0</v>
      </c>
      <c r="DJ617">
        <v>1</v>
      </c>
      <c r="DK617">
        <v>166</v>
      </c>
      <c r="DL617">
        <v>35</v>
      </c>
      <c r="DM617">
        <v>200</v>
      </c>
      <c r="DN617" t="s">
        <v>173</v>
      </c>
    </row>
    <row r="618" spans="1:118" x14ac:dyDescent="0.25">
      <c r="A618" t="s">
        <v>3385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1</v>
      </c>
      <c r="BR618">
        <v>3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4</v>
      </c>
      <c r="CA618">
        <v>0</v>
      </c>
      <c r="CB618">
        <v>1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4</v>
      </c>
      <c r="CQ618">
        <v>0</v>
      </c>
      <c r="CR618">
        <f t="shared" si="9"/>
        <v>13</v>
      </c>
      <c r="CS618" t="s">
        <v>1801</v>
      </c>
      <c r="CT618" t="s">
        <v>3386</v>
      </c>
      <c r="CU618" t="s">
        <v>118</v>
      </c>
      <c r="CV618" t="s">
        <v>119</v>
      </c>
      <c r="CW618" t="s">
        <v>264</v>
      </c>
      <c r="CX618" t="s">
        <v>301</v>
      </c>
      <c r="CY618" t="s">
        <v>1593</v>
      </c>
      <c r="CZ618" t="s">
        <v>1798</v>
      </c>
      <c r="DA618" t="s">
        <v>1799</v>
      </c>
      <c r="DB618" t="s">
        <v>3387</v>
      </c>
      <c r="DC618">
        <v>100</v>
      </c>
      <c r="DD618">
        <v>100</v>
      </c>
      <c r="DE618" s="1">
        <v>1.1100000000000001E-78</v>
      </c>
      <c r="DF618">
        <v>294</v>
      </c>
      <c r="DG618">
        <v>159</v>
      </c>
      <c r="DH618">
        <v>0</v>
      </c>
      <c r="DI618">
        <v>0</v>
      </c>
      <c r="DJ618">
        <v>1</v>
      </c>
      <c r="DK618">
        <v>159</v>
      </c>
      <c r="DL618">
        <v>69</v>
      </c>
      <c r="DM618">
        <v>227</v>
      </c>
      <c r="DN618" t="s">
        <v>173</v>
      </c>
    </row>
    <row r="619" spans="1:118" x14ac:dyDescent="0.25">
      <c r="A619" t="s">
        <v>4663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14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f t="shared" si="9"/>
        <v>15</v>
      </c>
      <c r="CS619" t="s">
        <v>4668</v>
      </c>
      <c r="CT619" t="s">
        <v>4664</v>
      </c>
      <c r="CU619" t="s">
        <v>118</v>
      </c>
      <c r="CV619" t="s">
        <v>119</v>
      </c>
      <c r="CW619" t="s">
        <v>264</v>
      </c>
      <c r="CX619" t="s">
        <v>301</v>
      </c>
      <c r="CY619" t="s">
        <v>1593</v>
      </c>
      <c r="CZ619" t="s">
        <v>4665</v>
      </c>
      <c r="DA619" t="s">
        <v>4666</v>
      </c>
      <c r="DB619" t="s">
        <v>4667</v>
      </c>
      <c r="DC619">
        <v>96.894000000000005</v>
      </c>
      <c r="DD619">
        <v>100</v>
      </c>
      <c r="DE619" s="1">
        <v>6.7100000000000001E-71</v>
      </c>
      <c r="DF619">
        <v>268</v>
      </c>
      <c r="DG619">
        <v>161</v>
      </c>
      <c r="DH619">
        <v>3</v>
      </c>
      <c r="DI619">
        <v>2</v>
      </c>
      <c r="DJ619">
        <v>1</v>
      </c>
      <c r="DK619">
        <v>159</v>
      </c>
      <c r="DL619">
        <v>47</v>
      </c>
      <c r="DM619">
        <v>207</v>
      </c>
      <c r="DN619" t="s">
        <v>173</v>
      </c>
    </row>
    <row r="620" spans="1:118" x14ac:dyDescent="0.25">
      <c r="A620" t="s">
        <v>5226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</v>
      </c>
      <c r="L620">
        <v>1</v>
      </c>
      <c r="M620">
        <v>1</v>
      </c>
      <c r="N620">
        <v>0</v>
      </c>
      <c r="O620">
        <v>0</v>
      </c>
      <c r="P620">
        <v>4</v>
      </c>
      <c r="Q620">
        <v>1</v>
      </c>
      <c r="R620">
        <v>1</v>
      </c>
      <c r="S620">
        <v>0</v>
      </c>
      <c r="T620">
        <v>0</v>
      </c>
      <c r="U620">
        <v>1</v>
      </c>
      <c r="V620">
        <v>14</v>
      </c>
      <c r="W620">
        <v>0</v>
      </c>
      <c r="X620">
        <v>1</v>
      </c>
      <c r="Y620">
        <v>0</v>
      </c>
      <c r="Z620">
        <v>0</v>
      </c>
      <c r="AA620">
        <v>2</v>
      </c>
      <c r="AB620">
        <v>1</v>
      </c>
      <c r="AC620">
        <v>5</v>
      </c>
      <c r="AD620">
        <v>2</v>
      </c>
      <c r="AE620">
        <v>0</v>
      </c>
      <c r="AF620">
        <v>0</v>
      </c>
      <c r="AG620">
        <v>1</v>
      </c>
      <c r="AH620">
        <v>0</v>
      </c>
      <c r="AI620">
        <v>1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3</v>
      </c>
      <c r="AY620">
        <v>0</v>
      </c>
      <c r="AZ620">
        <v>0</v>
      </c>
      <c r="BA620">
        <v>0</v>
      </c>
      <c r="BB620">
        <v>1</v>
      </c>
      <c r="BC620">
        <v>3</v>
      </c>
      <c r="BD620">
        <v>5</v>
      </c>
      <c r="BE620">
        <v>0</v>
      </c>
      <c r="BF620">
        <v>0</v>
      </c>
      <c r="BG620">
        <v>1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1</v>
      </c>
      <c r="BN620">
        <v>4</v>
      </c>
      <c r="BO620">
        <v>7</v>
      </c>
      <c r="BP620">
        <v>0</v>
      </c>
      <c r="BQ620">
        <v>0</v>
      </c>
      <c r="BR620">
        <v>1</v>
      </c>
      <c r="BS620">
        <v>0</v>
      </c>
      <c r="BT620">
        <v>1</v>
      </c>
      <c r="BU620">
        <v>0</v>
      </c>
      <c r="BV620">
        <v>4</v>
      </c>
      <c r="BW620">
        <v>0</v>
      </c>
      <c r="BX620">
        <v>3</v>
      </c>
      <c r="BY620">
        <v>1</v>
      </c>
      <c r="BZ620">
        <v>7</v>
      </c>
      <c r="CA620">
        <v>0</v>
      </c>
      <c r="CB620">
        <v>0</v>
      </c>
      <c r="CC620">
        <v>0</v>
      </c>
      <c r="CD620">
        <v>0</v>
      </c>
      <c r="CE620">
        <v>1</v>
      </c>
      <c r="CF620">
        <v>1</v>
      </c>
      <c r="CG620">
        <v>1</v>
      </c>
      <c r="CH620">
        <v>1</v>
      </c>
      <c r="CI620">
        <v>9</v>
      </c>
      <c r="CJ620">
        <v>8</v>
      </c>
      <c r="CK620">
        <v>1</v>
      </c>
      <c r="CL620">
        <v>0</v>
      </c>
      <c r="CM620">
        <v>0</v>
      </c>
      <c r="CN620">
        <v>0</v>
      </c>
      <c r="CO620">
        <v>6</v>
      </c>
      <c r="CP620">
        <v>5</v>
      </c>
      <c r="CQ620">
        <v>3</v>
      </c>
      <c r="CR620">
        <f t="shared" si="9"/>
        <v>119</v>
      </c>
      <c r="CS620" t="s">
        <v>5231</v>
      </c>
      <c r="CT620" t="s">
        <v>5227</v>
      </c>
      <c r="CU620" t="s">
        <v>118</v>
      </c>
      <c r="CV620" t="s">
        <v>119</v>
      </c>
      <c r="CW620" t="s">
        <v>264</v>
      </c>
      <c r="CX620" t="s">
        <v>301</v>
      </c>
      <c r="CY620" t="s">
        <v>1593</v>
      </c>
      <c r="CZ620" t="s">
        <v>5228</v>
      </c>
      <c r="DA620" t="s">
        <v>5229</v>
      </c>
      <c r="DB620" t="s">
        <v>5230</v>
      </c>
      <c r="DC620">
        <v>100</v>
      </c>
      <c r="DD620">
        <v>100</v>
      </c>
      <c r="DE620" s="1">
        <v>1.1100000000000001E-78</v>
      </c>
      <c r="DF620">
        <v>294</v>
      </c>
      <c r="DG620">
        <v>159</v>
      </c>
      <c r="DH620">
        <v>0</v>
      </c>
      <c r="DI620">
        <v>0</v>
      </c>
      <c r="DJ620">
        <v>1</v>
      </c>
      <c r="DK620">
        <v>159</v>
      </c>
      <c r="DL620">
        <v>5</v>
      </c>
      <c r="DM620">
        <v>163</v>
      </c>
      <c r="DN620" t="s">
        <v>136</v>
      </c>
    </row>
    <row r="621" spans="1:118" x14ac:dyDescent="0.25">
      <c r="A621" t="s">
        <v>1704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2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f t="shared" si="9"/>
        <v>2</v>
      </c>
      <c r="CS621" t="s">
        <v>1708</v>
      </c>
      <c r="CT621" t="s">
        <v>1705</v>
      </c>
      <c r="CU621" t="s">
        <v>118</v>
      </c>
      <c r="CV621" t="s">
        <v>119</v>
      </c>
      <c r="CW621" t="s">
        <v>264</v>
      </c>
      <c r="CX621" t="s">
        <v>301</v>
      </c>
      <c r="CY621" t="s">
        <v>1593</v>
      </c>
      <c r="CZ621" t="s">
        <v>170</v>
      </c>
      <c r="DA621" t="s">
        <v>1706</v>
      </c>
      <c r="DB621" t="s">
        <v>1707</v>
      </c>
      <c r="DC621">
        <v>98.816999999999993</v>
      </c>
      <c r="DD621">
        <v>100</v>
      </c>
      <c r="DE621" s="1">
        <v>7.1099999999999997E-81</v>
      </c>
      <c r="DF621">
        <v>302</v>
      </c>
      <c r="DG621">
        <v>169</v>
      </c>
      <c r="DH621">
        <v>2</v>
      </c>
      <c r="DI621">
        <v>0</v>
      </c>
      <c r="DJ621">
        <v>1</v>
      </c>
      <c r="DK621">
        <v>169</v>
      </c>
      <c r="DL621">
        <v>67</v>
      </c>
      <c r="DM621">
        <v>235</v>
      </c>
      <c r="DN621" t="s">
        <v>173</v>
      </c>
    </row>
    <row r="622" spans="1:118" x14ac:dyDescent="0.25">
      <c r="A622" t="s">
        <v>3111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4</v>
      </c>
      <c r="CA622">
        <v>0</v>
      </c>
      <c r="CB622">
        <v>0</v>
      </c>
      <c r="CC622">
        <v>0</v>
      </c>
      <c r="CD622">
        <v>0</v>
      </c>
      <c r="CE622">
        <v>1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1</v>
      </c>
      <c r="CL622">
        <v>0</v>
      </c>
      <c r="CM622">
        <v>0</v>
      </c>
      <c r="CN622">
        <v>0</v>
      </c>
      <c r="CO622">
        <v>0</v>
      </c>
      <c r="CP622">
        <v>1</v>
      </c>
      <c r="CQ622">
        <v>0</v>
      </c>
      <c r="CR622">
        <f t="shared" si="9"/>
        <v>7</v>
      </c>
      <c r="CS622" t="s">
        <v>3116</v>
      </c>
      <c r="CT622" t="s">
        <v>3112</v>
      </c>
      <c r="CU622" t="s">
        <v>118</v>
      </c>
      <c r="CV622" t="s">
        <v>119</v>
      </c>
      <c r="CW622" t="s">
        <v>264</v>
      </c>
      <c r="CX622" t="s">
        <v>301</v>
      </c>
      <c r="CY622" t="s">
        <v>302</v>
      </c>
      <c r="CZ622" t="s">
        <v>3113</v>
      </c>
      <c r="DA622" t="s">
        <v>3114</v>
      </c>
      <c r="DB622" t="s">
        <v>3115</v>
      </c>
      <c r="DC622">
        <v>100</v>
      </c>
      <c r="DD622">
        <v>100</v>
      </c>
      <c r="DE622" s="1">
        <v>1.04E-73</v>
      </c>
      <c r="DF622">
        <v>278</v>
      </c>
      <c r="DG622">
        <v>150</v>
      </c>
      <c r="DH622">
        <v>0</v>
      </c>
      <c r="DI622">
        <v>0</v>
      </c>
      <c r="DJ622">
        <v>1</v>
      </c>
      <c r="DK622">
        <v>150</v>
      </c>
      <c r="DL622">
        <v>69</v>
      </c>
      <c r="DM622">
        <v>218</v>
      </c>
      <c r="DN622" t="s">
        <v>136</v>
      </c>
    </row>
    <row r="623" spans="1:118" x14ac:dyDescent="0.25">
      <c r="A623" t="s">
        <v>2283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2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f t="shared" si="9"/>
        <v>2</v>
      </c>
      <c r="CS623" t="s">
        <v>2287</v>
      </c>
      <c r="CT623" t="s">
        <v>2284</v>
      </c>
      <c r="CU623" t="s">
        <v>118</v>
      </c>
      <c r="CV623" t="s">
        <v>119</v>
      </c>
      <c r="CW623" t="s">
        <v>264</v>
      </c>
      <c r="CX623" t="s">
        <v>301</v>
      </c>
      <c r="CY623" t="s">
        <v>302</v>
      </c>
      <c r="CZ623" t="s">
        <v>303</v>
      </c>
      <c r="DA623" t="s">
        <v>2285</v>
      </c>
      <c r="DB623" t="s">
        <v>2286</v>
      </c>
      <c r="DC623">
        <v>96.992000000000004</v>
      </c>
      <c r="DD623">
        <v>100</v>
      </c>
      <c r="DE623" s="1">
        <v>1.2E-57</v>
      </c>
      <c r="DF623">
        <v>224</v>
      </c>
      <c r="DG623">
        <v>133</v>
      </c>
      <c r="DH623">
        <v>4</v>
      </c>
      <c r="DI623">
        <v>0</v>
      </c>
      <c r="DJ623">
        <v>1</v>
      </c>
      <c r="DK623">
        <v>133</v>
      </c>
      <c r="DL623">
        <v>47</v>
      </c>
      <c r="DM623">
        <v>179</v>
      </c>
      <c r="DN623" t="s">
        <v>136</v>
      </c>
    </row>
    <row r="624" spans="1:118" x14ac:dyDescent="0.25">
      <c r="A624" t="s">
        <v>3649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1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2</v>
      </c>
      <c r="BT624">
        <v>0</v>
      </c>
      <c r="BU624">
        <v>0</v>
      </c>
      <c r="BV624">
        <v>12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f t="shared" si="9"/>
        <v>15</v>
      </c>
      <c r="CS624" t="s">
        <v>2287</v>
      </c>
      <c r="CT624" t="s">
        <v>3650</v>
      </c>
      <c r="CU624" t="s">
        <v>118</v>
      </c>
      <c r="CV624" t="s">
        <v>119</v>
      </c>
      <c r="CW624" t="s">
        <v>264</v>
      </c>
      <c r="CX624" t="s">
        <v>301</v>
      </c>
      <c r="CY624" t="s">
        <v>302</v>
      </c>
      <c r="CZ624" t="s">
        <v>303</v>
      </c>
      <c r="DA624" t="s">
        <v>2285</v>
      </c>
      <c r="DB624" t="s">
        <v>3651</v>
      </c>
      <c r="DC624">
        <v>100</v>
      </c>
      <c r="DD624">
        <v>100</v>
      </c>
      <c r="DE624" s="1">
        <v>2.5599999999999999E-64</v>
      </c>
      <c r="DF624">
        <v>246</v>
      </c>
      <c r="DG624">
        <v>133</v>
      </c>
      <c r="DH624">
        <v>0</v>
      </c>
      <c r="DI624">
        <v>0</v>
      </c>
      <c r="DJ624">
        <v>1</v>
      </c>
      <c r="DK624">
        <v>133</v>
      </c>
      <c r="DL624">
        <v>4</v>
      </c>
      <c r="DM624">
        <v>136</v>
      </c>
      <c r="DN624" t="s">
        <v>136</v>
      </c>
    </row>
    <row r="625" spans="1:118" x14ac:dyDescent="0.25">
      <c r="A625" t="s">
        <v>4289</v>
      </c>
      <c r="B625">
        <v>0</v>
      </c>
      <c r="C625">
        <v>2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1</v>
      </c>
      <c r="BX625">
        <v>0</v>
      </c>
      <c r="BY625">
        <v>0</v>
      </c>
      <c r="BZ625">
        <v>3</v>
      </c>
      <c r="CA625">
        <v>0</v>
      </c>
      <c r="CB625">
        <v>1</v>
      </c>
      <c r="CC625">
        <v>0</v>
      </c>
      <c r="CD625">
        <v>5</v>
      </c>
      <c r="CE625">
        <v>0</v>
      </c>
      <c r="CF625">
        <v>2</v>
      </c>
      <c r="CG625">
        <v>3</v>
      </c>
      <c r="CH625">
        <v>1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f t="shared" si="9"/>
        <v>18</v>
      </c>
      <c r="CS625" t="s">
        <v>2287</v>
      </c>
      <c r="CT625" t="s">
        <v>4290</v>
      </c>
      <c r="CU625" t="s">
        <v>118</v>
      </c>
      <c r="CV625" t="s">
        <v>119</v>
      </c>
      <c r="CW625" t="s">
        <v>264</v>
      </c>
      <c r="CX625" t="s">
        <v>301</v>
      </c>
      <c r="CY625" t="s">
        <v>302</v>
      </c>
      <c r="CZ625" t="s">
        <v>303</v>
      </c>
      <c r="DA625" t="s">
        <v>2285</v>
      </c>
      <c r="DB625" t="s">
        <v>4291</v>
      </c>
      <c r="DC625">
        <v>99.421999999999997</v>
      </c>
      <c r="DD625">
        <v>100</v>
      </c>
      <c r="DE625" s="1">
        <v>9.3900000000000002E-85</v>
      </c>
      <c r="DF625">
        <v>315</v>
      </c>
      <c r="DG625">
        <v>173</v>
      </c>
      <c r="DH625">
        <v>1</v>
      </c>
      <c r="DI625">
        <v>0</v>
      </c>
      <c r="DJ625">
        <v>1</v>
      </c>
      <c r="DK625">
        <v>173</v>
      </c>
      <c r="DL625">
        <v>12</v>
      </c>
      <c r="DM625">
        <v>184</v>
      </c>
      <c r="DN625" t="s">
        <v>136</v>
      </c>
    </row>
    <row r="626" spans="1:118" x14ac:dyDescent="0.25">
      <c r="A626" t="s">
        <v>4629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1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3</v>
      </c>
      <c r="BW626">
        <v>0</v>
      </c>
      <c r="BX626">
        <v>2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7</v>
      </c>
      <c r="CJ626">
        <v>16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f t="shared" si="9"/>
        <v>33</v>
      </c>
      <c r="CS626" t="s">
        <v>2287</v>
      </c>
      <c r="CT626" t="s">
        <v>4630</v>
      </c>
      <c r="CU626" t="s">
        <v>118</v>
      </c>
      <c r="CV626" t="s">
        <v>119</v>
      </c>
      <c r="CW626" t="s">
        <v>264</v>
      </c>
      <c r="CX626" t="s">
        <v>301</v>
      </c>
      <c r="CY626" t="s">
        <v>302</v>
      </c>
      <c r="CZ626" t="s">
        <v>303</v>
      </c>
      <c r="DA626" t="s">
        <v>2285</v>
      </c>
      <c r="DB626" t="s">
        <v>1211</v>
      </c>
      <c r="DC626">
        <v>100</v>
      </c>
      <c r="DD626">
        <v>100</v>
      </c>
      <c r="DE626" s="1">
        <v>4.4400000000000002E-67</v>
      </c>
      <c r="DF626">
        <v>255</v>
      </c>
      <c r="DG626">
        <v>138</v>
      </c>
      <c r="DH626">
        <v>0</v>
      </c>
      <c r="DI626">
        <v>0</v>
      </c>
      <c r="DJ626">
        <v>1</v>
      </c>
      <c r="DK626">
        <v>138</v>
      </c>
      <c r="DL626">
        <v>54</v>
      </c>
      <c r="DM626">
        <v>191</v>
      </c>
      <c r="DN626" t="s">
        <v>136</v>
      </c>
    </row>
    <row r="627" spans="1:118" x14ac:dyDescent="0.25">
      <c r="A627" t="s">
        <v>1816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3</v>
      </c>
      <c r="CQ627">
        <v>0</v>
      </c>
      <c r="CR627">
        <f t="shared" si="9"/>
        <v>3</v>
      </c>
      <c r="CS627" t="s">
        <v>957</v>
      </c>
      <c r="CT627" t="s">
        <v>953</v>
      </c>
      <c r="CU627" t="s">
        <v>118</v>
      </c>
      <c r="CV627" t="s">
        <v>119</v>
      </c>
      <c r="CW627" t="s">
        <v>264</v>
      </c>
      <c r="CX627" t="s">
        <v>301</v>
      </c>
      <c r="CY627" t="s">
        <v>302</v>
      </c>
      <c r="CZ627" t="s">
        <v>954</v>
      </c>
      <c r="DA627" t="s">
        <v>955</v>
      </c>
      <c r="DB627" t="s">
        <v>956</v>
      </c>
      <c r="DC627">
        <v>93.491</v>
      </c>
      <c r="DD627">
        <v>100</v>
      </c>
      <c r="DE627" s="1">
        <v>2.58E-65</v>
      </c>
      <c r="DF627">
        <v>250</v>
      </c>
      <c r="DG627">
        <v>169</v>
      </c>
      <c r="DH627">
        <v>9</v>
      </c>
      <c r="DI627">
        <v>1</v>
      </c>
      <c r="DJ627">
        <v>1</v>
      </c>
      <c r="DK627">
        <v>167</v>
      </c>
      <c r="DL627">
        <v>27</v>
      </c>
      <c r="DM627">
        <v>195</v>
      </c>
      <c r="DN627" t="s">
        <v>136</v>
      </c>
    </row>
    <row r="628" spans="1:118" x14ac:dyDescent="0.25">
      <c r="A628" t="s">
        <v>1325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1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1</v>
      </c>
      <c r="CQ628">
        <v>0</v>
      </c>
      <c r="CR628">
        <f t="shared" si="9"/>
        <v>2</v>
      </c>
      <c r="CS628" t="s">
        <v>1329</v>
      </c>
      <c r="CT628" t="s">
        <v>1326</v>
      </c>
      <c r="CU628" t="s">
        <v>118</v>
      </c>
      <c r="CV628" t="s">
        <v>119</v>
      </c>
      <c r="CW628" t="s">
        <v>264</v>
      </c>
      <c r="CX628" t="s">
        <v>301</v>
      </c>
      <c r="CY628" t="s">
        <v>302</v>
      </c>
      <c r="CZ628" t="s">
        <v>954</v>
      </c>
      <c r="DA628" t="s">
        <v>1327</v>
      </c>
      <c r="DB628" t="s">
        <v>1328</v>
      </c>
      <c r="DC628">
        <v>100</v>
      </c>
      <c r="DD628">
        <v>100</v>
      </c>
      <c r="DE628" s="1">
        <v>7.5999999999999996E-91</v>
      </c>
      <c r="DF628">
        <v>335</v>
      </c>
      <c r="DG628">
        <v>181</v>
      </c>
      <c r="DH628">
        <v>0</v>
      </c>
      <c r="DI628">
        <v>0</v>
      </c>
      <c r="DJ628">
        <v>1</v>
      </c>
      <c r="DK628">
        <v>181</v>
      </c>
      <c r="DL628">
        <v>12</v>
      </c>
      <c r="DM628">
        <v>192</v>
      </c>
      <c r="DN628" t="s">
        <v>136</v>
      </c>
    </row>
    <row r="629" spans="1:118" x14ac:dyDescent="0.25">
      <c r="A629" t="s">
        <v>1439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2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f t="shared" si="9"/>
        <v>2</v>
      </c>
      <c r="CS629" t="s">
        <v>1443</v>
      </c>
      <c r="CT629" t="s">
        <v>1440</v>
      </c>
      <c r="CU629" t="s">
        <v>118</v>
      </c>
      <c r="CV629" t="s">
        <v>119</v>
      </c>
      <c r="CW629" t="s">
        <v>264</v>
      </c>
      <c r="CX629" t="s">
        <v>301</v>
      </c>
      <c r="CY629" t="s">
        <v>302</v>
      </c>
      <c r="CZ629" t="s">
        <v>170</v>
      </c>
      <c r="DA629" t="s">
        <v>1441</v>
      </c>
      <c r="DB629" t="s">
        <v>1442</v>
      </c>
      <c r="DC629">
        <v>100</v>
      </c>
      <c r="DD629">
        <v>100</v>
      </c>
      <c r="DE629" s="1">
        <v>5.3400000000000001E-82</v>
      </c>
      <c r="DF629">
        <v>305</v>
      </c>
      <c r="DG629">
        <v>165</v>
      </c>
      <c r="DH629">
        <v>0</v>
      </c>
      <c r="DI629">
        <v>0</v>
      </c>
      <c r="DJ629">
        <v>1</v>
      </c>
      <c r="DK629">
        <v>165</v>
      </c>
      <c r="DL629">
        <v>69</v>
      </c>
      <c r="DM629">
        <v>233</v>
      </c>
      <c r="DN629" t="s">
        <v>136</v>
      </c>
    </row>
    <row r="630" spans="1:118" x14ac:dyDescent="0.25">
      <c r="A630" t="s">
        <v>3391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4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f t="shared" si="9"/>
        <v>4</v>
      </c>
      <c r="CS630" t="s">
        <v>1443</v>
      </c>
      <c r="CT630" t="s">
        <v>3392</v>
      </c>
      <c r="CU630" t="s">
        <v>118</v>
      </c>
      <c r="CV630" t="s">
        <v>119</v>
      </c>
      <c r="CW630" t="s">
        <v>264</v>
      </c>
      <c r="CX630" t="s">
        <v>301</v>
      </c>
      <c r="CY630" t="s">
        <v>302</v>
      </c>
      <c r="CZ630" t="s">
        <v>170</v>
      </c>
      <c r="DA630" t="s">
        <v>1441</v>
      </c>
      <c r="DB630" t="s">
        <v>3393</v>
      </c>
      <c r="DC630">
        <v>96.988</v>
      </c>
      <c r="DD630">
        <v>100</v>
      </c>
      <c r="DE630" s="1">
        <v>3.2600000000000001E-74</v>
      </c>
      <c r="DF630">
        <v>279</v>
      </c>
      <c r="DG630">
        <v>166</v>
      </c>
      <c r="DH630">
        <v>5</v>
      </c>
      <c r="DI630">
        <v>0</v>
      </c>
      <c r="DJ630">
        <v>1</v>
      </c>
      <c r="DK630">
        <v>166</v>
      </c>
      <c r="DL630">
        <v>47</v>
      </c>
      <c r="DM630">
        <v>212</v>
      </c>
      <c r="DN630" t="s">
        <v>136</v>
      </c>
    </row>
    <row r="631" spans="1:118" x14ac:dyDescent="0.25">
      <c r="A631" t="s">
        <v>1444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1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f t="shared" si="9"/>
        <v>1</v>
      </c>
      <c r="CS631" t="s">
        <v>1450</v>
      </c>
      <c r="CT631" t="s">
        <v>1445</v>
      </c>
      <c r="CU631" t="s">
        <v>118</v>
      </c>
      <c r="CV631" t="s">
        <v>119</v>
      </c>
      <c r="CW631" t="s">
        <v>264</v>
      </c>
      <c r="CX631" t="s">
        <v>301</v>
      </c>
      <c r="CY631" t="s">
        <v>1446</v>
      </c>
      <c r="CZ631" t="s">
        <v>1447</v>
      </c>
      <c r="DA631" t="s">
        <v>1448</v>
      </c>
      <c r="DB631" t="s">
        <v>1449</v>
      </c>
      <c r="DC631">
        <v>100</v>
      </c>
      <c r="DD631">
        <v>100</v>
      </c>
      <c r="DE631" s="1">
        <v>3.65E-94</v>
      </c>
      <c r="DF631">
        <v>346</v>
      </c>
      <c r="DG631">
        <v>187</v>
      </c>
      <c r="DH631">
        <v>0</v>
      </c>
      <c r="DI631">
        <v>0</v>
      </c>
      <c r="DJ631">
        <v>1</v>
      </c>
      <c r="DK631">
        <v>187</v>
      </c>
      <c r="DL631">
        <v>43</v>
      </c>
      <c r="DM631">
        <v>229</v>
      </c>
      <c r="DN631" t="s">
        <v>136</v>
      </c>
    </row>
    <row r="632" spans="1:118" x14ac:dyDescent="0.25">
      <c r="A632" t="s">
        <v>4012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f t="shared" si="9"/>
        <v>1</v>
      </c>
      <c r="CS632" t="s">
        <v>691</v>
      </c>
      <c r="CT632" t="s">
        <v>4013</v>
      </c>
      <c r="CU632" t="s">
        <v>118</v>
      </c>
      <c r="CV632" t="s">
        <v>119</v>
      </c>
      <c r="CW632" t="s">
        <v>264</v>
      </c>
      <c r="CX632" t="s">
        <v>301</v>
      </c>
      <c r="CY632" t="s">
        <v>170</v>
      </c>
      <c r="CZ632" t="s">
        <v>170</v>
      </c>
      <c r="DA632" t="s">
        <v>689</v>
      </c>
      <c r="DB632" t="s">
        <v>4014</v>
      </c>
      <c r="DC632">
        <v>97.619</v>
      </c>
      <c r="DD632">
        <v>100</v>
      </c>
      <c r="DE632" s="1">
        <v>1.98E-76</v>
      </c>
      <c r="DF632">
        <v>287</v>
      </c>
      <c r="DG632">
        <v>168</v>
      </c>
      <c r="DH632">
        <v>2</v>
      </c>
      <c r="DI632">
        <v>2</v>
      </c>
      <c r="DJ632">
        <v>1</v>
      </c>
      <c r="DK632">
        <v>168</v>
      </c>
      <c r="DL632">
        <v>6</v>
      </c>
      <c r="DM632">
        <v>171</v>
      </c>
      <c r="DN632" t="s">
        <v>173</v>
      </c>
    </row>
    <row r="633" spans="1:118" x14ac:dyDescent="0.25">
      <c r="A633" t="s">
        <v>2477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1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f t="shared" si="9"/>
        <v>1</v>
      </c>
      <c r="CS633" t="s">
        <v>691</v>
      </c>
      <c r="CT633" t="s">
        <v>2478</v>
      </c>
      <c r="CU633" t="s">
        <v>118</v>
      </c>
      <c r="CV633" t="s">
        <v>119</v>
      </c>
      <c r="CW633" t="s">
        <v>264</v>
      </c>
      <c r="CX633" t="s">
        <v>301</v>
      </c>
      <c r="CY633" t="s">
        <v>170</v>
      </c>
      <c r="CZ633" t="s">
        <v>170</v>
      </c>
      <c r="DA633" t="s">
        <v>689</v>
      </c>
      <c r="DB633" t="s">
        <v>2479</v>
      </c>
      <c r="DC633">
        <v>95.394999999999996</v>
      </c>
      <c r="DD633">
        <v>100</v>
      </c>
      <c r="DE633" s="1">
        <v>1.3899999999999999E-62</v>
      </c>
      <c r="DF633">
        <v>241</v>
      </c>
      <c r="DG633">
        <v>152</v>
      </c>
      <c r="DH633">
        <v>6</v>
      </c>
      <c r="DI633">
        <v>1</v>
      </c>
      <c r="DJ633">
        <v>1</v>
      </c>
      <c r="DK633">
        <v>152</v>
      </c>
      <c r="DL633">
        <v>12</v>
      </c>
      <c r="DM633">
        <v>162</v>
      </c>
      <c r="DN633" t="s">
        <v>173</v>
      </c>
    </row>
    <row r="634" spans="1:118" x14ac:dyDescent="0.25">
      <c r="A634" t="s">
        <v>1670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1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f t="shared" si="9"/>
        <v>1</v>
      </c>
      <c r="CS634" t="s">
        <v>691</v>
      </c>
      <c r="CT634" t="s">
        <v>1671</v>
      </c>
      <c r="CU634" t="s">
        <v>118</v>
      </c>
      <c r="CV634" t="s">
        <v>119</v>
      </c>
      <c r="CW634" t="s">
        <v>264</v>
      </c>
      <c r="CX634" t="s">
        <v>301</v>
      </c>
      <c r="CY634" t="s">
        <v>170</v>
      </c>
      <c r="CZ634" t="s">
        <v>170</v>
      </c>
      <c r="DA634" t="s">
        <v>689</v>
      </c>
      <c r="DB634" t="s">
        <v>1672</v>
      </c>
      <c r="DC634">
        <v>100</v>
      </c>
      <c r="DD634">
        <v>100</v>
      </c>
      <c r="DE634" s="1">
        <v>8.1599999999999998E-75</v>
      </c>
      <c r="DF634">
        <v>281</v>
      </c>
      <c r="DG634">
        <v>152</v>
      </c>
      <c r="DH634">
        <v>0</v>
      </c>
      <c r="DI634">
        <v>0</v>
      </c>
      <c r="DJ634">
        <v>1</v>
      </c>
      <c r="DK634">
        <v>152</v>
      </c>
      <c r="DL634">
        <v>14</v>
      </c>
      <c r="DM634">
        <v>165</v>
      </c>
      <c r="DN634" t="s">
        <v>173</v>
      </c>
    </row>
    <row r="635" spans="1:118" x14ac:dyDescent="0.25">
      <c r="A635" t="s">
        <v>687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1</v>
      </c>
      <c r="CQ635">
        <v>0</v>
      </c>
      <c r="CR635">
        <f t="shared" si="9"/>
        <v>1</v>
      </c>
      <c r="CS635" t="s">
        <v>691</v>
      </c>
      <c r="CT635" t="s">
        <v>688</v>
      </c>
      <c r="CU635" t="s">
        <v>118</v>
      </c>
      <c r="CV635" t="s">
        <v>119</v>
      </c>
      <c r="CW635" t="s">
        <v>264</v>
      </c>
      <c r="CX635" t="s">
        <v>301</v>
      </c>
      <c r="CY635" t="s">
        <v>170</v>
      </c>
      <c r="CZ635" t="s">
        <v>170</v>
      </c>
      <c r="DA635" t="s">
        <v>689</v>
      </c>
      <c r="DB635" t="s">
        <v>690</v>
      </c>
      <c r="DC635">
        <v>99.328999999999994</v>
      </c>
      <c r="DD635">
        <v>100</v>
      </c>
      <c r="DE635" s="1">
        <v>1.72E-71</v>
      </c>
      <c r="DF635">
        <v>270</v>
      </c>
      <c r="DG635">
        <v>149</v>
      </c>
      <c r="DH635">
        <v>1</v>
      </c>
      <c r="DI635">
        <v>0</v>
      </c>
      <c r="DJ635">
        <v>1</v>
      </c>
      <c r="DK635">
        <v>149</v>
      </c>
      <c r="DL635">
        <v>47</v>
      </c>
      <c r="DM635">
        <v>195</v>
      </c>
      <c r="DN635" t="s">
        <v>173</v>
      </c>
    </row>
    <row r="636" spans="1:118" x14ac:dyDescent="0.25">
      <c r="A636" t="s">
        <v>958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f t="shared" si="9"/>
        <v>1</v>
      </c>
      <c r="CS636" t="s">
        <v>691</v>
      </c>
      <c r="CT636" t="s">
        <v>959</v>
      </c>
      <c r="CU636" t="s">
        <v>118</v>
      </c>
      <c r="CV636" t="s">
        <v>119</v>
      </c>
      <c r="CW636" t="s">
        <v>264</v>
      </c>
      <c r="CX636" t="s">
        <v>301</v>
      </c>
      <c r="CY636" t="s">
        <v>170</v>
      </c>
      <c r="CZ636" t="s">
        <v>170</v>
      </c>
      <c r="DA636" t="s">
        <v>689</v>
      </c>
      <c r="DB636" t="s">
        <v>960</v>
      </c>
      <c r="DC636">
        <v>89.51</v>
      </c>
      <c r="DD636">
        <v>90</v>
      </c>
      <c r="DE636" s="1">
        <v>5.2899999999999998E-42</v>
      </c>
      <c r="DF636">
        <v>172</v>
      </c>
      <c r="DG636">
        <v>143</v>
      </c>
      <c r="DH636">
        <v>6</v>
      </c>
      <c r="DI636">
        <v>8</v>
      </c>
      <c r="DJ636">
        <v>1</v>
      </c>
      <c r="DK636">
        <v>141</v>
      </c>
      <c r="DL636">
        <v>69</v>
      </c>
      <c r="DM636">
        <v>204</v>
      </c>
      <c r="DN636" t="s">
        <v>173</v>
      </c>
    </row>
    <row r="637" spans="1:118" x14ac:dyDescent="0.25">
      <c r="A637" t="s">
        <v>1180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1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f t="shared" si="9"/>
        <v>1</v>
      </c>
      <c r="CS637" t="s">
        <v>691</v>
      </c>
      <c r="CT637" t="s">
        <v>1181</v>
      </c>
      <c r="CU637" t="s">
        <v>118</v>
      </c>
      <c r="CV637" t="s">
        <v>119</v>
      </c>
      <c r="CW637" t="s">
        <v>264</v>
      </c>
      <c r="CX637" t="s">
        <v>301</v>
      </c>
      <c r="CY637" t="s">
        <v>170</v>
      </c>
      <c r="CZ637" t="s">
        <v>170</v>
      </c>
      <c r="DA637" t="s">
        <v>689</v>
      </c>
      <c r="DB637" t="s">
        <v>1182</v>
      </c>
      <c r="DC637">
        <v>97.959000000000003</v>
      </c>
      <c r="DD637">
        <v>100</v>
      </c>
      <c r="DE637" s="1">
        <v>1.6899999999999999E-66</v>
      </c>
      <c r="DF637">
        <v>254</v>
      </c>
      <c r="DG637">
        <v>147</v>
      </c>
      <c r="DH637">
        <v>1</v>
      </c>
      <c r="DI637">
        <v>2</v>
      </c>
      <c r="DJ637">
        <v>1</v>
      </c>
      <c r="DK637">
        <v>146</v>
      </c>
      <c r="DL637">
        <v>12</v>
      </c>
      <c r="DM637">
        <v>157</v>
      </c>
      <c r="DN637" t="s">
        <v>173</v>
      </c>
    </row>
    <row r="638" spans="1:118" x14ac:dyDescent="0.25">
      <c r="A638" t="s">
        <v>3973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3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f t="shared" si="9"/>
        <v>3</v>
      </c>
      <c r="CS638" t="s">
        <v>691</v>
      </c>
      <c r="CT638" t="s">
        <v>3974</v>
      </c>
      <c r="CU638" t="s">
        <v>118</v>
      </c>
      <c r="CV638" t="s">
        <v>119</v>
      </c>
      <c r="CW638" t="s">
        <v>264</v>
      </c>
      <c r="CX638" t="s">
        <v>301</v>
      </c>
      <c r="CY638" t="s">
        <v>170</v>
      </c>
      <c r="CZ638" t="s">
        <v>170</v>
      </c>
      <c r="DA638" t="s">
        <v>689</v>
      </c>
      <c r="DB638" t="s">
        <v>3975</v>
      </c>
      <c r="DC638">
        <v>100</v>
      </c>
      <c r="DD638">
        <v>100</v>
      </c>
      <c r="DE638" s="1">
        <v>4.1899999999999997E-83</v>
      </c>
      <c r="DF638">
        <v>309</v>
      </c>
      <c r="DG638">
        <v>167</v>
      </c>
      <c r="DH638">
        <v>0</v>
      </c>
      <c r="DI638">
        <v>0</v>
      </c>
      <c r="DJ638">
        <v>1</v>
      </c>
      <c r="DK638">
        <v>167</v>
      </c>
      <c r="DL638">
        <v>71</v>
      </c>
      <c r="DM638">
        <v>237</v>
      </c>
      <c r="DN638" t="s">
        <v>173</v>
      </c>
    </row>
    <row r="639" spans="1:118" x14ac:dyDescent="0.25">
      <c r="A639" t="s">
        <v>2857</v>
      </c>
      <c r="B639">
        <v>0</v>
      </c>
      <c r="C639">
        <v>0</v>
      </c>
      <c r="D639">
        <v>0</v>
      </c>
      <c r="E639">
        <v>2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2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f t="shared" si="9"/>
        <v>4</v>
      </c>
      <c r="CS639" t="s">
        <v>691</v>
      </c>
      <c r="CT639" t="s">
        <v>2858</v>
      </c>
      <c r="CU639" t="s">
        <v>118</v>
      </c>
      <c r="CV639" t="s">
        <v>119</v>
      </c>
      <c r="CW639" t="s">
        <v>264</v>
      </c>
      <c r="CX639" t="s">
        <v>301</v>
      </c>
      <c r="CY639" t="s">
        <v>170</v>
      </c>
      <c r="CZ639" t="s">
        <v>170</v>
      </c>
      <c r="DA639" t="s">
        <v>689</v>
      </c>
      <c r="DB639" t="s">
        <v>2859</v>
      </c>
      <c r="DC639">
        <v>95.21</v>
      </c>
      <c r="DD639">
        <v>100</v>
      </c>
      <c r="DE639" s="1">
        <v>3.3099999999999999E-69</v>
      </c>
      <c r="DF639">
        <v>263</v>
      </c>
      <c r="DG639">
        <v>167</v>
      </c>
      <c r="DH639">
        <v>7</v>
      </c>
      <c r="DI639">
        <v>1</v>
      </c>
      <c r="DJ639">
        <v>1</v>
      </c>
      <c r="DK639">
        <v>167</v>
      </c>
      <c r="DL639">
        <v>22</v>
      </c>
      <c r="DM639">
        <v>187</v>
      </c>
      <c r="DN639" t="s">
        <v>173</v>
      </c>
    </row>
    <row r="640" spans="1:118" x14ac:dyDescent="0.25">
      <c r="A640" t="s">
        <v>4028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2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1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1</v>
      </c>
      <c r="CO640">
        <v>0</v>
      </c>
      <c r="CP640">
        <v>0</v>
      </c>
      <c r="CQ640">
        <v>0</v>
      </c>
      <c r="CR640">
        <f t="shared" si="9"/>
        <v>5</v>
      </c>
      <c r="CS640" t="s">
        <v>691</v>
      </c>
      <c r="CT640" t="s">
        <v>4029</v>
      </c>
      <c r="CU640" t="s">
        <v>118</v>
      </c>
      <c r="CV640" t="s">
        <v>119</v>
      </c>
      <c r="CW640" t="s">
        <v>264</v>
      </c>
      <c r="CX640" t="s">
        <v>301</v>
      </c>
      <c r="CY640" t="s">
        <v>170</v>
      </c>
      <c r="CZ640" t="s">
        <v>170</v>
      </c>
      <c r="DA640" t="s">
        <v>689</v>
      </c>
      <c r="DB640" t="s">
        <v>4030</v>
      </c>
      <c r="DC640">
        <v>97.5</v>
      </c>
      <c r="DD640">
        <v>100</v>
      </c>
      <c r="DE640" s="1">
        <v>5.2200000000000005E-72</v>
      </c>
      <c r="DF640">
        <v>272</v>
      </c>
      <c r="DG640">
        <v>160</v>
      </c>
      <c r="DH640">
        <v>2</v>
      </c>
      <c r="DI640">
        <v>2</v>
      </c>
      <c r="DJ640">
        <v>1</v>
      </c>
      <c r="DK640">
        <v>160</v>
      </c>
      <c r="DL640">
        <v>47</v>
      </c>
      <c r="DM640">
        <v>204</v>
      </c>
      <c r="DN640" t="s">
        <v>173</v>
      </c>
    </row>
    <row r="641" spans="1:118" x14ac:dyDescent="0.25">
      <c r="A641" t="s">
        <v>3357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1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3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1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f t="shared" si="9"/>
        <v>5</v>
      </c>
      <c r="CS641" t="s">
        <v>691</v>
      </c>
      <c r="CT641" t="s">
        <v>2858</v>
      </c>
      <c r="CU641" t="s">
        <v>118</v>
      </c>
      <c r="CV641" t="s">
        <v>119</v>
      </c>
      <c r="CW641" t="s">
        <v>264</v>
      </c>
      <c r="CX641" t="s">
        <v>301</v>
      </c>
      <c r="CY641" t="s">
        <v>170</v>
      </c>
      <c r="CZ641" t="s">
        <v>170</v>
      </c>
      <c r="DA641" t="s">
        <v>689</v>
      </c>
      <c r="DB641" t="s">
        <v>2859</v>
      </c>
      <c r="DC641">
        <v>95.238</v>
      </c>
      <c r="DD641">
        <v>100</v>
      </c>
      <c r="DE641" s="1">
        <v>3.2799999999999998E-69</v>
      </c>
      <c r="DF641">
        <v>263</v>
      </c>
      <c r="DG641">
        <v>168</v>
      </c>
      <c r="DH641">
        <v>4</v>
      </c>
      <c r="DI641">
        <v>4</v>
      </c>
      <c r="DJ641">
        <v>1</v>
      </c>
      <c r="DK641">
        <v>166</v>
      </c>
      <c r="DL641">
        <v>22</v>
      </c>
      <c r="DM641">
        <v>187</v>
      </c>
      <c r="DN641" t="s">
        <v>173</v>
      </c>
    </row>
    <row r="642" spans="1:118" x14ac:dyDescent="0.25">
      <c r="A642" t="s">
        <v>2612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1</v>
      </c>
      <c r="BT642">
        <v>2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2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f t="shared" ref="CR642:CR705" si="10">SUM(B642:CQ642)</f>
        <v>5</v>
      </c>
      <c r="CS642" t="s">
        <v>691</v>
      </c>
      <c r="CT642" t="s">
        <v>2478</v>
      </c>
      <c r="CU642" t="s">
        <v>118</v>
      </c>
      <c r="CV642" t="s">
        <v>119</v>
      </c>
      <c r="CW642" t="s">
        <v>264</v>
      </c>
      <c r="CX642" t="s">
        <v>301</v>
      </c>
      <c r="CY642" t="s">
        <v>170</v>
      </c>
      <c r="CZ642" t="s">
        <v>170</v>
      </c>
      <c r="DA642" t="s">
        <v>689</v>
      </c>
      <c r="DB642" t="s">
        <v>2479</v>
      </c>
      <c r="DC642">
        <v>98.025999999999996</v>
      </c>
      <c r="DD642">
        <v>100</v>
      </c>
      <c r="DE642" s="1">
        <v>2.96E-69</v>
      </c>
      <c r="DF642">
        <v>263</v>
      </c>
      <c r="DG642">
        <v>152</v>
      </c>
      <c r="DH642">
        <v>2</v>
      </c>
      <c r="DI642">
        <v>1</v>
      </c>
      <c r="DJ642">
        <v>1</v>
      </c>
      <c r="DK642">
        <v>152</v>
      </c>
      <c r="DL642">
        <v>12</v>
      </c>
      <c r="DM642">
        <v>162</v>
      </c>
      <c r="DN642" t="s">
        <v>173</v>
      </c>
    </row>
    <row r="643" spans="1:118" x14ac:dyDescent="0.25">
      <c r="A643" t="s">
        <v>3376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1</v>
      </c>
      <c r="BP643">
        <v>6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f t="shared" si="10"/>
        <v>8</v>
      </c>
      <c r="CS643" t="s">
        <v>691</v>
      </c>
      <c r="CT643" t="s">
        <v>2858</v>
      </c>
      <c r="CU643" t="s">
        <v>118</v>
      </c>
      <c r="CV643" t="s">
        <v>119</v>
      </c>
      <c r="CW643" t="s">
        <v>264</v>
      </c>
      <c r="CX643" t="s">
        <v>301</v>
      </c>
      <c r="CY643" t="s">
        <v>170</v>
      </c>
      <c r="CZ643" t="s">
        <v>170</v>
      </c>
      <c r="DA643" t="s">
        <v>689</v>
      </c>
      <c r="DB643" t="s">
        <v>2859</v>
      </c>
      <c r="DC643">
        <v>93.975999999999999</v>
      </c>
      <c r="DD643">
        <v>100</v>
      </c>
      <c r="DE643" s="1">
        <v>7.1099999999999997E-66</v>
      </c>
      <c r="DF643">
        <v>252</v>
      </c>
      <c r="DG643">
        <v>166</v>
      </c>
      <c r="DH643">
        <v>10</v>
      </c>
      <c r="DI643">
        <v>0</v>
      </c>
      <c r="DJ643">
        <v>1</v>
      </c>
      <c r="DK643">
        <v>166</v>
      </c>
      <c r="DL643">
        <v>22</v>
      </c>
      <c r="DM643">
        <v>187</v>
      </c>
      <c r="DN643" t="s">
        <v>173</v>
      </c>
    </row>
    <row r="644" spans="1:118" x14ac:dyDescent="0.25">
      <c r="A644" t="s">
        <v>3247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10</v>
      </c>
      <c r="CG644">
        <v>0</v>
      </c>
      <c r="CH644">
        <v>1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f t="shared" si="10"/>
        <v>11</v>
      </c>
      <c r="CS644" t="s">
        <v>691</v>
      </c>
      <c r="CT644" t="s">
        <v>2858</v>
      </c>
      <c r="CU644" t="s">
        <v>118</v>
      </c>
      <c r="CV644" t="s">
        <v>119</v>
      </c>
      <c r="CW644" t="s">
        <v>264</v>
      </c>
      <c r="CX644" t="s">
        <v>301</v>
      </c>
      <c r="CY644" t="s">
        <v>170</v>
      </c>
      <c r="CZ644" t="s">
        <v>170</v>
      </c>
      <c r="DA644" t="s">
        <v>689</v>
      </c>
      <c r="DB644" t="s">
        <v>2859</v>
      </c>
      <c r="DC644">
        <v>92.168999999999997</v>
      </c>
      <c r="DD644">
        <v>100</v>
      </c>
      <c r="DE644" s="1">
        <v>7.1600000000000004E-61</v>
      </c>
      <c r="DF644">
        <v>235</v>
      </c>
      <c r="DG644">
        <v>166</v>
      </c>
      <c r="DH644">
        <v>13</v>
      </c>
      <c r="DI644">
        <v>0</v>
      </c>
      <c r="DJ644">
        <v>1</v>
      </c>
      <c r="DK644">
        <v>166</v>
      </c>
      <c r="DL644">
        <v>22</v>
      </c>
      <c r="DM644">
        <v>187</v>
      </c>
      <c r="DN644" t="s">
        <v>173</v>
      </c>
    </row>
    <row r="645" spans="1:118" x14ac:dyDescent="0.25">
      <c r="A645" t="s">
        <v>4348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21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1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</v>
      </c>
      <c r="AT645">
        <v>3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1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1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f t="shared" si="10"/>
        <v>30</v>
      </c>
      <c r="CS645" t="s">
        <v>691</v>
      </c>
      <c r="CT645" t="s">
        <v>4349</v>
      </c>
      <c r="CU645" t="s">
        <v>118</v>
      </c>
      <c r="CV645" t="s">
        <v>119</v>
      </c>
      <c r="CW645" t="s">
        <v>264</v>
      </c>
      <c r="CX645" t="s">
        <v>301</v>
      </c>
      <c r="CY645" t="s">
        <v>170</v>
      </c>
      <c r="CZ645" t="s">
        <v>170</v>
      </c>
      <c r="DA645" t="s">
        <v>689</v>
      </c>
      <c r="DB645" t="s">
        <v>4350</v>
      </c>
      <c r="DC645">
        <v>100</v>
      </c>
      <c r="DD645">
        <v>100</v>
      </c>
      <c r="DE645" s="1">
        <v>5.3400000000000001E-82</v>
      </c>
      <c r="DF645">
        <v>305</v>
      </c>
      <c r="DG645">
        <v>165</v>
      </c>
      <c r="DH645">
        <v>0</v>
      </c>
      <c r="DI645">
        <v>0</v>
      </c>
      <c r="DJ645">
        <v>1</v>
      </c>
      <c r="DK645">
        <v>165</v>
      </c>
      <c r="DL645">
        <v>47</v>
      </c>
      <c r="DM645">
        <v>211</v>
      </c>
      <c r="DN645" t="s">
        <v>173</v>
      </c>
    </row>
    <row r="646" spans="1:118" x14ac:dyDescent="0.25">
      <c r="A646" t="s">
        <v>4785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2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3</v>
      </c>
      <c r="AD646">
        <v>1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4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1</v>
      </c>
      <c r="BF646">
        <v>2</v>
      </c>
      <c r="BG646">
        <v>8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1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1</v>
      </c>
      <c r="BT646">
        <v>0</v>
      </c>
      <c r="BU646">
        <v>0</v>
      </c>
      <c r="BV646">
        <v>0</v>
      </c>
      <c r="BW646">
        <v>3</v>
      </c>
      <c r="BX646">
        <v>0</v>
      </c>
      <c r="BY646">
        <v>0</v>
      </c>
      <c r="BZ646">
        <v>1</v>
      </c>
      <c r="CA646">
        <v>1</v>
      </c>
      <c r="CB646">
        <v>6</v>
      </c>
      <c r="CC646">
        <v>0</v>
      </c>
      <c r="CD646">
        <v>0</v>
      </c>
      <c r="CE646">
        <v>0</v>
      </c>
      <c r="CF646">
        <v>3</v>
      </c>
      <c r="CG646">
        <v>2</v>
      </c>
      <c r="CH646">
        <v>2</v>
      </c>
      <c r="CI646">
        <v>0</v>
      </c>
      <c r="CJ646">
        <v>0</v>
      </c>
      <c r="CK646">
        <v>2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f t="shared" si="10"/>
        <v>46</v>
      </c>
      <c r="CS646" t="s">
        <v>691</v>
      </c>
      <c r="CT646" t="s">
        <v>4786</v>
      </c>
      <c r="CU646" t="s">
        <v>118</v>
      </c>
      <c r="CV646" t="s">
        <v>119</v>
      </c>
      <c r="CW646" t="s">
        <v>264</v>
      </c>
      <c r="CX646" t="s">
        <v>301</v>
      </c>
      <c r="CY646" t="s">
        <v>170</v>
      </c>
      <c r="CZ646" t="s">
        <v>170</v>
      </c>
      <c r="DA646" t="s">
        <v>689</v>
      </c>
      <c r="DB646" t="s">
        <v>4787</v>
      </c>
      <c r="DC646">
        <v>97.483999999999995</v>
      </c>
      <c r="DD646">
        <v>100</v>
      </c>
      <c r="DE646" s="1">
        <v>5.1800000000000004E-72</v>
      </c>
      <c r="DF646">
        <v>272</v>
      </c>
      <c r="DG646">
        <v>159</v>
      </c>
      <c r="DH646">
        <v>4</v>
      </c>
      <c r="DI646">
        <v>0</v>
      </c>
      <c r="DJ646">
        <v>1</v>
      </c>
      <c r="DK646">
        <v>159</v>
      </c>
      <c r="DL646">
        <v>69</v>
      </c>
      <c r="DM646">
        <v>227</v>
      </c>
      <c r="DN646" t="s">
        <v>173</v>
      </c>
    </row>
    <row r="647" spans="1:118" x14ac:dyDescent="0.25">
      <c r="A647" t="s">
        <v>1917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1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f t="shared" si="10"/>
        <v>1</v>
      </c>
      <c r="CS647" t="s">
        <v>308</v>
      </c>
      <c r="CT647" t="s">
        <v>1918</v>
      </c>
      <c r="CU647" t="s">
        <v>118</v>
      </c>
      <c r="CV647" t="s">
        <v>119</v>
      </c>
      <c r="CW647" t="s">
        <v>264</v>
      </c>
      <c r="CX647" t="s">
        <v>170</v>
      </c>
      <c r="CY647" t="s">
        <v>170</v>
      </c>
      <c r="CZ647" t="s">
        <v>170</v>
      </c>
      <c r="DA647" t="s">
        <v>306</v>
      </c>
      <c r="DB647" t="s">
        <v>1919</v>
      </c>
      <c r="DC647">
        <v>100</v>
      </c>
      <c r="DD647">
        <v>78</v>
      </c>
      <c r="DE647" s="1">
        <v>1.32E-52</v>
      </c>
      <c r="DF647">
        <v>207</v>
      </c>
      <c r="DG647">
        <v>112</v>
      </c>
      <c r="DH647">
        <v>0</v>
      </c>
      <c r="DI647">
        <v>0</v>
      </c>
      <c r="DJ647">
        <v>33</v>
      </c>
      <c r="DK647">
        <v>144</v>
      </c>
      <c r="DL647">
        <v>1</v>
      </c>
      <c r="DM647">
        <v>112</v>
      </c>
      <c r="DN647" t="s">
        <v>173</v>
      </c>
    </row>
    <row r="648" spans="1:118" x14ac:dyDescent="0.25">
      <c r="A648" t="s">
        <v>1520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1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f t="shared" si="10"/>
        <v>1</v>
      </c>
      <c r="CS648" t="s">
        <v>308</v>
      </c>
      <c r="CT648" t="s">
        <v>1521</v>
      </c>
      <c r="CU648" t="s">
        <v>118</v>
      </c>
      <c r="CV648" t="s">
        <v>119</v>
      </c>
      <c r="CW648" t="s">
        <v>264</v>
      </c>
      <c r="CX648" t="s">
        <v>170</v>
      </c>
      <c r="CY648" t="s">
        <v>170</v>
      </c>
      <c r="CZ648" t="s">
        <v>170</v>
      </c>
      <c r="DA648" t="s">
        <v>306</v>
      </c>
      <c r="DB648" t="s">
        <v>1522</v>
      </c>
      <c r="DC648">
        <v>98.725999999999999</v>
      </c>
      <c r="DD648">
        <v>100</v>
      </c>
      <c r="DE648" s="1">
        <v>3.0499999999999999E-74</v>
      </c>
      <c r="DF648">
        <v>279</v>
      </c>
      <c r="DG648">
        <v>157</v>
      </c>
      <c r="DH648">
        <v>2</v>
      </c>
      <c r="DI648">
        <v>0</v>
      </c>
      <c r="DJ648">
        <v>1</v>
      </c>
      <c r="DK648">
        <v>157</v>
      </c>
      <c r="DL648">
        <v>47</v>
      </c>
      <c r="DM648">
        <v>203</v>
      </c>
      <c r="DN648" t="s">
        <v>173</v>
      </c>
    </row>
    <row r="649" spans="1:118" x14ac:dyDescent="0.25">
      <c r="A649" t="s">
        <v>304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1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f t="shared" si="10"/>
        <v>1</v>
      </c>
      <c r="CS649" t="s">
        <v>308</v>
      </c>
      <c r="CT649" t="s">
        <v>305</v>
      </c>
      <c r="CU649" t="s">
        <v>118</v>
      </c>
      <c r="CV649" t="s">
        <v>119</v>
      </c>
      <c r="CW649" t="s">
        <v>264</v>
      </c>
      <c r="CX649" t="s">
        <v>170</v>
      </c>
      <c r="CY649" t="s">
        <v>170</v>
      </c>
      <c r="CZ649" t="s">
        <v>170</v>
      </c>
      <c r="DA649" t="s">
        <v>306</v>
      </c>
      <c r="DB649" t="s">
        <v>307</v>
      </c>
      <c r="DC649">
        <v>98.438000000000002</v>
      </c>
      <c r="DD649">
        <v>79</v>
      </c>
      <c r="DE649" s="1">
        <v>1.47E-57</v>
      </c>
      <c r="DF649">
        <v>224</v>
      </c>
      <c r="DG649">
        <v>128</v>
      </c>
      <c r="DH649">
        <v>0</v>
      </c>
      <c r="DI649">
        <v>2</v>
      </c>
      <c r="DJ649">
        <v>34</v>
      </c>
      <c r="DK649">
        <v>159</v>
      </c>
      <c r="DL649">
        <v>1</v>
      </c>
      <c r="DM649">
        <v>128</v>
      </c>
      <c r="DN649" t="s">
        <v>173</v>
      </c>
    </row>
    <row r="650" spans="1:118" x14ac:dyDescent="0.25">
      <c r="A650" t="s">
        <v>2707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f t="shared" si="10"/>
        <v>2</v>
      </c>
      <c r="CS650" t="s">
        <v>308</v>
      </c>
      <c r="CT650" t="s">
        <v>2530</v>
      </c>
      <c r="CU650" t="s">
        <v>118</v>
      </c>
      <c r="CV650" t="s">
        <v>119</v>
      </c>
      <c r="CW650" t="s">
        <v>264</v>
      </c>
      <c r="CX650" t="s">
        <v>170</v>
      </c>
      <c r="CY650" t="s">
        <v>170</v>
      </c>
      <c r="CZ650" t="s">
        <v>170</v>
      </c>
      <c r="DA650" t="s">
        <v>306</v>
      </c>
      <c r="DB650" t="s">
        <v>2531</v>
      </c>
      <c r="DC650">
        <v>96.269000000000005</v>
      </c>
      <c r="DD650">
        <v>100</v>
      </c>
      <c r="DE650" s="1">
        <v>1.56E-56</v>
      </c>
      <c r="DF650">
        <v>220</v>
      </c>
      <c r="DG650">
        <v>134</v>
      </c>
      <c r="DH650">
        <v>5</v>
      </c>
      <c r="DI650">
        <v>0</v>
      </c>
      <c r="DJ650">
        <v>1</v>
      </c>
      <c r="DK650">
        <v>134</v>
      </c>
      <c r="DL650">
        <v>69</v>
      </c>
      <c r="DM650">
        <v>202</v>
      </c>
      <c r="DN650" t="s">
        <v>173</v>
      </c>
    </row>
    <row r="651" spans="1:118" x14ac:dyDescent="0.25">
      <c r="A651" t="s">
        <v>2406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1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1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f t="shared" si="10"/>
        <v>2</v>
      </c>
      <c r="CS651" t="s">
        <v>308</v>
      </c>
      <c r="CT651" t="s">
        <v>2407</v>
      </c>
      <c r="CU651" t="s">
        <v>118</v>
      </c>
      <c r="CV651" t="s">
        <v>119</v>
      </c>
      <c r="CW651" t="s">
        <v>264</v>
      </c>
      <c r="CX651" t="s">
        <v>170</v>
      </c>
      <c r="CY651" t="s">
        <v>170</v>
      </c>
      <c r="CZ651" t="s">
        <v>170</v>
      </c>
      <c r="DA651" t="s">
        <v>306</v>
      </c>
      <c r="DB651" t="s">
        <v>2408</v>
      </c>
      <c r="DC651">
        <v>92.638000000000005</v>
      </c>
      <c r="DD651">
        <v>100</v>
      </c>
      <c r="DE651" s="1">
        <v>3.2100000000000002E-59</v>
      </c>
      <c r="DF651">
        <v>230</v>
      </c>
      <c r="DG651">
        <v>163</v>
      </c>
      <c r="DH651">
        <v>7</v>
      </c>
      <c r="DI651">
        <v>5</v>
      </c>
      <c r="DJ651">
        <v>1</v>
      </c>
      <c r="DK651">
        <v>161</v>
      </c>
      <c r="DL651">
        <v>59</v>
      </c>
      <c r="DM651">
        <v>218</v>
      </c>
      <c r="DN651" t="s">
        <v>173</v>
      </c>
    </row>
    <row r="652" spans="1:118" x14ac:dyDescent="0.25">
      <c r="A652" t="s">
        <v>1451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f t="shared" si="10"/>
        <v>2</v>
      </c>
      <c r="CS652" t="s">
        <v>308</v>
      </c>
      <c r="CT652" t="s">
        <v>1452</v>
      </c>
      <c r="CU652" t="s">
        <v>118</v>
      </c>
      <c r="CV652" t="s">
        <v>119</v>
      </c>
      <c r="CW652" t="s">
        <v>264</v>
      </c>
      <c r="CX652" t="s">
        <v>170</v>
      </c>
      <c r="CY652" t="s">
        <v>170</v>
      </c>
      <c r="CZ652" t="s">
        <v>170</v>
      </c>
      <c r="DA652" t="s">
        <v>306</v>
      </c>
      <c r="DB652" t="s">
        <v>1453</v>
      </c>
      <c r="DC652">
        <v>96.834999999999994</v>
      </c>
      <c r="DD652">
        <v>100</v>
      </c>
      <c r="DE652" s="1">
        <v>8.6100000000000001E-70</v>
      </c>
      <c r="DF652">
        <v>265</v>
      </c>
      <c r="DG652">
        <v>158</v>
      </c>
      <c r="DH652">
        <v>5</v>
      </c>
      <c r="DI652">
        <v>0</v>
      </c>
      <c r="DJ652">
        <v>1</v>
      </c>
      <c r="DK652">
        <v>158</v>
      </c>
      <c r="DL652">
        <v>69</v>
      </c>
      <c r="DM652">
        <v>226</v>
      </c>
      <c r="DN652" t="s">
        <v>173</v>
      </c>
    </row>
    <row r="653" spans="1:118" x14ac:dyDescent="0.25">
      <c r="A653" t="s">
        <v>1731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2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f t="shared" si="10"/>
        <v>2</v>
      </c>
      <c r="CS653" t="s">
        <v>308</v>
      </c>
      <c r="CT653" t="s">
        <v>1732</v>
      </c>
      <c r="CU653" t="s">
        <v>118</v>
      </c>
      <c r="CV653" t="s">
        <v>119</v>
      </c>
      <c r="CW653" t="s">
        <v>264</v>
      </c>
      <c r="CX653" t="s">
        <v>170</v>
      </c>
      <c r="CY653" t="s">
        <v>170</v>
      </c>
      <c r="CZ653" t="s">
        <v>170</v>
      </c>
      <c r="DA653" t="s">
        <v>306</v>
      </c>
      <c r="DB653" t="s">
        <v>1733</v>
      </c>
      <c r="DC653">
        <v>98.581999999999994</v>
      </c>
      <c r="DD653">
        <v>99</v>
      </c>
      <c r="DE653" s="1">
        <v>7.6300000000000007E-65</v>
      </c>
      <c r="DF653">
        <v>248</v>
      </c>
      <c r="DG653">
        <v>141</v>
      </c>
      <c r="DH653">
        <v>1</v>
      </c>
      <c r="DI653">
        <v>1</v>
      </c>
      <c r="DJ653">
        <v>2</v>
      </c>
      <c r="DK653">
        <v>141</v>
      </c>
      <c r="DL653">
        <v>70</v>
      </c>
      <c r="DM653">
        <v>210</v>
      </c>
      <c r="DN653" t="s">
        <v>173</v>
      </c>
    </row>
    <row r="654" spans="1:118" x14ac:dyDescent="0.25">
      <c r="A654" t="s">
        <v>2366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5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f t="shared" si="10"/>
        <v>5</v>
      </c>
      <c r="CS654" t="s">
        <v>308</v>
      </c>
      <c r="CT654" t="s">
        <v>2367</v>
      </c>
      <c r="CU654" t="s">
        <v>118</v>
      </c>
      <c r="CV654" t="s">
        <v>119</v>
      </c>
      <c r="CW654" t="s">
        <v>264</v>
      </c>
      <c r="CX654" t="s">
        <v>170</v>
      </c>
      <c r="CY654" t="s">
        <v>170</v>
      </c>
      <c r="CZ654" t="s">
        <v>170</v>
      </c>
      <c r="DA654" t="s">
        <v>306</v>
      </c>
      <c r="DB654" t="s">
        <v>2368</v>
      </c>
      <c r="DC654">
        <v>88.742000000000004</v>
      </c>
      <c r="DD654">
        <v>93</v>
      </c>
      <c r="DE654" s="1">
        <v>9.1200000000000004E-45</v>
      </c>
      <c r="DF654">
        <v>182</v>
      </c>
      <c r="DG654">
        <v>151</v>
      </c>
      <c r="DH654">
        <v>14</v>
      </c>
      <c r="DI654">
        <v>3</v>
      </c>
      <c r="DJ654">
        <v>13</v>
      </c>
      <c r="DK654">
        <v>161</v>
      </c>
      <c r="DL654">
        <v>22</v>
      </c>
      <c r="DM654">
        <v>171</v>
      </c>
      <c r="DN654" t="s">
        <v>173</v>
      </c>
    </row>
    <row r="655" spans="1:118" x14ac:dyDescent="0.25">
      <c r="A655" t="s">
        <v>3762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13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f t="shared" si="10"/>
        <v>14</v>
      </c>
      <c r="CS655" t="s">
        <v>308</v>
      </c>
      <c r="CT655" t="s">
        <v>3763</v>
      </c>
      <c r="CU655" t="s">
        <v>118</v>
      </c>
      <c r="CV655" t="s">
        <v>119</v>
      </c>
      <c r="CW655" t="s">
        <v>264</v>
      </c>
      <c r="CX655" t="s">
        <v>170</v>
      </c>
      <c r="CY655" t="s">
        <v>170</v>
      </c>
      <c r="CZ655" t="s">
        <v>170</v>
      </c>
      <c r="DA655" t="s">
        <v>306</v>
      </c>
      <c r="DB655" t="s">
        <v>3764</v>
      </c>
      <c r="DC655">
        <v>84.962000000000003</v>
      </c>
      <c r="DD655">
        <v>82</v>
      </c>
      <c r="DE655" s="1">
        <v>9.3900000000000005E-30</v>
      </c>
      <c r="DF655">
        <v>132</v>
      </c>
      <c r="DG655">
        <v>133</v>
      </c>
      <c r="DH655">
        <v>17</v>
      </c>
      <c r="DI655">
        <v>2</v>
      </c>
      <c r="DJ655">
        <v>2</v>
      </c>
      <c r="DK655">
        <v>134</v>
      </c>
      <c r="DL655">
        <v>49</v>
      </c>
      <c r="DM655">
        <v>178</v>
      </c>
      <c r="DN655" t="s">
        <v>173</v>
      </c>
    </row>
    <row r="656" spans="1:118" x14ac:dyDescent="0.25">
      <c r="A656" t="s">
        <v>3903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3</v>
      </c>
      <c r="P656">
        <v>0</v>
      </c>
      <c r="Q656">
        <v>0</v>
      </c>
      <c r="R656">
        <v>0</v>
      </c>
      <c r="S656">
        <v>3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7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2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f t="shared" si="10"/>
        <v>15</v>
      </c>
      <c r="CS656" t="s">
        <v>1226</v>
      </c>
      <c r="CT656" t="s">
        <v>3904</v>
      </c>
      <c r="CU656" t="s">
        <v>118</v>
      </c>
      <c r="CV656" t="s">
        <v>119</v>
      </c>
      <c r="CW656" t="s">
        <v>264</v>
      </c>
      <c r="CX656" t="s">
        <v>311</v>
      </c>
      <c r="CY656" t="s">
        <v>1224</v>
      </c>
      <c r="CZ656" t="s">
        <v>170</v>
      </c>
      <c r="DA656" t="s">
        <v>1225</v>
      </c>
      <c r="DB656" t="s">
        <v>3905</v>
      </c>
      <c r="DC656">
        <v>97.581000000000003</v>
      </c>
      <c r="DD656">
        <v>82</v>
      </c>
      <c r="DE656" s="1">
        <v>8.4000000000000006E-55</v>
      </c>
      <c r="DF656">
        <v>215</v>
      </c>
      <c r="DG656">
        <v>124</v>
      </c>
      <c r="DH656">
        <v>3</v>
      </c>
      <c r="DI656">
        <v>0</v>
      </c>
      <c r="DJ656">
        <v>29</v>
      </c>
      <c r="DK656">
        <v>152</v>
      </c>
      <c r="DL656">
        <v>1</v>
      </c>
      <c r="DM656">
        <v>124</v>
      </c>
      <c r="DN656" t="s">
        <v>136</v>
      </c>
    </row>
    <row r="657" spans="1:118" x14ac:dyDescent="0.25">
      <c r="A657" t="s">
        <v>961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f t="shared" si="10"/>
        <v>1</v>
      </c>
      <c r="CS657" t="s">
        <v>966</v>
      </c>
      <c r="CT657" t="s">
        <v>962</v>
      </c>
      <c r="CU657" t="s">
        <v>118</v>
      </c>
      <c r="CV657" t="s">
        <v>119</v>
      </c>
      <c r="CW657" t="s">
        <v>264</v>
      </c>
      <c r="CX657" t="s">
        <v>311</v>
      </c>
      <c r="CY657" t="s">
        <v>312</v>
      </c>
      <c r="CZ657" t="s">
        <v>963</v>
      </c>
      <c r="DA657" t="s">
        <v>964</v>
      </c>
      <c r="DB657" t="s">
        <v>965</v>
      </c>
      <c r="DC657">
        <v>100</v>
      </c>
      <c r="DD657">
        <v>100</v>
      </c>
      <c r="DE657" s="1">
        <v>2.1399999999999999E-70</v>
      </c>
      <c r="DF657">
        <v>267</v>
      </c>
      <c r="DG657">
        <v>144</v>
      </c>
      <c r="DH657">
        <v>0</v>
      </c>
      <c r="DI657">
        <v>0</v>
      </c>
      <c r="DJ657">
        <v>1</v>
      </c>
      <c r="DK657">
        <v>144</v>
      </c>
      <c r="DL657">
        <v>69</v>
      </c>
      <c r="DM657">
        <v>212</v>
      </c>
      <c r="DN657" t="s">
        <v>148</v>
      </c>
    </row>
    <row r="658" spans="1:118" x14ac:dyDescent="0.25">
      <c r="A658" t="s">
        <v>309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1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f t="shared" si="10"/>
        <v>1</v>
      </c>
      <c r="CS658" t="s">
        <v>316</v>
      </c>
      <c r="CT658" t="s">
        <v>310</v>
      </c>
      <c r="CU658" t="s">
        <v>118</v>
      </c>
      <c r="CV658" t="s">
        <v>119</v>
      </c>
      <c r="CW658" t="s">
        <v>264</v>
      </c>
      <c r="CX658" t="s">
        <v>311</v>
      </c>
      <c r="CY658" t="s">
        <v>312</v>
      </c>
      <c r="CZ658" t="s">
        <v>313</v>
      </c>
      <c r="DA658" t="s">
        <v>314</v>
      </c>
      <c r="DB658" t="s">
        <v>315</v>
      </c>
      <c r="DC658">
        <v>95.238</v>
      </c>
      <c r="DD658">
        <v>100</v>
      </c>
      <c r="DE658" s="1">
        <v>2.5800000000000001E-70</v>
      </c>
      <c r="DF658">
        <v>267</v>
      </c>
      <c r="DG658">
        <v>168</v>
      </c>
      <c r="DH658">
        <v>8</v>
      </c>
      <c r="DI658">
        <v>0</v>
      </c>
      <c r="DJ658">
        <v>1</v>
      </c>
      <c r="DK658">
        <v>168</v>
      </c>
      <c r="DL658">
        <v>1</v>
      </c>
      <c r="DM658">
        <v>168</v>
      </c>
      <c r="DN658" t="s">
        <v>148</v>
      </c>
    </row>
    <row r="659" spans="1:118" x14ac:dyDescent="0.25">
      <c r="A659" t="s">
        <v>2448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1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f t="shared" si="10"/>
        <v>2</v>
      </c>
      <c r="CS659" t="s">
        <v>2454</v>
      </c>
      <c r="CT659" t="s">
        <v>2449</v>
      </c>
      <c r="CU659" t="s">
        <v>118</v>
      </c>
      <c r="CV659" t="s">
        <v>119</v>
      </c>
      <c r="CW659" t="s">
        <v>264</v>
      </c>
      <c r="CX659" t="s">
        <v>311</v>
      </c>
      <c r="CY659" t="s">
        <v>2450</v>
      </c>
      <c r="CZ659" t="s">
        <v>2451</v>
      </c>
      <c r="DA659" t="s">
        <v>2452</v>
      </c>
      <c r="DB659" t="s">
        <v>2453</v>
      </c>
      <c r="DC659">
        <v>100</v>
      </c>
      <c r="DD659">
        <v>100</v>
      </c>
      <c r="DE659" s="1">
        <v>1.25E-67</v>
      </c>
      <c r="DF659">
        <v>257</v>
      </c>
      <c r="DG659">
        <v>139</v>
      </c>
      <c r="DH659">
        <v>0</v>
      </c>
      <c r="DI659">
        <v>0</v>
      </c>
      <c r="DJ659">
        <v>1</v>
      </c>
      <c r="DK659">
        <v>139</v>
      </c>
      <c r="DL659">
        <v>68</v>
      </c>
      <c r="DM659">
        <v>206</v>
      </c>
      <c r="DN659" t="s">
        <v>173</v>
      </c>
    </row>
    <row r="660" spans="1:118" x14ac:dyDescent="0.25">
      <c r="A660" t="s">
        <v>692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1</v>
      </c>
      <c r="CP660">
        <v>0</v>
      </c>
      <c r="CQ660">
        <v>0</v>
      </c>
      <c r="CR660">
        <f t="shared" si="10"/>
        <v>1</v>
      </c>
      <c r="CS660" t="s">
        <v>696</v>
      </c>
      <c r="CT660" t="s">
        <v>693</v>
      </c>
      <c r="CU660" t="s">
        <v>118</v>
      </c>
      <c r="CV660" t="s">
        <v>119</v>
      </c>
      <c r="CW660" t="s">
        <v>264</v>
      </c>
      <c r="CX660" t="s">
        <v>311</v>
      </c>
      <c r="CY660" t="s">
        <v>170</v>
      </c>
      <c r="CZ660" t="s">
        <v>170</v>
      </c>
      <c r="DA660" t="s">
        <v>694</v>
      </c>
      <c r="DB660" t="s">
        <v>695</v>
      </c>
      <c r="DC660">
        <v>96.622</v>
      </c>
      <c r="DD660">
        <v>100</v>
      </c>
      <c r="DE660" s="1">
        <v>1.04E-63</v>
      </c>
      <c r="DF660">
        <v>244</v>
      </c>
      <c r="DG660">
        <v>148</v>
      </c>
      <c r="DH660">
        <v>4</v>
      </c>
      <c r="DI660">
        <v>1</v>
      </c>
      <c r="DJ660">
        <v>1</v>
      </c>
      <c r="DK660">
        <v>148</v>
      </c>
      <c r="DL660">
        <v>69</v>
      </c>
      <c r="DM660">
        <v>215</v>
      </c>
      <c r="DN660" t="s">
        <v>173</v>
      </c>
    </row>
    <row r="661" spans="1:118" x14ac:dyDescent="0.25">
      <c r="A661" t="s">
        <v>4031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1</v>
      </c>
      <c r="BO661">
        <v>0</v>
      </c>
      <c r="BP661">
        <v>0</v>
      </c>
      <c r="BQ661">
        <v>1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f t="shared" si="10"/>
        <v>3</v>
      </c>
      <c r="CS661" t="s">
        <v>696</v>
      </c>
      <c r="CT661" t="s">
        <v>4032</v>
      </c>
      <c r="CU661" t="s">
        <v>118</v>
      </c>
      <c r="CV661" t="s">
        <v>119</v>
      </c>
      <c r="CW661" t="s">
        <v>264</v>
      </c>
      <c r="CX661" t="s">
        <v>311</v>
      </c>
      <c r="CY661" t="s">
        <v>170</v>
      </c>
      <c r="CZ661" t="s">
        <v>170</v>
      </c>
      <c r="DA661" t="s">
        <v>694</v>
      </c>
      <c r="DB661" t="s">
        <v>4033</v>
      </c>
      <c r="DC661">
        <v>98.947000000000003</v>
      </c>
      <c r="DD661">
        <v>100</v>
      </c>
      <c r="DE661" s="1">
        <v>1.7299999999999999E-92</v>
      </c>
      <c r="DF661">
        <v>340</v>
      </c>
      <c r="DG661">
        <v>190</v>
      </c>
      <c r="DH661">
        <v>2</v>
      </c>
      <c r="DI661">
        <v>0</v>
      </c>
      <c r="DJ661">
        <v>1</v>
      </c>
      <c r="DK661">
        <v>190</v>
      </c>
      <c r="DL661">
        <v>69</v>
      </c>
      <c r="DM661">
        <v>258</v>
      </c>
      <c r="DN661" t="s">
        <v>173</v>
      </c>
    </row>
    <row r="662" spans="1:118" x14ac:dyDescent="0.25">
      <c r="A662" t="s">
        <v>3933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3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10</v>
      </c>
      <c r="CF662">
        <v>0</v>
      </c>
      <c r="CG662">
        <v>9</v>
      </c>
      <c r="CH662">
        <v>1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f t="shared" si="10"/>
        <v>23</v>
      </c>
      <c r="CS662" t="s">
        <v>696</v>
      </c>
      <c r="CT662" t="s">
        <v>3934</v>
      </c>
      <c r="CU662" t="s">
        <v>118</v>
      </c>
      <c r="CV662" t="s">
        <v>119</v>
      </c>
      <c r="CW662" t="s">
        <v>264</v>
      </c>
      <c r="CX662" t="s">
        <v>311</v>
      </c>
      <c r="CY662" t="s">
        <v>170</v>
      </c>
      <c r="CZ662" t="s">
        <v>170</v>
      </c>
      <c r="DA662" t="s">
        <v>694</v>
      </c>
      <c r="DB662" t="s">
        <v>3935</v>
      </c>
      <c r="DC662">
        <v>98.064999999999998</v>
      </c>
      <c r="DD662">
        <v>100</v>
      </c>
      <c r="DE662" s="1">
        <v>1.81E-71</v>
      </c>
      <c r="DF662">
        <v>270</v>
      </c>
      <c r="DG662">
        <v>155</v>
      </c>
      <c r="DH662">
        <v>3</v>
      </c>
      <c r="DI662">
        <v>0</v>
      </c>
      <c r="DJ662">
        <v>1</v>
      </c>
      <c r="DK662">
        <v>155</v>
      </c>
      <c r="DL662">
        <v>6</v>
      </c>
      <c r="DM662">
        <v>160</v>
      </c>
      <c r="DN662" t="s">
        <v>173</v>
      </c>
    </row>
    <row r="663" spans="1:118" x14ac:dyDescent="0.25">
      <c r="A663" t="s">
        <v>4779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4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7</v>
      </c>
      <c r="N663">
        <v>0</v>
      </c>
      <c r="O663">
        <v>8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5</v>
      </c>
      <c r="AE663">
        <v>17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11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1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1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f t="shared" si="10"/>
        <v>55</v>
      </c>
      <c r="CS663" t="s">
        <v>4784</v>
      </c>
      <c r="CT663" t="s">
        <v>4780</v>
      </c>
      <c r="CU663" t="s">
        <v>118</v>
      </c>
      <c r="CV663" t="s">
        <v>119</v>
      </c>
      <c r="CW663" t="s">
        <v>264</v>
      </c>
      <c r="CX663" t="s">
        <v>311</v>
      </c>
      <c r="CY663" t="s">
        <v>4781</v>
      </c>
      <c r="CZ663" t="s">
        <v>170</v>
      </c>
      <c r="DA663" t="s">
        <v>4782</v>
      </c>
      <c r="DB663" t="s">
        <v>4783</v>
      </c>
      <c r="DC663">
        <v>100</v>
      </c>
      <c r="DD663">
        <v>100</v>
      </c>
      <c r="DE663" s="1">
        <v>8.1599999999999998E-75</v>
      </c>
      <c r="DF663">
        <v>281</v>
      </c>
      <c r="DG663">
        <v>152</v>
      </c>
      <c r="DH663">
        <v>0</v>
      </c>
      <c r="DI663">
        <v>0</v>
      </c>
      <c r="DJ663">
        <v>1</v>
      </c>
      <c r="DK663">
        <v>152</v>
      </c>
      <c r="DL663">
        <v>31</v>
      </c>
      <c r="DM663">
        <v>182</v>
      </c>
      <c r="DN663" t="s">
        <v>136</v>
      </c>
    </row>
    <row r="664" spans="1:118" x14ac:dyDescent="0.25">
      <c r="A664" t="s">
        <v>1454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2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f t="shared" si="10"/>
        <v>2</v>
      </c>
      <c r="CS664" t="s">
        <v>1462</v>
      </c>
      <c r="CT664" t="s">
        <v>1455</v>
      </c>
      <c r="CU664" t="s">
        <v>118</v>
      </c>
      <c r="CV664" t="s">
        <v>119</v>
      </c>
      <c r="CW664" t="s">
        <v>1456</v>
      </c>
      <c r="CX664" t="s">
        <v>1457</v>
      </c>
      <c r="CY664" t="s">
        <v>1458</v>
      </c>
      <c r="CZ664" t="s">
        <v>1459</v>
      </c>
      <c r="DA664" t="s">
        <v>1460</v>
      </c>
      <c r="DB664" t="s">
        <v>1461</v>
      </c>
      <c r="DC664">
        <v>100</v>
      </c>
      <c r="DD664">
        <v>100</v>
      </c>
      <c r="DE664" s="1">
        <v>2.0200000000000001E-86</v>
      </c>
      <c r="DF664">
        <v>320</v>
      </c>
      <c r="DG664">
        <v>173</v>
      </c>
      <c r="DH664">
        <v>0</v>
      </c>
      <c r="DI664">
        <v>0</v>
      </c>
      <c r="DJ664">
        <v>1</v>
      </c>
      <c r="DK664">
        <v>173</v>
      </c>
      <c r="DL664">
        <v>12</v>
      </c>
      <c r="DM664">
        <v>184</v>
      </c>
      <c r="DN664" t="s">
        <v>156</v>
      </c>
    </row>
    <row r="665" spans="1:118" x14ac:dyDescent="0.25">
      <c r="A665" t="s">
        <v>1970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1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f t="shared" si="10"/>
        <v>1</v>
      </c>
      <c r="CS665" t="s">
        <v>321</v>
      </c>
      <c r="CT665" t="s">
        <v>1331</v>
      </c>
      <c r="CU665" t="s">
        <v>118</v>
      </c>
      <c r="CV665" t="s">
        <v>119</v>
      </c>
      <c r="CW665" t="s">
        <v>170</v>
      </c>
      <c r="CX665" t="s">
        <v>170</v>
      </c>
      <c r="CY665" t="s">
        <v>170</v>
      </c>
      <c r="CZ665" t="s">
        <v>170</v>
      </c>
      <c r="DA665" t="s">
        <v>319</v>
      </c>
      <c r="DB665" t="s">
        <v>1332</v>
      </c>
      <c r="DC665">
        <v>94.885999999999996</v>
      </c>
      <c r="DD665">
        <v>100</v>
      </c>
      <c r="DE665" s="1">
        <v>4.52E-73</v>
      </c>
      <c r="DF665">
        <v>276</v>
      </c>
      <c r="DG665">
        <v>176</v>
      </c>
      <c r="DH665">
        <v>9</v>
      </c>
      <c r="DI665">
        <v>0</v>
      </c>
      <c r="DJ665">
        <v>1</v>
      </c>
      <c r="DK665">
        <v>176</v>
      </c>
      <c r="DL665">
        <v>6</v>
      </c>
      <c r="DM665">
        <v>181</v>
      </c>
      <c r="DN665" t="s">
        <v>173</v>
      </c>
    </row>
    <row r="666" spans="1:118" x14ac:dyDescent="0.25">
      <c r="A666" t="s">
        <v>1676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1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f t="shared" si="10"/>
        <v>1</v>
      </c>
      <c r="CS666" t="s">
        <v>321</v>
      </c>
      <c r="CT666" t="s">
        <v>1677</v>
      </c>
      <c r="CU666" t="s">
        <v>118</v>
      </c>
      <c r="CV666" t="s">
        <v>119</v>
      </c>
      <c r="CW666" t="s">
        <v>170</v>
      </c>
      <c r="CX666" t="s">
        <v>170</v>
      </c>
      <c r="CY666" t="s">
        <v>170</v>
      </c>
      <c r="CZ666" t="s">
        <v>170</v>
      </c>
      <c r="DA666" t="s">
        <v>319</v>
      </c>
      <c r="DB666" t="s">
        <v>1678</v>
      </c>
      <c r="DC666">
        <v>94.35</v>
      </c>
      <c r="DD666">
        <v>100</v>
      </c>
      <c r="DE666" s="1">
        <v>7.5600000000000004E-71</v>
      </c>
      <c r="DF666">
        <v>268</v>
      </c>
      <c r="DG666">
        <v>177</v>
      </c>
      <c r="DH666">
        <v>7</v>
      </c>
      <c r="DI666">
        <v>3</v>
      </c>
      <c r="DJ666">
        <v>1</v>
      </c>
      <c r="DK666">
        <v>176</v>
      </c>
      <c r="DL666">
        <v>173</v>
      </c>
      <c r="DM666">
        <v>347</v>
      </c>
      <c r="DN666" t="s">
        <v>173</v>
      </c>
    </row>
    <row r="667" spans="1:118" x14ac:dyDescent="0.25">
      <c r="A667" t="s">
        <v>317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1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f t="shared" si="10"/>
        <v>1</v>
      </c>
      <c r="CS667" t="s">
        <v>321</v>
      </c>
      <c r="CT667" t="s">
        <v>318</v>
      </c>
      <c r="CU667" t="s">
        <v>118</v>
      </c>
      <c r="CV667" t="s">
        <v>119</v>
      </c>
      <c r="CW667" t="s">
        <v>170</v>
      </c>
      <c r="CX667" t="s">
        <v>170</v>
      </c>
      <c r="CY667" t="s">
        <v>170</v>
      </c>
      <c r="CZ667" t="s">
        <v>170</v>
      </c>
      <c r="DA667" t="s">
        <v>319</v>
      </c>
      <c r="DB667" t="s">
        <v>320</v>
      </c>
      <c r="DC667">
        <v>83.03</v>
      </c>
      <c r="DD667">
        <v>100</v>
      </c>
      <c r="DE667" s="1">
        <v>2.0600000000000001E-31</v>
      </c>
      <c r="DF667">
        <v>137</v>
      </c>
      <c r="DG667">
        <v>165</v>
      </c>
      <c r="DH667">
        <v>14</v>
      </c>
      <c r="DI667">
        <v>9</v>
      </c>
      <c r="DJ667">
        <v>1</v>
      </c>
      <c r="DK667">
        <v>165</v>
      </c>
      <c r="DL667">
        <v>32</v>
      </c>
      <c r="DM667">
        <v>182</v>
      </c>
      <c r="DN667" t="s">
        <v>173</v>
      </c>
    </row>
    <row r="668" spans="1:118" x14ac:dyDescent="0.25">
      <c r="A668" t="s">
        <v>322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1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f t="shared" si="10"/>
        <v>1</v>
      </c>
      <c r="CS668" t="s">
        <v>321</v>
      </c>
      <c r="CT668" t="s">
        <v>323</v>
      </c>
      <c r="CU668" t="s">
        <v>118</v>
      </c>
      <c r="CV668" t="s">
        <v>119</v>
      </c>
      <c r="CW668" t="s">
        <v>170</v>
      </c>
      <c r="CX668" t="s">
        <v>170</v>
      </c>
      <c r="CY668" t="s">
        <v>170</v>
      </c>
      <c r="CZ668" t="s">
        <v>170</v>
      </c>
      <c r="DA668" t="s">
        <v>319</v>
      </c>
      <c r="DB668" t="s">
        <v>324</v>
      </c>
      <c r="DC668">
        <v>98.591999999999999</v>
      </c>
      <c r="DD668">
        <v>100</v>
      </c>
      <c r="DE668" s="1">
        <v>5.9500000000000001E-66</v>
      </c>
      <c r="DF668">
        <v>252</v>
      </c>
      <c r="DG668">
        <v>142</v>
      </c>
      <c r="DH668">
        <v>2</v>
      </c>
      <c r="DI668">
        <v>0</v>
      </c>
      <c r="DJ668">
        <v>1</v>
      </c>
      <c r="DK668">
        <v>142</v>
      </c>
      <c r="DL668">
        <v>46</v>
      </c>
      <c r="DM668">
        <v>187</v>
      </c>
      <c r="DN668" t="s">
        <v>173</v>
      </c>
    </row>
    <row r="669" spans="1:118" x14ac:dyDescent="0.25">
      <c r="A669" t="s">
        <v>697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1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f t="shared" si="10"/>
        <v>1</v>
      </c>
      <c r="CS669" t="s">
        <v>321</v>
      </c>
      <c r="CT669" t="s">
        <v>698</v>
      </c>
      <c r="CU669" t="s">
        <v>118</v>
      </c>
      <c r="CV669" t="s">
        <v>119</v>
      </c>
      <c r="CW669" t="s">
        <v>170</v>
      </c>
      <c r="CX669" t="s">
        <v>170</v>
      </c>
      <c r="CY669" t="s">
        <v>170</v>
      </c>
      <c r="CZ669" t="s">
        <v>170</v>
      </c>
      <c r="DA669" t="s">
        <v>319</v>
      </c>
      <c r="DB669" t="s">
        <v>699</v>
      </c>
      <c r="DC669">
        <v>87.912000000000006</v>
      </c>
      <c r="DD669">
        <v>100</v>
      </c>
      <c r="DE669" s="1">
        <v>1.34E-53</v>
      </c>
      <c r="DF669">
        <v>211</v>
      </c>
      <c r="DG669">
        <v>182</v>
      </c>
      <c r="DH669">
        <v>18</v>
      </c>
      <c r="DI669">
        <v>3</v>
      </c>
      <c r="DJ669">
        <v>1</v>
      </c>
      <c r="DK669">
        <v>181</v>
      </c>
      <c r="DL669">
        <v>47</v>
      </c>
      <c r="DM669">
        <v>225</v>
      </c>
      <c r="DN669" t="s">
        <v>173</v>
      </c>
    </row>
    <row r="670" spans="1:118" x14ac:dyDescent="0.25">
      <c r="A670" t="s">
        <v>1227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f t="shared" si="10"/>
        <v>1</v>
      </c>
      <c r="CS670" t="s">
        <v>321</v>
      </c>
      <c r="CT670" t="s">
        <v>1228</v>
      </c>
      <c r="CU670" t="s">
        <v>118</v>
      </c>
      <c r="CV670" t="s">
        <v>119</v>
      </c>
      <c r="CW670" t="s">
        <v>170</v>
      </c>
      <c r="CX670" t="s">
        <v>170</v>
      </c>
      <c r="CY670" t="s">
        <v>170</v>
      </c>
      <c r="CZ670" t="s">
        <v>170</v>
      </c>
      <c r="DA670" t="s">
        <v>319</v>
      </c>
      <c r="DB670" t="s">
        <v>1229</v>
      </c>
      <c r="DC670">
        <v>88.265000000000001</v>
      </c>
      <c r="DD670">
        <v>99</v>
      </c>
      <c r="DE670" s="1">
        <v>1.44E-58</v>
      </c>
      <c r="DF670">
        <v>228</v>
      </c>
      <c r="DG670">
        <v>196</v>
      </c>
      <c r="DH670">
        <v>15</v>
      </c>
      <c r="DI670">
        <v>8</v>
      </c>
      <c r="DJ670">
        <v>3</v>
      </c>
      <c r="DK670">
        <v>194</v>
      </c>
      <c r="DL670">
        <v>7</v>
      </c>
      <c r="DM670">
        <v>198</v>
      </c>
      <c r="DN670" t="s">
        <v>173</v>
      </c>
    </row>
    <row r="671" spans="1:118" x14ac:dyDescent="0.25">
      <c r="A671" t="s">
        <v>4111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f t="shared" si="10"/>
        <v>2</v>
      </c>
      <c r="CS671" t="s">
        <v>321</v>
      </c>
      <c r="CT671" t="s">
        <v>4112</v>
      </c>
      <c r="CU671" t="s">
        <v>118</v>
      </c>
      <c r="CV671" t="s">
        <v>119</v>
      </c>
      <c r="CW671" t="s">
        <v>170</v>
      </c>
      <c r="CX671" t="s">
        <v>170</v>
      </c>
      <c r="CY671" t="s">
        <v>170</v>
      </c>
      <c r="CZ671" t="s">
        <v>170</v>
      </c>
      <c r="DA671" t="s">
        <v>319</v>
      </c>
      <c r="DB671" t="s">
        <v>4113</v>
      </c>
      <c r="DC671">
        <v>97.159000000000006</v>
      </c>
      <c r="DD671">
        <v>100</v>
      </c>
      <c r="DE671" s="1">
        <v>3.4699999999999999E-79</v>
      </c>
      <c r="DF671">
        <v>296</v>
      </c>
      <c r="DG671">
        <v>176</v>
      </c>
      <c r="DH671">
        <v>4</v>
      </c>
      <c r="DI671">
        <v>1</v>
      </c>
      <c r="DJ671">
        <v>1</v>
      </c>
      <c r="DK671">
        <v>176</v>
      </c>
      <c r="DL671">
        <v>6</v>
      </c>
      <c r="DM671">
        <v>180</v>
      </c>
      <c r="DN671" t="s">
        <v>173</v>
      </c>
    </row>
    <row r="672" spans="1:118" x14ac:dyDescent="0.25">
      <c r="A672" t="s">
        <v>2455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1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1</v>
      </c>
      <c r="CR672">
        <f t="shared" si="10"/>
        <v>2</v>
      </c>
      <c r="CS672" t="s">
        <v>321</v>
      </c>
      <c r="CT672" t="s">
        <v>1228</v>
      </c>
      <c r="CU672" t="s">
        <v>118</v>
      </c>
      <c r="CV672" t="s">
        <v>119</v>
      </c>
      <c r="CW672" t="s">
        <v>170</v>
      </c>
      <c r="CX672" t="s">
        <v>170</v>
      </c>
      <c r="CY672" t="s">
        <v>170</v>
      </c>
      <c r="CZ672" t="s">
        <v>170</v>
      </c>
      <c r="DA672" t="s">
        <v>319</v>
      </c>
      <c r="DB672" t="s">
        <v>1229</v>
      </c>
      <c r="DC672">
        <v>93.781999999999996</v>
      </c>
      <c r="DD672">
        <v>100</v>
      </c>
      <c r="DE672" s="1">
        <v>1.8E-77</v>
      </c>
      <c r="DF672">
        <v>291</v>
      </c>
      <c r="DG672">
        <v>193</v>
      </c>
      <c r="DH672">
        <v>12</v>
      </c>
      <c r="DI672">
        <v>0</v>
      </c>
      <c r="DJ672">
        <v>1</v>
      </c>
      <c r="DK672">
        <v>193</v>
      </c>
      <c r="DL672">
        <v>6</v>
      </c>
      <c r="DM672">
        <v>198</v>
      </c>
      <c r="DN672" t="s">
        <v>173</v>
      </c>
    </row>
    <row r="673" spans="1:118" x14ac:dyDescent="0.25">
      <c r="A673" t="s">
        <v>2222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2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f t="shared" si="10"/>
        <v>2</v>
      </c>
      <c r="CS673" t="s">
        <v>321</v>
      </c>
      <c r="CT673" t="s">
        <v>1674</v>
      </c>
      <c r="CU673" t="s">
        <v>118</v>
      </c>
      <c r="CV673" t="s">
        <v>119</v>
      </c>
      <c r="CW673" t="s">
        <v>170</v>
      </c>
      <c r="CX673" t="s">
        <v>170</v>
      </c>
      <c r="CY673" t="s">
        <v>170</v>
      </c>
      <c r="CZ673" t="s">
        <v>170</v>
      </c>
      <c r="DA673" t="s">
        <v>319</v>
      </c>
      <c r="DB673" t="s">
        <v>1675</v>
      </c>
      <c r="DC673">
        <v>94.531000000000006</v>
      </c>
      <c r="DD673">
        <v>77</v>
      </c>
      <c r="DE673" s="1">
        <v>9.3900000000000002E-50</v>
      </c>
      <c r="DF673">
        <v>198</v>
      </c>
      <c r="DG673">
        <v>128</v>
      </c>
      <c r="DH673">
        <v>7</v>
      </c>
      <c r="DI673">
        <v>0</v>
      </c>
      <c r="DJ673">
        <v>39</v>
      </c>
      <c r="DK673">
        <v>166</v>
      </c>
      <c r="DL673">
        <v>40</v>
      </c>
      <c r="DM673">
        <v>167</v>
      </c>
      <c r="DN673" t="s">
        <v>173</v>
      </c>
    </row>
    <row r="674" spans="1:118" x14ac:dyDescent="0.25">
      <c r="A674" t="s">
        <v>1330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2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f t="shared" si="10"/>
        <v>2</v>
      </c>
      <c r="CS674" t="s">
        <v>321</v>
      </c>
      <c r="CT674" t="s">
        <v>1331</v>
      </c>
      <c r="CU674" t="s">
        <v>118</v>
      </c>
      <c r="CV674" t="s">
        <v>119</v>
      </c>
      <c r="CW674" t="s">
        <v>170</v>
      </c>
      <c r="CX674" t="s">
        <v>170</v>
      </c>
      <c r="CY674" t="s">
        <v>170</v>
      </c>
      <c r="CZ674" t="s">
        <v>170</v>
      </c>
      <c r="DA674" t="s">
        <v>319</v>
      </c>
      <c r="DB674" t="s">
        <v>1332</v>
      </c>
      <c r="DC674">
        <v>90</v>
      </c>
      <c r="DD674">
        <v>100</v>
      </c>
      <c r="DE674" s="1">
        <v>4.6500000000000002E-58</v>
      </c>
      <c r="DF674">
        <v>226</v>
      </c>
      <c r="DG674">
        <v>180</v>
      </c>
      <c r="DH674">
        <v>11</v>
      </c>
      <c r="DI674">
        <v>5</v>
      </c>
      <c r="DJ674">
        <v>1</v>
      </c>
      <c r="DK674">
        <v>177</v>
      </c>
      <c r="DL674">
        <v>6</v>
      </c>
      <c r="DM674">
        <v>181</v>
      </c>
      <c r="DN674" t="s">
        <v>173</v>
      </c>
    </row>
    <row r="675" spans="1:118" x14ac:dyDescent="0.25">
      <c r="A675" t="s">
        <v>1673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2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f t="shared" si="10"/>
        <v>2</v>
      </c>
      <c r="CS675" t="s">
        <v>321</v>
      </c>
      <c r="CT675" t="s">
        <v>1674</v>
      </c>
      <c r="CU675" t="s">
        <v>118</v>
      </c>
      <c r="CV675" t="s">
        <v>119</v>
      </c>
      <c r="CW675" t="s">
        <v>170</v>
      </c>
      <c r="CX675" t="s">
        <v>170</v>
      </c>
      <c r="CY675" t="s">
        <v>170</v>
      </c>
      <c r="CZ675" t="s">
        <v>170</v>
      </c>
      <c r="DA675" t="s">
        <v>319</v>
      </c>
      <c r="DB675" t="s">
        <v>1675</v>
      </c>
      <c r="DC675">
        <v>94.531000000000006</v>
      </c>
      <c r="DD675">
        <v>79</v>
      </c>
      <c r="DE675" s="1">
        <v>9.1900000000000005E-50</v>
      </c>
      <c r="DF675">
        <v>198</v>
      </c>
      <c r="DG675">
        <v>128</v>
      </c>
      <c r="DH675">
        <v>7</v>
      </c>
      <c r="DI675">
        <v>0</v>
      </c>
      <c r="DJ675">
        <v>36</v>
      </c>
      <c r="DK675">
        <v>163</v>
      </c>
      <c r="DL675">
        <v>40</v>
      </c>
      <c r="DM675">
        <v>167</v>
      </c>
      <c r="DN675" t="s">
        <v>173</v>
      </c>
    </row>
    <row r="676" spans="1:118" x14ac:dyDescent="0.25">
      <c r="A676" t="s">
        <v>2899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1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1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f t="shared" si="10"/>
        <v>4</v>
      </c>
      <c r="CS676" t="s">
        <v>321</v>
      </c>
      <c r="CT676" t="s">
        <v>2900</v>
      </c>
      <c r="CU676" t="s">
        <v>118</v>
      </c>
      <c r="CV676" t="s">
        <v>119</v>
      </c>
      <c r="CW676" t="s">
        <v>170</v>
      </c>
      <c r="CX676" t="s">
        <v>170</v>
      </c>
      <c r="CY676" t="s">
        <v>170</v>
      </c>
      <c r="CZ676" t="s">
        <v>170</v>
      </c>
      <c r="DA676" t="s">
        <v>319</v>
      </c>
      <c r="DB676" t="s">
        <v>2901</v>
      </c>
      <c r="DC676">
        <v>100</v>
      </c>
      <c r="DD676">
        <v>100</v>
      </c>
      <c r="DE676" s="1">
        <v>5.6500000000000004E-66</v>
      </c>
      <c r="DF676">
        <v>252</v>
      </c>
      <c r="DG676">
        <v>136</v>
      </c>
      <c r="DH676">
        <v>0</v>
      </c>
      <c r="DI676">
        <v>0</v>
      </c>
      <c r="DJ676">
        <v>1</v>
      </c>
      <c r="DK676">
        <v>136</v>
      </c>
      <c r="DL676">
        <v>31</v>
      </c>
      <c r="DM676">
        <v>166</v>
      </c>
      <c r="DN676" t="s">
        <v>173</v>
      </c>
    </row>
    <row r="677" spans="1:118" x14ac:dyDescent="0.25">
      <c r="A677" t="s">
        <v>3337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4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1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f t="shared" si="10"/>
        <v>5</v>
      </c>
      <c r="CS677" t="s">
        <v>321</v>
      </c>
      <c r="CT677" t="s">
        <v>3338</v>
      </c>
      <c r="CU677" t="s">
        <v>118</v>
      </c>
      <c r="CV677" t="s">
        <v>119</v>
      </c>
      <c r="CW677" t="s">
        <v>170</v>
      </c>
      <c r="CX677" t="s">
        <v>170</v>
      </c>
      <c r="CY677" t="s">
        <v>170</v>
      </c>
      <c r="CZ677" t="s">
        <v>170</v>
      </c>
      <c r="DA677" t="s">
        <v>319</v>
      </c>
      <c r="DB677" t="s">
        <v>3339</v>
      </c>
      <c r="DC677">
        <v>97.691999999999993</v>
      </c>
      <c r="DD677">
        <v>98</v>
      </c>
      <c r="DE677" s="1">
        <v>4.27E-57</v>
      </c>
      <c r="DF677">
        <v>222</v>
      </c>
      <c r="DG677">
        <v>130</v>
      </c>
      <c r="DH677">
        <v>2</v>
      </c>
      <c r="DI677">
        <v>1</v>
      </c>
      <c r="DJ677">
        <v>1</v>
      </c>
      <c r="DK677">
        <v>130</v>
      </c>
      <c r="DL677">
        <v>271</v>
      </c>
      <c r="DM677">
        <v>399</v>
      </c>
      <c r="DN677" t="s">
        <v>173</v>
      </c>
    </row>
    <row r="678" spans="1:118" x14ac:dyDescent="0.25">
      <c r="A678" t="s">
        <v>2685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2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2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1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f t="shared" si="10"/>
        <v>5</v>
      </c>
      <c r="CS678" t="s">
        <v>321</v>
      </c>
      <c r="CT678" t="s">
        <v>2686</v>
      </c>
      <c r="CU678" t="s">
        <v>118</v>
      </c>
      <c r="CV678" t="s">
        <v>119</v>
      </c>
      <c r="CW678" t="s">
        <v>170</v>
      </c>
      <c r="CX678" t="s">
        <v>170</v>
      </c>
      <c r="CY678" t="s">
        <v>170</v>
      </c>
      <c r="CZ678" t="s">
        <v>170</v>
      </c>
      <c r="DA678" t="s">
        <v>319</v>
      </c>
      <c r="DB678" t="s">
        <v>2687</v>
      </c>
      <c r="DC678">
        <v>100</v>
      </c>
      <c r="DD678">
        <v>100</v>
      </c>
      <c r="DE678" s="1">
        <v>1.5799999999999999E-87</v>
      </c>
      <c r="DF678">
        <v>324</v>
      </c>
      <c r="DG678">
        <v>175</v>
      </c>
      <c r="DH678">
        <v>0</v>
      </c>
      <c r="DI678">
        <v>0</v>
      </c>
      <c r="DJ678">
        <v>1</v>
      </c>
      <c r="DK678">
        <v>175</v>
      </c>
      <c r="DL678">
        <v>47</v>
      </c>
      <c r="DM678">
        <v>221</v>
      </c>
      <c r="DN678" t="s">
        <v>173</v>
      </c>
    </row>
    <row r="679" spans="1:118" x14ac:dyDescent="0.25">
      <c r="A679" t="s">
        <v>3677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14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f t="shared" si="10"/>
        <v>14</v>
      </c>
      <c r="CS679" t="s">
        <v>321</v>
      </c>
      <c r="CT679" t="s">
        <v>3678</v>
      </c>
      <c r="CU679" t="s">
        <v>118</v>
      </c>
      <c r="CV679" t="s">
        <v>119</v>
      </c>
      <c r="CW679" t="s">
        <v>170</v>
      </c>
      <c r="CX679" t="s">
        <v>170</v>
      </c>
      <c r="CY679" t="s">
        <v>170</v>
      </c>
      <c r="CZ679" t="s">
        <v>170</v>
      </c>
      <c r="DA679" t="s">
        <v>319</v>
      </c>
      <c r="DB679" t="s">
        <v>3679</v>
      </c>
      <c r="DC679">
        <v>99.224999999999994</v>
      </c>
      <c r="DD679">
        <v>100</v>
      </c>
      <c r="DE679" s="1">
        <v>1.9200000000000001E-60</v>
      </c>
      <c r="DF679">
        <v>233</v>
      </c>
      <c r="DG679">
        <v>129</v>
      </c>
      <c r="DH679">
        <v>1</v>
      </c>
      <c r="DI679">
        <v>0</v>
      </c>
      <c r="DJ679">
        <v>1</v>
      </c>
      <c r="DK679">
        <v>129</v>
      </c>
      <c r="DL679">
        <v>9</v>
      </c>
      <c r="DM679">
        <v>137</v>
      </c>
      <c r="DN679" t="s">
        <v>173</v>
      </c>
    </row>
    <row r="680" spans="1:118" x14ac:dyDescent="0.25">
      <c r="A680" t="s">
        <v>3860</v>
      </c>
      <c r="B680">
        <v>0</v>
      </c>
      <c r="C680">
        <v>1</v>
      </c>
      <c r="D680">
        <v>2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2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2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2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1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1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f t="shared" si="10"/>
        <v>15</v>
      </c>
      <c r="CS680" t="s">
        <v>321</v>
      </c>
      <c r="CT680" t="s">
        <v>3861</v>
      </c>
      <c r="CU680" t="s">
        <v>118</v>
      </c>
      <c r="CV680" t="s">
        <v>119</v>
      </c>
      <c r="CW680" t="s">
        <v>170</v>
      </c>
      <c r="CX680" t="s">
        <v>170</v>
      </c>
      <c r="CY680" t="s">
        <v>170</v>
      </c>
      <c r="CZ680" t="s">
        <v>170</v>
      </c>
      <c r="DA680" t="s">
        <v>319</v>
      </c>
      <c r="DB680" t="s">
        <v>3862</v>
      </c>
      <c r="DC680">
        <v>99.337999999999994</v>
      </c>
      <c r="DD680">
        <v>100</v>
      </c>
      <c r="DE680" s="1">
        <v>1.3500000000000001E-72</v>
      </c>
      <c r="DF680">
        <v>274</v>
      </c>
      <c r="DG680">
        <v>151</v>
      </c>
      <c r="DH680">
        <v>1</v>
      </c>
      <c r="DI680">
        <v>0</v>
      </c>
      <c r="DJ680">
        <v>1</v>
      </c>
      <c r="DK680">
        <v>151</v>
      </c>
      <c r="DL680">
        <v>31</v>
      </c>
      <c r="DM680">
        <v>181</v>
      </c>
      <c r="DN680" t="s">
        <v>173</v>
      </c>
    </row>
    <row r="681" spans="1:118" x14ac:dyDescent="0.25">
      <c r="A681" t="s">
        <v>3641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15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f t="shared" si="10"/>
        <v>15</v>
      </c>
      <c r="CS681" t="s">
        <v>321</v>
      </c>
      <c r="CT681" t="s">
        <v>3642</v>
      </c>
      <c r="CU681" t="s">
        <v>118</v>
      </c>
      <c r="CV681" t="s">
        <v>119</v>
      </c>
      <c r="CW681" t="s">
        <v>170</v>
      </c>
      <c r="CX681" t="s">
        <v>170</v>
      </c>
      <c r="CY681" t="s">
        <v>170</v>
      </c>
      <c r="CZ681" t="s">
        <v>170</v>
      </c>
      <c r="DA681" t="s">
        <v>319</v>
      </c>
      <c r="DB681" t="s">
        <v>3643</v>
      </c>
      <c r="DC681">
        <v>99.370999999999995</v>
      </c>
      <c r="DD681">
        <v>100</v>
      </c>
      <c r="DE681" s="1">
        <v>1.8500000000000001E-76</v>
      </c>
      <c r="DF681">
        <v>287</v>
      </c>
      <c r="DG681">
        <v>159</v>
      </c>
      <c r="DH681">
        <v>0</v>
      </c>
      <c r="DI681">
        <v>1</v>
      </c>
      <c r="DJ681">
        <v>1</v>
      </c>
      <c r="DK681">
        <v>159</v>
      </c>
      <c r="DL681">
        <v>41</v>
      </c>
      <c r="DM681">
        <v>198</v>
      </c>
      <c r="DN681" t="s">
        <v>173</v>
      </c>
    </row>
    <row r="682" spans="1:118" x14ac:dyDescent="0.25">
      <c r="A682" t="s">
        <v>4456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1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5</v>
      </c>
      <c r="BS682">
        <v>4</v>
      </c>
      <c r="BT682">
        <v>7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f t="shared" si="10"/>
        <v>19</v>
      </c>
      <c r="CS682" t="s">
        <v>321</v>
      </c>
      <c r="CT682" t="s">
        <v>4457</v>
      </c>
      <c r="CU682" t="s">
        <v>118</v>
      </c>
      <c r="CV682" t="s">
        <v>119</v>
      </c>
      <c r="CW682" t="s">
        <v>170</v>
      </c>
      <c r="CX682" t="s">
        <v>170</v>
      </c>
      <c r="CY682" t="s">
        <v>170</v>
      </c>
      <c r="CZ682" t="s">
        <v>170</v>
      </c>
      <c r="DA682" t="s">
        <v>319</v>
      </c>
      <c r="DB682" t="s">
        <v>4458</v>
      </c>
      <c r="DC682">
        <v>86.62</v>
      </c>
      <c r="DD682">
        <v>99</v>
      </c>
      <c r="DE682" s="1">
        <v>3.3500000000000002E-33</v>
      </c>
      <c r="DF682">
        <v>143</v>
      </c>
      <c r="DG682">
        <v>142</v>
      </c>
      <c r="DH682">
        <v>4</v>
      </c>
      <c r="DI682">
        <v>6</v>
      </c>
      <c r="DJ682">
        <v>1</v>
      </c>
      <c r="DK682">
        <v>129</v>
      </c>
      <c r="DL682">
        <v>359</v>
      </c>
      <c r="DM682">
        <v>498</v>
      </c>
      <c r="DN682" t="s">
        <v>173</v>
      </c>
    </row>
    <row r="683" spans="1:118" x14ac:dyDescent="0.25">
      <c r="A683" t="s">
        <v>4248</v>
      </c>
      <c r="B683">
        <v>1</v>
      </c>
      <c r="C683">
        <v>0</v>
      </c>
      <c r="D683">
        <v>0</v>
      </c>
      <c r="E683">
        <v>2</v>
      </c>
      <c r="F683">
        <v>0</v>
      </c>
      <c r="G683">
        <v>0</v>
      </c>
      <c r="H683">
        <v>5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2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6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1</v>
      </c>
      <c r="BX683">
        <v>0</v>
      </c>
      <c r="BY683">
        <v>0</v>
      </c>
      <c r="BZ683">
        <v>3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f t="shared" si="10"/>
        <v>22</v>
      </c>
      <c r="CS683" t="s">
        <v>321</v>
      </c>
      <c r="CT683" t="s">
        <v>3861</v>
      </c>
      <c r="CU683" t="s">
        <v>118</v>
      </c>
      <c r="CV683" t="s">
        <v>119</v>
      </c>
      <c r="CW683" t="s">
        <v>170</v>
      </c>
      <c r="CX683" t="s">
        <v>170</v>
      </c>
      <c r="CY683" t="s">
        <v>170</v>
      </c>
      <c r="CZ683" t="s">
        <v>170</v>
      </c>
      <c r="DA683" t="s">
        <v>319</v>
      </c>
      <c r="DB683" t="s">
        <v>3862</v>
      </c>
      <c r="DC683">
        <v>100</v>
      </c>
      <c r="DD683">
        <v>100</v>
      </c>
      <c r="DE683" s="1">
        <v>2.9099999999999999E-74</v>
      </c>
      <c r="DF683">
        <v>279</v>
      </c>
      <c r="DG683">
        <v>151</v>
      </c>
      <c r="DH683">
        <v>0</v>
      </c>
      <c r="DI683">
        <v>0</v>
      </c>
      <c r="DJ683">
        <v>1</v>
      </c>
      <c r="DK683">
        <v>151</v>
      </c>
      <c r="DL683">
        <v>31</v>
      </c>
      <c r="DM683">
        <v>181</v>
      </c>
      <c r="DN683" t="s">
        <v>173</v>
      </c>
    </row>
    <row r="684" spans="1:118" x14ac:dyDescent="0.25">
      <c r="A684" t="s">
        <v>4701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4</v>
      </c>
      <c r="BP684">
        <v>0</v>
      </c>
      <c r="BQ684">
        <v>0</v>
      </c>
      <c r="BR684">
        <v>2</v>
      </c>
      <c r="BS684">
        <v>3</v>
      </c>
      <c r="BT684">
        <v>1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6</v>
      </c>
      <c r="CG684">
        <v>2</v>
      </c>
      <c r="CH684">
        <v>4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1</v>
      </c>
      <c r="CO684">
        <v>0</v>
      </c>
      <c r="CP684">
        <v>0</v>
      </c>
      <c r="CQ684">
        <v>0</v>
      </c>
      <c r="CR684">
        <f t="shared" si="10"/>
        <v>24</v>
      </c>
      <c r="CS684" t="s">
        <v>321</v>
      </c>
      <c r="CT684" t="s">
        <v>4702</v>
      </c>
      <c r="CU684" t="s">
        <v>118</v>
      </c>
      <c r="CV684" t="s">
        <v>119</v>
      </c>
      <c r="CW684" t="s">
        <v>170</v>
      </c>
      <c r="CX684" t="s">
        <v>170</v>
      </c>
      <c r="CY684" t="s">
        <v>170</v>
      </c>
      <c r="CZ684" t="s">
        <v>170</v>
      </c>
      <c r="DA684" t="s">
        <v>319</v>
      </c>
      <c r="DB684" t="s">
        <v>4703</v>
      </c>
      <c r="DC684">
        <v>98.733999999999995</v>
      </c>
      <c r="DD684">
        <v>100</v>
      </c>
      <c r="DE684" s="1">
        <v>8.55E-75</v>
      </c>
      <c r="DF684">
        <v>281</v>
      </c>
      <c r="DG684">
        <v>158</v>
      </c>
      <c r="DH684">
        <v>2</v>
      </c>
      <c r="DI684">
        <v>0</v>
      </c>
      <c r="DJ684">
        <v>1</v>
      </c>
      <c r="DK684">
        <v>158</v>
      </c>
      <c r="DL684">
        <v>47</v>
      </c>
      <c r="DM684">
        <v>204</v>
      </c>
      <c r="DN684" t="s">
        <v>173</v>
      </c>
    </row>
    <row r="685" spans="1:118" x14ac:dyDescent="0.25">
      <c r="A685" t="s">
        <v>4391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7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5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2</v>
      </c>
      <c r="AX685">
        <v>6</v>
      </c>
      <c r="AY685">
        <v>0</v>
      </c>
      <c r="AZ685">
        <v>3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f t="shared" si="10"/>
        <v>25</v>
      </c>
      <c r="CS685" t="s">
        <v>321</v>
      </c>
      <c r="CT685" t="s">
        <v>4392</v>
      </c>
      <c r="CU685" t="s">
        <v>118</v>
      </c>
      <c r="CV685" t="s">
        <v>119</v>
      </c>
      <c r="CW685" t="s">
        <v>170</v>
      </c>
      <c r="CX685" t="s">
        <v>170</v>
      </c>
      <c r="CY685" t="s">
        <v>170</v>
      </c>
      <c r="CZ685" t="s">
        <v>170</v>
      </c>
      <c r="DA685" t="s">
        <v>319</v>
      </c>
      <c r="DB685" t="s">
        <v>4393</v>
      </c>
      <c r="DC685">
        <v>98.125</v>
      </c>
      <c r="DD685">
        <v>100</v>
      </c>
      <c r="DE685" s="1">
        <v>3.1200000000000001E-74</v>
      </c>
      <c r="DF685">
        <v>279</v>
      </c>
      <c r="DG685">
        <v>160</v>
      </c>
      <c r="DH685">
        <v>3</v>
      </c>
      <c r="DI685">
        <v>0</v>
      </c>
      <c r="DJ685">
        <v>1</v>
      </c>
      <c r="DK685">
        <v>160</v>
      </c>
      <c r="DL685">
        <v>47</v>
      </c>
      <c r="DM685">
        <v>206</v>
      </c>
      <c r="DN685" t="s">
        <v>173</v>
      </c>
    </row>
    <row r="686" spans="1:118" x14ac:dyDescent="0.25">
      <c r="A686" t="s">
        <v>4549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2</v>
      </c>
      <c r="J686">
        <v>0</v>
      </c>
      <c r="K686">
        <v>0</v>
      </c>
      <c r="L686">
        <v>0</v>
      </c>
      <c r="M686">
        <v>0</v>
      </c>
      <c r="N686">
        <v>20</v>
      </c>
      <c r="O686">
        <v>0</v>
      </c>
      <c r="P686">
        <v>0</v>
      </c>
      <c r="Q686">
        <v>0</v>
      </c>
      <c r="R686">
        <v>4</v>
      </c>
      <c r="S686">
        <v>4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2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1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1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1</v>
      </c>
      <c r="BI686">
        <v>0</v>
      </c>
      <c r="BJ686">
        <v>2</v>
      </c>
      <c r="BK686">
        <v>0</v>
      </c>
      <c r="BL686">
        <v>0</v>
      </c>
      <c r="BM686">
        <v>0</v>
      </c>
      <c r="BN686">
        <v>1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1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1</v>
      </c>
      <c r="CO686">
        <v>0</v>
      </c>
      <c r="CP686">
        <v>0</v>
      </c>
      <c r="CQ686">
        <v>0</v>
      </c>
      <c r="CR686">
        <f t="shared" si="10"/>
        <v>42</v>
      </c>
      <c r="CS686" t="s">
        <v>321</v>
      </c>
      <c r="CT686" t="s">
        <v>4550</v>
      </c>
      <c r="CU686" t="s">
        <v>118</v>
      </c>
      <c r="CV686" t="s">
        <v>119</v>
      </c>
      <c r="CW686" t="s">
        <v>170</v>
      </c>
      <c r="CX686" t="s">
        <v>170</v>
      </c>
      <c r="CY686" t="s">
        <v>170</v>
      </c>
      <c r="CZ686" t="s">
        <v>170</v>
      </c>
      <c r="DA686" t="s">
        <v>319</v>
      </c>
      <c r="DB686" t="s">
        <v>4551</v>
      </c>
      <c r="DC686">
        <v>100</v>
      </c>
      <c r="DD686">
        <v>100</v>
      </c>
      <c r="DE686" s="1">
        <v>4.1899999999999997E-83</v>
      </c>
      <c r="DF686">
        <v>309</v>
      </c>
      <c r="DG686">
        <v>167</v>
      </c>
      <c r="DH686">
        <v>0</v>
      </c>
      <c r="DI686">
        <v>0</v>
      </c>
      <c r="DJ686">
        <v>1</v>
      </c>
      <c r="DK686">
        <v>167</v>
      </c>
      <c r="DL686">
        <v>6</v>
      </c>
      <c r="DM686">
        <v>172</v>
      </c>
      <c r="DN686" t="s">
        <v>173</v>
      </c>
    </row>
    <row r="687" spans="1:118" x14ac:dyDescent="0.25">
      <c r="A687" t="s">
        <v>4799</v>
      </c>
      <c r="B687">
        <v>0</v>
      </c>
      <c r="C687">
        <v>0</v>
      </c>
      <c r="D687">
        <v>0</v>
      </c>
      <c r="E687">
        <v>2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4</v>
      </c>
      <c r="AC687">
        <v>30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1</v>
      </c>
      <c r="AO687">
        <v>0</v>
      </c>
      <c r="AP687">
        <v>2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1</v>
      </c>
      <c r="AZ687">
        <v>0</v>
      </c>
      <c r="BA687">
        <v>0</v>
      </c>
      <c r="BB687">
        <v>3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1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1</v>
      </c>
      <c r="BY687">
        <v>0</v>
      </c>
      <c r="BZ687">
        <v>0</v>
      </c>
      <c r="CA687">
        <v>0</v>
      </c>
      <c r="CB687">
        <v>0</v>
      </c>
      <c r="CC687">
        <v>1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5</v>
      </c>
      <c r="CM687">
        <v>2</v>
      </c>
      <c r="CN687">
        <v>0</v>
      </c>
      <c r="CO687">
        <v>0</v>
      </c>
      <c r="CP687">
        <v>0</v>
      </c>
      <c r="CQ687">
        <v>1</v>
      </c>
      <c r="CR687">
        <f t="shared" si="10"/>
        <v>55</v>
      </c>
      <c r="CS687" t="s">
        <v>321</v>
      </c>
      <c r="CT687" t="s">
        <v>4800</v>
      </c>
      <c r="CU687" t="s">
        <v>118</v>
      </c>
      <c r="CV687" t="s">
        <v>119</v>
      </c>
      <c r="CW687" t="s">
        <v>170</v>
      </c>
      <c r="CX687" t="s">
        <v>170</v>
      </c>
      <c r="CY687" t="s">
        <v>170</v>
      </c>
      <c r="CZ687" t="s">
        <v>170</v>
      </c>
      <c r="DA687" t="s">
        <v>319</v>
      </c>
      <c r="DB687" t="s">
        <v>4801</v>
      </c>
      <c r="DC687">
        <v>99.432000000000002</v>
      </c>
      <c r="DD687">
        <v>100</v>
      </c>
      <c r="DE687" s="1">
        <v>2.0600000000000001E-86</v>
      </c>
      <c r="DF687">
        <v>320</v>
      </c>
      <c r="DG687">
        <v>176</v>
      </c>
      <c r="DH687">
        <v>1</v>
      </c>
      <c r="DI687">
        <v>0</v>
      </c>
      <c r="DJ687">
        <v>1</v>
      </c>
      <c r="DK687">
        <v>176</v>
      </c>
      <c r="DL687">
        <v>6</v>
      </c>
      <c r="DM687">
        <v>181</v>
      </c>
      <c r="DN687" t="s">
        <v>173</v>
      </c>
    </row>
    <row r="688" spans="1:118" x14ac:dyDescent="0.25">
      <c r="A688" t="s">
        <v>5247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4</v>
      </c>
      <c r="S688">
        <v>5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8</v>
      </c>
      <c r="AH688">
        <v>3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28</v>
      </c>
      <c r="AT688">
        <v>0</v>
      </c>
      <c r="AU688">
        <v>1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75</v>
      </c>
      <c r="BK688">
        <v>1</v>
      </c>
      <c r="BL688">
        <v>0</v>
      </c>
      <c r="BM688">
        <v>1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5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f t="shared" si="10"/>
        <v>133</v>
      </c>
      <c r="CS688" t="s">
        <v>321</v>
      </c>
      <c r="CT688" t="s">
        <v>5248</v>
      </c>
      <c r="CU688" t="s">
        <v>118</v>
      </c>
      <c r="CV688" t="s">
        <v>119</v>
      </c>
      <c r="CW688" t="s">
        <v>170</v>
      </c>
      <c r="CX688" t="s">
        <v>170</v>
      </c>
      <c r="CY688" t="s">
        <v>170</v>
      </c>
      <c r="CZ688" t="s">
        <v>170</v>
      </c>
      <c r="DA688" t="s">
        <v>319</v>
      </c>
      <c r="DB688" t="s">
        <v>5249</v>
      </c>
      <c r="DC688">
        <v>99.358999999999995</v>
      </c>
      <c r="DD688">
        <v>100</v>
      </c>
      <c r="DE688" s="1">
        <v>2.3399999999999998E-75</v>
      </c>
      <c r="DF688">
        <v>283</v>
      </c>
      <c r="DG688">
        <v>156</v>
      </c>
      <c r="DH688">
        <v>1</v>
      </c>
      <c r="DI688">
        <v>0</v>
      </c>
      <c r="DJ688">
        <v>1</v>
      </c>
      <c r="DK688">
        <v>156</v>
      </c>
      <c r="DL688">
        <v>69</v>
      </c>
      <c r="DM688">
        <v>224</v>
      </c>
      <c r="DN688" t="s">
        <v>173</v>
      </c>
    </row>
    <row r="689" spans="1:118" x14ac:dyDescent="0.25">
      <c r="A689" t="s">
        <v>5375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50</v>
      </c>
      <c r="AM689">
        <v>0</v>
      </c>
      <c r="AN689">
        <v>0</v>
      </c>
      <c r="AO689">
        <v>121</v>
      </c>
      <c r="AP689">
        <v>0</v>
      </c>
      <c r="AQ689">
        <v>0</v>
      </c>
      <c r="AR689">
        <v>0</v>
      </c>
      <c r="AS689">
        <v>0</v>
      </c>
      <c r="AT689">
        <v>1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1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f t="shared" si="10"/>
        <v>175</v>
      </c>
      <c r="CS689" t="s">
        <v>321</v>
      </c>
      <c r="CT689" t="s">
        <v>3678</v>
      </c>
      <c r="CU689" t="s">
        <v>118</v>
      </c>
      <c r="CV689" t="s">
        <v>119</v>
      </c>
      <c r="CW689" t="s">
        <v>170</v>
      </c>
      <c r="CX689" t="s">
        <v>170</v>
      </c>
      <c r="CY689" t="s">
        <v>170</v>
      </c>
      <c r="CZ689" t="s">
        <v>170</v>
      </c>
      <c r="DA689" t="s">
        <v>319</v>
      </c>
      <c r="DB689" t="s">
        <v>3679</v>
      </c>
      <c r="DC689">
        <v>84.353999999999999</v>
      </c>
      <c r="DD689">
        <v>100</v>
      </c>
      <c r="DE689" s="1">
        <v>3.85E-28</v>
      </c>
      <c r="DF689">
        <v>126</v>
      </c>
      <c r="DG689">
        <v>147</v>
      </c>
      <c r="DH689">
        <v>4</v>
      </c>
      <c r="DI689">
        <v>4</v>
      </c>
      <c r="DJ689">
        <v>1</v>
      </c>
      <c r="DK689">
        <v>146</v>
      </c>
      <c r="DL689">
        <v>9</v>
      </c>
      <c r="DM689">
        <v>137</v>
      </c>
      <c r="DN689" t="s">
        <v>173</v>
      </c>
    </row>
    <row r="690" spans="1:118" x14ac:dyDescent="0.25">
      <c r="A690" t="s">
        <v>2064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3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f t="shared" si="10"/>
        <v>3</v>
      </c>
      <c r="CS690" t="s">
        <v>2068</v>
      </c>
      <c r="CT690" t="s">
        <v>2065</v>
      </c>
      <c r="CU690" t="s">
        <v>118</v>
      </c>
      <c r="CV690" t="s">
        <v>119</v>
      </c>
      <c r="CW690" t="s">
        <v>170</v>
      </c>
      <c r="CX690" t="s">
        <v>170</v>
      </c>
      <c r="CY690" t="s">
        <v>170</v>
      </c>
      <c r="CZ690" t="s">
        <v>170</v>
      </c>
      <c r="DA690" t="s">
        <v>2066</v>
      </c>
      <c r="DB690" t="s">
        <v>2067</v>
      </c>
      <c r="DC690">
        <v>96.503</v>
      </c>
      <c r="DD690">
        <v>99</v>
      </c>
      <c r="DE690" s="1">
        <v>6.0400000000000002E-61</v>
      </c>
      <c r="DF690">
        <v>235</v>
      </c>
      <c r="DG690">
        <v>143</v>
      </c>
      <c r="DH690">
        <v>3</v>
      </c>
      <c r="DI690">
        <v>2</v>
      </c>
      <c r="DJ690">
        <v>2</v>
      </c>
      <c r="DK690">
        <v>144</v>
      </c>
      <c r="DL690">
        <v>363</v>
      </c>
      <c r="DM690">
        <v>503</v>
      </c>
      <c r="DN690" t="s">
        <v>173</v>
      </c>
    </row>
    <row r="691" spans="1:118" x14ac:dyDescent="0.25">
      <c r="A691" t="s">
        <v>3672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  <c r="R691">
        <v>2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4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1</v>
      </c>
      <c r="CO691">
        <v>0</v>
      </c>
      <c r="CP691">
        <v>0</v>
      </c>
      <c r="CQ691">
        <v>0</v>
      </c>
      <c r="CR691">
        <f t="shared" si="10"/>
        <v>11</v>
      </c>
      <c r="CS691" t="s">
        <v>2068</v>
      </c>
      <c r="CT691" t="s">
        <v>2072</v>
      </c>
      <c r="CU691" t="s">
        <v>118</v>
      </c>
      <c r="CV691" t="s">
        <v>119</v>
      </c>
      <c r="CW691" t="s">
        <v>170</v>
      </c>
      <c r="CX691" t="s">
        <v>170</v>
      </c>
      <c r="CY691" t="s">
        <v>170</v>
      </c>
      <c r="CZ691" t="s">
        <v>170</v>
      </c>
      <c r="DA691" t="s">
        <v>2066</v>
      </c>
      <c r="DB691" t="s">
        <v>2073</v>
      </c>
      <c r="DC691">
        <v>96.8</v>
      </c>
      <c r="DD691">
        <v>100</v>
      </c>
      <c r="DE691" s="1">
        <v>1.1199999999999999E-52</v>
      </c>
      <c r="DF691">
        <v>207</v>
      </c>
      <c r="DG691">
        <v>125</v>
      </c>
      <c r="DH691">
        <v>3</v>
      </c>
      <c r="DI691">
        <v>1</v>
      </c>
      <c r="DJ691">
        <v>1</v>
      </c>
      <c r="DK691">
        <v>125</v>
      </c>
      <c r="DL691">
        <v>31</v>
      </c>
      <c r="DM691">
        <v>154</v>
      </c>
      <c r="DN691" t="s">
        <v>173</v>
      </c>
    </row>
    <row r="692" spans="1:118" x14ac:dyDescent="0.25">
      <c r="A692" t="s">
        <v>4892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4</v>
      </c>
      <c r="AK692">
        <v>5</v>
      </c>
      <c r="AL692">
        <v>7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4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2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5</v>
      </c>
      <c r="BV692">
        <v>1</v>
      </c>
      <c r="BW692">
        <v>0</v>
      </c>
      <c r="BX692">
        <v>1</v>
      </c>
      <c r="BY692">
        <v>0</v>
      </c>
      <c r="BZ692">
        <v>1</v>
      </c>
      <c r="CA692">
        <v>0</v>
      </c>
      <c r="CB692">
        <v>0</v>
      </c>
      <c r="CC692">
        <v>1</v>
      </c>
      <c r="CD692">
        <v>2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2</v>
      </c>
      <c r="CM692">
        <v>1</v>
      </c>
      <c r="CN692">
        <v>0</v>
      </c>
      <c r="CO692">
        <v>0</v>
      </c>
      <c r="CP692">
        <v>0</v>
      </c>
      <c r="CQ692">
        <v>0</v>
      </c>
      <c r="CR692">
        <f t="shared" si="10"/>
        <v>37</v>
      </c>
      <c r="CS692" t="s">
        <v>2068</v>
      </c>
      <c r="CT692" t="s">
        <v>4893</v>
      </c>
      <c r="CU692" t="s">
        <v>118</v>
      </c>
      <c r="CV692" t="s">
        <v>119</v>
      </c>
      <c r="CW692" t="s">
        <v>170</v>
      </c>
      <c r="CX692" t="s">
        <v>170</v>
      </c>
      <c r="CY692" t="s">
        <v>170</v>
      </c>
      <c r="CZ692" t="s">
        <v>170</v>
      </c>
      <c r="DA692" t="s">
        <v>2066</v>
      </c>
      <c r="DB692" t="s">
        <v>4894</v>
      </c>
      <c r="DC692">
        <v>100</v>
      </c>
      <c r="DD692">
        <v>100</v>
      </c>
      <c r="DE692" s="1">
        <v>2.0100000000000001E-65</v>
      </c>
      <c r="DF692">
        <v>250</v>
      </c>
      <c r="DG692">
        <v>135</v>
      </c>
      <c r="DH692">
        <v>0</v>
      </c>
      <c r="DI692">
        <v>0</v>
      </c>
      <c r="DJ692">
        <v>1</v>
      </c>
      <c r="DK692">
        <v>135</v>
      </c>
      <c r="DL692">
        <v>254</v>
      </c>
      <c r="DM692">
        <v>388</v>
      </c>
      <c r="DN692" t="s">
        <v>173</v>
      </c>
    </row>
    <row r="693" spans="1:118" x14ac:dyDescent="0.25">
      <c r="A693" t="s">
        <v>4970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39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6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5</v>
      </c>
      <c r="AZ693">
        <v>0</v>
      </c>
      <c r="BA693">
        <v>0</v>
      </c>
      <c r="BB693">
        <v>0</v>
      </c>
      <c r="BC693">
        <v>0</v>
      </c>
      <c r="BD693">
        <v>5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2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7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f t="shared" si="10"/>
        <v>65</v>
      </c>
      <c r="CS693" t="s">
        <v>2068</v>
      </c>
      <c r="CT693" t="s">
        <v>4971</v>
      </c>
      <c r="CU693" t="s">
        <v>118</v>
      </c>
      <c r="CV693" t="s">
        <v>119</v>
      </c>
      <c r="CW693" t="s">
        <v>170</v>
      </c>
      <c r="CX693" t="s">
        <v>170</v>
      </c>
      <c r="CY693" t="s">
        <v>170</v>
      </c>
      <c r="CZ693" t="s">
        <v>170</v>
      </c>
      <c r="DA693" t="s">
        <v>2066</v>
      </c>
      <c r="DB693" t="s">
        <v>4894</v>
      </c>
      <c r="DC693">
        <v>100</v>
      </c>
      <c r="DD693">
        <v>100</v>
      </c>
      <c r="DE693" s="1">
        <v>7.1700000000000001E-65</v>
      </c>
      <c r="DF693">
        <v>248</v>
      </c>
      <c r="DG693">
        <v>134</v>
      </c>
      <c r="DH693">
        <v>0</v>
      </c>
      <c r="DI693">
        <v>0</v>
      </c>
      <c r="DJ693">
        <v>1</v>
      </c>
      <c r="DK693">
        <v>134</v>
      </c>
      <c r="DL693">
        <v>362</v>
      </c>
      <c r="DM693">
        <v>495</v>
      </c>
      <c r="DN693" t="s">
        <v>173</v>
      </c>
    </row>
    <row r="694" spans="1:118" x14ac:dyDescent="0.25">
      <c r="A694" t="s">
        <v>4930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54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</v>
      </c>
      <c r="AK694">
        <v>0</v>
      </c>
      <c r="AL694">
        <v>0</v>
      </c>
      <c r="AM694">
        <v>1</v>
      </c>
      <c r="AN694">
        <v>0</v>
      </c>
      <c r="AO694">
        <v>0</v>
      </c>
      <c r="AP694">
        <v>0</v>
      </c>
      <c r="AQ694">
        <v>0</v>
      </c>
      <c r="AR694">
        <v>6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3</v>
      </c>
      <c r="BF694">
        <v>0</v>
      </c>
      <c r="BG694">
        <v>13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2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1</v>
      </c>
      <c r="CE694">
        <v>0</v>
      </c>
      <c r="CF694">
        <v>0</v>
      </c>
      <c r="CG694">
        <v>0</v>
      </c>
      <c r="CH694">
        <v>1</v>
      </c>
      <c r="CI694">
        <v>0</v>
      </c>
      <c r="CJ694">
        <v>0</v>
      </c>
      <c r="CK694">
        <v>0</v>
      </c>
      <c r="CL694">
        <v>0</v>
      </c>
      <c r="CM694">
        <v>1</v>
      </c>
      <c r="CN694">
        <v>0</v>
      </c>
      <c r="CO694">
        <v>0</v>
      </c>
      <c r="CP694">
        <v>0</v>
      </c>
      <c r="CQ694">
        <v>0</v>
      </c>
      <c r="CR694">
        <f t="shared" si="10"/>
        <v>83</v>
      </c>
      <c r="CS694" t="s">
        <v>2068</v>
      </c>
      <c r="CT694" t="s">
        <v>4931</v>
      </c>
      <c r="CU694" t="s">
        <v>118</v>
      </c>
      <c r="CV694" t="s">
        <v>119</v>
      </c>
      <c r="CW694" t="s">
        <v>170</v>
      </c>
      <c r="CX694" t="s">
        <v>170</v>
      </c>
      <c r="CY694" t="s">
        <v>170</v>
      </c>
      <c r="CZ694" t="s">
        <v>170</v>
      </c>
      <c r="DA694" t="s">
        <v>2066</v>
      </c>
      <c r="DB694" t="s">
        <v>4932</v>
      </c>
      <c r="DC694">
        <v>100</v>
      </c>
      <c r="DD694">
        <v>100</v>
      </c>
      <c r="DE694" s="1">
        <v>1.37E-98</v>
      </c>
      <c r="DF694">
        <v>361</v>
      </c>
      <c r="DG694">
        <v>195</v>
      </c>
      <c r="DH694">
        <v>0</v>
      </c>
      <c r="DI694">
        <v>0</v>
      </c>
      <c r="DJ694">
        <v>1</v>
      </c>
      <c r="DK694">
        <v>195</v>
      </c>
      <c r="DL694">
        <v>12</v>
      </c>
      <c r="DM694">
        <v>206</v>
      </c>
      <c r="DN694" t="s">
        <v>173</v>
      </c>
    </row>
    <row r="695" spans="1:118" x14ac:dyDescent="0.25">
      <c r="A695" t="s">
        <v>1333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2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f t="shared" si="10"/>
        <v>2</v>
      </c>
      <c r="CS695" t="s">
        <v>1339</v>
      </c>
      <c r="CT695" t="s">
        <v>1334</v>
      </c>
      <c r="CU695" t="s">
        <v>118</v>
      </c>
      <c r="CV695" t="s">
        <v>119</v>
      </c>
      <c r="CW695" t="s">
        <v>1335</v>
      </c>
      <c r="CX695" t="s">
        <v>1336</v>
      </c>
      <c r="CY695" t="s">
        <v>170</v>
      </c>
      <c r="CZ695" t="s">
        <v>170</v>
      </c>
      <c r="DA695" t="s">
        <v>1337</v>
      </c>
      <c r="DB695" t="s">
        <v>1338</v>
      </c>
      <c r="DC695">
        <v>95.731999999999999</v>
      </c>
      <c r="DD695">
        <v>100</v>
      </c>
      <c r="DE695" s="1">
        <v>3.2099999999999998E-69</v>
      </c>
      <c r="DF695">
        <v>263</v>
      </c>
      <c r="DG695">
        <v>164</v>
      </c>
      <c r="DH695">
        <v>5</v>
      </c>
      <c r="DI695">
        <v>2</v>
      </c>
      <c r="DJ695">
        <v>1</v>
      </c>
      <c r="DK695">
        <v>163</v>
      </c>
      <c r="DL695">
        <v>32</v>
      </c>
      <c r="DM695">
        <v>194</v>
      </c>
      <c r="DN695" t="s">
        <v>173</v>
      </c>
    </row>
    <row r="696" spans="1:118" x14ac:dyDescent="0.25">
      <c r="A696" t="s">
        <v>2590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1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1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f t="shared" si="10"/>
        <v>3</v>
      </c>
      <c r="CS696" t="s">
        <v>1339</v>
      </c>
      <c r="CT696" t="s">
        <v>2588</v>
      </c>
      <c r="CU696" t="s">
        <v>118</v>
      </c>
      <c r="CV696" t="s">
        <v>119</v>
      </c>
      <c r="CW696" t="s">
        <v>1335</v>
      </c>
      <c r="CX696" t="s">
        <v>1336</v>
      </c>
      <c r="CY696" t="s">
        <v>170</v>
      </c>
      <c r="CZ696" t="s">
        <v>170</v>
      </c>
      <c r="DA696" t="s">
        <v>1337</v>
      </c>
      <c r="DB696" t="s">
        <v>2589</v>
      </c>
      <c r="DC696">
        <v>90.625</v>
      </c>
      <c r="DD696">
        <v>99</v>
      </c>
      <c r="DE696" s="1">
        <v>4.18E-53</v>
      </c>
      <c r="DF696">
        <v>209</v>
      </c>
      <c r="DG696">
        <v>160</v>
      </c>
      <c r="DH696">
        <v>12</v>
      </c>
      <c r="DI696">
        <v>3</v>
      </c>
      <c r="DJ696">
        <v>3</v>
      </c>
      <c r="DK696">
        <v>161</v>
      </c>
      <c r="DL696">
        <v>222</v>
      </c>
      <c r="DM696">
        <v>379</v>
      </c>
      <c r="DN696" t="s">
        <v>173</v>
      </c>
    </row>
    <row r="697" spans="1:118" x14ac:dyDescent="0.25">
      <c r="A697" t="s">
        <v>2587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3</v>
      </c>
      <c r="AK697">
        <v>1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f t="shared" si="10"/>
        <v>5</v>
      </c>
      <c r="CS697" t="s">
        <v>1339</v>
      </c>
      <c r="CT697" t="s">
        <v>2588</v>
      </c>
      <c r="CU697" t="s">
        <v>118</v>
      </c>
      <c r="CV697" t="s">
        <v>119</v>
      </c>
      <c r="CW697" t="s">
        <v>1335</v>
      </c>
      <c r="CX697" t="s">
        <v>1336</v>
      </c>
      <c r="CY697" t="s">
        <v>170</v>
      </c>
      <c r="CZ697" t="s">
        <v>170</v>
      </c>
      <c r="DA697" t="s">
        <v>1337</v>
      </c>
      <c r="DB697" t="s">
        <v>2589</v>
      </c>
      <c r="DC697">
        <v>95</v>
      </c>
      <c r="DD697">
        <v>100</v>
      </c>
      <c r="DE697" s="1">
        <v>6.81E-66</v>
      </c>
      <c r="DF697">
        <v>252</v>
      </c>
      <c r="DG697">
        <v>160</v>
      </c>
      <c r="DH697">
        <v>8</v>
      </c>
      <c r="DI697">
        <v>0</v>
      </c>
      <c r="DJ697">
        <v>1</v>
      </c>
      <c r="DK697">
        <v>160</v>
      </c>
      <c r="DL697">
        <v>220</v>
      </c>
      <c r="DM697">
        <v>379</v>
      </c>
      <c r="DN697" t="s">
        <v>173</v>
      </c>
    </row>
    <row r="698" spans="1:118" x14ac:dyDescent="0.25">
      <c r="A698" t="s">
        <v>4480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18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2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3</v>
      </c>
      <c r="CG698">
        <v>2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f t="shared" si="10"/>
        <v>25</v>
      </c>
      <c r="CS698" t="s">
        <v>1339</v>
      </c>
      <c r="CT698" t="s">
        <v>1334</v>
      </c>
      <c r="CU698" t="s">
        <v>118</v>
      </c>
      <c r="CV698" t="s">
        <v>119</v>
      </c>
      <c r="CW698" t="s">
        <v>1335</v>
      </c>
      <c r="CX698" t="s">
        <v>1336</v>
      </c>
      <c r="CY698" t="s">
        <v>170</v>
      </c>
      <c r="CZ698" t="s">
        <v>170</v>
      </c>
      <c r="DA698" t="s">
        <v>1337</v>
      </c>
      <c r="DB698" t="s">
        <v>1338</v>
      </c>
      <c r="DC698">
        <v>94.478999999999999</v>
      </c>
      <c r="DD698">
        <v>100</v>
      </c>
      <c r="DE698" s="1">
        <v>2.4799999999999998E-65</v>
      </c>
      <c r="DF698">
        <v>250</v>
      </c>
      <c r="DG698">
        <v>163</v>
      </c>
      <c r="DH698">
        <v>8</v>
      </c>
      <c r="DI698">
        <v>1</v>
      </c>
      <c r="DJ698">
        <v>1</v>
      </c>
      <c r="DK698">
        <v>162</v>
      </c>
      <c r="DL698">
        <v>32</v>
      </c>
      <c r="DM698">
        <v>194</v>
      </c>
      <c r="DN698" t="s">
        <v>173</v>
      </c>
    </row>
    <row r="699" spans="1:118" x14ac:dyDescent="0.25">
      <c r="A699" t="s">
        <v>1340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2</v>
      </c>
      <c r="CQ699">
        <v>0</v>
      </c>
      <c r="CR699">
        <f t="shared" si="10"/>
        <v>2</v>
      </c>
      <c r="CS699" t="s">
        <v>1346</v>
      </c>
      <c r="CT699" t="s">
        <v>1341</v>
      </c>
      <c r="CU699" t="s">
        <v>118</v>
      </c>
      <c r="CV699" t="s">
        <v>325</v>
      </c>
      <c r="CW699" t="s">
        <v>326</v>
      </c>
      <c r="CX699" t="s">
        <v>327</v>
      </c>
      <c r="CY699" t="s">
        <v>1342</v>
      </c>
      <c r="CZ699" t="s">
        <v>1343</v>
      </c>
      <c r="DA699" t="s">
        <v>1344</v>
      </c>
      <c r="DB699" t="s">
        <v>1345</v>
      </c>
      <c r="DC699">
        <v>98.319000000000003</v>
      </c>
      <c r="DD699">
        <v>100</v>
      </c>
      <c r="DE699" s="1">
        <v>1.0000000000000001E-115</v>
      </c>
      <c r="DF699">
        <v>418</v>
      </c>
      <c r="DG699">
        <v>238</v>
      </c>
      <c r="DH699">
        <v>4</v>
      </c>
      <c r="DI699">
        <v>0</v>
      </c>
      <c r="DJ699">
        <v>1</v>
      </c>
      <c r="DK699">
        <v>238</v>
      </c>
      <c r="DL699">
        <v>6</v>
      </c>
      <c r="DM699">
        <v>243</v>
      </c>
      <c r="DN699" t="s">
        <v>173</v>
      </c>
    </row>
    <row r="700" spans="1:118" x14ac:dyDescent="0.25">
      <c r="A700" t="s">
        <v>3026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8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f t="shared" si="10"/>
        <v>8</v>
      </c>
      <c r="CS700" t="s">
        <v>3030</v>
      </c>
      <c r="CT700" t="s">
        <v>3027</v>
      </c>
      <c r="CU700" t="s">
        <v>118</v>
      </c>
      <c r="CV700" t="s">
        <v>325</v>
      </c>
      <c r="CW700" t="s">
        <v>326</v>
      </c>
      <c r="CX700" t="s">
        <v>327</v>
      </c>
      <c r="CY700" t="s">
        <v>2288</v>
      </c>
      <c r="CZ700" t="s">
        <v>2289</v>
      </c>
      <c r="DA700" t="s">
        <v>3028</v>
      </c>
      <c r="DB700" t="s">
        <v>3029</v>
      </c>
      <c r="DC700">
        <v>100</v>
      </c>
      <c r="DD700">
        <v>100</v>
      </c>
      <c r="DE700" s="1">
        <v>1.5799999999999999E-87</v>
      </c>
      <c r="DF700">
        <v>324</v>
      </c>
      <c r="DG700">
        <v>175</v>
      </c>
      <c r="DH700">
        <v>0</v>
      </c>
      <c r="DI700">
        <v>0</v>
      </c>
      <c r="DJ700">
        <v>1</v>
      </c>
      <c r="DK700">
        <v>175</v>
      </c>
      <c r="DL700">
        <v>50</v>
      </c>
      <c r="DM700">
        <v>224</v>
      </c>
      <c r="DN700" t="s">
        <v>347</v>
      </c>
    </row>
    <row r="701" spans="1:118" x14ac:dyDescent="0.25">
      <c r="A701" t="s">
        <v>5028</v>
      </c>
      <c r="B701">
        <v>0</v>
      </c>
      <c r="C701">
        <v>0</v>
      </c>
      <c r="D701">
        <v>0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2</v>
      </c>
      <c r="BP701">
        <v>0</v>
      </c>
      <c r="BQ701">
        <v>0</v>
      </c>
      <c r="BR701">
        <v>0</v>
      </c>
      <c r="BS701">
        <v>0</v>
      </c>
      <c r="BT701">
        <v>1</v>
      </c>
      <c r="BU701">
        <v>0</v>
      </c>
      <c r="BV701">
        <v>0</v>
      </c>
      <c r="BW701">
        <v>0</v>
      </c>
      <c r="BX701">
        <v>2</v>
      </c>
      <c r="BY701">
        <v>0</v>
      </c>
      <c r="BZ701">
        <v>0</v>
      </c>
      <c r="CA701">
        <v>0</v>
      </c>
      <c r="CB701">
        <v>0</v>
      </c>
      <c r="CC701">
        <v>5</v>
      </c>
      <c r="CD701">
        <v>1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1</v>
      </c>
      <c r="CK701">
        <v>0</v>
      </c>
      <c r="CL701">
        <v>11</v>
      </c>
      <c r="CM701">
        <v>7</v>
      </c>
      <c r="CN701">
        <v>0</v>
      </c>
      <c r="CO701">
        <v>0</v>
      </c>
      <c r="CP701">
        <v>0</v>
      </c>
      <c r="CQ701">
        <v>0</v>
      </c>
      <c r="CR701">
        <f t="shared" si="10"/>
        <v>32</v>
      </c>
      <c r="CS701" t="s">
        <v>5032</v>
      </c>
      <c r="CT701" t="s">
        <v>5029</v>
      </c>
      <c r="CU701" t="s">
        <v>118</v>
      </c>
      <c r="CV701" t="s">
        <v>325</v>
      </c>
      <c r="CW701" t="s">
        <v>326</v>
      </c>
      <c r="CX701" t="s">
        <v>327</v>
      </c>
      <c r="CY701" t="s">
        <v>2288</v>
      </c>
      <c r="CZ701" t="s">
        <v>2289</v>
      </c>
      <c r="DA701" t="s">
        <v>5030</v>
      </c>
      <c r="DB701" t="s">
        <v>5031</v>
      </c>
      <c r="DC701">
        <v>100</v>
      </c>
      <c r="DD701">
        <v>100</v>
      </c>
      <c r="DE701" s="1">
        <v>8.3600000000000001E-101</v>
      </c>
      <c r="DF701">
        <v>368</v>
      </c>
      <c r="DG701">
        <v>199</v>
      </c>
      <c r="DH701">
        <v>0</v>
      </c>
      <c r="DI701">
        <v>0</v>
      </c>
      <c r="DJ701">
        <v>1</v>
      </c>
      <c r="DK701">
        <v>199</v>
      </c>
      <c r="DL701">
        <v>6</v>
      </c>
      <c r="DM701">
        <v>204</v>
      </c>
      <c r="DN701" t="s">
        <v>347</v>
      </c>
    </row>
    <row r="702" spans="1:118" x14ac:dyDescent="0.25">
      <c r="A702" t="s">
        <v>2223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2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f t="shared" si="10"/>
        <v>3</v>
      </c>
      <c r="CS702" t="s">
        <v>2229</v>
      </c>
      <c r="CT702" t="s">
        <v>2224</v>
      </c>
      <c r="CU702" t="s">
        <v>118</v>
      </c>
      <c r="CV702" t="s">
        <v>325</v>
      </c>
      <c r="CW702" t="s">
        <v>326</v>
      </c>
      <c r="CX702" t="s">
        <v>327</v>
      </c>
      <c r="CY702" t="s">
        <v>2225</v>
      </c>
      <c r="CZ702" t="s">
        <v>2226</v>
      </c>
      <c r="DA702" t="s">
        <v>2227</v>
      </c>
      <c r="DB702" t="s">
        <v>2228</v>
      </c>
      <c r="DC702">
        <v>99.507000000000005</v>
      </c>
      <c r="DD702">
        <v>100</v>
      </c>
      <c r="DE702" s="1">
        <v>2.3800000000000001E-101</v>
      </c>
      <c r="DF702">
        <v>370</v>
      </c>
      <c r="DG702">
        <v>203</v>
      </c>
      <c r="DH702">
        <v>1</v>
      </c>
      <c r="DI702">
        <v>0</v>
      </c>
      <c r="DJ702">
        <v>1</v>
      </c>
      <c r="DK702">
        <v>203</v>
      </c>
      <c r="DL702">
        <v>24</v>
      </c>
      <c r="DM702">
        <v>226</v>
      </c>
      <c r="DN702" t="s">
        <v>136</v>
      </c>
    </row>
    <row r="703" spans="1:118" x14ac:dyDescent="0.25">
      <c r="A703" t="s">
        <v>3593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10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f t="shared" si="10"/>
        <v>10</v>
      </c>
      <c r="CS703" t="s">
        <v>3597</v>
      </c>
      <c r="CT703" t="s">
        <v>3594</v>
      </c>
      <c r="CU703" t="s">
        <v>118</v>
      </c>
      <c r="CV703" t="s">
        <v>325</v>
      </c>
      <c r="CW703" t="s">
        <v>326</v>
      </c>
      <c r="CX703" t="s">
        <v>327</v>
      </c>
      <c r="CY703" t="s">
        <v>2225</v>
      </c>
      <c r="CZ703" t="s">
        <v>170</v>
      </c>
      <c r="DA703" t="s">
        <v>3595</v>
      </c>
      <c r="DB703" t="s">
        <v>3596</v>
      </c>
      <c r="DC703">
        <v>100</v>
      </c>
      <c r="DD703">
        <v>100</v>
      </c>
      <c r="DE703" s="1">
        <v>5.1099999999999998E-103</v>
      </c>
      <c r="DF703">
        <v>375</v>
      </c>
      <c r="DG703">
        <v>203</v>
      </c>
      <c r="DH703">
        <v>0</v>
      </c>
      <c r="DI703">
        <v>0</v>
      </c>
      <c r="DJ703">
        <v>1</v>
      </c>
      <c r="DK703">
        <v>203</v>
      </c>
      <c r="DL703">
        <v>69</v>
      </c>
      <c r="DM703">
        <v>271</v>
      </c>
      <c r="DN703" t="s">
        <v>173</v>
      </c>
    </row>
    <row r="704" spans="1:118" x14ac:dyDescent="0.25">
      <c r="A704" t="s">
        <v>4753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</v>
      </c>
      <c r="AD704">
        <v>5</v>
      </c>
      <c r="AE704">
        <v>6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2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2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1</v>
      </c>
      <c r="BV704">
        <v>0</v>
      </c>
      <c r="BW704">
        <v>0</v>
      </c>
      <c r="BX704">
        <v>0</v>
      </c>
      <c r="BY704">
        <v>4</v>
      </c>
      <c r="BZ704">
        <v>0</v>
      </c>
      <c r="CA704">
        <v>1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1</v>
      </c>
      <c r="CN704">
        <v>1</v>
      </c>
      <c r="CO704">
        <v>13</v>
      </c>
      <c r="CP704">
        <v>8</v>
      </c>
      <c r="CQ704">
        <v>0</v>
      </c>
      <c r="CR704">
        <f t="shared" si="10"/>
        <v>46</v>
      </c>
      <c r="CS704" t="s">
        <v>4757</v>
      </c>
      <c r="CT704" t="s">
        <v>4754</v>
      </c>
      <c r="CU704" t="s">
        <v>118</v>
      </c>
      <c r="CV704" t="s">
        <v>325</v>
      </c>
      <c r="CW704" t="s">
        <v>326</v>
      </c>
      <c r="CX704" t="s">
        <v>327</v>
      </c>
      <c r="CY704" t="s">
        <v>328</v>
      </c>
      <c r="CZ704" t="s">
        <v>700</v>
      </c>
      <c r="DA704" t="s">
        <v>4755</v>
      </c>
      <c r="DB704" t="s">
        <v>4756</v>
      </c>
      <c r="DC704">
        <v>100</v>
      </c>
      <c r="DD704">
        <v>100</v>
      </c>
      <c r="DE704" s="1">
        <v>1.8999999999999999E-143</v>
      </c>
      <c r="DF704">
        <v>510</v>
      </c>
      <c r="DG704">
        <v>276</v>
      </c>
      <c r="DH704">
        <v>0</v>
      </c>
      <c r="DI704">
        <v>0</v>
      </c>
      <c r="DJ704">
        <v>1</v>
      </c>
      <c r="DK704">
        <v>276</v>
      </c>
      <c r="DL704">
        <v>57</v>
      </c>
      <c r="DM704">
        <v>332</v>
      </c>
      <c r="DN704" t="s">
        <v>173</v>
      </c>
    </row>
    <row r="705" spans="1:118" x14ac:dyDescent="0.25">
      <c r="A705" t="s">
        <v>3366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7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f t="shared" si="10"/>
        <v>7</v>
      </c>
      <c r="CS705" t="s">
        <v>3370</v>
      </c>
      <c r="CT705" t="s">
        <v>3367</v>
      </c>
      <c r="CU705" t="s">
        <v>118</v>
      </c>
      <c r="CV705" t="s">
        <v>325</v>
      </c>
      <c r="CW705" t="s">
        <v>326</v>
      </c>
      <c r="CX705" t="s">
        <v>327</v>
      </c>
      <c r="CY705" t="s">
        <v>328</v>
      </c>
      <c r="CZ705" t="s">
        <v>329</v>
      </c>
      <c r="DA705" t="s">
        <v>3368</v>
      </c>
      <c r="DB705" t="s">
        <v>3369</v>
      </c>
      <c r="DC705">
        <v>99.524000000000001</v>
      </c>
      <c r="DD705">
        <v>100</v>
      </c>
      <c r="DE705" s="1">
        <v>3.1799999999999999E-105</v>
      </c>
      <c r="DF705">
        <v>383</v>
      </c>
      <c r="DG705">
        <v>210</v>
      </c>
      <c r="DH705">
        <v>1</v>
      </c>
      <c r="DI705">
        <v>0</v>
      </c>
      <c r="DJ705">
        <v>1</v>
      </c>
      <c r="DK705">
        <v>210</v>
      </c>
      <c r="DL705">
        <v>52</v>
      </c>
      <c r="DM705">
        <v>261</v>
      </c>
      <c r="DN705" t="s">
        <v>136</v>
      </c>
    </row>
    <row r="706" spans="1:118" x14ac:dyDescent="0.25">
      <c r="A706" t="s">
        <v>3702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3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13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1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f t="shared" ref="CR706:CR769" si="11">SUM(B706:CQ706)</f>
        <v>17</v>
      </c>
      <c r="CS706" t="s">
        <v>3706</v>
      </c>
      <c r="CT706" t="s">
        <v>3703</v>
      </c>
      <c r="CU706" t="s">
        <v>118</v>
      </c>
      <c r="CV706" t="s">
        <v>325</v>
      </c>
      <c r="CW706" t="s">
        <v>326</v>
      </c>
      <c r="CX706" t="s">
        <v>327</v>
      </c>
      <c r="CY706" t="s">
        <v>328</v>
      </c>
      <c r="CZ706" t="s">
        <v>329</v>
      </c>
      <c r="DA706" t="s">
        <v>3704</v>
      </c>
      <c r="DB706" t="s">
        <v>3705</v>
      </c>
      <c r="DC706">
        <v>99.459000000000003</v>
      </c>
      <c r="DD706">
        <v>97</v>
      </c>
      <c r="DE706" s="1">
        <v>8.04E-91</v>
      </c>
      <c r="DF706">
        <v>335</v>
      </c>
      <c r="DG706">
        <v>185</v>
      </c>
      <c r="DH706">
        <v>0</v>
      </c>
      <c r="DI706">
        <v>1</v>
      </c>
      <c r="DJ706">
        <v>6</v>
      </c>
      <c r="DK706">
        <v>190</v>
      </c>
      <c r="DL706">
        <v>2</v>
      </c>
      <c r="DM706">
        <v>185</v>
      </c>
      <c r="DN706" t="s">
        <v>136</v>
      </c>
    </row>
    <row r="707" spans="1:118" x14ac:dyDescent="0.25">
      <c r="A707" t="s">
        <v>2638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4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1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1</v>
      </c>
      <c r="CP707">
        <v>0</v>
      </c>
      <c r="CQ707">
        <v>0</v>
      </c>
      <c r="CR707">
        <f t="shared" si="11"/>
        <v>6</v>
      </c>
      <c r="CS707" t="s">
        <v>1769</v>
      </c>
      <c r="CT707" t="s">
        <v>2639</v>
      </c>
      <c r="CU707" t="s">
        <v>118</v>
      </c>
      <c r="CV707" t="s">
        <v>325</v>
      </c>
      <c r="CW707" t="s">
        <v>326</v>
      </c>
      <c r="CX707" t="s">
        <v>327</v>
      </c>
      <c r="CY707" t="s">
        <v>328</v>
      </c>
      <c r="CZ707" t="s">
        <v>329</v>
      </c>
      <c r="DA707" t="s">
        <v>1768</v>
      </c>
      <c r="DB707" t="s">
        <v>2640</v>
      </c>
      <c r="DC707">
        <v>100</v>
      </c>
      <c r="DD707">
        <v>100</v>
      </c>
      <c r="DE707" s="1">
        <v>2.1399999999999999E-70</v>
      </c>
      <c r="DF707">
        <v>267</v>
      </c>
      <c r="DG707">
        <v>144</v>
      </c>
      <c r="DH707">
        <v>0</v>
      </c>
      <c r="DI707">
        <v>0</v>
      </c>
      <c r="DJ707">
        <v>1</v>
      </c>
      <c r="DK707">
        <v>144</v>
      </c>
      <c r="DL707">
        <v>69</v>
      </c>
      <c r="DM707">
        <v>212</v>
      </c>
      <c r="DN707" t="s">
        <v>136</v>
      </c>
    </row>
    <row r="708" spans="1:118" x14ac:dyDescent="0.25">
      <c r="A708" t="s">
        <v>3536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7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5</v>
      </c>
      <c r="CR708">
        <f t="shared" si="11"/>
        <v>12</v>
      </c>
      <c r="CS708" t="s">
        <v>1769</v>
      </c>
      <c r="CT708" t="s">
        <v>3537</v>
      </c>
      <c r="CU708" t="s">
        <v>118</v>
      </c>
      <c r="CV708" t="s">
        <v>325</v>
      </c>
      <c r="CW708" t="s">
        <v>326</v>
      </c>
      <c r="CX708" t="s">
        <v>327</v>
      </c>
      <c r="CY708" t="s">
        <v>328</v>
      </c>
      <c r="CZ708" t="s">
        <v>329</v>
      </c>
      <c r="DA708" t="s">
        <v>1768</v>
      </c>
      <c r="DB708" t="s">
        <v>2146</v>
      </c>
      <c r="DC708">
        <v>92.81</v>
      </c>
      <c r="DD708">
        <v>100</v>
      </c>
      <c r="DE708" s="1">
        <v>6.4400000000000001E-56</v>
      </c>
      <c r="DF708">
        <v>219</v>
      </c>
      <c r="DG708">
        <v>153</v>
      </c>
      <c r="DH708">
        <v>7</v>
      </c>
      <c r="DI708">
        <v>3</v>
      </c>
      <c r="DJ708">
        <v>1</v>
      </c>
      <c r="DK708">
        <v>151</v>
      </c>
      <c r="DL708">
        <v>25</v>
      </c>
      <c r="DM708">
        <v>175</v>
      </c>
      <c r="DN708" t="s">
        <v>136</v>
      </c>
    </row>
    <row r="709" spans="1:118" x14ac:dyDescent="0.25">
      <c r="A709" t="s">
        <v>4034</v>
      </c>
      <c r="B709">
        <v>0</v>
      </c>
      <c r="C709">
        <v>0</v>
      </c>
      <c r="D709">
        <v>0</v>
      </c>
      <c r="E709">
        <v>0</v>
      </c>
      <c r="F709">
        <v>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1</v>
      </c>
      <c r="BW709">
        <v>16</v>
      </c>
      <c r="BX709">
        <v>0</v>
      </c>
      <c r="BY709">
        <v>0</v>
      </c>
      <c r="BZ709">
        <v>1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5</v>
      </c>
      <c r="CP709">
        <v>0</v>
      </c>
      <c r="CQ709">
        <v>0</v>
      </c>
      <c r="CR709">
        <f t="shared" si="11"/>
        <v>25</v>
      </c>
      <c r="CS709" t="s">
        <v>1769</v>
      </c>
      <c r="CT709" t="s">
        <v>4035</v>
      </c>
      <c r="CU709" t="s">
        <v>118</v>
      </c>
      <c r="CV709" t="s">
        <v>325</v>
      </c>
      <c r="CW709" t="s">
        <v>326</v>
      </c>
      <c r="CX709" t="s">
        <v>327</v>
      </c>
      <c r="CY709" t="s">
        <v>328</v>
      </c>
      <c r="CZ709" t="s">
        <v>329</v>
      </c>
      <c r="DA709" t="s">
        <v>1768</v>
      </c>
      <c r="DB709" t="s">
        <v>2640</v>
      </c>
      <c r="DC709">
        <v>92.617000000000004</v>
      </c>
      <c r="DD709">
        <v>100</v>
      </c>
      <c r="DE709" s="1">
        <v>1.35E-52</v>
      </c>
      <c r="DF709">
        <v>207</v>
      </c>
      <c r="DG709">
        <v>149</v>
      </c>
      <c r="DH709">
        <v>4</v>
      </c>
      <c r="DI709">
        <v>5</v>
      </c>
      <c r="DJ709">
        <v>1</v>
      </c>
      <c r="DK709">
        <v>147</v>
      </c>
      <c r="DL709">
        <v>27</v>
      </c>
      <c r="DM709">
        <v>170</v>
      </c>
      <c r="DN709" t="s">
        <v>136</v>
      </c>
    </row>
    <row r="710" spans="1:118" x14ac:dyDescent="0.25">
      <c r="A710" t="s">
        <v>5396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3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1</v>
      </c>
      <c r="AU710">
        <v>2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1</v>
      </c>
      <c r="BC710">
        <v>0</v>
      </c>
      <c r="BD710">
        <v>1</v>
      </c>
      <c r="BE710">
        <v>0</v>
      </c>
      <c r="BF710">
        <v>0</v>
      </c>
      <c r="BG710">
        <v>0</v>
      </c>
      <c r="BH710">
        <v>2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27</v>
      </c>
      <c r="BQ710">
        <v>0</v>
      </c>
      <c r="BR710">
        <v>65</v>
      </c>
      <c r="BS710">
        <v>0</v>
      </c>
      <c r="BT710">
        <v>0</v>
      </c>
      <c r="BU710">
        <v>4</v>
      </c>
      <c r="BV710">
        <v>24</v>
      </c>
      <c r="BW710">
        <v>13</v>
      </c>
      <c r="BX710">
        <v>10</v>
      </c>
      <c r="BY710">
        <v>0</v>
      </c>
      <c r="BZ710">
        <v>0</v>
      </c>
      <c r="CA710">
        <v>22</v>
      </c>
      <c r="CB710">
        <v>0</v>
      </c>
      <c r="CC710">
        <v>2</v>
      </c>
      <c r="CD710">
        <v>7</v>
      </c>
      <c r="CE710">
        <v>0</v>
      </c>
      <c r="CF710">
        <v>51</v>
      </c>
      <c r="CG710">
        <v>0</v>
      </c>
      <c r="CH710">
        <v>4</v>
      </c>
      <c r="CI710">
        <v>0</v>
      </c>
      <c r="CJ710">
        <v>0</v>
      </c>
      <c r="CK710">
        <v>0</v>
      </c>
      <c r="CL710">
        <v>4</v>
      </c>
      <c r="CM710">
        <v>4</v>
      </c>
      <c r="CN710">
        <v>0</v>
      </c>
      <c r="CO710">
        <v>0</v>
      </c>
      <c r="CP710">
        <v>0</v>
      </c>
      <c r="CQ710">
        <v>0</v>
      </c>
      <c r="CR710">
        <f t="shared" si="11"/>
        <v>251</v>
      </c>
      <c r="CS710" t="s">
        <v>5400</v>
      </c>
      <c r="CT710" t="s">
        <v>5397</v>
      </c>
      <c r="CU710" t="s">
        <v>118</v>
      </c>
      <c r="CV710" t="s">
        <v>325</v>
      </c>
      <c r="CW710" t="s">
        <v>326</v>
      </c>
      <c r="CX710" t="s">
        <v>327</v>
      </c>
      <c r="CY710" t="s">
        <v>328</v>
      </c>
      <c r="CZ710" t="s">
        <v>329</v>
      </c>
      <c r="DA710" t="s">
        <v>5398</v>
      </c>
      <c r="DB710" t="s">
        <v>5399</v>
      </c>
      <c r="DC710">
        <v>100</v>
      </c>
      <c r="DD710">
        <v>100</v>
      </c>
      <c r="DE710" s="1">
        <v>3.1200000000000001E-105</v>
      </c>
      <c r="DF710">
        <v>383</v>
      </c>
      <c r="DG710">
        <v>207</v>
      </c>
      <c r="DH710">
        <v>0</v>
      </c>
      <c r="DI710">
        <v>0</v>
      </c>
      <c r="DJ710">
        <v>1</v>
      </c>
      <c r="DK710">
        <v>207</v>
      </c>
      <c r="DL710">
        <v>5</v>
      </c>
      <c r="DM710">
        <v>211</v>
      </c>
      <c r="DN710" t="s">
        <v>136</v>
      </c>
    </row>
    <row r="711" spans="1:118" x14ac:dyDescent="0.25">
      <c r="A711" t="s">
        <v>3498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14</v>
      </c>
      <c r="CO711">
        <v>0</v>
      </c>
      <c r="CP711">
        <v>0</v>
      </c>
      <c r="CQ711">
        <v>0</v>
      </c>
      <c r="CR711">
        <f t="shared" si="11"/>
        <v>14</v>
      </c>
      <c r="CS711" t="s">
        <v>3502</v>
      </c>
      <c r="CT711" t="s">
        <v>3499</v>
      </c>
      <c r="CU711" t="s">
        <v>118</v>
      </c>
      <c r="CV711" t="s">
        <v>325</v>
      </c>
      <c r="CW711" t="s">
        <v>326</v>
      </c>
      <c r="CX711" t="s">
        <v>327</v>
      </c>
      <c r="CY711" t="s">
        <v>328</v>
      </c>
      <c r="CZ711" t="s">
        <v>329</v>
      </c>
      <c r="DA711" t="s">
        <v>3500</v>
      </c>
      <c r="DB711" t="s">
        <v>3501</v>
      </c>
      <c r="DC711">
        <v>96.757000000000005</v>
      </c>
      <c r="DD711">
        <v>100</v>
      </c>
      <c r="DE711" s="1">
        <v>6.1099999999999997E-82</v>
      </c>
      <c r="DF711">
        <v>305</v>
      </c>
      <c r="DG711">
        <v>185</v>
      </c>
      <c r="DH711">
        <v>3</v>
      </c>
      <c r="DI711">
        <v>2</v>
      </c>
      <c r="DJ711">
        <v>1</v>
      </c>
      <c r="DK711">
        <v>185</v>
      </c>
      <c r="DL711">
        <v>56</v>
      </c>
      <c r="DM711">
        <v>237</v>
      </c>
      <c r="DN711" t="s">
        <v>136</v>
      </c>
    </row>
    <row r="712" spans="1:118" x14ac:dyDescent="0.25">
      <c r="A712" t="s">
        <v>5111</v>
      </c>
      <c r="B712">
        <v>0</v>
      </c>
      <c r="C712">
        <v>2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4</v>
      </c>
      <c r="AS712">
        <v>1</v>
      </c>
      <c r="AT712">
        <v>2</v>
      </c>
      <c r="AU712">
        <v>1</v>
      </c>
      <c r="AV712">
        <v>0</v>
      </c>
      <c r="AW712">
        <v>2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1</v>
      </c>
      <c r="BN712">
        <v>0</v>
      </c>
      <c r="BO712">
        <v>0</v>
      </c>
      <c r="BP712">
        <v>1</v>
      </c>
      <c r="BQ712">
        <v>1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1</v>
      </c>
      <c r="CE712">
        <v>0</v>
      </c>
      <c r="CF712">
        <v>0</v>
      </c>
      <c r="CG712">
        <v>2</v>
      </c>
      <c r="CH712">
        <v>0</v>
      </c>
      <c r="CI712">
        <v>0</v>
      </c>
      <c r="CJ712">
        <v>0</v>
      </c>
      <c r="CK712">
        <v>0</v>
      </c>
      <c r="CL712">
        <v>3</v>
      </c>
      <c r="CM712">
        <v>1</v>
      </c>
      <c r="CN712">
        <v>1</v>
      </c>
      <c r="CO712">
        <v>0</v>
      </c>
      <c r="CP712">
        <v>58</v>
      </c>
      <c r="CQ712">
        <v>40</v>
      </c>
      <c r="CR712">
        <f t="shared" si="11"/>
        <v>124</v>
      </c>
      <c r="CS712" t="s">
        <v>3502</v>
      </c>
      <c r="CT712" t="s">
        <v>5112</v>
      </c>
      <c r="CU712" t="s">
        <v>118</v>
      </c>
      <c r="CV712" t="s">
        <v>325</v>
      </c>
      <c r="CW712" t="s">
        <v>326</v>
      </c>
      <c r="CX712" t="s">
        <v>327</v>
      </c>
      <c r="CY712" t="s">
        <v>328</v>
      </c>
      <c r="CZ712" t="s">
        <v>329</v>
      </c>
      <c r="DA712" t="s">
        <v>3500</v>
      </c>
      <c r="DB712" t="s">
        <v>5113</v>
      </c>
      <c r="DC712">
        <v>81.522000000000006</v>
      </c>
      <c r="DD712">
        <v>99</v>
      </c>
      <c r="DE712" s="1">
        <v>4.9700000000000003E-33</v>
      </c>
      <c r="DF712">
        <v>143</v>
      </c>
      <c r="DG712">
        <v>184</v>
      </c>
      <c r="DH712">
        <v>24</v>
      </c>
      <c r="DI712">
        <v>6</v>
      </c>
      <c r="DJ712">
        <v>2</v>
      </c>
      <c r="DK712">
        <v>182</v>
      </c>
      <c r="DL712">
        <v>60</v>
      </c>
      <c r="DM712">
        <v>236</v>
      </c>
      <c r="DN712" t="s">
        <v>136</v>
      </c>
    </row>
    <row r="713" spans="1:118" x14ac:dyDescent="0.25">
      <c r="A713" t="s">
        <v>2314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3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1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f t="shared" si="11"/>
        <v>4</v>
      </c>
      <c r="CS713" t="s">
        <v>2148</v>
      </c>
      <c r="CT713" t="s">
        <v>2315</v>
      </c>
      <c r="CU713" t="s">
        <v>118</v>
      </c>
      <c r="CV713" t="s">
        <v>325</v>
      </c>
      <c r="CW713" t="s">
        <v>326</v>
      </c>
      <c r="CX713" t="s">
        <v>327</v>
      </c>
      <c r="CY713" t="s">
        <v>328</v>
      </c>
      <c r="CZ713" t="s">
        <v>329</v>
      </c>
      <c r="DA713" t="s">
        <v>2147</v>
      </c>
      <c r="DB713" t="s">
        <v>2316</v>
      </c>
      <c r="DC713">
        <v>100</v>
      </c>
      <c r="DD713">
        <v>100</v>
      </c>
      <c r="DE713" s="1">
        <v>2.7200000000000002E-90</v>
      </c>
      <c r="DF713">
        <v>333</v>
      </c>
      <c r="DG713">
        <v>180</v>
      </c>
      <c r="DH713">
        <v>0</v>
      </c>
      <c r="DI713">
        <v>0</v>
      </c>
      <c r="DJ713">
        <v>1</v>
      </c>
      <c r="DK713">
        <v>180</v>
      </c>
      <c r="DL713">
        <v>46</v>
      </c>
      <c r="DM713">
        <v>225</v>
      </c>
      <c r="DN713" t="s">
        <v>136</v>
      </c>
    </row>
    <row r="714" spans="1:118" x14ac:dyDescent="0.25">
      <c r="A714" t="s">
        <v>1233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1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f t="shared" si="11"/>
        <v>1</v>
      </c>
      <c r="CS714" t="s">
        <v>1237</v>
      </c>
      <c r="CT714" t="s">
        <v>1234</v>
      </c>
      <c r="CU714" t="s">
        <v>118</v>
      </c>
      <c r="CV714" t="s">
        <v>325</v>
      </c>
      <c r="CW714" t="s">
        <v>326</v>
      </c>
      <c r="CX714" t="s">
        <v>327</v>
      </c>
      <c r="CY714" t="s">
        <v>328</v>
      </c>
      <c r="CZ714" t="s">
        <v>329</v>
      </c>
      <c r="DA714" t="s">
        <v>1235</v>
      </c>
      <c r="DB714" t="s">
        <v>1236</v>
      </c>
      <c r="DC714">
        <v>92.472999999999999</v>
      </c>
      <c r="DD714">
        <v>87</v>
      </c>
      <c r="DE714" s="1">
        <v>1.22E-69</v>
      </c>
      <c r="DF714">
        <v>265</v>
      </c>
      <c r="DG714">
        <v>186</v>
      </c>
      <c r="DH714">
        <v>12</v>
      </c>
      <c r="DI714">
        <v>2</v>
      </c>
      <c r="DJ714">
        <v>29</v>
      </c>
      <c r="DK714">
        <v>213</v>
      </c>
      <c r="DL714">
        <v>2</v>
      </c>
      <c r="DM714">
        <v>186</v>
      </c>
      <c r="DN714" t="s">
        <v>136</v>
      </c>
    </row>
    <row r="715" spans="1:118" x14ac:dyDescent="0.25">
      <c r="A715" t="s">
        <v>2827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2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1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f t="shared" si="11"/>
        <v>3</v>
      </c>
      <c r="CS715" t="s">
        <v>2831</v>
      </c>
      <c r="CT715" t="s">
        <v>2828</v>
      </c>
      <c r="CU715" t="s">
        <v>118</v>
      </c>
      <c r="CV715" t="s">
        <v>325</v>
      </c>
      <c r="CW715" t="s">
        <v>326</v>
      </c>
      <c r="CX715" t="s">
        <v>327</v>
      </c>
      <c r="CY715" t="s">
        <v>328</v>
      </c>
      <c r="CZ715" t="s">
        <v>329</v>
      </c>
      <c r="DA715" t="s">
        <v>2829</v>
      </c>
      <c r="DB715" t="s">
        <v>2830</v>
      </c>
      <c r="DC715">
        <v>96.111000000000004</v>
      </c>
      <c r="DD715">
        <v>100</v>
      </c>
      <c r="DE715" s="1">
        <v>1.65E-77</v>
      </c>
      <c r="DF715">
        <v>291</v>
      </c>
      <c r="DG715">
        <v>180</v>
      </c>
      <c r="DH715">
        <v>4</v>
      </c>
      <c r="DI715">
        <v>3</v>
      </c>
      <c r="DJ715">
        <v>1</v>
      </c>
      <c r="DK715">
        <v>179</v>
      </c>
      <c r="DL715">
        <v>24</v>
      </c>
      <c r="DM715">
        <v>201</v>
      </c>
      <c r="DN715" t="s">
        <v>136</v>
      </c>
    </row>
    <row r="716" spans="1:118" x14ac:dyDescent="0.25">
      <c r="A716" t="s">
        <v>2538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1</v>
      </c>
      <c r="CN716">
        <v>0</v>
      </c>
      <c r="CO716">
        <v>0</v>
      </c>
      <c r="CP716">
        <v>0</v>
      </c>
      <c r="CQ716">
        <v>0</v>
      </c>
      <c r="CR716">
        <f t="shared" si="11"/>
        <v>1</v>
      </c>
      <c r="CS716" t="s">
        <v>705</v>
      </c>
      <c r="CT716" t="s">
        <v>2481</v>
      </c>
      <c r="CU716" t="s">
        <v>118</v>
      </c>
      <c r="CV716" t="s">
        <v>325</v>
      </c>
      <c r="CW716" t="s">
        <v>326</v>
      </c>
      <c r="CX716" t="s">
        <v>327</v>
      </c>
      <c r="CY716" t="s">
        <v>328</v>
      </c>
      <c r="CZ716" t="s">
        <v>329</v>
      </c>
      <c r="DA716" t="s">
        <v>703</v>
      </c>
      <c r="DB716" t="s">
        <v>2482</v>
      </c>
      <c r="DC716">
        <v>100</v>
      </c>
      <c r="DD716">
        <v>100</v>
      </c>
      <c r="DE716" s="1">
        <v>1.12E-104</v>
      </c>
      <c r="DF716">
        <v>381</v>
      </c>
      <c r="DG716">
        <v>206</v>
      </c>
      <c r="DH716">
        <v>0</v>
      </c>
      <c r="DI716">
        <v>0</v>
      </c>
      <c r="DJ716">
        <v>1</v>
      </c>
      <c r="DK716">
        <v>206</v>
      </c>
      <c r="DL716">
        <v>47</v>
      </c>
      <c r="DM716">
        <v>252</v>
      </c>
      <c r="DN716" t="s">
        <v>136</v>
      </c>
    </row>
    <row r="717" spans="1:118" x14ac:dyDescent="0.25">
      <c r="A717" t="s">
        <v>1598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1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f t="shared" si="11"/>
        <v>1</v>
      </c>
      <c r="CS717" t="s">
        <v>705</v>
      </c>
      <c r="CT717" t="s">
        <v>1599</v>
      </c>
      <c r="CU717" t="s">
        <v>118</v>
      </c>
      <c r="CV717" t="s">
        <v>325</v>
      </c>
      <c r="CW717" t="s">
        <v>326</v>
      </c>
      <c r="CX717" t="s">
        <v>327</v>
      </c>
      <c r="CY717" t="s">
        <v>328</v>
      </c>
      <c r="CZ717" t="s">
        <v>329</v>
      </c>
      <c r="DA717" t="s">
        <v>703</v>
      </c>
      <c r="DB717" t="s">
        <v>1600</v>
      </c>
      <c r="DC717">
        <v>95.832999999999998</v>
      </c>
      <c r="DD717">
        <v>100</v>
      </c>
      <c r="DE717" s="1">
        <v>1.7600000000000001E-82</v>
      </c>
      <c r="DF717">
        <v>307</v>
      </c>
      <c r="DG717">
        <v>192</v>
      </c>
      <c r="DH717">
        <v>4</v>
      </c>
      <c r="DI717">
        <v>4</v>
      </c>
      <c r="DJ717">
        <v>1</v>
      </c>
      <c r="DK717">
        <v>191</v>
      </c>
      <c r="DL717">
        <v>55</v>
      </c>
      <c r="DM717">
        <v>243</v>
      </c>
      <c r="DN717" t="s">
        <v>136</v>
      </c>
    </row>
    <row r="718" spans="1:118" x14ac:dyDescent="0.25">
      <c r="A718" t="s">
        <v>701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1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f t="shared" si="11"/>
        <v>1</v>
      </c>
      <c r="CS718" t="s">
        <v>705</v>
      </c>
      <c r="CT718" t="s">
        <v>702</v>
      </c>
      <c r="CU718" t="s">
        <v>118</v>
      </c>
      <c r="CV718" t="s">
        <v>325</v>
      </c>
      <c r="CW718" t="s">
        <v>326</v>
      </c>
      <c r="CX718" t="s">
        <v>327</v>
      </c>
      <c r="CY718" t="s">
        <v>328</v>
      </c>
      <c r="CZ718" t="s">
        <v>329</v>
      </c>
      <c r="DA718" t="s">
        <v>703</v>
      </c>
      <c r="DB718" t="s">
        <v>704</v>
      </c>
      <c r="DC718">
        <v>98.674999999999997</v>
      </c>
      <c r="DD718">
        <v>100</v>
      </c>
      <c r="DE718" s="1">
        <v>6.3000000000000003E-71</v>
      </c>
      <c r="DF718">
        <v>268</v>
      </c>
      <c r="DG718">
        <v>151</v>
      </c>
      <c r="DH718">
        <v>2</v>
      </c>
      <c r="DI718">
        <v>0</v>
      </c>
      <c r="DJ718">
        <v>1</v>
      </c>
      <c r="DK718">
        <v>151</v>
      </c>
      <c r="DL718">
        <v>364</v>
      </c>
      <c r="DM718">
        <v>514</v>
      </c>
      <c r="DN718" t="s">
        <v>136</v>
      </c>
    </row>
    <row r="719" spans="1:118" x14ac:dyDescent="0.25">
      <c r="A719" t="s">
        <v>1230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1</v>
      </c>
      <c r="CR719">
        <f t="shared" si="11"/>
        <v>1</v>
      </c>
      <c r="CS719" t="s">
        <v>705</v>
      </c>
      <c r="CT719" t="s">
        <v>1231</v>
      </c>
      <c r="CU719" t="s">
        <v>118</v>
      </c>
      <c r="CV719" t="s">
        <v>325</v>
      </c>
      <c r="CW719" t="s">
        <v>326</v>
      </c>
      <c r="CX719" t="s">
        <v>327</v>
      </c>
      <c r="CY719" t="s">
        <v>328</v>
      </c>
      <c r="CZ719" t="s">
        <v>329</v>
      </c>
      <c r="DA719" t="s">
        <v>703</v>
      </c>
      <c r="DB719" t="s">
        <v>1232</v>
      </c>
      <c r="DC719">
        <v>99.028999999999996</v>
      </c>
      <c r="DD719">
        <v>100</v>
      </c>
      <c r="DE719" s="1">
        <v>2.4199999999999999E-101</v>
      </c>
      <c r="DF719">
        <v>370</v>
      </c>
      <c r="DG719">
        <v>206</v>
      </c>
      <c r="DH719">
        <v>2</v>
      </c>
      <c r="DI719">
        <v>0</v>
      </c>
      <c r="DJ719">
        <v>1</v>
      </c>
      <c r="DK719">
        <v>206</v>
      </c>
      <c r="DL719">
        <v>69</v>
      </c>
      <c r="DM719">
        <v>274</v>
      </c>
      <c r="DN719" t="s">
        <v>136</v>
      </c>
    </row>
    <row r="720" spans="1:118" x14ac:dyDescent="0.25">
      <c r="A720" t="s">
        <v>2661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1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f t="shared" si="11"/>
        <v>2</v>
      </c>
      <c r="CS720" t="s">
        <v>705</v>
      </c>
      <c r="CT720" t="s">
        <v>2662</v>
      </c>
      <c r="CU720" t="s">
        <v>118</v>
      </c>
      <c r="CV720" t="s">
        <v>325</v>
      </c>
      <c r="CW720" t="s">
        <v>326</v>
      </c>
      <c r="CX720" t="s">
        <v>327</v>
      </c>
      <c r="CY720" t="s">
        <v>328</v>
      </c>
      <c r="CZ720" t="s">
        <v>329</v>
      </c>
      <c r="DA720" t="s">
        <v>703</v>
      </c>
      <c r="DB720" t="s">
        <v>2663</v>
      </c>
      <c r="DC720">
        <v>97.700999999999993</v>
      </c>
      <c r="DD720">
        <v>100</v>
      </c>
      <c r="DE720" s="1">
        <v>9.5199999999999993E-80</v>
      </c>
      <c r="DF720">
        <v>298</v>
      </c>
      <c r="DG720">
        <v>174</v>
      </c>
      <c r="DH720">
        <v>2</v>
      </c>
      <c r="DI720">
        <v>1</v>
      </c>
      <c r="DJ720">
        <v>1</v>
      </c>
      <c r="DK720">
        <v>174</v>
      </c>
      <c r="DL720">
        <v>69</v>
      </c>
      <c r="DM720">
        <v>240</v>
      </c>
      <c r="DN720" t="s">
        <v>136</v>
      </c>
    </row>
    <row r="721" spans="1:118" x14ac:dyDescent="0.25">
      <c r="A721" t="s">
        <v>2343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1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f t="shared" si="11"/>
        <v>2</v>
      </c>
      <c r="CS721" t="s">
        <v>705</v>
      </c>
      <c r="CT721" t="s">
        <v>2344</v>
      </c>
      <c r="CU721" t="s">
        <v>118</v>
      </c>
      <c r="CV721" t="s">
        <v>325</v>
      </c>
      <c r="CW721" t="s">
        <v>326</v>
      </c>
      <c r="CX721" t="s">
        <v>327</v>
      </c>
      <c r="CY721" t="s">
        <v>328</v>
      </c>
      <c r="CZ721" t="s">
        <v>329</v>
      </c>
      <c r="DA721" t="s">
        <v>703</v>
      </c>
      <c r="DB721" t="s">
        <v>2345</v>
      </c>
      <c r="DC721">
        <v>99.043000000000006</v>
      </c>
      <c r="DD721">
        <v>98</v>
      </c>
      <c r="DE721" s="1">
        <v>1.93E-102</v>
      </c>
      <c r="DF721">
        <v>374</v>
      </c>
      <c r="DG721">
        <v>209</v>
      </c>
      <c r="DH721">
        <v>0</v>
      </c>
      <c r="DI721">
        <v>1</v>
      </c>
      <c r="DJ721">
        <v>6</v>
      </c>
      <c r="DK721">
        <v>212</v>
      </c>
      <c r="DL721">
        <v>2</v>
      </c>
      <c r="DM721">
        <v>210</v>
      </c>
      <c r="DN721" t="s">
        <v>136</v>
      </c>
    </row>
    <row r="722" spans="1:118" x14ac:dyDescent="0.25">
      <c r="A722" t="s">
        <v>1971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1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1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1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f t="shared" si="11"/>
        <v>3</v>
      </c>
      <c r="CS722" t="s">
        <v>705</v>
      </c>
      <c r="CT722" t="s">
        <v>1972</v>
      </c>
      <c r="CU722" t="s">
        <v>118</v>
      </c>
      <c r="CV722" t="s">
        <v>325</v>
      </c>
      <c r="CW722" t="s">
        <v>326</v>
      </c>
      <c r="CX722" t="s">
        <v>327</v>
      </c>
      <c r="CY722" t="s">
        <v>328</v>
      </c>
      <c r="CZ722" t="s">
        <v>329</v>
      </c>
      <c r="DA722" t="s">
        <v>703</v>
      </c>
      <c r="DB722" t="s">
        <v>1973</v>
      </c>
      <c r="DC722">
        <v>80.247</v>
      </c>
      <c r="DD722">
        <v>92</v>
      </c>
      <c r="DE722" s="1">
        <v>2.8199999999999997E-20</v>
      </c>
      <c r="DF722">
        <v>100</v>
      </c>
      <c r="DG722">
        <v>162</v>
      </c>
      <c r="DH722">
        <v>8</v>
      </c>
      <c r="DI722">
        <v>11</v>
      </c>
      <c r="DJ722">
        <v>11</v>
      </c>
      <c r="DK722">
        <v>168</v>
      </c>
      <c r="DL722">
        <v>30</v>
      </c>
      <c r="DM722">
        <v>171</v>
      </c>
      <c r="DN722" t="s">
        <v>136</v>
      </c>
    </row>
    <row r="723" spans="1:118" x14ac:dyDescent="0.25">
      <c r="A723" t="s">
        <v>3087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1</v>
      </c>
      <c r="CB723">
        <v>3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f t="shared" si="11"/>
        <v>4</v>
      </c>
      <c r="CS723" t="s">
        <v>705</v>
      </c>
      <c r="CT723" t="s">
        <v>3088</v>
      </c>
      <c r="CU723" t="s">
        <v>118</v>
      </c>
      <c r="CV723" t="s">
        <v>325</v>
      </c>
      <c r="CW723" t="s">
        <v>326</v>
      </c>
      <c r="CX723" t="s">
        <v>327</v>
      </c>
      <c r="CY723" t="s">
        <v>328</v>
      </c>
      <c r="CZ723" t="s">
        <v>329</v>
      </c>
      <c r="DA723" t="s">
        <v>703</v>
      </c>
      <c r="DB723" t="s">
        <v>3089</v>
      </c>
      <c r="DC723">
        <v>98.462000000000003</v>
      </c>
      <c r="DD723">
        <v>82</v>
      </c>
      <c r="DE723" s="1">
        <v>2.23E-92</v>
      </c>
      <c r="DF723">
        <v>340</v>
      </c>
      <c r="DG723">
        <v>195</v>
      </c>
      <c r="DH723">
        <v>0</v>
      </c>
      <c r="DI723">
        <v>2</v>
      </c>
      <c r="DJ723">
        <v>44</v>
      </c>
      <c r="DK723">
        <v>238</v>
      </c>
      <c r="DL723">
        <v>2</v>
      </c>
      <c r="DM723">
        <v>193</v>
      </c>
      <c r="DN723" t="s">
        <v>136</v>
      </c>
    </row>
    <row r="724" spans="1:118" x14ac:dyDescent="0.25">
      <c r="A724" t="s">
        <v>2480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2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1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f t="shared" si="11"/>
        <v>4</v>
      </c>
      <c r="CS724" t="s">
        <v>705</v>
      </c>
      <c r="CT724" t="s">
        <v>2481</v>
      </c>
      <c r="CU724" t="s">
        <v>118</v>
      </c>
      <c r="CV724" t="s">
        <v>325</v>
      </c>
      <c r="CW724" t="s">
        <v>326</v>
      </c>
      <c r="CX724" t="s">
        <v>327</v>
      </c>
      <c r="CY724" t="s">
        <v>328</v>
      </c>
      <c r="CZ724" t="s">
        <v>329</v>
      </c>
      <c r="DA724" t="s">
        <v>703</v>
      </c>
      <c r="DB724" t="s">
        <v>2482</v>
      </c>
      <c r="DC724">
        <v>95.168999999999997</v>
      </c>
      <c r="DD724">
        <v>100</v>
      </c>
      <c r="DE724" s="1">
        <v>1.89E-87</v>
      </c>
      <c r="DF724">
        <v>324</v>
      </c>
      <c r="DG724">
        <v>207</v>
      </c>
      <c r="DH724">
        <v>6</v>
      </c>
      <c r="DI724">
        <v>3</v>
      </c>
      <c r="DJ724">
        <v>1</v>
      </c>
      <c r="DK724">
        <v>204</v>
      </c>
      <c r="DL724">
        <v>47</v>
      </c>
      <c r="DM724">
        <v>252</v>
      </c>
      <c r="DN724" t="s">
        <v>136</v>
      </c>
    </row>
    <row r="725" spans="1:118" x14ac:dyDescent="0.25">
      <c r="A725" t="s">
        <v>2144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4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f t="shared" si="11"/>
        <v>4</v>
      </c>
      <c r="CS725" t="s">
        <v>705</v>
      </c>
      <c r="CT725" t="s">
        <v>2145</v>
      </c>
      <c r="CU725" t="s">
        <v>118</v>
      </c>
      <c r="CV725" t="s">
        <v>325</v>
      </c>
      <c r="CW725" t="s">
        <v>326</v>
      </c>
      <c r="CX725" t="s">
        <v>327</v>
      </c>
      <c r="CY725" t="s">
        <v>328</v>
      </c>
      <c r="CZ725" t="s">
        <v>329</v>
      </c>
      <c r="DA725" t="s">
        <v>703</v>
      </c>
      <c r="DB725" t="s">
        <v>2146</v>
      </c>
      <c r="DC725">
        <v>100</v>
      </c>
      <c r="DD725">
        <v>100</v>
      </c>
      <c r="DE725" s="1">
        <v>2.9099999999999999E-74</v>
      </c>
      <c r="DF725">
        <v>279</v>
      </c>
      <c r="DG725">
        <v>151</v>
      </c>
      <c r="DH725">
        <v>0</v>
      </c>
      <c r="DI725">
        <v>0</v>
      </c>
      <c r="DJ725">
        <v>1</v>
      </c>
      <c r="DK725">
        <v>151</v>
      </c>
      <c r="DL725">
        <v>27</v>
      </c>
      <c r="DM725">
        <v>177</v>
      </c>
      <c r="DN725" t="s">
        <v>136</v>
      </c>
    </row>
    <row r="726" spans="1:118" x14ac:dyDescent="0.25">
      <c r="A726" t="s">
        <v>2597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5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f t="shared" si="11"/>
        <v>5</v>
      </c>
      <c r="CS726" t="s">
        <v>705</v>
      </c>
      <c r="CT726" t="s">
        <v>967</v>
      </c>
      <c r="CU726" t="s">
        <v>118</v>
      </c>
      <c r="CV726" t="s">
        <v>325</v>
      </c>
      <c r="CW726" t="s">
        <v>326</v>
      </c>
      <c r="CX726" t="s">
        <v>327</v>
      </c>
      <c r="CY726" t="s">
        <v>328</v>
      </c>
      <c r="CZ726" t="s">
        <v>329</v>
      </c>
      <c r="DA726" t="s">
        <v>703</v>
      </c>
      <c r="DB726" t="s">
        <v>968</v>
      </c>
      <c r="DC726">
        <v>82.53</v>
      </c>
      <c r="DD726">
        <v>99</v>
      </c>
      <c r="DE726" s="1">
        <v>7.5200000000000003E-31</v>
      </c>
      <c r="DF726">
        <v>135</v>
      </c>
      <c r="DG726">
        <v>166</v>
      </c>
      <c r="DH726">
        <v>17</v>
      </c>
      <c r="DI726">
        <v>10</v>
      </c>
      <c r="DJ726">
        <v>1</v>
      </c>
      <c r="DK726">
        <v>165</v>
      </c>
      <c r="DL726">
        <v>364</v>
      </c>
      <c r="DM726">
        <v>518</v>
      </c>
      <c r="DN726" t="s">
        <v>136</v>
      </c>
    </row>
    <row r="727" spans="1:118" x14ac:dyDescent="0.25">
      <c r="A727" t="s">
        <v>2735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1</v>
      </c>
      <c r="BQ727">
        <v>2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2</v>
      </c>
      <c r="BX727">
        <v>0</v>
      </c>
      <c r="BY727">
        <v>1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f t="shared" si="11"/>
        <v>6</v>
      </c>
      <c r="CS727" t="s">
        <v>705</v>
      </c>
      <c r="CT727" t="s">
        <v>2736</v>
      </c>
      <c r="CU727" t="s">
        <v>118</v>
      </c>
      <c r="CV727" t="s">
        <v>325</v>
      </c>
      <c r="CW727" t="s">
        <v>326</v>
      </c>
      <c r="CX727" t="s">
        <v>327</v>
      </c>
      <c r="CY727" t="s">
        <v>328</v>
      </c>
      <c r="CZ727" t="s">
        <v>329</v>
      </c>
      <c r="DA727" t="s">
        <v>703</v>
      </c>
      <c r="DB727" t="s">
        <v>2737</v>
      </c>
      <c r="DC727">
        <v>98.775999999999996</v>
      </c>
      <c r="DD727">
        <v>100</v>
      </c>
      <c r="DE727" s="1">
        <v>1.03E-120</v>
      </c>
      <c r="DF727">
        <v>435</v>
      </c>
      <c r="DG727">
        <v>245</v>
      </c>
      <c r="DH727">
        <v>2</v>
      </c>
      <c r="DI727">
        <v>1</v>
      </c>
      <c r="DJ727">
        <v>1</v>
      </c>
      <c r="DK727">
        <v>245</v>
      </c>
      <c r="DL727">
        <v>69</v>
      </c>
      <c r="DM727">
        <v>312</v>
      </c>
      <c r="DN727" t="s">
        <v>136</v>
      </c>
    </row>
    <row r="728" spans="1:118" x14ac:dyDescent="0.25">
      <c r="A728" t="s">
        <v>3522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9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2</v>
      </c>
      <c r="CB728">
        <v>1</v>
      </c>
      <c r="CC728">
        <v>0</v>
      </c>
      <c r="CD728">
        <v>0</v>
      </c>
      <c r="CE728">
        <v>0</v>
      </c>
      <c r="CF728">
        <v>0</v>
      </c>
      <c r="CG728">
        <v>1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f t="shared" si="11"/>
        <v>13</v>
      </c>
      <c r="CS728" t="s">
        <v>705</v>
      </c>
      <c r="CT728" t="s">
        <v>3523</v>
      </c>
      <c r="CU728" t="s">
        <v>118</v>
      </c>
      <c r="CV728" t="s">
        <v>325</v>
      </c>
      <c r="CW728" t="s">
        <v>326</v>
      </c>
      <c r="CX728" t="s">
        <v>327</v>
      </c>
      <c r="CY728" t="s">
        <v>328</v>
      </c>
      <c r="CZ728" t="s">
        <v>329</v>
      </c>
      <c r="DA728" t="s">
        <v>703</v>
      </c>
      <c r="DB728" t="s">
        <v>3524</v>
      </c>
      <c r="DC728">
        <v>97.126000000000005</v>
      </c>
      <c r="DD728">
        <v>100</v>
      </c>
      <c r="DE728" s="1">
        <v>1.5600000000000001E-77</v>
      </c>
      <c r="DF728">
        <v>291</v>
      </c>
      <c r="DG728">
        <v>174</v>
      </c>
      <c r="DH728">
        <v>2</v>
      </c>
      <c r="DI728">
        <v>2</v>
      </c>
      <c r="DJ728">
        <v>1</v>
      </c>
      <c r="DK728">
        <v>171</v>
      </c>
      <c r="DL728">
        <v>70</v>
      </c>
      <c r="DM728">
        <v>243</v>
      </c>
      <c r="DN728" t="s">
        <v>136</v>
      </c>
    </row>
    <row r="729" spans="1:118" x14ac:dyDescent="0.25">
      <c r="A729" t="s">
        <v>3308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8</v>
      </c>
      <c r="BJ729">
        <v>1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1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f t="shared" si="11"/>
        <v>10</v>
      </c>
      <c r="CS729" t="s">
        <v>331</v>
      </c>
      <c r="CT729" t="s">
        <v>3309</v>
      </c>
      <c r="CU729" t="s">
        <v>118</v>
      </c>
      <c r="CV729" t="s">
        <v>325</v>
      </c>
      <c r="CW729" t="s">
        <v>326</v>
      </c>
      <c r="CX729" t="s">
        <v>327</v>
      </c>
      <c r="CY729" t="s">
        <v>328</v>
      </c>
      <c r="CZ729" t="s">
        <v>329</v>
      </c>
      <c r="DA729" t="s">
        <v>330</v>
      </c>
      <c r="DB729" t="s">
        <v>3310</v>
      </c>
      <c r="DC729">
        <v>82.143000000000001</v>
      </c>
      <c r="DD729">
        <v>100</v>
      </c>
      <c r="DE729" s="1">
        <v>4.5599999999999999E-28</v>
      </c>
      <c r="DF729">
        <v>126</v>
      </c>
      <c r="DG729">
        <v>168</v>
      </c>
      <c r="DH729">
        <v>11</v>
      </c>
      <c r="DI729">
        <v>13</v>
      </c>
      <c r="DJ729">
        <v>1</v>
      </c>
      <c r="DK729">
        <v>168</v>
      </c>
      <c r="DL729">
        <v>7</v>
      </c>
      <c r="DM729">
        <v>155</v>
      </c>
      <c r="DN729" t="s">
        <v>136</v>
      </c>
    </row>
    <row r="730" spans="1:118" x14ac:dyDescent="0.25">
      <c r="A730" t="s">
        <v>3167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3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f t="shared" si="11"/>
        <v>3</v>
      </c>
      <c r="CS730" t="s">
        <v>3171</v>
      </c>
      <c r="CT730" t="s">
        <v>3168</v>
      </c>
      <c r="CU730" t="s">
        <v>118</v>
      </c>
      <c r="CV730" t="s">
        <v>325</v>
      </c>
      <c r="CW730" t="s">
        <v>326</v>
      </c>
      <c r="CX730" t="s">
        <v>327</v>
      </c>
      <c r="CY730" t="s">
        <v>328</v>
      </c>
      <c r="CZ730" t="s">
        <v>329</v>
      </c>
      <c r="DA730" t="s">
        <v>3169</v>
      </c>
      <c r="DB730" t="s">
        <v>3170</v>
      </c>
      <c r="DC730">
        <v>100</v>
      </c>
      <c r="DD730">
        <v>94</v>
      </c>
      <c r="DE730" s="1">
        <v>1.6999999999999999E-87</v>
      </c>
      <c r="DF730">
        <v>324</v>
      </c>
      <c r="DG730">
        <v>175</v>
      </c>
      <c r="DH730">
        <v>0</v>
      </c>
      <c r="DI730">
        <v>0</v>
      </c>
      <c r="DJ730">
        <v>12</v>
      </c>
      <c r="DK730">
        <v>186</v>
      </c>
      <c r="DL730">
        <v>1</v>
      </c>
      <c r="DM730">
        <v>175</v>
      </c>
      <c r="DN730" t="s">
        <v>136</v>
      </c>
    </row>
    <row r="731" spans="1:118" x14ac:dyDescent="0.25">
      <c r="A731" t="s">
        <v>706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f t="shared" si="11"/>
        <v>1</v>
      </c>
      <c r="CS731" t="s">
        <v>711</v>
      </c>
      <c r="CT731" t="s">
        <v>707</v>
      </c>
      <c r="CU731" t="s">
        <v>118</v>
      </c>
      <c r="CV731" t="s">
        <v>325</v>
      </c>
      <c r="CW731" t="s">
        <v>326</v>
      </c>
      <c r="CX731" t="s">
        <v>327</v>
      </c>
      <c r="CY731" t="s">
        <v>328</v>
      </c>
      <c r="CZ731" t="s">
        <v>708</v>
      </c>
      <c r="DA731" t="s">
        <v>709</v>
      </c>
      <c r="DB731" t="s">
        <v>710</v>
      </c>
      <c r="DC731">
        <v>96.471000000000004</v>
      </c>
      <c r="DD731">
        <v>100</v>
      </c>
      <c r="DE731" s="1">
        <v>3.3299999999999999E-74</v>
      </c>
      <c r="DF731">
        <v>279</v>
      </c>
      <c r="DG731">
        <v>170</v>
      </c>
      <c r="DH731">
        <v>5</v>
      </c>
      <c r="DI731">
        <v>1</v>
      </c>
      <c r="DJ731">
        <v>1</v>
      </c>
      <c r="DK731">
        <v>169</v>
      </c>
      <c r="DL731">
        <v>27</v>
      </c>
      <c r="DM731">
        <v>196</v>
      </c>
      <c r="DN731" t="s">
        <v>136</v>
      </c>
    </row>
    <row r="732" spans="1:118" x14ac:dyDescent="0.25">
      <c r="A732" t="s">
        <v>2915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1</v>
      </c>
      <c r="CO732">
        <v>4</v>
      </c>
      <c r="CP732">
        <v>0</v>
      </c>
      <c r="CQ732">
        <v>0</v>
      </c>
      <c r="CR732">
        <f t="shared" si="11"/>
        <v>5</v>
      </c>
      <c r="CS732" t="s">
        <v>711</v>
      </c>
      <c r="CT732" t="s">
        <v>2916</v>
      </c>
      <c r="CU732" t="s">
        <v>118</v>
      </c>
      <c r="CV732" t="s">
        <v>325</v>
      </c>
      <c r="CW732" t="s">
        <v>326</v>
      </c>
      <c r="CX732" t="s">
        <v>327</v>
      </c>
      <c r="CY732" t="s">
        <v>328</v>
      </c>
      <c r="CZ732" t="s">
        <v>708</v>
      </c>
      <c r="DA732" t="s">
        <v>709</v>
      </c>
      <c r="DB732" t="s">
        <v>2917</v>
      </c>
      <c r="DC732">
        <v>96.531999999999996</v>
      </c>
      <c r="DD732">
        <v>100</v>
      </c>
      <c r="DE732" s="1">
        <v>2.6299999999999998E-75</v>
      </c>
      <c r="DF732">
        <v>283</v>
      </c>
      <c r="DG732">
        <v>173</v>
      </c>
      <c r="DH732">
        <v>2</v>
      </c>
      <c r="DI732">
        <v>4</v>
      </c>
      <c r="DJ732">
        <v>1</v>
      </c>
      <c r="DK732">
        <v>172</v>
      </c>
      <c r="DL732">
        <v>22</v>
      </c>
      <c r="DM732">
        <v>191</v>
      </c>
      <c r="DN732" t="s">
        <v>136</v>
      </c>
    </row>
    <row r="733" spans="1:118" x14ac:dyDescent="0.25">
      <c r="A733" t="s">
        <v>2009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3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f t="shared" si="11"/>
        <v>3</v>
      </c>
      <c r="CS733" t="s">
        <v>2013</v>
      </c>
      <c r="CT733" t="s">
        <v>2010</v>
      </c>
      <c r="CU733" t="s">
        <v>118</v>
      </c>
      <c r="CV733" t="s">
        <v>325</v>
      </c>
      <c r="CW733" t="s">
        <v>326</v>
      </c>
      <c r="CX733" t="s">
        <v>327</v>
      </c>
      <c r="CY733" t="s">
        <v>328</v>
      </c>
      <c r="CZ733" t="s">
        <v>708</v>
      </c>
      <c r="DA733" t="s">
        <v>2011</v>
      </c>
      <c r="DB733" t="s">
        <v>2012</v>
      </c>
      <c r="DC733">
        <v>95.757999999999996</v>
      </c>
      <c r="DD733">
        <v>100</v>
      </c>
      <c r="DE733" s="1">
        <v>2.5200000000000001E-70</v>
      </c>
      <c r="DF733">
        <v>267</v>
      </c>
      <c r="DG733">
        <v>165</v>
      </c>
      <c r="DH733">
        <v>7</v>
      </c>
      <c r="DI733">
        <v>0</v>
      </c>
      <c r="DJ733">
        <v>1</v>
      </c>
      <c r="DK733">
        <v>165</v>
      </c>
      <c r="DL733">
        <v>42</v>
      </c>
      <c r="DM733">
        <v>206</v>
      </c>
      <c r="DN733" t="s">
        <v>136</v>
      </c>
    </row>
    <row r="734" spans="1:118" x14ac:dyDescent="0.25">
      <c r="A734" t="s">
        <v>3422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9</v>
      </c>
      <c r="CH734">
        <v>4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f t="shared" si="11"/>
        <v>13</v>
      </c>
      <c r="CS734" t="s">
        <v>2013</v>
      </c>
      <c r="CT734" t="s">
        <v>3423</v>
      </c>
      <c r="CU734" t="s">
        <v>118</v>
      </c>
      <c r="CV734" t="s">
        <v>325</v>
      </c>
      <c r="CW734" t="s">
        <v>326</v>
      </c>
      <c r="CX734" t="s">
        <v>327</v>
      </c>
      <c r="CY734" t="s">
        <v>328</v>
      </c>
      <c r="CZ734" t="s">
        <v>708</v>
      </c>
      <c r="DA734" t="s">
        <v>2011</v>
      </c>
      <c r="DB734" t="s">
        <v>3424</v>
      </c>
      <c r="DC734">
        <v>100</v>
      </c>
      <c r="DD734">
        <v>100</v>
      </c>
      <c r="DE734" s="1">
        <v>1.17E-83</v>
      </c>
      <c r="DF734">
        <v>311</v>
      </c>
      <c r="DG734">
        <v>168</v>
      </c>
      <c r="DH734">
        <v>0</v>
      </c>
      <c r="DI734">
        <v>0</v>
      </c>
      <c r="DJ734">
        <v>1</v>
      </c>
      <c r="DK734">
        <v>168</v>
      </c>
      <c r="DL734">
        <v>21</v>
      </c>
      <c r="DM734">
        <v>188</v>
      </c>
      <c r="DN734" t="s">
        <v>136</v>
      </c>
    </row>
    <row r="735" spans="1:118" x14ac:dyDescent="0.25">
      <c r="A735" t="s">
        <v>5332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2</v>
      </c>
      <c r="H735">
        <v>0</v>
      </c>
      <c r="I735">
        <v>6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1</v>
      </c>
      <c r="BD735">
        <v>1</v>
      </c>
      <c r="BE735">
        <v>0</v>
      </c>
      <c r="BF735">
        <v>0</v>
      </c>
      <c r="BG735">
        <v>0</v>
      </c>
      <c r="BH735">
        <v>1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90</v>
      </c>
      <c r="BQ735">
        <v>0</v>
      </c>
      <c r="BR735">
        <v>1</v>
      </c>
      <c r="BS735">
        <v>10</v>
      </c>
      <c r="BT735">
        <v>18</v>
      </c>
      <c r="BU735">
        <v>2</v>
      </c>
      <c r="BV735">
        <v>1</v>
      </c>
      <c r="BW735">
        <v>0</v>
      </c>
      <c r="BX735">
        <v>2</v>
      </c>
      <c r="BY735">
        <v>21</v>
      </c>
      <c r="BZ735">
        <v>0</v>
      </c>
      <c r="CA735">
        <v>0</v>
      </c>
      <c r="CB735">
        <v>0</v>
      </c>
      <c r="CC735">
        <v>1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2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f t="shared" si="11"/>
        <v>160</v>
      </c>
      <c r="CS735" t="s">
        <v>5335</v>
      </c>
      <c r="CT735" t="s">
        <v>5333</v>
      </c>
      <c r="CU735" t="s">
        <v>118</v>
      </c>
      <c r="CV735" t="s">
        <v>325</v>
      </c>
      <c r="CW735" t="s">
        <v>326</v>
      </c>
      <c r="CX735" t="s">
        <v>327</v>
      </c>
      <c r="CY735" t="s">
        <v>328</v>
      </c>
      <c r="CZ735" t="s">
        <v>708</v>
      </c>
      <c r="DA735" t="s">
        <v>5334</v>
      </c>
      <c r="DB735" t="s">
        <v>3920</v>
      </c>
      <c r="DC735">
        <v>100</v>
      </c>
      <c r="DD735">
        <v>100</v>
      </c>
      <c r="DE735" s="1">
        <v>1.17E-83</v>
      </c>
      <c r="DF735">
        <v>311</v>
      </c>
      <c r="DG735">
        <v>168</v>
      </c>
      <c r="DH735">
        <v>0</v>
      </c>
      <c r="DI735">
        <v>0</v>
      </c>
      <c r="DJ735">
        <v>1</v>
      </c>
      <c r="DK735">
        <v>168</v>
      </c>
      <c r="DL735">
        <v>59</v>
      </c>
      <c r="DM735">
        <v>226</v>
      </c>
      <c r="DN735" t="s">
        <v>136</v>
      </c>
    </row>
    <row r="736" spans="1:118" x14ac:dyDescent="0.25">
      <c r="A736" t="s">
        <v>2456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1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f t="shared" si="11"/>
        <v>1</v>
      </c>
      <c r="CS736" t="s">
        <v>2431</v>
      </c>
      <c r="CT736" t="s">
        <v>2457</v>
      </c>
      <c r="CU736" t="s">
        <v>118</v>
      </c>
      <c r="CV736" t="s">
        <v>325</v>
      </c>
      <c r="CW736" t="s">
        <v>326</v>
      </c>
      <c r="CX736" t="s">
        <v>327</v>
      </c>
      <c r="CY736" t="s">
        <v>328</v>
      </c>
      <c r="CZ736" t="s">
        <v>708</v>
      </c>
      <c r="DA736" t="s">
        <v>2429</v>
      </c>
      <c r="DB736" t="s">
        <v>2458</v>
      </c>
      <c r="DC736">
        <v>90.909000000000006</v>
      </c>
      <c r="DD736">
        <v>100</v>
      </c>
      <c r="DE736" s="1">
        <v>2.7E-60</v>
      </c>
      <c r="DF736">
        <v>233</v>
      </c>
      <c r="DG736">
        <v>176</v>
      </c>
      <c r="DH736">
        <v>12</v>
      </c>
      <c r="DI736">
        <v>4</v>
      </c>
      <c r="DJ736">
        <v>1</v>
      </c>
      <c r="DK736">
        <v>173</v>
      </c>
      <c r="DL736">
        <v>69</v>
      </c>
      <c r="DM736">
        <v>243</v>
      </c>
      <c r="DN736" t="s">
        <v>136</v>
      </c>
    </row>
    <row r="737" spans="1:118" x14ac:dyDescent="0.25">
      <c r="A737" t="s">
        <v>3256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5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f t="shared" si="11"/>
        <v>5</v>
      </c>
      <c r="CS737" t="s">
        <v>2431</v>
      </c>
      <c r="CT737" t="s">
        <v>3257</v>
      </c>
      <c r="CU737" t="s">
        <v>118</v>
      </c>
      <c r="CV737" t="s">
        <v>325</v>
      </c>
      <c r="CW737" t="s">
        <v>326</v>
      </c>
      <c r="CX737" t="s">
        <v>327</v>
      </c>
      <c r="CY737" t="s">
        <v>328</v>
      </c>
      <c r="CZ737" t="s">
        <v>708</v>
      </c>
      <c r="DA737" t="s">
        <v>2429</v>
      </c>
      <c r="DB737" t="s">
        <v>3258</v>
      </c>
      <c r="DC737">
        <v>94.012</v>
      </c>
      <c r="DD737">
        <v>99</v>
      </c>
      <c r="DE737" s="1">
        <v>2.5599999999999999E-65</v>
      </c>
      <c r="DF737">
        <v>250</v>
      </c>
      <c r="DG737">
        <v>167</v>
      </c>
      <c r="DH737">
        <v>7</v>
      </c>
      <c r="DI737">
        <v>1</v>
      </c>
      <c r="DJ737">
        <v>3</v>
      </c>
      <c r="DK737">
        <v>166</v>
      </c>
      <c r="DL737">
        <v>71</v>
      </c>
      <c r="DM737">
        <v>237</v>
      </c>
      <c r="DN737" t="s">
        <v>136</v>
      </c>
    </row>
    <row r="738" spans="1:118" x14ac:dyDescent="0.25">
      <c r="A738" t="s">
        <v>2427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5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f t="shared" si="11"/>
        <v>5</v>
      </c>
      <c r="CS738" t="s">
        <v>2431</v>
      </c>
      <c r="CT738" t="s">
        <v>2428</v>
      </c>
      <c r="CU738" t="s">
        <v>118</v>
      </c>
      <c r="CV738" t="s">
        <v>325</v>
      </c>
      <c r="CW738" t="s">
        <v>326</v>
      </c>
      <c r="CX738" t="s">
        <v>327</v>
      </c>
      <c r="CY738" t="s">
        <v>328</v>
      </c>
      <c r="CZ738" t="s">
        <v>708</v>
      </c>
      <c r="DA738" t="s">
        <v>2429</v>
      </c>
      <c r="DB738" t="s">
        <v>2430</v>
      </c>
      <c r="DC738">
        <v>95.652000000000001</v>
      </c>
      <c r="DD738">
        <v>100</v>
      </c>
      <c r="DE738" s="1">
        <v>5.2999999999999997E-67</v>
      </c>
      <c r="DF738">
        <v>255</v>
      </c>
      <c r="DG738">
        <v>161</v>
      </c>
      <c r="DH738">
        <v>4</v>
      </c>
      <c r="DI738">
        <v>2</v>
      </c>
      <c r="DJ738">
        <v>1</v>
      </c>
      <c r="DK738">
        <v>161</v>
      </c>
      <c r="DL738">
        <v>364</v>
      </c>
      <c r="DM738">
        <v>521</v>
      </c>
      <c r="DN738" t="s">
        <v>136</v>
      </c>
    </row>
    <row r="739" spans="1:118" x14ac:dyDescent="0.25">
      <c r="A739" t="s">
        <v>2601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4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2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f t="shared" si="11"/>
        <v>6</v>
      </c>
      <c r="CS739" t="s">
        <v>2431</v>
      </c>
      <c r="CT739" t="s">
        <v>2602</v>
      </c>
      <c r="CU739" t="s">
        <v>118</v>
      </c>
      <c r="CV739" t="s">
        <v>325</v>
      </c>
      <c r="CW739" t="s">
        <v>326</v>
      </c>
      <c r="CX739" t="s">
        <v>327</v>
      </c>
      <c r="CY739" t="s">
        <v>328</v>
      </c>
      <c r="CZ739" t="s">
        <v>708</v>
      </c>
      <c r="DA739" t="s">
        <v>2429</v>
      </c>
      <c r="DB739" t="s">
        <v>2603</v>
      </c>
      <c r="DC739">
        <v>98.733999999999995</v>
      </c>
      <c r="DD739">
        <v>93</v>
      </c>
      <c r="DE739" s="1">
        <v>9.3300000000000004E-75</v>
      </c>
      <c r="DF739">
        <v>281</v>
      </c>
      <c r="DG739">
        <v>158</v>
      </c>
      <c r="DH739">
        <v>2</v>
      </c>
      <c r="DI739">
        <v>0</v>
      </c>
      <c r="DJ739">
        <v>13</v>
      </c>
      <c r="DK739">
        <v>170</v>
      </c>
      <c r="DL739">
        <v>1</v>
      </c>
      <c r="DM739">
        <v>158</v>
      </c>
      <c r="DN739" t="s">
        <v>136</v>
      </c>
    </row>
    <row r="740" spans="1:118" x14ac:dyDescent="0.25">
      <c r="A740" t="s">
        <v>3918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22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f t="shared" si="11"/>
        <v>22</v>
      </c>
      <c r="CS740" t="s">
        <v>2431</v>
      </c>
      <c r="CT740" t="s">
        <v>3919</v>
      </c>
      <c r="CU740" t="s">
        <v>118</v>
      </c>
      <c r="CV740" t="s">
        <v>325</v>
      </c>
      <c r="CW740" t="s">
        <v>326</v>
      </c>
      <c r="CX740" t="s">
        <v>327</v>
      </c>
      <c r="CY740" t="s">
        <v>328</v>
      </c>
      <c r="CZ740" t="s">
        <v>708</v>
      </c>
      <c r="DA740" t="s">
        <v>2429</v>
      </c>
      <c r="DB740" t="s">
        <v>3920</v>
      </c>
      <c r="DC740">
        <v>95.906000000000006</v>
      </c>
      <c r="DD740">
        <v>100</v>
      </c>
      <c r="DE740" s="1">
        <v>1.5599999999999999E-72</v>
      </c>
      <c r="DF740">
        <v>274</v>
      </c>
      <c r="DG740">
        <v>171</v>
      </c>
      <c r="DH740">
        <v>4</v>
      </c>
      <c r="DI740">
        <v>2</v>
      </c>
      <c r="DJ740">
        <v>1</v>
      </c>
      <c r="DK740">
        <v>170</v>
      </c>
      <c r="DL740">
        <v>69</v>
      </c>
      <c r="DM740">
        <v>237</v>
      </c>
      <c r="DN740" t="s">
        <v>136</v>
      </c>
    </row>
    <row r="741" spans="1:118" x14ac:dyDescent="0.25">
      <c r="A741" t="s">
        <v>5041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2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3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5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105</v>
      </c>
      <c r="CO741">
        <v>0</v>
      </c>
      <c r="CP741">
        <v>0</v>
      </c>
      <c r="CQ741">
        <v>0</v>
      </c>
      <c r="CR741">
        <f t="shared" si="11"/>
        <v>115</v>
      </c>
      <c r="CS741" t="s">
        <v>2431</v>
      </c>
      <c r="CT741" t="s">
        <v>5042</v>
      </c>
      <c r="CU741" t="s">
        <v>118</v>
      </c>
      <c r="CV741" t="s">
        <v>325</v>
      </c>
      <c r="CW741" t="s">
        <v>326</v>
      </c>
      <c r="CX741" t="s">
        <v>327</v>
      </c>
      <c r="CY741" t="s">
        <v>328</v>
      </c>
      <c r="CZ741" t="s">
        <v>708</v>
      </c>
      <c r="DA741" t="s">
        <v>2429</v>
      </c>
      <c r="DB741" t="s">
        <v>3002</v>
      </c>
      <c r="DC741">
        <v>100</v>
      </c>
      <c r="DD741">
        <v>100</v>
      </c>
      <c r="DE741" s="1">
        <v>2.4299999999999999E-80</v>
      </c>
      <c r="DF741">
        <v>300</v>
      </c>
      <c r="DG741">
        <v>162</v>
      </c>
      <c r="DH741">
        <v>0</v>
      </c>
      <c r="DI741">
        <v>0</v>
      </c>
      <c r="DJ741">
        <v>1</v>
      </c>
      <c r="DK741">
        <v>162</v>
      </c>
      <c r="DL741">
        <v>9</v>
      </c>
      <c r="DM741">
        <v>170</v>
      </c>
      <c r="DN741" t="s">
        <v>136</v>
      </c>
    </row>
    <row r="742" spans="1:118" x14ac:dyDescent="0.25">
      <c r="A742" t="s">
        <v>1947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3</v>
      </c>
      <c r="CP742">
        <v>0</v>
      </c>
      <c r="CQ742">
        <v>0</v>
      </c>
      <c r="CR742">
        <f t="shared" si="11"/>
        <v>3</v>
      </c>
      <c r="CS742" t="s">
        <v>1952</v>
      </c>
      <c r="CT742" t="s">
        <v>1948</v>
      </c>
      <c r="CU742" t="s">
        <v>118</v>
      </c>
      <c r="CV742" t="s">
        <v>325</v>
      </c>
      <c r="CW742" t="s">
        <v>326</v>
      </c>
      <c r="CX742" t="s">
        <v>327</v>
      </c>
      <c r="CY742" t="s">
        <v>328</v>
      </c>
      <c r="CZ742" t="s">
        <v>1949</v>
      </c>
      <c r="DA742" t="s">
        <v>1950</v>
      </c>
      <c r="DB742" t="s">
        <v>1951</v>
      </c>
      <c r="DC742">
        <v>99.332999999999998</v>
      </c>
      <c r="DD742">
        <v>100</v>
      </c>
      <c r="DE742" s="1">
        <v>1.72E-71</v>
      </c>
      <c r="DF742">
        <v>270</v>
      </c>
      <c r="DG742">
        <v>150</v>
      </c>
      <c r="DH742">
        <v>0</v>
      </c>
      <c r="DI742">
        <v>1</v>
      </c>
      <c r="DJ742">
        <v>1</v>
      </c>
      <c r="DK742">
        <v>149</v>
      </c>
      <c r="DL742">
        <v>45</v>
      </c>
      <c r="DM742">
        <v>194</v>
      </c>
      <c r="DN742" t="s">
        <v>136</v>
      </c>
    </row>
    <row r="743" spans="1:118" x14ac:dyDescent="0.25">
      <c r="A743" t="s">
        <v>4159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5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3</v>
      </c>
      <c r="BT743">
        <v>2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f t="shared" si="11"/>
        <v>10</v>
      </c>
      <c r="CS743" t="s">
        <v>2575</v>
      </c>
      <c r="CT743" t="s">
        <v>2572</v>
      </c>
      <c r="CU743" t="s">
        <v>118</v>
      </c>
      <c r="CV743" t="s">
        <v>325</v>
      </c>
      <c r="CW743" t="s">
        <v>326</v>
      </c>
      <c r="CX743" t="s">
        <v>327</v>
      </c>
      <c r="CY743" t="s">
        <v>328</v>
      </c>
      <c r="CZ743" t="s">
        <v>334</v>
      </c>
      <c r="DA743" t="s">
        <v>2573</v>
      </c>
      <c r="DB743" t="s">
        <v>2574</v>
      </c>
      <c r="DC743">
        <v>100</v>
      </c>
      <c r="DD743">
        <v>100</v>
      </c>
      <c r="DE743" s="1">
        <v>3.9499999999999998E-78</v>
      </c>
      <c r="DF743">
        <v>292</v>
      </c>
      <c r="DG743">
        <v>158</v>
      </c>
      <c r="DH743">
        <v>0</v>
      </c>
      <c r="DI743">
        <v>0</v>
      </c>
      <c r="DJ743">
        <v>1</v>
      </c>
      <c r="DK743">
        <v>158</v>
      </c>
      <c r="DL743">
        <v>68</v>
      </c>
      <c r="DM743">
        <v>225</v>
      </c>
      <c r="DN743" t="s">
        <v>136</v>
      </c>
    </row>
    <row r="744" spans="1:118" x14ac:dyDescent="0.25">
      <c r="A744" t="s">
        <v>332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f t="shared" si="11"/>
        <v>1</v>
      </c>
      <c r="CS744" t="s">
        <v>337</v>
      </c>
      <c r="CT744" t="s">
        <v>333</v>
      </c>
      <c r="CU744" t="s">
        <v>118</v>
      </c>
      <c r="CV744" t="s">
        <v>325</v>
      </c>
      <c r="CW744" t="s">
        <v>326</v>
      </c>
      <c r="CX744" t="s">
        <v>327</v>
      </c>
      <c r="CY744" t="s">
        <v>328</v>
      </c>
      <c r="CZ744" t="s">
        <v>334</v>
      </c>
      <c r="DA744" t="s">
        <v>335</v>
      </c>
      <c r="DB744" t="s">
        <v>336</v>
      </c>
      <c r="DC744">
        <v>91.111000000000004</v>
      </c>
      <c r="DD744">
        <v>100</v>
      </c>
      <c r="DE744" s="1">
        <v>1.69E-62</v>
      </c>
      <c r="DF744">
        <v>241</v>
      </c>
      <c r="DG744">
        <v>180</v>
      </c>
      <c r="DH744">
        <v>12</v>
      </c>
      <c r="DI744">
        <v>3</v>
      </c>
      <c r="DJ744">
        <v>1</v>
      </c>
      <c r="DK744">
        <v>180</v>
      </c>
      <c r="DL744">
        <v>6</v>
      </c>
      <c r="DM744">
        <v>181</v>
      </c>
      <c r="DN744" t="s">
        <v>136</v>
      </c>
    </row>
    <row r="745" spans="1:118" x14ac:dyDescent="0.25">
      <c r="A745" t="s">
        <v>1106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1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f t="shared" si="11"/>
        <v>1</v>
      </c>
      <c r="CS745" t="s">
        <v>337</v>
      </c>
      <c r="CT745" t="s">
        <v>333</v>
      </c>
      <c r="CU745" t="s">
        <v>118</v>
      </c>
      <c r="CV745" t="s">
        <v>325</v>
      </c>
      <c r="CW745" t="s">
        <v>326</v>
      </c>
      <c r="CX745" t="s">
        <v>327</v>
      </c>
      <c r="CY745" t="s">
        <v>328</v>
      </c>
      <c r="CZ745" t="s">
        <v>334</v>
      </c>
      <c r="DA745" t="s">
        <v>335</v>
      </c>
      <c r="DB745" t="s">
        <v>336</v>
      </c>
      <c r="DC745">
        <v>92.817999999999998</v>
      </c>
      <c r="DD745">
        <v>100</v>
      </c>
      <c r="DE745" s="1">
        <v>1.6900000000000001E-67</v>
      </c>
      <c r="DF745">
        <v>257</v>
      </c>
      <c r="DG745">
        <v>181</v>
      </c>
      <c r="DH745">
        <v>8</v>
      </c>
      <c r="DI745">
        <v>3</v>
      </c>
      <c r="DJ745">
        <v>1</v>
      </c>
      <c r="DK745">
        <v>181</v>
      </c>
      <c r="DL745">
        <v>6</v>
      </c>
      <c r="DM745">
        <v>181</v>
      </c>
      <c r="DN745" t="s">
        <v>136</v>
      </c>
    </row>
    <row r="746" spans="1:118" x14ac:dyDescent="0.25">
      <c r="A746" t="s">
        <v>1463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2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f t="shared" si="11"/>
        <v>2</v>
      </c>
      <c r="CS746" t="s">
        <v>337</v>
      </c>
      <c r="CT746" t="s">
        <v>1464</v>
      </c>
      <c r="CU746" t="s">
        <v>118</v>
      </c>
      <c r="CV746" t="s">
        <v>325</v>
      </c>
      <c r="CW746" t="s">
        <v>326</v>
      </c>
      <c r="CX746" t="s">
        <v>327</v>
      </c>
      <c r="CY746" t="s">
        <v>328</v>
      </c>
      <c r="CZ746" t="s">
        <v>334</v>
      </c>
      <c r="DA746" t="s">
        <v>335</v>
      </c>
      <c r="DB746" t="s">
        <v>1465</v>
      </c>
      <c r="DC746">
        <v>86.55</v>
      </c>
      <c r="DD746">
        <v>100</v>
      </c>
      <c r="DE746" s="1">
        <v>3.4999999999999998E-44</v>
      </c>
      <c r="DF746">
        <v>180</v>
      </c>
      <c r="DG746">
        <v>171</v>
      </c>
      <c r="DH746">
        <v>14</v>
      </c>
      <c r="DI746">
        <v>8</v>
      </c>
      <c r="DJ746">
        <v>1</v>
      </c>
      <c r="DK746">
        <v>170</v>
      </c>
      <c r="DL746">
        <v>47</v>
      </c>
      <c r="DM746">
        <v>209</v>
      </c>
      <c r="DN746" t="s">
        <v>136</v>
      </c>
    </row>
    <row r="747" spans="1:118" x14ac:dyDescent="0.25">
      <c r="A747" t="s">
        <v>2604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2</v>
      </c>
      <c r="CA747">
        <v>0</v>
      </c>
      <c r="CB747">
        <v>0</v>
      </c>
      <c r="CC747">
        <v>0</v>
      </c>
      <c r="CD747">
        <v>4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f t="shared" si="11"/>
        <v>6</v>
      </c>
      <c r="CS747" t="s">
        <v>337</v>
      </c>
      <c r="CT747" t="s">
        <v>333</v>
      </c>
      <c r="CU747" t="s">
        <v>118</v>
      </c>
      <c r="CV747" t="s">
        <v>325</v>
      </c>
      <c r="CW747" t="s">
        <v>326</v>
      </c>
      <c r="CX747" t="s">
        <v>327</v>
      </c>
      <c r="CY747" t="s">
        <v>328</v>
      </c>
      <c r="CZ747" t="s">
        <v>334</v>
      </c>
      <c r="DA747" t="s">
        <v>335</v>
      </c>
      <c r="DB747" t="s">
        <v>336</v>
      </c>
      <c r="DC747">
        <v>90.216999999999999</v>
      </c>
      <c r="DD747">
        <v>100</v>
      </c>
      <c r="DE747" s="1">
        <v>2.9100000000000001E-60</v>
      </c>
      <c r="DF747">
        <v>233</v>
      </c>
      <c r="DG747">
        <v>184</v>
      </c>
      <c r="DH747">
        <v>10</v>
      </c>
      <c r="DI747">
        <v>5</v>
      </c>
      <c r="DJ747">
        <v>1</v>
      </c>
      <c r="DK747">
        <v>184</v>
      </c>
      <c r="DL747">
        <v>6</v>
      </c>
      <c r="DM747">
        <v>181</v>
      </c>
      <c r="DN747" t="s">
        <v>136</v>
      </c>
    </row>
    <row r="748" spans="1:118" x14ac:dyDescent="0.25">
      <c r="A748" t="s">
        <v>3133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1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7</v>
      </c>
      <c r="CP748">
        <v>0</v>
      </c>
      <c r="CQ748">
        <v>0</v>
      </c>
      <c r="CR748">
        <f t="shared" si="11"/>
        <v>8</v>
      </c>
      <c r="CS748" t="s">
        <v>337</v>
      </c>
      <c r="CT748" t="s">
        <v>3134</v>
      </c>
      <c r="CU748" t="s">
        <v>118</v>
      </c>
      <c r="CV748" t="s">
        <v>325</v>
      </c>
      <c r="CW748" t="s">
        <v>326</v>
      </c>
      <c r="CX748" t="s">
        <v>327</v>
      </c>
      <c r="CY748" t="s">
        <v>328</v>
      </c>
      <c r="CZ748" t="s">
        <v>334</v>
      </c>
      <c r="DA748" t="s">
        <v>335</v>
      </c>
      <c r="DB748" t="s">
        <v>3135</v>
      </c>
      <c r="DC748">
        <v>96.022999999999996</v>
      </c>
      <c r="DD748">
        <v>100</v>
      </c>
      <c r="DE748" s="1">
        <v>2.6499999999999999E-75</v>
      </c>
      <c r="DF748">
        <v>283</v>
      </c>
      <c r="DG748">
        <v>176</v>
      </c>
      <c r="DH748">
        <v>4</v>
      </c>
      <c r="DI748">
        <v>2</v>
      </c>
      <c r="DJ748">
        <v>1</v>
      </c>
      <c r="DK748">
        <v>173</v>
      </c>
      <c r="DL748">
        <v>6</v>
      </c>
      <c r="DM748">
        <v>181</v>
      </c>
      <c r="DN748" t="s">
        <v>136</v>
      </c>
    </row>
    <row r="749" spans="1:118" x14ac:dyDescent="0.25">
      <c r="A749" t="s">
        <v>4431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4</v>
      </c>
      <c r="AH749">
        <v>0</v>
      </c>
      <c r="AI749">
        <v>7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3</v>
      </c>
      <c r="BI749">
        <v>6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2</v>
      </c>
      <c r="BS749">
        <v>0</v>
      </c>
      <c r="BT749">
        <v>0</v>
      </c>
      <c r="BU749">
        <v>0</v>
      </c>
      <c r="BV749">
        <v>3</v>
      </c>
      <c r="BW749">
        <v>0</v>
      </c>
      <c r="BX749">
        <v>1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1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1</v>
      </c>
      <c r="CN749">
        <v>0</v>
      </c>
      <c r="CO749">
        <v>0</v>
      </c>
      <c r="CP749">
        <v>0</v>
      </c>
      <c r="CQ749">
        <v>0</v>
      </c>
      <c r="CR749">
        <f t="shared" si="11"/>
        <v>29</v>
      </c>
      <c r="CS749" t="s">
        <v>337</v>
      </c>
      <c r="CT749" t="s">
        <v>3134</v>
      </c>
      <c r="CU749" t="s">
        <v>118</v>
      </c>
      <c r="CV749" t="s">
        <v>325</v>
      </c>
      <c r="CW749" t="s">
        <v>326</v>
      </c>
      <c r="CX749" t="s">
        <v>327</v>
      </c>
      <c r="CY749" t="s">
        <v>328</v>
      </c>
      <c r="CZ749" t="s">
        <v>334</v>
      </c>
      <c r="DA749" t="s">
        <v>335</v>
      </c>
      <c r="DB749" t="s">
        <v>3135</v>
      </c>
      <c r="DC749">
        <v>96.590999999999994</v>
      </c>
      <c r="DD749">
        <v>100</v>
      </c>
      <c r="DE749" s="1">
        <v>5.6900000000000004E-77</v>
      </c>
      <c r="DF749">
        <v>289</v>
      </c>
      <c r="DG749">
        <v>176</v>
      </c>
      <c r="DH749">
        <v>3</v>
      </c>
      <c r="DI749">
        <v>2</v>
      </c>
      <c r="DJ749">
        <v>1</v>
      </c>
      <c r="DK749">
        <v>173</v>
      </c>
      <c r="DL749">
        <v>6</v>
      </c>
      <c r="DM749">
        <v>181</v>
      </c>
      <c r="DN749" t="s">
        <v>136</v>
      </c>
    </row>
    <row r="750" spans="1:118" x14ac:dyDescent="0.25">
      <c r="A750" t="s">
        <v>1466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f t="shared" si="11"/>
        <v>1</v>
      </c>
      <c r="CS750" t="s">
        <v>339</v>
      </c>
      <c r="CT750" t="s">
        <v>1467</v>
      </c>
      <c r="CU750" t="s">
        <v>118</v>
      </c>
      <c r="CV750" t="s">
        <v>325</v>
      </c>
      <c r="CW750" t="s">
        <v>326</v>
      </c>
      <c r="CX750" t="s">
        <v>327</v>
      </c>
      <c r="CY750" t="s">
        <v>328</v>
      </c>
      <c r="CZ750" t="s">
        <v>170</v>
      </c>
      <c r="DA750" t="s">
        <v>338</v>
      </c>
      <c r="DB750" t="s">
        <v>1468</v>
      </c>
      <c r="DC750">
        <v>96.721000000000004</v>
      </c>
      <c r="DD750">
        <v>100</v>
      </c>
      <c r="DE750" s="1">
        <v>7.8100000000000001E-81</v>
      </c>
      <c r="DF750">
        <v>302</v>
      </c>
      <c r="DG750">
        <v>183</v>
      </c>
      <c r="DH750">
        <v>3</v>
      </c>
      <c r="DI750">
        <v>2</v>
      </c>
      <c r="DJ750">
        <v>1</v>
      </c>
      <c r="DK750">
        <v>183</v>
      </c>
      <c r="DL750">
        <v>362</v>
      </c>
      <c r="DM750">
        <v>541</v>
      </c>
      <c r="DN750" t="s">
        <v>136</v>
      </c>
    </row>
    <row r="751" spans="1:118" x14ac:dyDescent="0.25">
      <c r="A751" t="s">
        <v>712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1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f t="shared" si="11"/>
        <v>1</v>
      </c>
      <c r="CS751" t="s">
        <v>339</v>
      </c>
      <c r="CT751" t="s">
        <v>713</v>
      </c>
      <c r="CU751" t="s">
        <v>118</v>
      </c>
      <c r="CV751" t="s">
        <v>325</v>
      </c>
      <c r="CW751" t="s">
        <v>326</v>
      </c>
      <c r="CX751" t="s">
        <v>327</v>
      </c>
      <c r="CY751" t="s">
        <v>328</v>
      </c>
      <c r="CZ751" t="s">
        <v>170</v>
      </c>
      <c r="DA751" t="s">
        <v>338</v>
      </c>
      <c r="DB751" t="s">
        <v>714</v>
      </c>
      <c r="DC751">
        <v>95.055000000000007</v>
      </c>
      <c r="DD751">
        <v>98</v>
      </c>
      <c r="DE751" s="1">
        <v>2.8599999999999999E-75</v>
      </c>
      <c r="DF751">
        <v>283</v>
      </c>
      <c r="DG751">
        <v>182</v>
      </c>
      <c r="DH751">
        <v>6</v>
      </c>
      <c r="DI751">
        <v>3</v>
      </c>
      <c r="DJ751">
        <v>1</v>
      </c>
      <c r="DK751">
        <v>182</v>
      </c>
      <c r="DL751">
        <v>31</v>
      </c>
      <c r="DM751">
        <v>209</v>
      </c>
      <c r="DN751" t="s">
        <v>136</v>
      </c>
    </row>
    <row r="752" spans="1:118" x14ac:dyDescent="0.25">
      <c r="A752" t="s">
        <v>969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1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f t="shared" si="11"/>
        <v>1</v>
      </c>
      <c r="CS752" t="s">
        <v>339</v>
      </c>
      <c r="CT752" t="s">
        <v>970</v>
      </c>
      <c r="CU752" t="s">
        <v>118</v>
      </c>
      <c r="CV752" t="s">
        <v>325</v>
      </c>
      <c r="CW752" t="s">
        <v>326</v>
      </c>
      <c r="CX752" t="s">
        <v>327</v>
      </c>
      <c r="CY752" t="s">
        <v>328</v>
      </c>
      <c r="CZ752" t="s">
        <v>170</v>
      </c>
      <c r="DA752" t="s">
        <v>338</v>
      </c>
      <c r="DB752" t="s">
        <v>971</v>
      </c>
      <c r="DC752">
        <v>91.802999999999997</v>
      </c>
      <c r="DD752">
        <v>100</v>
      </c>
      <c r="DE752" s="1">
        <v>2.22E-66</v>
      </c>
      <c r="DF752">
        <v>254</v>
      </c>
      <c r="DG752">
        <v>183</v>
      </c>
      <c r="DH752">
        <v>13</v>
      </c>
      <c r="DI752">
        <v>1</v>
      </c>
      <c r="DJ752">
        <v>1</v>
      </c>
      <c r="DK752">
        <v>183</v>
      </c>
      <c r="DL752">
        <v>47</v>
      </c>
      <c r="DM752">
        <v>227</v>
      </c>
      <c r="DN752" t="s">
        <v>136</v>
      </c>
    </row>
    <row r="753" spans="1:118" x14ac:dyDescent="0.25">
      <c r="A753" t="s">
        <v>1107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1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f t="shared" si="11"/>
        <v>1</v>
      </c>
      <c r="CS753" t="s">
        <v>339</v>
      </c>
      <c r="CT753" t="s">
        <v>1108</v>
      </c>
      <c r="CU753" t="s">
        <v>118</v>
      </c>
      <c r="CV753" t="s">
        <v>325</v>
      </c>
      <c r="CW753" t="s">
        <v>326</v>
      </c>
      <c r="CX753" t="s">
        <v>327</v>
      </c>
      <c r="CY753" t="s">
        <v>328</v>
      </c>
      <c r="CZ753" t="s">
        <v>170</v>
      </c>
      <c r="DA753" t="s">
        <v>338</v>
      </c>
      <c r="DB753" t="s">
        <v>1109</v>
      </c>
      <c r="DC753">
        <v>100</v>
      </c>
      <c r="DD753">
        <v>75</v>
      </c>
      <c r="DE753" s="1">
        <v>1.37E-68</v>
      </c>
      <c r="DF753">
        <v>261</v>
      </c>
      <c r="DG753">
        <v>141</v>
      </c>
      <c r="DH753">
        <v>0</v>
      </c>
      <c r="DI753">
        <v>0</v>
      </c>
      <c r="DJ753">
        <v>1</v>
      </c>
      <c r="DK753">
        <v>141</v>
      </c>
      <c r="DL753">
        <v>69</v>
      </c>
      <c r="DM753">
        <v>209</v>
      </c>
      <c r="DN753" t="s">
        <v>136</v>
      </c>
    </row>
    <row r="754" spans="1:118" x14ac:dyDescent="0.25">
      <c r="A754" t="s">
        <v>1183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1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f t="shared" si="11"/>
        <v>1</v>
      </c>
      <c r="CS754" t="s">
        <v>339</v>
      </c>
      <c r="CT754" t="s">
        <v>1184</v>
      </c>
      <c r="CU754" t="s">
        <v>118</v>
      </c>
      <c r="CV754" t="s">
        <v>325</v>
      </c>
      <c r="CW754" t="s">
        <v>326</v>
      </c>
      <c r="CX754" t="s">
        <v>327</v>
      </c>
      <c r="CY754" t="s">
        <v>328</v>
      </c>
      <c r="CZ754" t="s">
        <v>170</v>
      </c>
      <c r="DA754" t="s">
        <v>338</v>
      </c>
      <c r="DB754" t="s">
        <v>1185</v>
      </c>
      <c r="DC754">
        <v>93.296000000000006</v>
      </c>
      <c r="DD754">
        <v>100</v>
      </c>
      <c r="DE754" s="1">
        <v>1.27E-68</v>
      </c>
      <c r="DF754">
        <v>261</v>
      </c>
      <c r="DG754">
        <v>179</v>
      </c>
      <c r="DH754">
        <v>9</v>
      </c>
      <c r="DI754">
        <v>3</v>
      </c>
      <c r="DJ754">
        <v>1</v>
      </c>
      <c r="DK754">
        <v>177</v>
      </c>
      <c r="DL754">
        <v>363</v>
      </c>
      <c r="DM754">
        <v>540</v>
      </c>
      <c r="DN754" t="s">
        <v>136</v>
      </c>
    </row>
    <row r="755" spans="1:118" x14ac:dyDescent="0.25">
      <c r="A755" t="s">
        <v>1238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1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f t="shared" si="11"/>
        <v>1</v>
      </c>
      <c r="CS755" t="s">
        <v>339</v>
      </c>
      <c r="CT755" t="s">
        <v>713</v>
      </c>
      <c r="CU755" t="s">
        <v>118</v>
      </c>
      <c r="CV755" t="s">
        <v>325</v>
      </c>
      <c r="CW755" t="s">
        <v>326</v>
      </c>
      <c r="CX755" t="s">
        <v>327</v>
      </c>
      <c r="CY755" t="s">
        <v>328</v>
      </c>
      <c r="CZ755" t="s">
        <v>170</v>
      </c>
      <c r="DA755" t="s">
        <v>338</v>
      </c>
      <c r="DB755" t="s">
        <v>714</v>
      </c>
      <c r="DC755">
        <v>89.674000000000007</v>
      </c>
      <c r="DD755">
        <v>98</v>
      </c>
      <c r="DE755" s="1">
        <v>2.1600000000000001E-56</v>
      </c>
      <c r="DF755">
        <v>220</v>
      </c>
      <c r="DG755">
        <v>184</v>
      </c>
      <c r="DH755">
        <v>3</v>
      </c>
      <c r="DI755">
        <v>7</v>
      </c>
      <c r="DJ755">
        <v>1</v>
      </c>
      <c r="DK755">
        <v>173</v>
      </c>
      <c r="DL755">
        <v>31</v>
      </c>
      <c r="DM755">
        <v>209</v>
      </c>
      <c r="DN755" t="s">
        <v>136</v>
      </c>
    </row>
    <row r="756" spans="1:118" x14ac:dyDescent="0.25">
      <c r="A756" t="s">
        <v>1523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2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f t="shared" si="11"/>
        <v>2</v>
      </c>
      <c r="CS756" t="s">
        <v>339</v>
      </c>
      <c r="CT756" t="s">
        <v>715</v>
      </c>
      <c r="CU756" t="s">
        <v>118</v>
      </c>
      <c r="CV756" t="s">
        <v>325</v>
      </c>
      <c r="CW756" t="s">
        <v>326</v>
      </c>
      <c r="CX756" t="s">
        <v>327</v>
      </c>
      <c r="CY756" t="s">
        <v>328</v>
      </c>
      <c r="CZ756" t="s">
        <v>170</v>
      </c>
      <c r="DA756" t="s">
        <v>338</v>
      </c>
      <c r="DB756" t="s">
        <v>716</v>
      </c>
      <c r="DC756">
        <v>89.772999999999996</v>
      </c>
      <c r="DD756">
        <v>100</v>
      </c>
      <c r="DE756" s="1">
        <v>9.4599999999999995E-55</v>
      </c>
      <c r="DF756">
        <v>215</v>
      </c>
      <c r="DG756">
        <v>176</v>
      </c>
      <c r="DH756">
        <v>7</v>
      </c>
      <c r="DI756">
        <v>6</v>
      </c>
      <c r="DJ756">
        <v>1</v>
      </c>
      <c r="DK756">
        <v>168</v>
      </c>
      <c r="DL756">
        <v>364</v>
      </c>
      <c r="DM756">
        <v>536</v>
      </c>
      <c r="DN756" t="s">
        <v>136</v>
      </c>
    </row>
    <row r="757" spans="1:118" x14ac:dyDescent="0.25">
      <c r="A757" t="s">
        <v>2409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2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1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f t="shared" si="11"/>
        <v>3</v>
      </c>
      <c r="CS757" t="s">
        <v>339</v>
      </c>
      <c r="CT757" t="s">
        <v>2410</v>
      </c>
      <c r="CU757" t="s">
        <v>118</v>
      </c>
      <c r="CV757" t="s">
        <v>325</v>
      </c>
      <c r="CW757" t="s">
        <v>326</v>
      </c>
      <c r="CX757" t="s">
        <v>327</v>
      </c>
      <c r="CY757" t="s">
        <v>328</v>
      </c>
      <c r="CZ757" t="s">
        <v>170</v>
      </c>
      <c r="DA757" t="s">
        <v>338</v>
      </c>
      <c r="DB757" t="s">
        <v>2411</v>
      </c>
      <c r="DC757">
        <v>98.295000000000002</v>
      </c>
      <c r="DD757">
        <v>83</v>
      </c>
      <c r="DE757" s="1">
        <v>1.98E-82</v>
      </c>
      <c r="DF757">
        <v>307</v>
      </c>
      <c r="DG757">
        <v>176</v>
      </c>
      <c r="DH757">
        <v>1</v>
      </c>
      <c r="DI757">
        <v>2</v>
      </c>
      <c r="DJ757">
        <v>37</v>
      </c>
      <c r="DK757">
        <v>211</v>
      </c>
      <c r="DL757">
        <v>1</v>
      </c>
      <c r="DM757">
        <v>175</v>
      </c>
      <c r="DN757" t="s">
        <v>136</v>
      </c>
    </row>
    <row r="758" spans="1:118" x14ac:dyDescent="0.25">
      <c r="A758" t="s">
        <v>2178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2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2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f t="shared" si="11"/>
        <v>4</v>
      </c>
      <c r="CS758" t="s">
        <v>339</v>
      </c>
      <c r="CT758" t="s">
        <v>715</v>
      </c>
      <c r="CU758" t="s">
        <v>118</v>
      </c>
      <c r="CV758" t="s">
        <v>325</v>
      </c>
      <c r="CW758" t="s">
        <v>326</v>
      </c>
      <c r="CX758" t="s">
        <v>327</v>
      </c>
      <c r="CY758" t="s">
        <v>328</v>
      </c>
      <c r="CZ758" t="s">
        <v>170</v>
      </c>
      <c r="DA758" t="s">
        <v>338</v>
      </c>
      <c r="DB758" t="s">
        <v>716</v>
      </c>
      <c r="DC758">
        <v>97.126000000000005</v>
      </c>
      <c r="DD758">
        <v>100</v>
      </c>
      <c r="DE758" s="1">
        <v>4.43E-78</v>
      </c>
      <c r="DF758">
        <v>292</v>
      </c>
      <c r="DG758">
        <v>174</v>
      </c>
      <c r="DH758">
        <v>4</v>
      </c>
      <c r="DI758">
        <v>1</v>
      </c>
      <c r="DJ758">
        <v>1</v>
      </c>
      <c r="DK758">
        <v>174</v>
      </c>
      <c r="DL758">
        <v>364</v>
      </c>
      <c r="DM758">
        <v>536</v>
      </c>
      <c r="DN758" t="s">
        <v>136</v>
      </c>
    </row>
    <row r="759" spans="1:118" x14ac:dyDescent="0.25">
      <c r="A759" t="s">
        <v>3152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1</v>
      </c>
      <c r="BN759">
        <v>5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f t="shared" si="11"/>
        <v>6</v>
      </c>
      <c r="CS759" t="s">
        <v>339</v>
      </c>
      <c r="CT759" t="s">
        <v>3153</v>
      </c>
      <c r="CU759" t="s">
        <v>118</v>
      </c>
      <c r="CV759" t="s">
        <v>325</v>
      </c>
      <c r="CW759" t="s">
        <v>326</v>
      </c>
      <c r="CX759" t="s">
        <v>327</v>
      </c>
      <c r="CY759" t="s">
        <v>328</v>
      </c>
      <c r="CZ759" t="s">
        <v>170</v>
      </c>
      <c r="DA759" t="s">
        <v>338</v>
      </c>
      <c r="DB759" t="s">
        <v>3154</v>
      </c>
      <c r="DC759">
        <v>100</v>
      </c>
      <c r="DD759">
        <v>100</v>
      </c>
      <c r="DE759" s="1">
        <v>4.4299999999999999E-88</v>
      </c>
      <c r="DF759">
        <v>326</v>
      </c>
      <c r="DG759">
        <v>176</v>
      </c>
      <c r="DH759">
        <v>0</v>
      </c>
      <c r="DI759">
        <v>0</v>
      </c>
      <c r="DJ759">
        <v>1</v>
      </c>
      <c r="DK759">
        <v>176</v>
      </c>
      <c r="DL759">
        <v>69</v>
      </c>
      <c r="DM759">
        <v>244</v>
      </c>
      <c r="DN759" t="s">
        <v>136</v>
      </c>
    </row>
    <row r="760" spans="1:118" x14ac:dyDescent="0.25">
      <c r="A760" t="s">
        <v>3110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1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1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4</v>
      </c>
      <c r="CO760">
        <v>0</v>
      </c>
      <c r="CP760">
        <v>0</v>
      </c>
      <c r="CQ760">
        <v>1</v>
      </c>
      <c r="CR760">
        <f t="shared" si="11"/>
        <v>8</v>
      </c>
      <c r="CS760" t="s">
        <v>339</v>
      </c>
      <c r="CT760" t="s">
        <v>715</v>
      </c>
      <c r="CU760" t="s">
        <v>118</v>
      </c>
      <c r="CV760" t="s">
        <v>325</v>
      </c>
      <c r="CW760" t="s">
        <v>326</v>
      </c>
      <c r="CX760" t="s">
        <v>327</v>
      </c>
      <c r="CY760" t="s">
        <v>328</v>
      </c>
      <c r="CZ760" t="s">
        <v>170</v>
      </c>
      <c r="DA760" t="s">
        <v>338</v>
      </c>
      <c r="DB760" t="s">
        <v>716</v>
      </c>
      <c r="DC760">
        <v>96.590999999999994</v>
      </c>
      <c r="DD760">
        <v>100</v>
      </c>
      <c r="DE760" s="1">
        <v>5.81E-77</v>
      </c>
      <c r="DF760">
        <v>289</v>
      </c>
      <c r="DG760">
        <v>176</v>
      </c>
      <c r="DH760">
        <v>3</v>
      </c>
      <c r="DI760">
        <v>2</v>
      </c>
      <c r="DJ760">
        <v>1</v>
      </c>
      <c r="DK760">
        <v>176</v>
      </c>
      <c r="DL760">
        <v>364</v>
      </c>
      <c r="DM760">
        <v>536</v>
      </c>
      <c r="DN760" t="s">
        <v>136</v>
      </c>
    </row>
    <row r="761" spans="1:118" x14ac:dyDescent="0.25">
      <c r="A761" t="s">
        <v>3000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8</v>
      </c>
      <c r="CP761">
        <v>0</v>
      </c>
      <c r="CQ761">
        <v>0</v>
      </c>
      <c r="CR761">
        <f t="shared" si="11"/>
        <v>8</v>
      </c>
      <c r="CS761" t="s">
        <v>339</v>
      </c>
      <c r="CT761" t="s">
        <v>3001</v>
      </c>
      <c r="CU761" t="s">
        <v>118</v>
      </c>
      <c r="CV761" t="s">
        <v>325</v>
      </c>
      <c r="CW761" t="s">
        <v>326</v>
      </c>
      <c r="CX761" t="s">
        <v>327</v>
      </c>
      <c r="CY761" t="s">
        <v>328</v>
      </c>
      <c r="CZ761" t="s">
        <v>170</v>
      </c>
      <c r="DA761" t="s">
        <v>338</v>
      </c>
      <c r="DB761" t="s">
        <v>3002</v>
      </c>
      <c r="DC761">
        <v>95.706000000000003</v>
      </c>
      <c r="DD761">
        <v>100</v>
      </c>
      <c r="DE761" s="1">
        <v>1.1599999999999999E-68</v>
      </c>
      <c r="DF761">
        <v>261</v>
      </c>
      <c r="DG761">
        <v>163</v>
      </c>
      <c r="DH761">
        <v>5</v>
      </c>
      <c r="DI761">
        <v>2</v>
      </c>
      <c r="DJ761">
        <v>1</v>
      </c>
      <c r="DK761">
        <v>163</v>
      </c>
      <c r="DL761">
        <v>69</v>
      </c>
      <c r="DM761">
        <v>229</v>
      </c>
      <c r="DN761" t="s">
        <v>136</v>
      </c>
    </row>
    <row r="762" spans="1:118" x14ac:dyDescent="0.25">
      <c r="A762" t="s">
        <v>3925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1</v>
      </c>
      <c r="BW762">
        <v>0</v>
      </c>
      <c r="BX762">
        <v>1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6</v>
      </c>
      <c r="CG762">
        <v>0</v>
      </c>
      <c r="CH762">
        <v>0</v>
      </c>
      <c r="CI762">
        <v>1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f t="shared" si="11"/>
        <v>10</v>
      </c>
      <c r="CS762" t="s">
        <v>339</v>
      </c>
      <c r="CT762" t="s">
        <v>3926</v>
      </c>
      <c r="CU762" t="s">
        <v>118</v>
      </c>
      <c r="CV762" t="s">
        <v>325</v>
      </c>
      <c r="CW762" t="s">
        <v>326</v>
      </c>
      <c r="CX762" t="s">
        <v>327</v>
      </c>
      <c r="CY762" t="s">
        <v>328</v>
      </c>
      <c r="CZ762" t="s">
        <v>170</v>
      </c>
      <c r="DA762" t="s">
        <v>338</v>
      </c>
      <c r="DB762" t="s">
        <v>3927</v>
      </c>
      <c r="DC762">
        <v>99.528000000000006</v>
      </c>
      <c r="DD762">
        <v>100</v>
      </c>
      <c r="DE762" s="1">
        <v>2.4800000000000002E-106</v>
      </c>
      <c r="DF762">
        <v>387</v>
      </c>
      <c r="DG762">
        <v>212</v>
      </c>
      <c r="DH762">
        <v>1</v>
      </c>
      <c r="DI762">
        <v>0</v>
      </c>
      <c r="DJ762">
        <v>1</v>
      </c>
      <c r="DK762">
        <v>212</v>
      </c>
      <c r="DL762">
        <v>12</v>
      </c>
      <c r="DM762">
        <v>223</v>
      </c>
      <c r="DN762" t="s">
        <v>136</v>
      </c>
    </row>
    <row r="763" spans="1:118" x14ac:dyDescent="0.25">
      <c r="A763" t="s">
        <v>3551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2</v>
      </c>
      <c r="CG763">
        <v>13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f t="shared" si="11"/>
        <v>15</v>
      </c>
      <c r="CS763" t="s">
        <v>339</v>
      </c>
      <c r="CT763" t="s">
        <v>1347</v>
      </c>
      <c r="CU763" t="s">
        <v>118</v>
      </c>
      <c r="CV763" t="s">
        <v>325</v>
      </c>
      <c r="CW763" t="s">
        <v>326</v>
      </c>
      <c r="CX763" t="s">
        <v>327</v>
      </c>
      <c r="CY763" t="s">
        <v>328</v>
      </c>
      <c r="CZ763" t="s">
        <v>170</v>
      </c>
      <c r="DA763" t="s">
        <v>338</v>
      </c>
      <c r="DB763" t="s">
        <v>1348</v>
      </c>
      <c r="DC763">
        <v>97.632999999999996</v>
      </c>
      <c r="DD763">
        <v>100</v>
      </c>
      <c r="DE763" s="1">
        <v>1.54E-77</v>
      </c>
      <c r="DF763">
        <v>291</v>
      </c>
      <c r="DG763">
        <v>169</v>
      </c>
      <c r="DH763">
        <v>4</v>
      </c>
      <c r="DI763">
        <v>0</v>
      </c>
      <c r="DJ763">
        <v>1</v>
      </c>
      <c r="DK763">
        <v>169</v>
      </c>
      <c r="DL763">
        <v>31</v>
      </c>
      <c r="DM763">
        <v>199</v>
      </c>
      <c r="DN763" t="s">
        <v>136</v>
      </c>
    </row>
    <row r="764" spans="1:118" x14ac:dyDescent="0.25">
      <c r="A764" t="s">
        <v>3761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19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f t="shared" si="11"/>
        <v>19</v>
      </c>
      <c r="CS764" t="s">
        <v>339</v>
      </c>
      <c r="CT764" t="s">
        <v>1734</v>
      </c>
      <c r="CU764" t="s">
        <v>118</v>
      </c>
      <c r="CV764" t="s">
        <v>325</v>
      </c>
      <c r="CW764" t="s">
        <v>326</v>
      </c>
      <c r="CX764" t="s">
        <v>327</v>
      </c>
      <c r="CY764" t="s">
        <v>328</v>
      </c>
      <c r="CZ764" t="s">
        <v>170</v>
      </c>
      <c r="DA764" t="s">
        <v>338</v>
      </c>
      <c r="DB764" t="s">
        <v>1735</v>
      </c>
      <c r="DC764">
        <v>98.091999999999999</v>
      </c>
      <c r="DD764">
        <v>100</v>
      </c>
      <c r="DE764" s="1">
        <v>2.3699999999999998E-127</v>
      </c>
      <c r="DF764">
        <v>457</v>
      </c>
      <c r="DG764">
        <v>262</v>
      </c>
      <c r="DH764">
        <v>5</v>
      </c>
      <c r="DI764">
        <v>0</v>
      </c>
      <c r="DJ764">
        <v>1</v>
      </c>
      <c r="DK764">
        <v>262</v>
      </c>
      <c r="DL764">
        <v>69</v>
      </c>
      <c r="DM764">
        <v>330</v>
      </c>
      <c r="DN764" t="s">
        <v>136</v>
      </c>
    </row>
    <row r="765" spans="1:118" x14ac:dyDescent="0.25">
      <c r="A765" t="s">
        <v>3869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17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3</v>
      </c>
      <c r="CR765">
        <f t="shared" si="11"/>
        <v>21</v>
      </c>
      <c r="CS765" t="s">
        <v>339</v>
      </c>
      <c r="CT765" t="s">
        <v>3870</v>
      </c>
      <c r="CU765" t="s">
        <v>118</v>
      </c>
      <c r="CV765" t="s">
        <v>325</v>
      </c>
      <c r="CW765" t="s">
        <v>326</v>
      </c>
      <c r="CX765" t="s">
        <v>327</v>
      </c>
      <c r="CY765" t="s">
        <v>328</v>
      </c>
      <c r="CZ765" t="s">
        <v>170</v>
      </c>
      <c r="DA765" t="s">
        <v>338</v>
      </c>
      <c r="DB765" t="s">
        <v>3871</v>
      </c>
      <c r="DC765">
        <v>93.835999999999999</v>
      </c>
      <c r="DD765">
        <v>78</v>
      </c>
      <c r="DE765" s="1">
        <v>8.2400000000000006E-56</v>
      </c>
      <c r="DF765">
        <v>219</v>
      </c>
      <c r="DG765">
        <v>146</v>
      </c>
      <c r="DH765">
        <v>8</v>
      </c>
      <c r="DI765">
        <v>1</v>
      </c>
      <c r="DJ765">
        <v>41</v>
      </c>
      <c r="DK765">
        <v>186</v>
      </c>
      <c r="DL765">
        <v>1</v>
      </c>
      <c r="DM765">
        <v>145</v>
      </c>
      <c r="DN765" t="s">
        <v>136</v>
      </c>
    </row>
    <row r="766" spans="1:118" x14ac:dyDescent="0.25">
      <c r="A766" t="s">
        <v>4221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1</v>
      </c>
      <c r="BO766">
        <v>16</v>
      </c>
      <c r="BP766">
        <v>0</v>
      </c>
      <c r="BQ766">
        <v>0</v>
      </c>
      <c r="BR766">
        <v>0</v>
      </c>
      <c r="BS766">
        <v>1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5</v>
      </c>
      <c r="CI766">
        <v>4</v>
      </c>
      <c r="CJ766">
        <v>1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f t="shared" si="11"/>
        <v>28</v>
      </c>
      <c r="CS766" t="s">
        <v>339</v>
      </c>
      <c r="CT766" t="s">
        <v>4222</v>
      </c>
      <c r="CU766" t="s">
        <v>118</v>
      </c>
      <c r="CV766" t="s">
        <v>325</v>
      </c>
      <c r="CW766" t="s">
        <v>326</v>
      </c>
      <c r="CX766" t="s">
        <v>327</v>
      </c>
      <c r="CY766" t="s">
        <v>328</v>
      </c>
      <c r="CZ766" t="s">
        <v>170</v>
      </c>
      <c r="DA766" t="s">
        <v>338</v>
      </c>
      <c r="DB766" t="s">
        <v>4223</v>
      </c>
      <c r="DC766">
        <v>98.843999999999994</v>
      </c>
      <c r="DD766">
        <v>100</v>
      </c>
      <c r="DE766" s="1">
        <v>4.3699999999999998E-83</v>
      </c>
      <c r="DF766">
        <v>309</v>
      </c>
      <c r="DG766">
        <v>173</v>
      </c>
      <c r="DH766">
        <v>2</v>
      </c>
      <c r="DI766">
        <v>0</v>
      </c>
      <c r="DJ766">
        <v>1</v>
      </c>
      <c r="DK766">
        <v>173</v>
      </c>
      <c r="DL766">
        <v>364</v>
      </c>
      <c r="DM766">
        <v>536</v>
      </c>
      <c r="DN766" t="s">
        <v>136</v>
      </c>
    </row>
    <row r="767" spans="1:118" x14ac:dyDescent="0.25">
      <c r="A767" t="s">
        <v>4145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1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21</v>
      </c>
      <c r="CK767">
        <v>0</v>
      </c>
      <c r="CL767">
        <v>0</v>
      </c>
      <c r="CM767">
        <v>2</v>
      </c>
      <c r="CN767">
        <v>0</v>
      </c>
      <c r="CO767">
        <v>2</v>
      </c>
      <c r="CP767">
        <v>5</v>
      </c>
      <c r="CQ767">
        <v>0</v>
      </c>
      <c r="CR767">
        <f t="shared" si="11"/>
        <v>31</v>
      </c>
      <c r="CS767" t="s">
        <v>339</v>
      </c>
      <c r="CT767" t="s">
        <v>1347</v>
      </c>
      <c r="CU767" t="s">
        <v>118</v>
      </c>
      <c r="CV767" t="s">
        <v>325</v>
      </c>
      <c r="CW767" t="s">
        <v>326</v>
      </c>
      <c r="CX767" t="s">
        <v>327</v>
      </c>
      <c r="CY767" t="s">
        <v>328</v>
      </c>
      <c r="CZ767" t="s">
        <v>170</v>
      </c>
      <c r="DA767" t="s">
        <v>338</v>
      </c>
      <c r="DB767" t="s">
        <v>1348</v>
      </c>
      <c r="DC767">
        <v>96.45</v>
      </c>
      <c r="DD767">
        <v>100</v>
      </c>
      <c r="DE767" s="1">
        <v>3.3299999999999999E-74</v>
      </c>
      <c r="DF767">
        <v>279</v>
      </c>
      <c r="DG767">
        <v>169</v>
      </c>
      <c r="DH767">
        <v>6</v>
      </c>
      <c r="DI767">
        <v>0</v>
      </c>
      <c r="DJ767">
        <v>1</v>
      </c>
      <c r="DK767">
        <v>169</v>
      </c>
      <c r="DL767">
        <v>31</v>
      </c>
      <c r="DM767">
        <v>199</v>
      </c>
      <c r="DN767" t="s">
        <v>136</v>
      </c>
    </row>
    <row r="768" spans="1:118" x14ac:dyDescent="0.25">
      <c r="A768" t="s">
        <v>4765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10</v>
      </c>
      <c r="BS768">
        <v>35</v>
      </c>
      <c r="BT768">
        <v>24</v>
      </c>
      <c r="BU768">
        <v>0</v>
      </c>
      <c r="BV768">
        <v>0</v>
      </c>
      <c r="BW768">
        <v>0</v>
      </c>
      <c r="BX768">
        <v>1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6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f t="shared" si="11"/>
        <v>76</v>
      </c>
      <c r="CS768" t="s">
        <v>339</v>
      </c>
      <c r="CT768" t="s">
        <v>4766</v>
      </c>
      <c r="CU768" t="s">
        <v>118</v>
      </c>
      <c r="CV768" t="s">
        <v>325</v>
      </c>
      <c r="CW768" t="s">
        <v>326</v>
      </c>
      <c r="CX768" t="s">
        <v>327</v>
      </c>
      <c r="CY768" t="s">
        <v>328</v>
      </c>
      <c r="CZ768" t="s">
        <v>170</v>
      </c>
      <c r="DA768" t="s">
        <v>338</v>
      </c>
      <c r="DB768" t="s">
        <v>4767</v>
      </c>
      <c r="DC768">
        <v>93.706000000000003</v>
      </c>
      <c r="DD768">
        <v>80</v>
      </c>
      <c r="DE768" s="1">
        <v>1.29E-53</v>
      </c>
      <c r="DF768">
        <v>211</v>
      </c>
      <c r="DG768">
        <v>143</v>
      </c>
      <c r="DH768">
        <v>6</v>
      </c>
      <c r="DI768">
        <v>2</v>
      </c>
      <c r="DJ768">
        <v>3</v>
      </c>
      <c r="DK768">
        <v>142</v>
      </c>
      <c r="DL768">
        <v>8</v>
      </c>
      <c r="DM768">
        <v>150</v>
      </c>
      <c r="DN768" t="s">
        <v>136</v>
      </c>
    </row>
    <row r="769" spans="1:118" x14ac:dyDescent="0.25">
      <c r="A769" t="s">
        <v>353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1</v>
      </c>
      <c r="CQ769">
        <v>0</v>
      </c>
      <c r="CR769">
        <f t="shared" si="11"/>
        <v>1</v>
      </c>
      <c r="CS769" t="s">
        <v>357</v>
      </c>
      <c r="CT769" t="s">
        <v>354</v>
      </c>
      <c r="CU769" t="s">
        <v>118</v>
      </c>
      <c r="CV769" t="s">
        <v>325</v>
      </c>
      <c r="CW769" t="s">
        <v>326</v>
      </c>
      <c r="CX769" t="s">
        <v>327</v>
      </c>
      <c r="CY769" t="s">
        <v>342</v>
      </c>
      <c r="CZ769" t="s">
        <v>343</v>
      </c>
      <c r="DA769" t="s">
        <v>355</v>
      </c>
      <c r="DB769" t="s">
        <v>356</v>
      </c>
      <c r="DC769">
        <v>100</v>
      </c>
      <c r="DD769">
        <v>100</v>
      </c>
      <c r="DE769" s="1">
        <v>1.2599999999999999E-119</v>
      </c>
      <c r="DF769">
        <v>431</v>
      </c>
      <c r="DG769">
        <v>233</v>
      </c>
      <c r="DH769">
        <v>0</v>
      </c>
      <c r="DI769">
        <v>0</v>
      </c>
      <c r="DJ769">
        <v>1</v>
      </c>
      <c r="DK769">
        <v>233</v>
      </c>
      <c r="DL769">
        <v>22</v>
      </c>
      <c r="DM769">
        <v>254</v>
      </c>
      <c r="DN769" t="s">
        <v>347</v>
      </c>
    </row>
    <row r="770" spans="1:118" x14ac:dyDescent="0.25">
      <c r="A770" t="s">
        <v>3850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16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3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f t="shared" ref="CR770:CR833" si="12">SUM(B770:CQ770)</f>
        <v>19</v>
      </c>
      <c r="CS770" t="s">
        <v>3854</v>
      </c>
      <c r="CT770" t="s">
        <v>3851</v>
      </c>
      <c r="CU770" t="s">
        <v>118</v>
      </c>
      <c r="CV770" t="s">
        <v>325</v>
      </c>
      <c r="CW770" t="s">
        <v>326</v>
      </c>
      <c r="CX770" t="s">
        <v>327</v>
      </c>
      <c r="CY770" t="s">
        <v>342</v>
      </c>
      <c r="CZ770" t="s">
        <v>343</v>
      </c>
      <c r="DA770" t="s">
        <v>3852</v>
      </c>
      <c r="DB770" t="s">
        <v>3853</v>
      </c>
      <c r="DC770">
        <v>100</v>
      </c>
      <c r="DD770">
        <v>100</v>
      </c>
      <c r="DE770" s="1">
        <v>7.6599999999999995E-122</v>
      </c>
      <c r="DF770">
        <v>438</v>
      </c>
      <c r="DG770">
        <v>237</v>
      </c>
      <c r="DH770">
        <v>0</v>
      </c>
      <c r="DI770">
        <v>0</v>
      </c>
      <c r="DJ770">
        <v>1</v>
      </c>
      <c r="DK770">
        <v>237</v>
      </c>
      <c r="DL770">
        <v>1</v>
      </c>
      <c r="DM770">
        <v>237</v>
      </c>
      <c r="DN770" t="s">
        <v>347</v>
      </c>
    </row>
    <row r="771" spans="1:118" x14ac:dyDescent="0.25">
      <c r="A771" t="s">
        <v>340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f t="shared" si="12"/>
        <v>1</v>
      </c>
      <c r="CS771" t="s">
        <v>346</v>
      </c>
      <c r="CT771" t="s">
        <v>341</v>
      </c>
      <c r="CU771" t="s">
        <v>118</v>
      </c>
      <c r="CV771" t="s">
        <v>325</v>
      </c>
      <c r="CW771" t="s">
        <v>326</v>
      </c>
      <c r="CX771" t="s">
        <v>327</v>
      </c>
      <c r="CY771" t="s">
        <v>342</v>
      </c>
      <c r="CZ771" t="s">
        <v>343</v>
      </c>
      <c r="DA771" t="s">
        <v>344</v>
      </c>
      <c r="DB771" t="s">
        <v>345</v>
      </c>
      <c r="DC771">
        <v>100</v>
      </c>
      <c r="DD771">
        <v>100</v>
      </c>
      <c r="DE771" s="1">
        <v>5.9799999999999997E-123</v>
      </c>
      <c r="DF771">
        <v>442</v>
      </c>
      <c r="DG771">
        <v>239</v>
      </c>
      <c r="DH771">
        <v>0</v>
      </c>
      <c r="DI771">
        <v>0</v>
      </c>
      <c r="DJ771">
        <v>1</v>
      </c>
      <c r="DK771">
        <v>239</v>
      </c>
      <c r="DL771">
        <v>1</v>
      </c>
      <c r="DM771">
        <v>239</v>
      </c>
      <c r="DN771" t="s">
        <v>347</v>
      </c>
    </row>
    <row r="772" spans="1:118" x14ac:dyDescent="0.25">
      <c r="A772" t="s">
        <v>2014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1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f t="shared" si="12"/>
        <v>1</v>
      </c>
      <c r="CS772" t="s">
        <v>2018</v>
      </c>
      <c r="CT772" t="s">
        <v>2015</v>
      </c>
      <c r="CU772" t="s">
        <v>118</v>
      </c>
      <c r="CV772" t="s">
        <v>325</v>
      </c>
      <c r="CW772" t="s">
        <v>326</v>
      </c>
      <c r="CX772" t="s">
        <v>327</v>
      </c>
      <c r="CY772" t="s">
        <v>342</v>
      </c>
      <c r="CZ772" t="s">
        <v>343</v>
      </c>
      <c r="DA772" t="s">
        <v>2016</v>
      </c>
      <c r="DB772" t="s">
        <v>2017</v>
      </c>
      <c r="DC772">
        <v>99.144999999999996</v>
      </c>
      <c r="DD772">
        <v>100</v>
      </c>
      <c r="DE772" s="1">
        <v>2.74E-116</v>
      </c>
      <c r="DF772">
        <v>420</v>
      </c>
      <c r="DG772">
        <v>234</v>
      </c>
      <c r="DH772">
        <v>1</v>
      </c>
      <c r="DI772">
        <v>1</v>
      </c>
      <c r="DJ772">
        <v>1</v>
      </c>
      <c r="DK772">
        <v>234</v>
      </c>
      <c r="DL772">
        <v>6</v>
      </c>
      <c r="DM772">
        <v>238</v>
      </c>
      <c r="DN772" t="s">
        <v>347</v>
      </c>
    </row>
    <row r="773" spans="1:118" x14ac:dyDescent="0.25">
      <c r="A773" t="s">
        <v>348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1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f t="shared" si="12"/>
        <v>1</v>
      </c>
      <c r="CS773" t="s">
        <v>352</v>
      </c>
      <c r="CT773" t="s">
        <v>349</v>
      </c>
      <c r="CU773" t="s">
        <v>118</v>
      </c>
      <c r="CV773" t="s">
        <v>325</v>
      </c>
      <c r="CW773" t="s">
        <v>326</v>
      </c>
      <c r="CX773" t="s">
        <v>327</v>
      </c>
      <c r="CY773" t="s">
        <v>342</v>
      </c>
      <c r="CZ773" t="s">
        <v>343</v>
      </c>
      <c r="DA773" t="s">
        <v>350</v>
      </c>
      <c r="DB773" t="s">
        <v>351</v>
      </c>
      <c r="DC773">
        <v>100</v>
      </c>
      <c r="DD773">
        <v>100</v>
      </c>
      <c r="DE773" s="1">
        <v>1.6700000000000001E-123</v>
      </c>
      <c r="DF773">
        <v>444</v>
      </c>
      <c r="DG773">
        <v>240</v>
      </c>
      <c r="DH773">
        <v>0</v>
      </c>
      <c r="DI773">
        <v>0</v>
      </c>
      <c r="DJ773">
        <v>1</v>
      </c>
      <c r="DK773">
        <v>240</v>
      </c>
      <c r="DL773">
        <v>69</v>
      </c>
      <c r="DM773">
        <v>308</v>
      </c>
      <c r="DN773" t="s">
        <v>347</v>
      </c>
    </row>
    <row r="774" spans="1:118" x14ac:dyDescent="0.25">
      <c r="A774" t="s">
        <v>2459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1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1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f t="shared" si="12"/>
        <v>2</v>
      </c>
      <c r="CS774" t="s">
        <v>352</v>
      </c>
      <c r="CT774" t="s">
        <v>2460</v>
      </c>
      <c r="CU774" t="s">
        <v>118</v>
      </c>
      <c r="CV774" t="s">
        <v>325</v>
      </c>
      <c r="CW774" t="s">
        <v>326</v>
      </c>
      <c r="CX774" t="s">
        <v>327</v>
      </c>
      <c r="CY774" t="s">
        <v>342</v>
      </c>
      <c r="CZ774" t="s">
        <v>343</v>
      </c>
      <c r="DA774" t="s">
        <v>350</v>
      </c>
      <c r="DB774" t="s">
        <v>2461</v>
      </c>
      <c r="DC774">
        <v>99.450999999999993</v>
      </c>
      <c r="DD774">
        <v>100</v>
      </c>
      <c r="DE774" s="1">
        <v>9.8900000000000003E-90</v>
      </c>
      <c r="DF774">
        <v>331</v>
      </c>
      <c r="DG774">
        <v>182</v>
      </c>
      <c r="DH774">
        <v>1</v>
      </c>
      <c r="DI774">
        <v>0</v>
      </c>
      <c r="DJ774">
        <v>1</v>
      </c>
      <c r="DK774">
        <v>182</v>
      </c>
      <c r="DL774">
        <v>49</v>
      </c>
      <c r="DM774">
        <v>230</v>
      </c>
      <c r="DN774" t="s">
        <v>347</v>
      </c>
    </row>
    <row r="775" spans="1:118" x14ac:dyDescent="0.25">
      <c r="A775" t="s">
        <v>2832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7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f t="shared" si="12"/>
        <v>7</v>
      </c>
      <c r="CS775" t="s">
        <v>352</v>
      </c>
      <c r="CT775" t="s">
        <v>2833</v>
      </c>
      <c r="CU775" t="s">
        <v>118</v>
      </c>
      <c r="CV775" t="s">
        <v>325</v>
      </c>
      <c r="CW775" t="s">
        <v>326</v>
      </c>
      <c r="CX775" t="s">
        <v>327</v>
      </c>
      <c r="CY775" t="s">
        <v>342</v>
      </c>
      <c r="CZ775" t="s">
        <v>343</v>
      </c>
      <c r="DA775" t="s">
        <v>350</v>
      </c>
      <c r="DB775" t="s">
        <v>2834</v>
      </c>
      <c r="DC775">
        <v>100</v>
      </c>
      <c r="DD775">
        <v>100</v>
      </c>
      <c r="DE775" s="1">
        <v>9.8200000000000005E-121</v>
      </c>
      <c r="DF775">
        <v>435</v>
      </c>
      <c r="DG775">
        <v>235</v>
      </c>
      <c r="DH775">
        <v>0</v>
      </c>
      <c r="DI775">
        <v>0</v>
      </c>
      <c r="DJ775">
        <v>1</v>
      </c>
      <c r="DK775">
        <v>235</v>
      </c>
      <c r="DL775">
        <v>47</v>
      </c>
      <c r="DM775">
        <v>281</v>
      </c>
      <c r="DN775" t="s">
        <v>347</v>
      </c>
    </row>
    <row r="776" spans="1:118" x14ac:dyDescent="0.25">
      <c r="A776" t="s">
        <v>4692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58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1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1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2</v>
      </c>
      <c r="CD776">
        <v>2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f t="shared" si="12"/>
        <v>65</v>
      </c>
      <c r="CS776" t="s">
        <v>352</v>
      </c>
      <c r="CT776" t="s">
        <v>4693</v>
      </c>
      <c r="CU776" t="s">
        <v>118</v>
      </c>
      <c r="CV776" t="s">
        <v>325</v>
      </c>
      <c r="CW776" t="s">
        <v>326</v>
      </c>
      <c r="CX776" t="s">
        <v>327</v>
      </c>
      <c r="CY776" t="s">
        <v>342</v>
      </c>
      <c r="CZ776" t="s">
        <v>343</v>
      </c>
      <c r="DA776" t="s">
        <v>350</v>
      </c>
      <c r="DB776" t="s">
        <v>4694</v>
      </c>
      <c r="DC776">
        <v>100</v>
      </c>
      <c r="DD776">
        <v>100</v>
      </c>
      <c r="DE776" s="1">
        <v>1.4999999999999999E-82</v>
      </c>
      <c r="DF776">
        <v>307</v>
      </c>
      <c r="DG776">
        <v>166</v>
      </c>
      <c r="DH776">
        <v>0</v>
      </c>
      <c r="DI776">
        <v>0</v>
      </c>
      <c r="DJ776">
        <v>1</v>
      </c>
      <c r="DK776">
        <v>166</v>
      </c>
      <c r="DL776">
        <v>14</v>
      </c>
      <c r="DM776">
        <v>179</v>
      </c>
      <c r="DN776" t="s">
        <v>347</v>
      </c>
    </row>
    <row r="777" spans="1:118" x14ac:dyDescent="0.25">
      <c r="A777" t="s">
        <v>5348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277</v>
      </c>
      <c r="U777">
        <v>0</v>
      </c>
      <c r="V777">
        <v>0</v>
      </c>
      <c r="W777">
        <v>1</v>
      </c>
      <c r="X777">
        <v>0</v>
      </c>
      <c r="Y777">
        <v>0</v>
      </c>
      <c r="Z777">
        <v>1</v>
      </c>
      <c r="AA777">
        <v>1</v>
      </c>
      <c r="AB777">
        <v>0</v>
      </c>
      <c r="AC777">
        <v>0</v>
      </c>
      <c r="AD777">
        <v>1</v>
      </c>
      <c r="AE777">
        <v>0</v>
      </c>
      <c r="AF777">
        <v>0</v>
      </c>
      <c r="AG777">
        <v>0</v>
      </c>
      <c r="AH777">
        <v>0</v>
      </c>
      <c r="AI777">
        <v>1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1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1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f t="shared" si="12"/>
        <v>284</v>
      </c>
      <c r="CS777" t="s">
        <v>352</v>
      </c>
      <c r="CT777" t="s">
        <v>5349</v>
      </c>
      <c r="CU777" t="s">
        <v>118</v>
      </c>
      <c r="CV777" t="s">
        <v>325</v>
      </c>
      <c r="CW777" t="s">
        <v>326</v>
      </c>
      <c r="CX777" t="s">
        <v>327</v>
      </c>
      <c r="CY777" t="s">
        <v>342</v>
      </c>
      <c r="CZ777" t="s">
        <v>343</v>
      </c>
      <c r="DA777" t="s">
        <v>350</v>
      </c>
      <c r="DB777" t="s">
        <v>5350</v>
      </c>
      <c r="DC777">
        <v>96.68</v>
      </c>
      <c r="DD777">
        <v>100</v>
      </c>
      <c r="DE777" s="1">
        <v>3.6700000000000002E-110</v>
      </c>
      <c r="DF777">
        <v>399</v>
      </c>
      <c r="DG777">
        <v>241</v>
      </c>
      <c r="DH777">
        <v>6</v>
      </c>
      <c r="DI777">
        <v>2</v>
      </c>
      <c r="DJ777">
        <v>1</v>
      </c>
      <c r="DK777">
        <v>240</v>
      </c>
      <c r="DL777">
        <v>1</v>
      </c>
      <c r="DM777">
        <v>240</v>
      </c>
      <c r="DN777" t="s">
        <v>347</v>
      </c>
    </row>
    <row r="778" spans="1:118" x14ac:dyDescent="0.25">
      <c r="A778" t="s">
        <v>3746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17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f t="shared" si="12"/>
        <v>17</v>
      </c>
      <c r="CS778" t="s">
        <v>3750</v>
      </c>
      <c r="CT778" t="s">
        <v>3747</v>
      </c>
      <c r="CU778" t="s">
        <v>118</v>
      </c>
      <c r="CV778" t="s">
        <v>325</v>
      </c>
      <c r="CW778" t="s">
        <v>326</v>
      </c>
      <c r="CX778" t="s">
        <v>327</v>
      </c>
      <c r="CY778" t="s">
        <v>342</v>
      </c>
      <c r="CZ778" t="s">
        <v>343</v>
      </c>
      <c r="DA778" t="s">
        <v>3748</v>
      </c>
      <c r="DB778" t="s">
        <v>3749</v>
      </c>
      <c r="DC778">
        <v>100</v>
      </c>
      <c r="DD778">
        <v>100</v>
      </c>
      <c r="DE778" s="1">
        <v>2.7399999999999999E-121</v>
      </c>
      <c r="DF778">
        <v>436</v>
      </c>
      <c r="DG778">
        <v>236</v>
      </c>
      <c r="DH778">
        <v>0</v>
      </c>
      <c r="DI778">
        <v>0</v>
      </c>
      <c r="DJ778">
        <v>1</v>
      </c>
      <c r="DK778">
        <v>236</v>
      </c>
      <c r="DL778">
        <v>6</v>
      </c>
      <c r="DM778">
        <v>241</v>
      </c>
      <c r="DN778" t="s">
        <v>347</v>
      </c>
    </row>
    <row r="779" spans="1:118" x14ac:dyDescent="0.25">
      <c r="A779" t="s">
        <v>4403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45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f t="shared" si="12"/>
        <v>45</v>
      </c>
      <c r="CS779" t="s">
        <v>4407</v>
      </c>
      <c r="CT779" t="s">
        <v>4404</v>
      </c>
      <c r="CU779" t="s">
        <v>118</v>
      </c>
      <c r="CV779" t="s">
        <v>325</v>
      </c>
      <c r="CW779" t="s">
        <v>326</v>
      </c>
      <c r="CX779" t="s">
        <v>327</v>
      </c>
      <c r="CY779" t="s">
        <v>342</v>
      </c>
      <c r="CZ779" t="s">
        <v>343</v>
      </c>
      <c r="DA779" t="s">
        <v>4405</v>
      </c>
      <c r="DB779" t="s">
        <v>4406</v>
      </c>
      <c r="DC779">
        <v>99.153000000000006</v>
      </c>
      <c r="DD779">
        <v>100</v>
      </c>
      <c r="DE779" s="1">
        <v>2.1400000000000001E-117</v>
      </c>
      <c r="DF779">
        <v>424</v>
      </c>
      <c r="DG779">
        <v>236</v>
      </c>
      <c r="DH779">
        <v>1</v>
      </c>
      <c r="DI779">
        <v>1</v>
      </c>
      <c r="DJ779">
        <v>1</v>
      </c>
      <c r="DK779">
        <v>236</v>
      </c>
      <c r="DL779">
        <v>17</v>
      </c>
      <c r="DM779">
        <v>251</v>
      </c>
      <c r="DN779" t="s">
        <v>347</v>
      </c>
    </row>
    <row r="780" spans="1:118" x14ac:dyDescent="0.25">
      <c r="A780" t="s">
        <v>5488</v>
      </c>
      <c r="B780">
        <v>0</v>
      </c>
      <c r="C780">
        <v>3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5</v>
      </c>
      <c r="J780">
        <v>0</v>
      </c>
      <c r="K780">
        <v>0</v>
      </c>
      <c r="L780">
        <v>0</v>
      </c>
      <c r="M780">
        <v>0</v>
      </c>
      <c r="N780">
        <v>196</v>
      </c>
      <c r="O780">
        <v>0</v>
      </c>
      <c r="P780">
        <v>1</v>
      </c>
      <c r="Q780">
        <v>1</v>
      </c>
      <c r="R780">
        <v>4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2</v>
      </c>
      <c r="AL780">
        <v>4</v>
      </c>
      <c r="AM780">
        <v>0</v>
      </c>
      <c r="AN780">
        <v>0</v>
      </c>
      <c r="AO780">
        <v>1</v>
      </c>
      <c r="AP780">
        <v>0</v>
      </c>
      <c r="AQ780">
        <v>9</v>
      </c>
      <c r="AR780">
        <v>17</v>
      </c>
      <c r="AS780">
        <v>5</v>
      </c>
      <c r="AT780">
        <v>24</v>
      </c>
      <c r="AU780">
        <v>3</v>
      </c>
      <c r="AV780">
        <v>0</v>
      </c>
      <c r="AW780">
        <v>0</v>
      </c>
      <c r="AX780">
        <v>0</v>
      </c>
      <c r="AY780">
        <v>1</v>
      </c>
      <c r="AZ780">
        <v>1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5</v>
      </c>
      <c r="BL780">
        <v>0</v>
      </c>
      <c r="BM780">
        <v>0</v>
      </c>
      <c r="BN780">
        <v>1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3</v>
      </c>
      <c r="CA780">
        <v>2</v>
      </c>
      <c r="CB780">
        <v>0</v>
      </c>
      <c r="CC780">
        <v>0</v>
      </c>
      <c r="CD780">
        <v>0</v>
      </c>
      <c r="CE780">
        <v>1</v>
      </c>
      <c r="CF780">
        <v>1</v>
      </c>
      <c r="CG780">
        <v>7</v>
      </c>
      <c r="CH780">
        <v>2</v>
      </c>
      <c r="CI780">
        <v>0</v>
      </c>
      <c r="CJ780">
        <v>0</v>
      </c>
      <c r="CK780">
        <v>1</v>
      </c>
      <c r="CL780">
        <v>0</v>
      </c>
      <c r="CM780">
        <v>0</v>
      </c>
      <c r="CN780">
        <v>3</v>
      </c>
      <c r="CO780">
        <v>0</v>
      </c>
      <c r="CP780">
        <v>0</v>
      </c>
      <c r="CQ780">
        <v>0</v>
      </c>
      <c r="CR780">
        <f t="shared" si="12"/>
        <v>303</v>
      </c>
      <c r="CS780" t="s">
        <v>5492</v>
      </c>
      <c r="CT780" t="s">
        <v>5489</v>
      </c>
      <c r="CU780" t="s">
        <v>118</v>
      </c>
      <c r="CV780" t="s">
        <v>325</v>
      </c>
      <c r="CW780" t="s">
        <v>326</v>
      </c>
      <c r="CX780" t="s">
        <v>327</v>
      </c>
      <c r="CY780" t="s">
        <v>342</v>
      </c>
      <c r="CZ780" t="s">
        <v>343</v>
      </c>
      <c r="DA780" t="s">
        <v>5490</v>
      </c>
      <c r="DB780" t="s">
        <v>5491</v>
      </c>
      <c r="DC780">
        <v>98.203999999999994</v>
      </c>
      <c r="DD780">
        <v>100</v>
      </c>
      <c r="DE780" s="1">
        <v>5.4599999999999999E-77</v>
      </c>
      <c r="DF780">
        <v>289</v>
      </c>
      <c r="DG780">
        <v>167</v>
      </c>
      <c r="DH780">
        <v>0</v>
      </c>
      <c r="DI780">
        <v>1</v>
      </c>
      <c r="DJ780">
        <v>1</v>
      </c>
      <c r="DK780">
        <v>167</v>
      </c>
      <c r="DL780">
        <v>6</v>
      </c>
      <c r="DM780">
        <v>169</v>
      </c>
      <c r="DN780" t="s">
        <v>347</v>
      </c>
    </row>
    <row r="781" spans="1:118" x14ac:dyDescent="0.25">
      <c r="A781" t="s">
        <v>1524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2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f t="shared" si="12"/>
        <v>2</v>
      </c>
      <c r="CS781" t="s">
        <v>1529</v>
      </c>
      <c r="CT781" t="s">
        <v>1525</v>
      </c>
      <c r="CU781" t="s">
        <v>118</v>
      </c>
      <c r="CV781" t="s">
        <v>325</v>
      </c>
      <c r="CW781" t="s">
        <v>326</v>
      </c>
      <c r="CX781" t="s">
        <v>327</v>
      </c>
      <c r="CY781" t="s">
        <v>342</v>
      </c>
      <c r="CZ781" t="s">
        <v>1526</v>
      </c>
      <c r="DA781" t="s">
        <v>1527</v>
      </c>
      <c r="DB781" t="s">
        <v>1528</v>
      </c>
      <c r="DC781">
        <v>97.647000000000006</v>
      </c>
      <c r="DD781">
        <v>100</v>
      </c>
      <c r="DE781" s="1">
        <v>2.97E-121</v>
      </c>
      <c r="DF781">
        <v>436</v>
      </c>
      <c r="DG781">
        <v>255</v>
      </c>
      <c r="DH781">
        <v>4</v>
      </c>
      <c r="DI781">
        <v>1</v>
      </c>
      <c r="DJ781">
        <v>1</v>
      </c>
      <c r="DK781">
        <v>253</v>
      </c>
      <c r="DL781">
        <v>40</v>
      </c>
      <c r="DM781">
        <v>294</v>
      </c>
      <c r="DN781" t="s">
        <v>347</v>
      </c>
    </row>
    <row r="782" spans="1:118" x14ac:dyDescent="0.25">
      <c r="A782" t="s">
        <v>358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1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f t="shared" si="12"/>
        <v>1</v>
      </c>
      <c r="CS782" t="s">
        <v>362</v>
      </c>
      <c r="CT782" t="s">
        <v>359</v>
      </c>
      <c r="CU782" t="s">
        <v>118</v>
      </c>
      <c r="CV782" t="s">
        <v>325</v>
      </c>
      <c r="CW782" t="s">
        <v>326</v>
      </c>
      <c r="CX782" t="s">
        <v>327</v>
      </c>
      <c r="CY782" t="s">
        <v>342</v>
      </c>
      <c r="CZ782" t="s">
        <v>170</v>
      </c>
      <c r="DA782" t="s">
        <v>360</v>
      </c>
      <c r="DB782" t="s">
        <v>361</v>
      </c>
      <c r="DC782">
        <v>100</v>
      </c>
      <c r="DD782">
        <v>99</v>
      </c>
      <c r="DE782" s="1">
        <v>1.13E-104</v>
      </c>
      <c r="DF782">
        <v>381</v>
      </c>
      <c r="DG782">
        <v>206</v>
      </c>
      <c r="DH782">
        <v>0</v>
      </c>
      <c r="DI782">
        <v>0</v>
      </c>
      <c r="DJ782">
        <v>3</v>
      </c>
      <c r="DK782">
        <v>208</v>
      </c>
      <c r="DL782">
        <v>1</v>
      </c>
      <c r="DM782">
        <v>206</v>
      </c>
      <c r="DN782" t="s">
        <v>347</v>
      </c>
    </row>
    <row r="783" spans="1:118" x14ac:dyDescent="0.25">
      <c r="A783" t="s">
        <v>3542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10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1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f t="shared" si="12"/>
        <v>11</v>
      </c>
      <c r="CS783" t="s">
        <v>362</v>
      </c>
      <c r="CT783" t="s">
        <v>3543</v>
      </c>
      <c r="CU783" t="s">
        <v>118</v>
      </c>
      <c r="CV783" t="s">
        <v>325</v>
      </c>
      <c r="CW783" t="s">
        <v>326</v>
      </c>
      <c r="CX783" t="s">
        <v>327</v>
      </c>
      <c r="CY783" t="s">
        <v>342</v>
      </c>
      <c r="CZ783" t="s">
        <v>170</v>
      </c>
      <c r="DA783" t="s">
        <v>360</v>
      </c>
      <c r="DB783" t="s">
        <v>3544</v>
      </c>
      <c r="DC783">
        <v>100</v>
      </c>
      <c r="DD783">
        <v>100</v>
      </c>
      <c r="DE783" s="1">
        <v>3.82E-99</v>
      </c>
      <c r="DF783">
        <v>363</v>
      </c>
      <c r="DG783">
        <v>196</v>
      </c>
      <c r="DH783">
        <v>0</v>
      </c>
      <c r="DI783">
        <v>0</v>
      </c>
      <c r="DJ783">
        <v>1</v>
      </c>
      <c r="DK783">
        <v>196</v>
      </c>
      <c r="DL783">
        <v>50</v>
      </c>
      <c r="DM783">
        <v>245</v>
      </c>
      <c r="DN783" t="s">
        <v>347</v>
      </c>
    </row>
    <row r="784" spans="1:118" x14ac:dyDescent="0.25">
      <c r="A784" t="s">
        <v>5431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96</v>
      </c>
      <c r="N784">
        <v>0</v>
      </c>
      <c r="O784">
        <v>0</v>
      </c>
      <c r="P784">
        <v>0</v>
      </c>
      <c r="Q784">
        <v>1</v>
      </c>
      <c r="R784">
        <v>4</v>
      </c>
      <c r="S784">
        <v>1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0</v>
      </c>
      <c r="AY784">
        <v>1</v>
      </c>
      <c r="AZ784">
        <v>1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3</v>
      </c>
      <c r="BI784">
        <v>0</v>
      </c>
      <c r="BJ784">
        <v>0</v>
      </c>
      <c r="BK784">
        <v>1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1</v>
      </c>
      <c r="CA784">
        <v>1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1</v>
      </c>
      <c r="CI784">
        <v>7</v>
      </c>
      <c r="CJ784">
        <v>8</v>
      </c>
      <c r="CK784">
        <v>4</v>
      </c>
      <c r="CL784">
        <v>0</v>
      </c>
      <c r="CM784">
        <v>5</v>
      </c>
      <c r="CN784">
        <v>2</v>
      </c>
      <c r="CO784">
        <v>0</v>
      </c>
      <c r="CP784">
        <v>0</v>
      </c>
      <c r="CQ784">
        <v>0</v>
      </c>
      <c r="CR784">
        <f t="shared" si="12"/>
        <v>139</v>
      </c>
      <c r="CS784" t="s">
        <v>362</v>
      </c>
      <c r="CT784" t="s">
        <v>5432</v>
      </c>
      <c r="CU784" t="s">
        <v>118</v>
      </c>
      <c r="CV784" t="s">
        <v>325</v>
      </c>
      <c r="CW784" t="s">
        <v>326</v>
      </c>
      <c r="CX784" t="s">
        <v>327</v>
      </c>
      <c r="CY784" t="s">
        <v>342</v>
      </c>
      <c r="CZ784" t="s">
        <v>170</v>
      </c>
      <c r="DA784" t="s">
        <v>360</v>
      </c>
      <c r="DB784" t="s">
        <v>5433</v>
      </c>
      <c r="DC784">
        <v>100</v>
      </c>
      <c r="DD784">
        <v>100</v>
      </c>
      <c r="DE784" s="1">
        <v>2.4299999999999999E-80</v>
      </c>
      <c r="DF784">
        <v>300</v>
      </c>
      <c r="DG784">
        <v>162</v>
      </c>
      <c r="DH784">
        <v>0</v>
      </c>
      <c r="DI784">
        <v>0</v>
      </c>
      <c r="DJ784">
        <v>1</v>
      </c>
      <c r="DK784">
        <v>162</v>
      </c>
      <c r="DL784">
        <v>55</v>
      </c>
      <c r="DM784">
        <v>216</v>
      </c>
      <c r="DN784" t="s">
        <v>347</v>
      </c>
    </row>
    <row r="785" spans="1:118" x14ac:dyDescent="0.25">
      <c r="A785" t="s">
        <v>4009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f t="shared" si="12"/>
        <v>1</v>
      </c>
      <c r="CS785" t="s">
        <v>2235</v>
      </c>
      <c r="CT785" t="s">
        <v>4010</v>
      </c>
      <c r="CU785" t="s">
        <v>118</v>
      </c>
      <c r="CV785" t="s">
        <v>325</v>
      </c>
      <c r="CW785" t="s">
        <v>326</v>
      </c>
      <c r="CX785" t="s">
        <v>327</v>
      </c>
      <c r="CY785" t="s">
        <v>363</v>
      </c>
      <c r="CZ785" t="s">
        <v>2232</v>
      </c>
      <c r="DA785" t="s">
        <v>2233</v>
      </c>
      <c r="DB785" t="s">
        <v>4011</v>
      </c>
      <c r="DC785">
        <v>99.134</v>
      </c>
      <c r="DD785">
        <v>100</v>
      </c>
      <c r="DE785" s="1">
        <v>3.49E-115</v>
      </c>
      <c r="DF785">
        <v>416</v>
      </c>
      <c r="DG785">
        <v>231</v>
      </c>
      <c r="DH785">
        <v>2</v>
      </c>
      <c r="DI785">
        <v>0</v>
      </c>
      <c r="DJ785">
        <v>1</v>
      </c>
      <c r="DK785">
        <v>231</v>
      </c>
      <c r="DL785">
        <v>16</v>
      </c>
      <c r="DM785">
        <v>246</v>
      </c>
      <c r="DN785" t="s">
        <v>364</v>
      </c>
    </row>
    <row r="786" spans="1:118" x14ac:dyDescent="0.25">
      <c r="A786" t="s">
        <v>2230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2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f t="shared" si="12"/>
        <v>2</v>
      </c>
      <c r="CS786" t="s">
        <v>2235</v>
      </c>
      <c r="CT786" t="s">
        <v>2231</v>
      </c>
      <c r="CU786" t="s">
        <v>118</v>
      </c>
      <c r="CV786" t="s">
        <v>325</v>
      </c>
      <c r="CW786" t="s">
        <v>326</v>
      </c>
      <c r="CX786" t="s">
        <v>327</v>
      </c>
      <c r="CY786" t="s">
        <v>363</v>
      </c>
      <c r="CZ786" t="s">
        <v>2232</v>
      </c>
      <c r="DA786" t="s">
        <v>2233</v>
      </c>
      <c r="DB786" t="s">
        <v>2234</v>
      </c>
      <c r="DC786">
        <v>100</v>
      </c>
      <c r="DD786">
        <v>91</v>
      </c>
      <c r="DE786" s="1">
        <v>5.9099999999999997E-108</v>
      </c>
      <c r="DF786">
        <v>392</v>
      </c>
      <c r="DG786">
        <v>212</v>
      </c>
      <c r="DH786">
        <v>0</v>
      </c>
      <c r="DI786">
        <v>0</v>
      </c>
      <c r="DJ786">
        <v>21</v>
      </c>
      <c r="DK786">
        <v>232</v>
      </c>
      <c r="DL786">
        <v>1</v>
      </c>
      <c r="DM786">
        <v>212</v>
      </c>
      <c r="DN786" t="s">
        <v>364</v>
      </c>
    </row>
    <row r="787" spans="1:118" x14ac:dyDescent="0.25">
      <c r="A787" t="s">
        <v>2693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1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1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1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f t="shared" si="12"/>
        <v>4</v>
      </c>
      <c r="CS787" t="s">
        <v>2697</v>
      </c>
      <c r="CT787" t="s">
        <v>2694</v>
      </c>
      <c r="CU787" t="s">
        <v>118</v>
      </c>
      <c r="CV787" t="s">
        <v>325</v>
      </c>
      <c r="CW787" t="s">
        <v>326</v>
      </c>
      <c r="CX787" t="s">
        <v>327</v>
      </c>
      <c r="CY787" t="s">
        <v>363</v>
      </c>
      <c r="CZ787" t="s">
        <v>719</v>
      </c>
      <c r="DA787" t="s">
        <v>2695</v>
      </c>
      <c r="DB787" t="s">
        <v>2696</v>
      </c>
      <c r="DC787">
        <v>99.6</v>
      </c>
      <c r="DD787">
        <v>100</v>
      </c>
      <c r="DE787" s="1">
        <v>6.2400000000000002E-128</v>
      </c>
      <c r="DF787">
        <v>459</v>
      </c>
      <c r="DG787">
        <v>250</v>
      </c>
      <c r="DH787">
        <v>1</v>
      </c>
      <c r="DI787">
        <v>0</v>
      </c>
      <c r="DJ787">
        <v>1</v>
      </c>
      <c r="DK787">
        <v>250</v>
      </c>
      <c r="DL787">
        <v>32</v>
      </c>
      <c r="DM787">
        <v>281</v>
      </c>
      <c r="DN787" t="s">
        <v>364</v>
      </c>
    </row>
    <row r="788" spans="1:118" x14ac:dyDescent="0.25">
      <c r="A788" t="s">
        <v>2149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1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1</v>
      </c>
      <c r="CR788">
        <f t="shared" si="12"/>
        <v>2</v>
      </c>
      <c r="CS788" t="s">
        <v>2153</v>
      </c>
      <c r="CT788" t="s">
        <v>2150</v>
      </c>
      <c r="CU788" t="s">
        <v>118</v>
      </c>
      <c r="CV788" t="s">
        <v>325</v>
      </c>
      <c r="CW788" t="s">
        <v>326</v>
      </c>
      <c r="CX788" t="s">
        <v>327</v>
      </c>
      <c r="CY788" t="s">
        <v>363</v>
      </c>
      <c r="CZ788" t="s">
        <v>719</v>
      </c>
      <c r="DA788" t="s">
        <v>2151</v>
      </c>
      <c r="DB788" t="s">
        <v>2152</v>
      </c>
      <c r="DC788">
        <v>100</v>
      </c>
      <c r="DD788">
        <v>100</v>
      </c>
      <c r="DE788" s="1">
        <v>3.6400000000000002E-125</v>
      </c>
      <c r="DF788">
        <v>449</v>
      </c>
      <c r="DG788">
        <v>243</v>
      </c>
      <c r="DH788">
        <v>0</v>
      </c>
      <c r="DI788">
        <v>0</v>
      </c>
      <c r="DJ788">
        <v>1</v>
      </c>
      <c r="DK788">
        <v>243</v>
      </c>
      <c r="DL788">
        <v>38</v>
      </c>
      <c r="DM788">
        <v>280</v>
      </c>
      <c r="DN788" t="s">
        <v>364</v>
      </c>
    </row>
    <row r="789" spans="1:118" x14ac:dyDescent="0.25">
      <c r="A789" t="s">
        <v>4898</v>
      </c>
      <c r="B789">
        <v>0</v>
      </c>
      <c r="C789">
        <v>2</v>
      </c>
      <c r="D789">
        <v>0</v>
      </c>
      <c r="E789">
        <v>0</v>
      </c>
      <c r="F789">
        <v>0</v>
      </c>
      <c r="G789">
        <v>2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</v>
      </c>
      <c r="AP789">
        <v>0</v>
      </c>
      <c r="AQ789">
        <v>0</v>
      </c>
      <c r="AR789">
        <v>2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  <c r="BB789">
        <v>5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1</v>
      </c>
      <c r="BK789">
        <v>0</v>
      </c>
      <c r="BL789">
        <v>0</v>
      </c>
      <c r="BM789">
        <v>0</v>
      </c>
      <c r="BN789">
        <v>3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2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2</v>
      </c>
      <c r="CM789">
        <v>1</v>
      </c>
      <c r="CN789">
        <v>1</v>
      </c>
      <c r="CO789">
        <v>3</v>
      </c>
      <c r="CP789">
        <v>8</v>
      </c>
      <c r="CQ789">
        <v>29</v>
      </c>
      <c r="CR789">
        <f t="shared" si="12"/>
        <v>66</v>
      </c>
      <c r="CS789" t="s">
        <v>4902</v>
      </c>
      <c r="CT789" t="s">
        <v>4899</v>
      </c>
      <c r="CU789" t="s">
        <v>118</v>
      </c>
      <c r="CV789" t="s">
        <v>325</v>
      </c>
      <c r="CW789" t="s">
        <v>326</v>
      </c>
      <c r="CX789" t="s">
        <v>327</v>
      </c>
      <c r="CY789" t="s">
        <v>363</v>
      </c>
      <c r="CZ789" t="s">
        <v>719</v>
      </c>
      <c r="DA789" t="s">
        <v>4900</v>
      </c>
      <c r="DB789" t="s">
        <v>4901</v>
      </c>
      <c r="DC789">
        <v>100</v>
      </c>
      <c r="DD789">
        <v>100</v>
      </c>
      <c r="DE789" s="1">
        <v>3.39E-115</v>
      </c>
      <c r="DF789">
        <v>416</v>
      </c>
      <c r="DG789">
        <v>225</v>
      </c>
      <c r="DH789">
        <v>0</v>
      </c>
      <c r="DI789">
        <v>0</v>
      </c>
      <c r="DJ789">
        <v>1</v>
      </c>
      <c r="DK789">
        <v>225</v>
      </c>
      <c r="DL789">
        <v>39</v>
      </c>
      <c r="DM789">
        <v>263</v>
      </c>
      <c r="DN789" t="s">
        <v>364</v>
      </c>
    </row>
    <row r="790" spans="1:118" x14ac:dyDescent="0.25">
      <c r="A790" t="s">
        <v>2561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5</v>
      </c>
      <c r="CQ790">
        <v>0</v>
      </c>
      <c r="CR790">
        <f t="shared" si="12"/>
        <v>5</v>
      </c>
      <c r="CS790" t="s">
        <v>2565</v>
      </c>
      <c r="CT790" t="s">
        <v>2562</v>
      </c>
      <c r="CU790" t="s">
        <v>118</v>
      </c>
      <c r="CV790" t="s">
        <v>325</v>
      </c>
      <c r="CW790" t="s">
        <v>326</v>
      </c>
      <c r="CX790" t="s">
        <v>327</v>
      </c>
      <c r="CY790" t="s">
        <v>363</v>
      </c>
      <c r="CZ790" t="s">
        <v>719</v>
      </c>
      <c r="DA790" t="s">
        <v>2563</v>
      </c>
      <c r="DB790" t="s">
        <v>2564</v>
      </c>
      <c r="DC790">
        <v>100</v>
      </c>
      <c r="DD790">
        <v>100</v>
      </c>
      <c r="DE790" s="1">
        <v>1.3E-124</v>
      </c>
      <c r="DF790">
        <v>448</v>
      </c>
      <c r="DG790">
        <v>242</v>
      </c>
      <c r="DH790">
        <v>0</v>
      </c>
      <c r="DI790">
        <v>0</v>
      </c>
      <c r="DJ790">
        <v>1</v>
      </c>
      <c r="DK790">
        <v>242</v>
      </c>
      <c r="DL790">
        <v>6</v>
      </c>
      <c r="DM790">
        <v>247</v>
      </c>
      <c r="DN790" t="s">
        <v>364</v>
      </c>
    </row>
    <row r="791" spans="1:118" x14ac:dyDescent="0.25">
      <c r="A791" t="s">
        <v>3464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3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1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1</v>
      </c>
      <c r="BY791">
        <v>0</v>
      </c>
      <c r="BZ791">
        <v>0</v>
      </c>
      <c r="CA791">
        <v>0</v>
      </c>
      <c r="CB791">
        <v>0</v>
      </c>
      <c r="CC791">
        <v>2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f t="shared" si="12"/>
        <v>9</v>
      </c>
      <c r="CS791" t="s">
        <v>3468</v>
      </c>
      <c r="CT791" t="s">
        <v>3465</v>
      </c>
      <c r="CU791" t="s">
        <v>118</v>
      </c>
      <c r="CV791" t="s">
        <v>325</v>
      </c>
      <c r="CW791" t="s">
        <v>326</v>
      </c>
      <c r="CX791" t="s">
        <v>327</v>
      </c>
      <c r="CY791" t="s">
        <v>363</v>
      </c>
      <c r="CZ791" t="s">
        <v>719</v>
      </c>
      <c r="DA791" t="s">
        <v>3466</v>
      </c>
      <c r="DB791" t="s">
        <v>3467</v>
      </c>
      <c r="DC791">
        <v>99.584999999999994</v>
      </c>
      <c r="DD791">
        <v>100</v>
      </c>
      <c r="DE791" s="1">
        <v>7.7700000000000001E-122</v>
      </c>
      <c r="DF791">
        <v>438</v>
      </c>
      <c r="DG791">
        <v>241</v>
      </c>
      <c r="DH791">
        <v>0</v>
      </c>
      <c r="DI791">
        <v>1</v>
      </c>
      <c r="DJ791">
        <v>1</v>
      </c>
      <c r="DK791">
        <v>240</v>
      </c>
      <c r="DL791">
        <v>1</v>
      </c>
      <c r="DM791">
        <v>241</v>
      </c>
      <c r="DN791" t="s">
        <v>364</v>
      </c>
    </row>
    <row r="792" spans="1:118" x14ac:dyDescent="0.25">
      <c r="A792" t="s">
        <v>4994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2</v>
      </c>
      <c r="I792">
        <v>0</v>
      </c>
      <c r="J792">
        <v>3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31</v>
      </c>
      <c r="AQ792">
        <v>12</v>
      </c>
      <c r="AR792">
        <v>21</v>
      </c>
      <c r="AS792">
        <v>0</v>
      </c>
      <c r="AT792">
        <v>2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1</v>
      </c>
      <c r="BE792">
        <v>0</v>
      </c>
      <c r="BF792">
        <v>0</v>
      </c>
      <c r="BG792">
        <v>0</v>
      </c>
      <c r="BH792">
        <v>0</v>
      </c>
      <c r="BI792">
        <v>1</v>
      </c>
      <c r="BJ792">
        <v>0</v>
      </c>
      <c r="BK792">
        <v>0</v>
      </c>
      <c r="BL792">
        <v>2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1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f t="shared" si="12"/>
        <v>78</v>
      </c>
      <c r="CS792" t="s">
        <v>4998</v>
      </c>
      <c r="CT792" t="s">
        <v>4995</v>
      </c>
      <c r="CU792" t="s">
        <v>118</v>
      </c>
      <c r="CV792" t="s">
        <v>325</v>
      </c>
      <c r="CW792" t="s">
        <v>326</v>
      </c>
      <c r="CX792" t="s">
        <v>327</v>
      </c>
      <c r="CY792" t="s">
        <v>363</v>
      </c>
      <c r="CZ792" t="s">
        <v>719</v>
      </c>
      <c r="DA792" t="s">
        <v>4996</v>
      </c>
      <c r="DB792" t="s">
        <v>4997</v>
      </c>
      <c r="DC792">
        <v>99.126999999999995</v>
      </c>
      <c r="DD792">
        <v>97</v>
      </c>
      <c r="DE792" s="1">
        <v>1.67E-113</v>
      </c>
      <c r="DF792">
        <v>411</v>
      </c>
      <c r="DG792">
        <v>229</v>
      </c>
      <c r="DH792">
        <v>0</v>
      </c>
      <c r="DI792">
        <v>1</v>
      </c>
      <c r="DJ792">
        <v>9</v>
      </c>
      <c r="DK792">
        <v>237</v>
      </c>
      <c r="DL792">
        <v>1</v>
      </c>
      <c r="DM792">
        <v>227</v>
      </c>
      <c r="DN792" t="s">
        <v>364</v>
      </c>
    </row>
    <row r="793" spans="1:118" x14ac:dyDescent="0.25">
      <c r="A793" t="s">
        <v>3770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8</v>
      </c>
      <c r="CP793">
        <v>8</v>
      </c>
      <c r="CQ793">
        <v>0</v>
      </c>
      <c r="CR793">
        <f t="shared" si="12"/>
        <v>16</v>
      </c>
      <c r="CS793" t="s">
        <v>3774</v>
      </c>
      <c r="CT793" t="s">
        <v>3771</v>
      </c>
      <c r="CU793" t="s">
        <v>118</v>
      </c>
      <c r="CV793" t="s">
        <v>325</v>
      </c>
      <c r="CW793" t="s">
        <v>326</v>
      </c>
      <c r="CX793" t="s">
        <v>327</v>
      </c>
      <c r="CY793" t="s">
        <v>363</v>
      </c>
      <c r="CZ793" t="s">
        <v>719</v>
      </c>
      <c r="DA793" t="s">
        <v>3772</v>
      </c>
      <c r="DB793" t="s">
        <v>3773</v>
      </c>
      <c r="DC793">
        <v>99.558000000000007</v>
      </c>
      <c r="DD793">
        <v>100</v>
      </c>
      <c r="DE793" s="1">
        <v>4.4000000000000002E-114</v>
      </c>
      <c r="DF793">
        <v>412</v>
      </c>
      <c r="DG793">
        <v>226</v>
      </c>
      <c r="DH793">
        <v>1</v>
      </c>
      <c r="DI793">
        <v>0</v>
      </c>
      <c r="DJ793">
        <v>1</v>
      </c>
      <c r="DK793">
        <v>226</v>
      </c>
      <c r="DL793">
        <v>54</v>
      </c>
      <c r="DM793">
        <v>279</v>
      </c>
      <c r="DN793" t="s">
        <v>364</v>
      </c>
    </row>
    <row r="794" spans="1:118" x14ac:dyDescent="0.25">
      <c r="A794" t="s">
        <v>2483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2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3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f t="shared" si="12"/>
        <v>5</v>
      </c>
      <c r="CS794" t="s">
        <v>2487</v>
      </c>
      <c r="CT794" t="s">
        <v>2484</v>
      </c>
      <c r="CU794" t="s">
        <v>118</v>
      </c>
      <c r="CV794" t="s">
        <v>325</v>
      </c>
      <c r="CW794" t="s">
        <v>326</v>
      </c>
      <c r="CX794" t="s">
        <v>327</v>
      </c>
      <c r="CY794" t="s">
        <v>363</v>
      </c>
      <c r="CZ794" t="s">
        <v>719</v>
      </c>
      <c r="DA794" t="s">
        <v>2485</v>
      </c>
      <c r="DB794" t="s">
        <v>2486</v>
      </c>
      <c r="DC794">
        <v>98.706999999999994</v>
      </c>
      <c r="DD794">
        <v>100</v>
      </c>
      <c r="DE794" s="1">
        <v>1.62E-113</v>
      </c>
      <c r="DF794">
        <v>411</v>
      </c>
      <c r="DG794">
        <v>232</v>
      </c>
      <c r="DH794">
        <v>2</v>
      </c>
      <c r="DI794">
        <v>1</v>
      </c>
      <c r="DJ794">
        <v>1</v>
      </c>
      <c r="DK794">
        <v>231</v>
      </c>
      <c r="DL794">
        <v>24</v>
      </c>
      <c r="DM794">
        <v>255</v>
      </c>
      <c r="DN794" t="s">
        <v>364</v>
      </c>
    </row>
    <row r="795" spans="1:118" x14ac:dyDescent="0.25">
      <c r="A795" t="s">
        <v>2208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f t="shared" si="12"/>
        <v>1</v>
      </c>
      <c r="CS795" t="s">
        <v>722</v>
      </c>
      <c r="CT795" t="s">
        <v>2209</v>
      </c>
      <c r="CU795" t="s">
        <v>118</v>
      </c>
      <c r="CV795" t="s">
        <v>325</v>
      </c>
      <c r="CW795" t="s">
        <v>326</v>
      </c>
      <c r="CX795" t="s">
        <v>327</v>
      </c>
      <c r="CY795" t="s">
        <v>363</v>
      </c>
      <c r="CZ795" t="s">
        <v>719</v>
      </c>
      <c r="DA795" t="s">
        <v>720</v>
      </c>
      <c r="DB795" t="s">
        <v>2210</v>
      </c>
      <c r="DC795">
        <v>91.667000000000002</v>
      </c>
      <c r="DD795">
        <v>100</v>
      </c>
      <c r="DE795" s="1">
        <v>1.7600000000000001E-88</v>
      </c>
      <c r="DF795">
        <v>327</v>
      </c>
      <c r="DG795">
        <v>240</v>
      </c>
      <c r="DH795">
        <v>15</v>
      </c>
      <c r="DI795">
        <v>1</v>
      </c>
      <c r="DJ795">
        <v>1</v>
      </c>
      <c r="DK795">
        <v>240</v>
      </c>
      <c r="DL795">
        <v>25</v>
      </c>
      <c r="DM795">
        <v>259</v>
      </c>
      <c r="DN795" t="s">
        <v>364</v>
      </c>
    </row>
    <row r="796" spans="1:118" x14ac:dyDescent="0.25">
      <c r="A796" t="s">
        <v>717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1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f t="shared" si="12"/>
        <v>1</v>
      </c>
      <c r="CS796" t="s">
        <v>722</v>
      </c>
      <c r="CT796" t="s">
        <v>718</v>
      </c>
      <c r="CU796" t="s">
        <v>118</v>
      </c>
      <c r="CV796" t="s">
        <v>325</v>
      </c>
      <c r="CW796" t="s">
        <v>326</v>
      </c>
      <c r="CX796" t="s">
        <v>327</v>
      </c>
      <c r="CY796" t="s">
        <v>363</v>
      </c>
      <c r="CZ796" t="s">
        <v>719</v>
      </c>
      <c r="DA796" t="s">
        <v>720</v>
      </c>
      <c r="DB796" t="s">
        <v>721</v>
      </c>
      <c r="DC796">
        <v>91.304000000000002</v>
      </c>
      <c r="DD796">
        <v>100</v>
      </c>
      <c r="DE796" s="1">
        <v>4.1899999999999997E-74</v>
      </c>
      <c r="DF796">
        <v>279</v>
      </c>
      <c r="DG796">
        <v>207</v>
      </c>
      <c r="DH796">
        <v>15</v>
      </c>
      <c r="DI796">
        <v>3</v>
      </c>
      <c r="DJ796">
        <v>1</v>
      </c>
      <c r="DK796">
        <v>206</v>
      </c>
      <c r="DL796">
        <v>54</v>
      </c>
      <c r="DM796">
        <v>258</v>
      </c>
      <c r="DN796" t="s">
        <v>364</v>
      </c>
    </row>
    <row r="797" spans="1:118" x14ac:dyDescent="0.25">
      <c r="A797" t="s">
        <v>1469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2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f t="shared" si="12"/>
        <v>2</v>
      </c>
      <c r="CS797" t="s">
        <v>722</v>
      </c>
      <c r="CT797" t="s">
        <v>1470</v>
      </c>
      <c r="CU797" t="s">
        <v>118</v>
      </c>
      <c r="CV797" t="s">
        <v>325</v>
      </c>
      <c r="CW797" t="s">
        <v>326</v>
      </c>
      <c r="CX797" t="s">
        <v>327</v>
      </c>
      <c r="CY797" t="s">
        <v>363</v>
      </c>
      <c r="CZ797" t="s">
        <v>719</v>
      </c>
      <c r="DA797" t="s">
        <v>720</v>
      </c>
      <c r="DB797" t="s">
        <v>1471</v>
      </c>
      <c r="DC797">
        <v>100</v>
      </c>
      <c r="DD797">
        <v>100</v>
      </c>
      <c r="DE797" s="1">
        <v>8.2000000000000001E-132</v>
      </c>
      <c r="DF797">
        <v>472</v>
      </c>
      <c r="DG797">
        <v>255</v>
      </c>
      <c r="DH797">
        <v>0</v>
      </c>
      <c r="DI797">
        <v>0</v>
      </c>
      <c r="DJ797">
        <v>1</v>
      </c>
      <c r="DK797">
        <v>255</v>
      </c>
      <c r="DL797">
        <v>13</v>
      </c>
      <c r="DM797">
        <v>267</v>
      </c>
      <c r="DN797" t="s">
        <v>364</v>
      </c>
    </row>
    <row r="798" spans="1:118" x14ac:dyDescent="0.25">
      <c r="A798" t="s">
        <v>2196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4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f t="shared" si="12"/>
        <v>4</v>
      </c>
      <c r="CS798" t="s">
        <v>722</v>
      </c>
      <c r="CT798" t="s">
        <v>2197</v>
      </c>
      <c r="CU798" t="s">
        <v>118</v>
      </c>
      <c r="CV798" t="s">
        <v>325</v>
      </c>
      <c r="CW798" t="s">
        <v>326</v>
      </c>
      <c r="CX798" t="s">
        <v>327</v>
      </c>
      <c r="CY798" t="s">
        <v>363</v>
      </c>
      <c r="CZ798" t="s">
        <v>719</v>
      </c>
      <c r="DA798" t="s">
        <v>720</v>
      </c>
      <c r="DB798" t="s">
        <v>2198</v>
      </c>
      <c r="DC798">
        <v>99.519000000000005</v>
      </c>
      <c r="DD798">
        <v>100</v>
      </c>
      <c r="DE798" s="1">
        <v>4.0600000000000003E-104</v>
      </c>
      <c r="DF798">
        <v>379</v>
      </c>
      <c r="DG798">
        <v>208</v>
      </c>
      <c r="DH798">
        <v>1</v>
      </c>
      <c r="DI798">
        <v>0</v>
      </c>
      <c r="DJ798">
        <v>1</v>
      </c>
      <c r="DK798">
        <v>208</v>
      </c>
      <c r="DL798">
        <v>12</v>
      </c>
      <c r="DM798">
        <v>219</v>
      </c>
      <c r="DN798" t="s">
        <v>364</v>
      </c>
    </row>
    <row r="799" spans="1:118" x14ac:dyDescent="0.25">
      <c r="A799" t="s">
        <v>3562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6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1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1</v>
      </c>
      <c r="CR799">
        <f t="shared" si="12"/>
        <v>9</v>
      </c>
      <c r="CS799" t="s">
        <v>722</v>
      </c>
      <c r="CT799" t="s">
        <v>3563</v>
      </c>
      <c r="CU799" t="s">
        <v>118</v>
      </c>
      <c r="CV799" t="s">
        <v>325</v>
      </c>
      <c r="CW799" t="s">
        <v>326</v>
      </c>
      <c r="CX799" t="s">
        <v>327</v>
      </c>
      <c r="CY799" t="s">
        <v>363</v>
      </c>
      <c r="CZ799" t="s">
        <v>719</v>
      </c>
      <c r="DA799" t="s">
        <v>720</v>
      </c>
      <c r="DB799" t="s">
        <v>3564</v>
      </c>
      <c r="DC799">
        <v>100</v>
      </c>
      <c r="DD799">
        <v>100</v>
      </c>
      <c r="DE799" s="1">
        <v>3.03E-136</v>
      </c>
      <c r="DF799">
        <v>486</v>
      </c>
      <c r="DG799">
        <v>263</v>
      </c>
      <c r="DH799">
        <v>0</v>
      </c>
      <c r="DI799">
        <v>0</v>
      </c>
      <c r="DJ799">
        <v>1</v>
      </c>
      <c r="DK799">
        <v>263</v>
      </c>
      <c r="DL799">
        <v>28</v>
      </c>
      <c r="DM799">
        <v>290</v>
      </c>
      <c r="DN799" t="s">
        <v>364</v>
      </c>
    </row>
    <row r="800" spans="1:118" x14ac:dyDescent="0.25">
      <c r="A800" t="s">
        <v>3511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1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8</v>
      </c>
      <c r="CP800">
        <v>0</v>
      </c>
      <c r="CQ800">
        <v>0</v>
      </c>
      <c r="CR800">
        <f t="shared" si="12"/>
        <v>10</v>
      </c>
      <c r="CS800" t="s">
        <v>722</v>
      </c>
      <c r="CT800" t="s">
        <v>3512</v>
      </c>
      <c r="CU800" t="s">
        <v>118</v>
      </c>
      <c r="CV800" t="s">
        <v>325</v>
      </c>
      <c r="CW800" t="s">
        <v>326</v>
      </c>
      <c r="CX800" t="s">
        <v>327</v>
      </c>
      <c r="CY800" t="s">
        <v>363</v>
      </c>
      <c r="CZ800" t="s">
        <v>719</v>
      </c>
      <c r="DA800" t="s">
        <v>720</v>
      </c>
      <c r="DB800" t="s">
        <v>3513</v>
      </c>
      <c r="DC800">
        <v>89.209000000000003</v>
      </c>
      <c r="DD800">
        <v>100</v>
      </c>
      <c r="DE800" s="1">
        <v>1.5E-89</v>
      </c>
      <c r="DF800">
        <v>331</v>
      </c>
      <c r="DG800">
        <v>278</v>
      </c>
      <c r="DH800">
        <v>13</v>
      </c>
      <c r="DI800">
        <v>6</v>
      </c>
      <c r="DJ800">
        <v>1</v>
      </c>
      <c r="DK800">
        <v>263</v>
      </c>
      <c r="DL800">
        <v>43</v>
      </c>
      <c r="DM800">
        <v>318</v>
      </c>
      <c r="DN800" t="s">
        <v>364</v>
      </c>
    </row>
    <row r="801" spans="1:118" x14ac:dyDescent="0.25">
      <c r="A801" t="s">
        <v>4569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1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1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2</v>
      </c>
      <c r="CN801">
        <v>0</v>
      </c>
      <c r="CO801">
        <v>0</v>
      </c>
      <c r="CP801">
        <v>0</v>
      </c>
      <c r="CQ801">
        <v>0</v>
      </c>
      <c r="CR801">
        <f t="shared" si="12"/>
        <v>4</v>
      </c>
      <c r="CS801" t="s">
        <v>4573</v>
      </c>
      <c r="CT801" t="s">
        <v>4570</v>
      </c>
      <c r="CU801" t="s">
        <v>118</v>
      </c>
      <c r="CV801" t="s">
        <v>325</v>
      </c>
      <c r="CW801" t="s">
        <v>326</v>
      </c>
      <c r="CX801" t="s">
        <v>327</v>
      </c>
      <c r="CY801" t="s">
        <v>2464</v>
      </c>
      <c r="CZ801" t="s">
        <v>2465</v>
      </c>
      <c r="DA801" t="s">
        <v>4571</v>
      </c>
      <c r="DB801" t="s">
        <v>4572</v>
      </c>
      <c r="DC801">
        <v>100</v>
      </c>
      <c r="DD801">
        <v>100</v>
      </c>
      <c r="DE801" s="1">
        <v>1.6099999999999999E-118</v>
      </c>
      <c r="DF801">
        <v>427</v>
      </c>
      <c r="DG801">
        <v>231</v>
      </c>
      <c r="DH801">
        <v>0</v>
      </c>
      <c r="DI801">
        <v>0</v>
      </c>
      <c r="DJ801">
        <v>1</v>
      </c>
      <c r="DK801">
        <v>231</v>
      </c>
      <c r="DL801">
        <v>42</v>
      </c>
      <c r="DM801">
        <v>272</v>
      </c>
      <c r="DN801" t="s">
        <v>347</v>
      </c>
    </row>
    <row r="802" spans="1:118" x14ac:dyDescent="0.25">
      <c r="A802" t="s">
        <v>2462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1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f t="shared" si="12"/>
        <v>1</v>
      </c>
      <c r="CS802" t="s">
        <v>2468</v>
      </c>
      <c r="CT802" t="s">
        <v>2463</v>
      </c>
      <c r="CU802" t="s">
        <v>118</v>
      </c>
      <c r="CV802" t="s">
        <v>325</v>
      </c>
      <c r="CW802" t="s">
        <v>326</v>
      </c>
      <c r="CX802" t="s">
        <v>327</v>
      </c>
      <c r="CY802" t="s">
        <v>2464</v>
      </c>
      <c r="CZ802" t="s">
        <v>2465</v>
      </c>
      <c r="DA802" t="s">
        <v>2466</v>
      </c>
      <c r="DB802" t="s">
        <v>2467</v>
      </c>
      <c r="DC802">
        <v>100</v>
      </c>
      <c r="DD802">
        <v>100</v>
      </c>
      <c r="DE802" s="1">
        <v>2.2300000000000001E-96</v>
      </c>
      <c r="DF802">
        <v>353</v>
      </c>
      <c r="DG802">
        <v>191</v>
      </c>
      <c r="DH802">
        <v>0</v>
      </c>
      <c r="DI802">
        <v>0</v>
      </c>
      <c r="DJ802">
        <v>1</v>
      </c>
      <c r="DK802">
        <v>191</v>
      </c>
      <c r="DL802">
        <v>17</v>
      </c>
      <c r="DM802">
        <v>207</v>
      </c>
      <c r="DN802" t="s">
        <v>347</v>
      </c>
    </row>
    <row r="803" spans="1:118" x14ac:dyDescent="0.25">
      <c r="A803" t="s">
        <v>3508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6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f t="shared" si="12"/>
        <v>6</v>
      </c>
      <c r="CS803" t="s">
        <v>2468</v>
      </c>
      <c r="CT803" t="s">
        <v>3509</v>
      </c>
      <c r="CU803" t="s">
        <v>118</v>
      </c>
      <c r="CV803" t="s">
        <v>325</v>
      </c>
      <c r="CW803" t="s">
        <v>326</v>
      </c>
      <c r="CX803" t="s">
        <v>327</v>
      </c>
      <c r="CY803" t="s">
        <v>2464</v>
      </c>
      <c r="CZ803" t="s">
        <v>2465</v>
      </c>
      <c r="DA803" t="s">
        <v>2466</v>
      </c>
      <c r="DB803" t="s">
        <v>3510</v>
      </c>
      <c r="DC803">
        <v>100</v>
      </c>
      <c r="DD803">
        <v>100</v>
      </c>
      <c r="DE803" s="1">
        <v>5.9799999999999997E-123</v>
      </c>
      <c r="DF803">
        <v>442</v>
      </c>
      <c r="DG803">
        <v>239</v>
      </c>
      <c r="DH803">
        <v>0</v>
      </c>
      <c r="DI803">
        <v>0</v>
      </c>
      <c r="DJ803">
        <v>1</v>
      </c>
      <c r="DK803">
        <v>239</v>
      </c>
      <c r="DL803">
        <v>24</v>
      </c>
      <c r="DM803">
        <v>262</v>
      </c>
      <c r="DN803" t="s">
        <v>347</v>
      </c>
    </row>
    <row r="804" spans="1:118" x14ac:dyDescent="0.25">
      <c r="A804" t="s">
        <v>5267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1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1</v>
      </c>
      <c r="BR804">
        <v>0</v>
      </c>
      <c r="BS804">
        <v>0</v>
      </c>
      <c r="BT804">
        <v>0</v>
      </c>
      <c r="BU804">
        <v>3</v>
      </c>
      <c r="BV804">
        <v>0</v>
      </c>
      <c r="BW804">
        <v>0</v>
      </c>
      <c r="BX804">
        <v>0</v>
      </c>
      <c r="BY804">
        <v>0</v>
      </c>
      <c r="BZ804">
        <v>1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f t="shared" si="12"/>
        <v>8</v>
      </c>
      <c r="CS804" t="s">
        <v>5271</v>
      </c>
      <c r="CT804" t="s">
        <v>5268</v>
      </c>
      <c r="CU804" t="s">
        <v>118</v>
      </c>
      <c r="CV804" t="s">
        <v>325</v>
      </c>
      <c r="CW804" t="s">
        <v>326</v>
      </c>
      <c r="CX804" t="s">
        <v>327</v>
      </c>
      <c r="CY804" t="s">
        <v>2464</v>
      </c>
      <c r="CZ804" t="s">
        <v>2465</v>
      </c>
      <c r="DA804" t="s">
        <v>5269</v>
      </c>
      <c r="DB804" t="s">
        <v>5270</v>
      </c>
      <c r="DC804">
        <v>100</v>
      </c>
      <c r="DD804">
        <v>100</v>
      </c>
      <c r="DE804" s="1">
        <v>5.9799999999999997E-123</v>
      </c>
      <c r="DF804">
        <v>442</v>
      </c>
      <c r="DG804">
        <v>239</v>
      </c>
      <c r="DH804">
        <v>0</v>
      </c>
      <c r="DI804">
        <v>0</v>
      </c>
      <c r="DJ804">
        <v>1</v>
      </c>
      <c r="DK804">
        <v>239</v>
      </c>
      <c r="DL804">
        <v>12</v>
      </c>
      <c r="DM804">
        <v>250</v>
      </c>
      <c r="DN804" t="s">
        <v>347</v>
      </c>
    </row>
    <row r="805" spans="1:118" x14ac:dyDescent="0.25">
      <c r="A805" t="s">
        <v>723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1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f t="shared" si="12"/>
        <v>1</v>
      </c>
      <c r="CS805" t="s">
        <v>728</v>
      </c>
      <c r="CT805" t="s">
        <v>724</v>
      </c>
      <c r="CU805" t="s">
        <v>118</v>
      </c>
      <c r="CV805" t="s">
        <v>325</v>
      </c>
      <c r="CW805" t="s">
        <v>326</v>
      </c>
      <c r="CX805" t="s">
        <v>327</v>
      </c>
      <c r="CY805" t="s">
        <v>367</v>
      </c>
      <c r="CZ805" t="s">
        <v>725</v>
      </c>
      <c r="DA805" t="s">
        <v>726</v>
      </c>
      <c r="DB805" t="s">
        <v>727</v>
      </c>
      <c r="DC805">
        <v>76.326999999999998</v>
      </c>
      <c r="DD805">
        <v>93</v>
      </c>
      <c r="DE805" s="1">
        <v>5.7799999999999998E-24</v>
      </c>
      <c r="DF805">
        <v>113</v>
      </c>
      <c r="DG805">
        <v>245</v>
      </c>
      <c r="DH805">
        <v>38</v>
      </c>
      <c r="DI805">
        <v>15</v>
      </c>
      <c r="DJ805">
        <v>15</v>
      </c>
      <c r="DK805">
        <v>254</v>
      </c>
      <c r="DL805">
        <v>54</v>
      </c>
      <c r="DM805">
        <v>283</v>
      </c>
      <c r="DN805" t="s">
        <v>173</v>
      </c>
    </row>
    <row r="806" spans="1:118" x14ac:dyDescent="0.25">
      <c r="A806" t="s">
        <v>2488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5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f t="shared" si="12"/>
        <v>5</v>
      </c>
      <c r="CS806" t="s">
        <v>2492</v>
      </c>
      <c r="CT806" t="s">
        <v>2489</v>
      </c>
      <c r="CU806" t="s">
        <v>118</v>
      </c>
      <c r="CV806" t="s">
        <v>325</v>
      </c>
      <c r="CW806" t="s">
        <v>326</v>
      </c>
      <c r="CX806" t="s">
        <v>327</v>
      </c>
      <c r="CY806" t="s">
        <v>367</v>
      </c>
      <c r="CZ806" t="s">
        <v>368</v>
      </c>
      <c r="DA806" t="s">
        <v>2490</v>
      </c>
      <c r="DB806" t="s">
        <v>2491</v>
      </c>
      <c r="DC806">
        <v>100</v>
      </c>
      <c r="DD806">
        <v>100</v>
      </c>
      <c r="DE806" s="1">
        <v>8.9699999999999997E-147</v>
      </c>
      <c r="DF806">
        <v>521</v>
      </c>
      <c r="DG806">
        <v>282</v>
      </c>
      <c r="DH806">
        <v>0</v>
      </c>
      <c r="DI806">
        <v>0</v>
      </c>
      <c r="DJ806">
        <v>1</v>
      </c>
      <c r="DK806">
        <v>282</v>
      </c>
      <c r="DL806">
        <v>47</v>
      </c>
      <c r="DM806">
        <v>328</v>
      </c>
      <c r="DN806" t="s">
        <v>372</v>
      </c>
    </row>
    <row r="807" spans="1:118" x14ac:dyDescent="0.25">
      <c r="A807" t="s">
        <v>365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1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f t="shared" si="12"/>
        <v>1</v>
      </c>
      <c r="CS807" t="s">
        <v>371</v>
      </c>
      <c r="CT807" t="s">
        <v>366</v>
      </c>
      <c r="CU807" t="s">
        <v>118</v>
      </c>
      <c r="CV807" t="s">
        <v>325</v>
      </c>
      <c r="CW807" t="s">
        <v>326</v>
      </c>
      <c r="CX807" t="s">
        <v>327</v>
      </c>
      <c r="CY807" t="s">
        <v>367</v>
      </c>
      <c r="CZ807" t="s">
        <v>368</v>
      </c>
      <c r="DA807" t="s">
        <v>369</v>
      </c>
      <c r="DB807" t="s">
        <v>370</v>
      </c>
      <c r="DC807">
        <v>80.909000000000006</v>
      </c>
      <c r="DD807">
        <v>84</v>
      </c>
      <c r="DE807" s="1">
        <v>3.1100000000000002E-36</v>
      </c>
      <c r="DF807">
        <v>154</v>
      </c>
      <c r="DG807">
        <v>220</v>
      </c>
      <c r="DH807">
        <v>21</v>
      </c>
      <c r="DI807">
        <v>9</v>
      </c>
      <c r="DJ807">
        <v>16</v>
      </c>
      <c r="DK807">
        <v>215</v>
      </c>
      <c r="DL807">
        <v>4</v>
      </c>
      <c r="DM807">
        <v>222</v>
      </c>
      <c r="DN807" t="s">
        <v>372</v>
      </c>
    </row>
    <row r="808" spans="1:118" x14ac:dyDescent="0.25">
      <c r="A808" t="s">
        <v>4942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7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1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1</v>
      </c>
      <c r="BM808">
        <v>13</v>
      </c>
      <c r="BN808">
        <v>0</v>
      </c>
      <c r="BO808">
        <v>0</v>
      </c>
      <c r="BP808">
        <v>1</v>
      </c>
      <c r="BQ808">
        <v>0</v>
      </c>
      <c r="BR808">
        <v>0</v>
      </c>
      <c r="BS808">
        <v>0</v>
      </c>
      <c r="BT808">
        <v>0</v>
      </c>
      <c r="BU808">
        <v>3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2</v>
      </c>
      <c r="CD808">
        <v>2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5</v>
      </c>
      <c r="CM808">
        <v>1</v>
      </c>
      <c r="CN808">
        <v>0</v>
      </c>
      <c r="CO808">
        <v>0</v>
      </c>
      <c r="CP808">
        <v>0</v>
      </c>
      <c r="CQ808">
        <v>0</v>
      </c>
      <c r="CR808">
        <f t="shared" si="12"/>
        <v>37</v>
      </c>
      <c r="CS808" t="s">
        <v>4946</v>
      </c>
      <c r="CT808" t="s">
        <v>4943</v>
      </c>
      <c r="CU808" t="s">
        <v>118</v>
      </c>
      <c r="CV808" t="s">
        <v>325</v>
      </c>
      <c r="CW808" t="s">
        <v>326</v>
      </c>
      <c r="CX808" t="s">
        <v>327</v>
      </c>
      <c r="CY808" t="s">
        <v>367</v>
      </c>
      <c r="CZ808" t="s">
        <v>368</v>
      </c>
      <c r="DA808" t="s">
        <v>4944</v>
      </c>
      <c r="DB808" t="s">
        <v>4945</v>
      </c>
      <c r="DC808">
        <v>100</v>
      </c>
      <c r="DD808">
        <v>100</v>
      </c>
      <c r="DE808" s="1">
        <v>8.4599999999999997E-137</v>
      </c>
      <c r="DF808">
        <v>488</v>
      </c>
      <c r="DG808">
        <v>264</v>
      </c>
      <c r="DH808">
        <v>0</v>
      </c>
      <c r="DI808">
        <v>0</v>
      </c>
      <c r="DJ808">
        <v>1</v>
      </c>
      <c r="DK808">
        <v>264</v>
      </c>
      <c r="DL808">
        <v>47</v>
      </c>
      <c r="DM808">
        <v>310</v>
      </c>
      <c r="DN808" t="s">
        <v>372</v>
      </c>
    </row>
    <row r="809" spans="1:118" x14ac:dyDescent="0.25">
      <c r="A809" t="s">
        <v>5013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30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36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f t="shared" si="12"/>
        <v>66</v>
      </c>
      <c r="CS809" t="s">
        <v>730</v>
      </c>
      <c r="CT809" t="s">
        <v>5014</v>
      </c>
      <c r="CU809" t="s">
        <v>118</v>
      </c>
      <c r="CV809" t="s">
        <v>325</v>
      </c>
      <c r="CW809" t="s">
        <v>326</v>
      </c>
      <c r="CX809" t="s">
        <v>327</v>
      </c>
      <c r="CY809" t="s">
        <v>367</v>
      </c>
      <c r="CZ809" t="s">
        <v>368</v>
      </c>
      <c r="DA809" t="s">
        <v>729</v>
      </c>
      <c r="DB809" t="s">
        <v>5015</v>
      </c>
      <c r="DC809">
        <v>98.855000000000004</v>
      </c>
      <c r="DD809">
        <v>100</v>
      </c>
      <c r="DE809" s="1">
        <v>3.9300000000000002E-130</v>
      </c>
      <c r="DF809">
        <v>466</v>
      </c>
      <c r="DG809">
        <v>262</v>
      </c>
      <c r="DH809">
        <v>2</v>
      </c>
      <c r="DI809">
        <v>1</v>
      </c>
      <c r="DJ809">
        <v>1</v>
      </c>
      <c r="DK809">
        <v>262</v>
      </c>
      <c r="DL809">
        <v>22</v>
      </c>
      <c r="DM809">
        <v>282</v>
      </c>
      <c r="DN809" t="s">
        <v>372</v>
      </c>
    </row>
    <row r="810" spans="1:118" x14ac:dyDescent="0.25">
      <c r="A810" t="s">
        <v>3371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1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1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f t="shared" si="12"/>
        <v>2</v>
      </c>
      <c r="CS810" t="s">
        <v>3375</v>
      </c>
      <c r="CT810" t="s">
        <v>3372</v>
      </c>
      <c r="CU810" t="s">
        <v>118</v>
      </c>
      <c r="CV810" t="s">
        <v>325</v>
      </c>
      <c r="CW810" t="s">
        <v>326</v>
      </c>
      <c r="CX810" t="s">
        <v>327</v>
      </c>
      <c r="CY810" t="s">
        <v>367</v>
      </c>
      <c r="CZ810" t="s">
        <v>2779</v>
      </c>
      <c r="DA810" t="s">
        <v>3373</v>
      </c>
      <c r="DB810" t="s">
        <v>3374</v>
      </c>
      <c r="DC810">
        <v>100</v>
      </c>
      <c r="DD810">
        <v>100</v>
      </c>
      <c r="DE810" s="1">
        <v>1.8299999999999998E-102</v>
      </c>
      <c r="DF810">
        <v>374</v>
      </c>
      <c r="DG810">
        <v>202</v>
      </c>
      <c r="DH810">
        <v>0</v>
      </c>
      <c r="DI810">
        <v>0</v>
      </c>
      <c r="DJ810">
        <v>1</v>
      </c>
      <c r="DK810">
        <v>202</v>
      </c>
      <c r="DL810">
        <v>11</v>
      </c>
      <c r="DM810">
        <v>212</v>
      </c>
      <c r="DN810" t="s">
        <v>372</v>
      </c>
    </row>
    <row r="811" spans="1:118" x14ac:dyDescent="0.25">
      <c r="A811" t="s">
        <v>5221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1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1</v>
      </c>
      <c r="AS811">
        <v>0</v>
      </c>
      <c r="AT811">
        <v>1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1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1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2</v>
      </c>
      <c r="CO811">
        <v>0</v>
      </c>
      <c r="CP811">
        <v>0</v>
      </c>
      <c r="CQ811">
        <v>0</v>
      </c>
      <c r="CR811">
        <f t="shared" si="12"/>
        <v>7</v>
      </c>
      <c r="CS811" t="s">
        <v>5225</v>
      </c>
      <c r="CT811" t="s">
        <v>5222</v>
      </c>
      <c r="CU811" t="s">
        <v>118</v>
      </c>
      <c r="CV811" t="s">
        <v>325</v>
      </c>
      <c r="CW811" t="s">
        <v>326</v>
      </c>
      <c r="CX811" t="s">
        <v>327</v>
      </c>
      <c r="CY811" t="s">
        <v>367</v>
      </c>
      <c r="CZ811" t="s">
        <v>2779</v>
      </c>
      <c r="DA811" t="s">
        <v>5223</v>
      </c>
      <c r="DB811" t="s">
        <v>5224</v>
      </c>
      <c r="DC811">
        <v>98.888999999999996</v>
      </c>
      <c r="DD811">
        <v>99</v>
      </c>
      <c r="DE811" s="1">
        <v>4.5999999999999997E-88</v>
      </c>
      <c r="DF811">
        <v>326</v>
      </c>
      <c r="DG811">
        <v>180</v>
      </c>
      <c r="DH811">
        <v>2</v>
      </c>
      <c r="DI811">
        <v>0</v>
      </c>
      <c r="DJ811">
        <v>3</v>
      </c>
      <c r="DK811">
        <v>182</v>
      </c>
      <c r="DL811">
        <v>26</v>
      </c>
      <c r="DM811">
        <v>205</v>
      </c>
      <c r="DN811" t="s">
        <v>372</v>
      </c>
    </row>
    <row r="812" spans="1:118" x14ac:dyDescent="0.25">
      <c r="A812" t="s">
        <v>4281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2</v>
      </c>
      <c r="BV812">
        <v>0</v>
      </c>
      <c r="BW812">
        <v>0</v>
      </c>
      <c r="BX812">
        <v>2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2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f t="shared" si="12"/>
        <v>7</v>
      </c>
      <c r="CS812" t="s">
        <v>2782</v>
      </c>
      <c r="CT812" t="s">
        <v>4282</v>
      </c>
      <c r="CU812" t="s">
        <v>118</v>
      </c>
      <c r="CV812" t="s">
        <v>325</v>
      </c>
      <c r="CW812" t="s">
        <v>326</v>
      </c>
      <c r="CX812" t="s">
        <v>327</v>
      </c>
      <c r="CY812" t="s">
        <v>367</v>
      </c>
      <c r="CZ812" t="s">
        <v>2779</v>
      </c>
      <c r="DA812" t="s">
        <v>2780</v>
      </c>
      <c r="DB812" t="s">
        <v>3374</v>
      </c>
      <c r="DC812">
        <v>96.516999999999996</v>
      </c>
      <c r="DD812">
        <v>99</v>
      </c>
      <c r="DE812" s="1">
        <v>3.9900000000000001E-89</v>
      </c>
      <c r="DF812">
        <v>329</v>
      </c>
      <c r="DG812">
        <v>201</v>
      </c>
      <c r="DH812">
        <v>3</v>
      </c>
      <c r="DI812">
        <v>4</v>
      </c>
      <c r="DJ812">
        <v>3</v>
      </c>
      <c r="DK812">
        <v>201</v>
      </c>
      <c r="DL812">
        <v>53</v>
      </c>
      <c r="DM812">
        <v>251</v>
      </c>
      <c r="DN812" t="s">
        <v>372</v>
      </c>
    </row>
    <row r="813" spans="1:118" x14ac:dyDescent="0.25">
      <c r="A813" t="s">
        <v>2777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7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f t="shared" si="12"/>
        <v>7</v>
      </c>
      <c r="CS813" t="s">
        <v>2782</v>
      </c>
      <c r="CT813" t="s">
        <v>2778</v>
      </c>
      <c r="CU813" t="s">
        <v>118</v>
      </c>
      <c r="CV813" t="s">
        <v>325</v>
      </c>
      <c r="CW813" t="s">
        <v>326</v>
      </c>
      <c r="CX813" t="s">
        <v>327</v>
      </c>
      <c r="CY813" t="s">
        <v>367</v>
      </c>
      <c r="CZ813" t="s">
        <v>2779</v>
      </c>
      <c r="DA813" t="s">
        <v>2780</v>
      </c>
      <c r="DB813" t="s">
        <v>2781</v>
      </c>
      <c r="DC813">
        <v>100</v>
      </c>
      <c r="DD813">
        <v>100</v>
      </c>
      <c r="DE813" s="1">
        <v>6.5400000000000003E-102</v>
      </c>
      <c r="DF813">
        <v>372</v>
      </c>
      <c r="DG813">
        <v>201</v>
      </c>
      <c r="DH813">
        <v>0</v>
      </c>
      <c r="DI813">
        <v>0</v>
      </c>
      <c r="DJ813">
        <v>1</v>
      </c>
      <c r="DK813">
        <v>201</v>
      </c>
      <c r="DL813">
        <v>12</v>
      </c>
      <c r="DM813">
        <v>212</v>
      </c>
      <c r="DN813" t="s">
        <v>372</v>
      </c>
    </row>
    <row r="814" spans="1:118" x14ac:dyDescent="0.25">
      <c r="A814" t="s">
        <v>376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f t="shared" si="12"/>
        <v>1</v>
      </c>
      <c r="CS814" t="s">
        <v>380</v>
      </c>
      <c r="CT814" t="s">
        <v>377</v>
      </c>
      <c r="CU814" t="s">
        <v>118</v>
      </c>
      <c r="CV814" t="s">
        <v>325</v>
      </c>
      <c r="CW814" t="s">
        <v>326</v>
      </c>
      <c r="CX814" t="s">
        <v>327</v>
      </c>
      <c r="CY814" t="s">
        <v>367</v>
      </c>
      <c r="CZ814" t="s">
        <v>373</v>
      </c>
      <c r="DA814" t="s">
        <v>378</v>
      </c>
      <c r="DB814" t="s">
        <v>379</v>
      </c>
      <c r="DC814">
        <v>99.382999999999996</v>
      </c>
      <c r="DD814">
        <v>79</v>
      </c>
      <c r="DE814" s="1">
        <v>1.4800000000000001E-78</v>
      </c>
      <c r="DF814">
        <v>294</v>
      </c>
      <c r="DG814">
        <v>162</v>
      </c>
      <c r="DH814">
        <v>1</v>
      </c>
      <c r="DI814">
        <v>0</v>
      </c>
      <c r="DJ814">
        <v>1</v>
      </c>
      <c r="DK814">
        <v>162</v>
      </c>
      <c r="DL814">
        <v>21</v>
      </c>
      <c r="DM814">
        <v>182</v>
      </c>
      <c r="DN814" t="s">
        <v>372</v>
      </c>
    </row>
    <row r="815" spans="1:118" x14ac:dyDescent="0.25">
      <c r="A815" t="s">
        <v>2493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2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1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f t="shared" si="12"/>
        <v>3</v>
      </c>
      <c r="CS815" t="s">
        <v>380</v>
      </c>
      <c r="CT815" t="s">
        <v>377</v>
      </c>
      <c r="CU815" t="s">
        <v>118</v>
      </c>
      <c r="CV815" t="s">
        <v>325</v>
      </c>
      <c r="CW815" t="s">
        <v>326</v>
      </c>
      <c r="CX815" t="s">
        <v>327</v>
      </c>
      <c r="CY815" t="s">
        <v>367</v>
      </c>
      <c r="CZ815" t="s">
        <v>373</v>
      </c>
      <c r="DA815" t="s">
        <v>378</v>
      </c>
      <c r="DB815" t="s">
        <v>379</v>
      </c>
      <c r="DC815">
        <v>96.17</v>
      </c>
      <c r="DD815">
        <v>100</v>
      </c>
      <c r="DE815" s="1">
        <v>5.7799999999999997E-103</v>
      </c>
      <c r="DF815">
        <v>375</v>
      </c>
      <c r="DG815">
        <v>235</v>
      </c>
      <c r="DH815">
        <v>0</v>
      </c>
      <c r="DI815">
        <v>1</v>
      </c>
      <c r="DJ815">
        <v>1</v>
      </c>
      <c r="DK815">
        <v>226</v>
      </c>
      <c r="DL815">
        <v>21</v>
      </c>
      <c r="DM815">
        <v>255</v>
      </c>
      <c r="DN815" t="s">
        <v>372</v>
      </c>
    </row>
    <row r="816" spans="1:118" x14ac:dyDescent="0.25">
      <c r="A816" t="s">
        <v>4797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2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7</v>
      </c>
      <c r="BR816">
        <v>0</v>
      </c>
      <c r="BS816">
        <v>12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f t="shared" si="12"/>
        <v>21</v>
      </c>
      <c r="CS816" t="s">
        <v>380</v>
      </c>
      <c r="CT816" t="s">
        <v>4798</v>
      </c>
      <c r="CU816" t="s">
        <v>118</v>
      </c>
      <c r="CV816" t="s">
        <v>325</v>
      </c>
      <c r="CW816" t="s">
        <v>326</v>
      </c>
      <c r="CX816" t="s">
        <v>327</v>
      </c>
      <c r="CY816" t="s">
        <v>367</v>
      </c>
      <c r="CZ816" t="s">
        <v>373</v>
      </c>
      <c r="DA816" t="s">
        <v>378</v>
      </c>
      <c r="DB816" t="s">
        <v>379</v>
      </c>
      <c r="DC816">
        <v>100</v>
      </c>
      <c r="DD816">
        <v>100</v>
      </c>
      <c r="DE816" s="1">
        <v>9.8200000000000005E-121</v>
      </c>
      <c r="DF816">
        <v>435</v>
      </c>
      <c r="DG816">
        <v>235</v>
      </c>
      <c r="DH816">
        <v>0</v>
      </c>
      <c r="DI816">
        <v>0</v>
      </c>
      <c r="DJ816">
        <v>1</v>
      </c>
      <c r="DK816">
        <v>235</v>
      </c>
      <c r="DL816">
        <v>54</v>
      </c>
      <c r="DM816">
        <v>288</v>
      </c>
      <c r="DN816" t="s">
        <v>372</v>
      </c>
    </row>
    <row r="817" spans="1:118" x14ac:dyDescent="0.25">
      <c r="A817" t="s">
        <v>5327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7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1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1</v>
      </c>
      <c r="AR817">
        <v>5</v>
      </c>
      <c r="AS817">
        <v>1</v>
      </c>
      <c r="AT817">
        <v>5</v>
      </c>
      <c r="AU817">
        <v>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1</v>
      </c>
      <c r="CD817">
        <v>0</v>
      </c>
      <c r="CE817">
        <v>0</v>
      </c>
      <c r="CF817">
        <v>0</v>
      </c>
      <c r="CG817">
        <v>0</v>
      </c>
      <c r="CH817">
        <v>1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1</v>
      </c>
      <c r="CO817">
        <v>0</v>
      </c>
      <c r="CP817">
        <v>85</v>
      </c>
      <c r="CQ817">
        <v>0</v>
      </c>
      <c r="CR817">
        <f t="shared" si="12"/>
        <v>112</v>
      </c>
      <c r="CS817" t="s">
        <v>5331</v>
      </c>
      <c r="CT817" t="s">
        <v>5328</v>
      </c>
      <c r="CU817" t="s">
        <v>118</v>
      </c>
      <c r="CV817" t="s">
        <v>325</v>
      </c>
      <c r="CW817" t="s">
        <v>326</v>
      </c>
      <c r="CX817" t="s">
        <v>327</v>
      </c>
      <c r="CY817" t="s">
        <v>367</v>
      </c>
      <c r="CZ817" t="s">
        <v>373</v>
      </c>
      <c r="DA817" t="s">
        <v>5329</v>
      </c>
      <c r="DB817" t="s">
        <v>5330</v>
      </c>
      <c r="DC817">
        <v>100</v>
      </c>
      <c r="DD817">
        <v>100</v>
      </c>
      <c r="DE817" s="1">
        <v>1.21E-114</v>
      </c>
      <c r="DF817">
        <v>414</v>
      </c>
      <c r="DG817">
        <v>224</v>
      </c>
      <c r="DH817">
        <v>0</v>
      </c>
      <c r="DI817">
        <v>0</v>
      </c>
      <c r="DJ817">
        <v>1</v>
      </c>
      <c r="DK817">
        <v>224</v>
      </c>
      <c r="DL817">
        <v>56</v>
      </c>
      <c r="DM817">
        <v>279</v>
      </c>
      <c r="DN817" t="s">
        <v>372</v>
      </c>
    </row>
    <row r="818" spans="1:118" x14ac:dyDescent="0.25">
      <c r="A818" t="s">
        <v>4879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1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1</v>
      </c>
      <c r="AS818">
        <v>0</v>
      </c>
      <c r="AT818">
        <v>2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1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f t="shared" si="12"/>
        <v>6</v>
      </c>
      <c r="CS818" t="s">
        <v>3263</v>
      </c>
      <c r="CT818" t="s">
        <v>4880</v>
      </c>
      <c r="CU818" t="s">
        <v>118</v>
      </c>
      <c r="CV818" t="s">
        <v>325</v>
      </c>
      <c r="CW818" t="s">
        <v>326</v>
      </c>
      <c r="CX818" t="s">
        <v>327</v>
      </c>
      <c r="CY818" t="s">
        <v>367</v>
      </c>
      <c r="CZ818" t="s">
        <v>373</v>
      </c>
      <c r="DA818" t="s">
        <v>3261</v>
      </c>
      <c r="DB818" t="s">
        <v>4881</v>
      </c>
      <c r="DC818">
        <v>95.433999999999997</v>
      </c>
      <c r="DD818">
        <v>100</v>
      </c>
      <c r="DE818" s="1">
        <v>4.37E-94</v>
      </c>
      <c r="DF818">
        <v>346</v>
      </c>
      <c r="DG818">
        <v>219</v>
      </c>
      <c r="DH818">
        <v>6</v>
      </c>
      <c r="DI818">
        <v>2</v>
      </c>
      <c r="DJ818">
        <v>1</v>
      </c>
      <c r="DK818">
        <v>219</v>
      </c>
      <c r="DL818">
        <v>58</v>
      </c>
      <c r="DM818">
        <v>272</v>
      </c>
      <c r="DN818" t="s">
        <v>372</v>
      </c>
    </row>
    <row r="819" spans="1:118" x14ac:dyDescent="0.25">
      <c r="A819" t="s">
        <v>3259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10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f t="shared" si="12"/>
        <v>10</v>
      </c>
      <c r="CS819" t="s">
        <v>3263</v>
      </c>
      <c r="CT819" t="s">
        <v>3260</v>
      </c>
      <c r="CU819" t="s">
        <v>118</v>
      </c>
      <c r="CV819" t="s">
        <v>325</v>
      </c>
      <c r="CW819" t="s">
        <v>326</v>
      </c>
      <c r="CX819" t="s">
        <v>327</v>
      </c>
      <c r="CY819" t="s">
        <v>367</v>
      </c>
      <c r="CZ819" t="s">
        <v>373</v>
      </c>
      <c r="DA819" t="s">
        <v>3261</v>
      </c>
      <c r="DB819" t="s">
        <v>3262</v>
      </c>
      <c r="DC819">
        <v>98.649000000000001</v>
      </c>
      <c r="DD819">
        <v>100</v>
      </c>
      <c r="DE819" s="1">
        <v>1.9900000000000001E-107</v>
      </c>
      <c r="DF819">
        <v>390</v>
      </c>
      <c r="DG819">
        <v>222</v>
      </c>
      <c r="DH819">
        <v>0</v>
      </c>
      <c r="DI819">
        <v>3</v>
      </c>
      <c r="DJ819">
        <v>1</v>
      </c>
      <c r="DK819">
        <v>219</v>
      </c>
      <c r="DL819">
        <v>18</v>
      </c>
      <c r="DM819">
        <v>239</v>
      </c>
      <c r="DN819" t="s">
        <v>372</v>
      </c>
    </row>
    <row r="820" spans="1:118" x14ac:dyDescent="0.25">
      <c r="A820" t="s">
        <v>4914</v>
      </c>
      <c r="B820">
        <v>1</v>
      </c>
      <c r="C820">
        <v>0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2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2</v>
      </c>
      <c r="BK820">
        <v>0</v>
      </c>
      <c r="BL820">
        <v>0</v>
      </c>
      <c r="BM820">
        <v>1</v>
      </c>
      <c r="BN820">
        <v>0</v>
      </c>
      <c r="BO820">
        <v>0</v>
      </c>
      <c r="BP820">
        <v>2</v>
      </c>
      <c r="BQ820">
        <v>0</v>
      </c>
      <c r="BR820">
        <v>0</v>
      </c>
      <c r="BS820">
        <v>0</v>
      </c>
      <c r="BT820">
        <v>0</v>
      </c>
      <c r="BU820">
        <v>1</v>
      </c>
      <c r="BV820">
        <v>0</v>
      </c>
      <c r="BW820">
        <v>0</v>
      </c>
      <c r="BX820">
        <v>10</v>
      </c>
      <c r="BY820">
        <v>0</v>
      </c>
      <c r="BZ820">
        <v>3</v>
      </c>
      <c r="CA820">
        <v>0</v>
      </c>
      <c r="CB820">
        <v>0</v>
      </c>
      <c r="CC820">
        <v>0</v>
      </c>
      <c r="CD820">
        <v>3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2</v>
      </c>
      <c r="CM820">
        <v>5</v>
      </c>
      <c r="CN820">
        <v>0</v>
      </c>
      <c r="CO820">
        <v>0</v>
      </c>
      <c r="CP820">
        <v>0</v>
      </c>
      <c r="CQ820">
        <v>0</v>
      </c>
      <c r="CR820">
        <f t="shared" si="12"/>
        <v>34</v>
      </c>
      <c r="CS820" t="s">
        <v>3263</v>
      </c>
      <c r="CT820" t="s">
        <v>4915</v>
      </c>
      <c r="CU820" t="s">
        <v>118</v>
      </c>
      <c r="CV820" t="s">
        <v>325</v>
      </c>
      <c r="CW820" t="s">
        <v>326</v>
      </c>
      <c r="CX820" t="s">
        <v>327</v>
      </c>
      <c r="CY820" t="s">
        <v>367</v>
      </c>
      <c r="CZ820" t="s">
        <v>373</v>
      </c>
      <c r="DA820" t="s">
        <v>3261</v>
      </c>
      <c r="DB820" t="s">
        <v>4916</v>
      </c>
      <c r="DC820">
        <v>99.543000000000006</v>
      </c>
      <c r="DD820">
        <v>100</v>
      </c>
      <c r="DE820" s="1">
        <v>3.3100000000000003E-110</v>
      </c>
      <c r="DF820">
        <v>399</v>
      </c>
      <c r="DG820">
        <v>219</v>
      </c>
      <c r="DH820">
        <v>1</v>
      </c>
      <c r="DI820">
        <v>0</v>
      </c>
      <c r="DJ820">
        <v>1</v>
      </c>
      <c r="DK820">
        <v>219</v>
      </c>
      <c r="DL820">
        <v>25</v>
      </c>
      <c r="DM820">
        <v>243</v>
      </c>
      <c r="DN820" t="s">
        <v>372</v>
      </c>
    </row>
    <row r="821" spans="1:118" x14ac:dyDescent="0.25">
      <c r="A821" t="s">
        <v>5149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1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36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f t="shared" si="12"/>
        <v>37</v>
      </c>
      <c r="CS821" t="s">
        <v>5153</v>
      </c>
      <c r="CT821" t="s">
        <v>5150</v>
      </c>
      <c r="CU821" t="s">
        <v>118</v>
      </c>
      <c r="CV821" t="s">
        <v>325</v>
      </c>
      <c r="CW821" t="s">
        <v>326</v>
      </c>
      <c r="CX821" t="s">
        <v>327</v>
      </c>
      <c r="CY821" t="s">
        <v>367</v>
      </c>
      <c r="CZ821" t="s">
        <v>373</v>
      </c>
      <c r="DA821" t="s">
        <v>5151</v>
      </c>
      <c r="DB821" t="s">
        <v>5152</v>
      </c>
      <c r="DC821">
        <v>99.59</v>
      </c>
      <c r="DD821">
        <v>100</v>
      </c>
      <c r="DE821" s="1">
        <v>1.7E-123</v>
      </c>
      <c r="DF821">
        <v>444</v>
      </c>
      <c r="DG821">
        <v>244</v>
      </c>
      <c r="DH821">
        <v>0</v>
      </c>
      <c r="DI821">
        <v>1</v>
      </c>
      <c r="DJ821">
        <v>1</v>
      </c>
      <c r="DK821">
        <v>244</v>
      </c>
      <c r="DL821">
        <v>33</v>
      </c>
      <c r="DM821">
        <v>275</v>
      </c>
      <c r="DN821" t="s">
        <v>372</v>
      </c>
    </row>
    <row r="822" spans="1:118" x14ac:dyDescent="0.25">
      <c r="A822" t="s">
        <v>4866</v>
      </c>
      <c r="B822">
        <v>0</v>
      </c>
      <c r="C822">
        <v>0</v>
      </c>
      <c r="D822">
        <v>0</v>
      </c>
      <c r="E822">
        <v>0</v>
      </c>
      <c r="F822">
        <v>2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24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23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1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39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f t="shared" si="12"/>
        <v>89</v>
      </c>
      <c r="CS822" t="s">
        <v>4870</v>
      </c>
      <c r="CT822" t="s">
        <v>4867</v>
      </c>
      <c r="CU822" t="s">
        <v>118</v>
      </c>
      <c r="CV822" t="s">
        <v>325</v>
      </c>
      <c r="CW822" t="s">
        <v>326</v>
      </c>
      <c r="CX822" t="s">
        <v>327</v>
      </c>
      <c r="CY822" t="s">
        <v>367</v>
      </c>
      <c r="CZ822" t="s">
        <v>373</v>
      </c>
      <c r="DA822" t="s">
        <v>4868</v>
      </c>
      <c r="DB822" t="s">
        <v>4869</v>
      </c>
      <c r="DC822">
        <v>100</v>
      </c>
      <c r="DD822">
        <v>91</v>
      </c>
      <c r="DE822" s="1">
        <v>1.46E-93</v>
      </c>
      <c r="DF822">
        <v>344</v>
      </c>
      <c r="DG822">
        <v>186</v>
      </c>
      <c r="DH822">
        <v>0</v>
      </c>
      <c r="DI822">
        <v>0</v>
      </c>
      <c r="DJ822">
        <v>18</v>
      </c>
      <c r="DK822">
        <v>203</v>
      </c>
      <c r="DL822">
        <v>1</v>
      </c>
      <c r="DM822">
        <v>186</v>
      </c>
      <c r="DN822" t="s">
        <v>372</v>
      </c>
    </row>
    <row r="823" spans="1:118" x14ac:dyDescent="0.25">
      <c r="A823" t="s">
        <v>4884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84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1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1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f t="shared" si="12"/>
        <v>86</v>
      </c>
      <c r="CS823" t="s">
        <v>4888</v>
      </c>
      <c r="CT823" t="s">
        <v>4885</v>
      </c>
      <c r="CU823" t="s">
        <v>118</v>
      </c>
      <c r="CV823" t="s">
        <v>325</v>
      </c>
      <c r="CW823" t="s">
        <v>326</v>
      </c>
      <c r="CX823" t="s">
        <v>327</v>
      </c>
      <c r="CY823" t="s">
        <v>367</v>
      </c>
      <c r="CZ823" t="s">
        <v>373</v>
      </c>
      <c r="DA823" t="s">
        <v>4886</v>
      </c>
      <c r="DB823" t="s">
        <v>4887</v>
      </c>
      <c r="DC823">
        <v>100</v>
      </c>
      <c r="DD823">
        <v>92</v>
      </c>
      <c r="DE823" s="1">
        <v>3.3999999999999998E-79</v>
      </c>
      <c r="DF823">
        <v>296</v>
      </c>
      <c r="DG823">
        <v>160</v>
      </c>
      <c r="DH823">
        <v>0</v>
      </c>
      <c r="DI823">
        <v>0</v>
      </c>
      <c r="DJ823">
        <v>14</v>
      </c>
      <c r="DK823">
        <v>173</v>
      </c>
      <c r="DL823">
        <v>1</v>
      </c>
      <c r="DM823">
        <v>160</v>
      </c>
      <c r="DN823" t="s">
        <v>372</v>
      </c>
    </row>
    <row r="824" spans="1:118" x14ac:dyDescent="0.25">
      <c r="A824" t="s">
        <v>1856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3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f t="shared" si="12"/>
        <v>3</v>
      </c>
      <c r="CS824" t="s">
        <v>973</v>
      </c>
      <c r="CT824" t="s">
        <v>1857</v>
      </c>
      <c r="CU824" t="s">
        <v>118</v>
      </c>
      <c r="CV824" t="s">
        <v>325</v>
      </c>
      <c r="CW824" t="s">
        <v>326</v>
      </c>
      <c r="CX824" t="s">
        <v>327</v>
      </c>
      <c r="CY824" t="s">
        <v>367</v>
      </c>
      <c r="CZ824" t="s">
        <v>373</v>
      </c>
      <c r="DA824" t="s">
        <v>972</v>
      </c>
      <c r="DB824" t="s">
        <v>1858</v>
      </c>
      <c r="DC824">
        <v>100</v>
      </c>
      <c r="DD824">
        <v>100</v>
      </c>
      <c r="DE824" s="1">
        <v>2.4400000000000002E-106</v>
      </c>
      <c r="DF824">
        <v>387</v>
      </c>
      <c r="DG824">
        <v>209</v>
      </c>
      <c r="DH824">
        <v>0</v>
      </c>
      <c r="DI824">
        <v>0</v>
      </c>
      <c r="DJ824">
        <v>1</v>
      </c>
      <c r="DK824">
        <v>209</v>
      </c>
      <c r="DL824">
        <v>70</v>
      </c>
      <c r="DM824">
        <v>278</v>
      </c>
      <c r="DN824" t="s">
        <v>372</v>
      </c>
    </row>
    <row r="825" spans="1:118" x14ac:dyDescent="0.25">
      <c r="A825" t="s">
        <v>5340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15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1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1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2</v>
      </c>
      <c r="BU825">
        <v>4</v>
      </c>
      <c r="BV825">
        <v>0</v>
      </c>
      <c r="BW825">
        <v>0</v>
      </c>
      <c r="BX825">
        <v>3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9</v>
      </c>
      <c r="CM825">
        <v>2</v>
      </c>
      <c r="CN825">
        <v>0</v>
      </c>
      <c r="CO825">
        <v>0</v>
      </c>
      <c r="CP825">
        <v>0</v>
      </c>
      <c r="CQ825">
        <v>0</v>
      </c>
      <c r="CR825">
        <f t="shared" si="12"/>
        <v>38</v>
      </c>
      <c r="CS825" t="s">
        <v>5344</v>
      </c>
      <c r="CT825" t="s">
        <v>5341</v>
      </c>
      <c r="CU825" t="s">
        <v>118</v>
      </c>
      <c r="CV825" t="s">
        <v>325</v>
      </c>
      <c r="CW825" t="s">
        <v>326</v>
      </c>
      <c r="CX825" t="s">
        <v>327</v>
      </c>
      <c r="CY825" t="s">
        <v>367</v>
      </c>
      <c r="CZ825" t="s">
        <v>373</v>
      </c>
      <c r="DA825" t="s">
        <v>5342</v>
      </c>
      <c r="DB825" t="s">
        <v>5343</v>
      </c>
      <c r="DC825">
        <v>99.462000000000003</v>
      </c>
      <c r="DD825">
        <v>100</v>
      </c>
      <c r="DE825" s="1">
        <v>2.1799999999999999E-91</v>
      </c>
      <c r="DF825">
        <v>337</v>
      </c>
      <c r="DG825">
        <v>186</v>
      </c>
      <c r="DH825">
        <v>0</v>
      </c>
      <c r="DI825">
        <v>1</v>
      </c>
      <c r="DJ825">
        <v>1</v>
      </c>
      <c r="DK825">
        <v>186</v>
      </c>
      <c r="DL825">
        <v>24</v>
      </c>
      <c r="DM825">
        <v>208</v>
      </c>
      <c r="DN825" t="s">
        <v>372</v>
      </c>
    </row>
    <row r="826" spans="1:118" x14ac:dyDescent="0.25">
      <c r="A826" t="s">
        <v>3946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1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f t="shared" si="12"/>
        <v>1</v>
      </c>
      <c r="CS826" t="s">
        <v>3950</v>
      </c>
      <c r="CT826" t="s">
        <v>3947</v>
      </c>
      <c r="CU826" t="s">
        <v>118</v>
      </c>
      <c r="CV826" t="s">
        <v>325</v>
      </c>
      <c r="CW826" t="s">
        <v>326</v>
      </c>
      <c r="CX826" t="s">
        <v>327</v>
      </c>
      <c r="CY826" t="s">
        <v>367</v>
      </c>
      <c r="CZ826" t="s">
        <v>373</v>
      </c>
      <c r="DA826" t="s">
        <v>3948</v>
      </c>
      <c r="DB826" t="s">
        <v>3949</v>
      </c>
      <c r="DC826">
        <v>100</v>
      </c>
      <c r="DD826">
        <v>100</v>
      </c>
      <c r="DE826" s="1">
        <v>1.9300000000000001E-38</v>
      </c>
      <c r="DF826">
        <v>159</v>
      </c>
      <c r="DG826">
        <v>86</v>
      </c>
      <c r="DH826">
        <v>0</v>
      </c>
      <c r="DI826">
        <v>0</v>
      </c>
      <c r="DJ826">
        <v>1</v>
      </c>
      <c r="DK826">
        <v>86</v>
      </c>
      <c r="DL826">
        <v>35</v>
      </c>
      <c r="DM826">
        <v>120</v>
      </c>
      <c r="DN826" t="s">
        <v>372</v>
      </c>
    </row>
    <row r="827" spans="1:118" x14ac:dyDescent="0.25">
      <c r="A827" t="s">
        <v>3616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1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f t="shared" si="12"/>
        <v>1</v>
      </c>
      <c r="CS827" t="s">
        <v>3620</v>
      </c>
      <c r="CT827" t="s">
        <v>3617</v>
      </c>
      <c r="CU827" t="s">
        <v>118</v>
      </c>
      <c r="CV827" t="s">
        <v>325</v>
      </c>
      <c r="CW827" t="s">
        <v>326</v>
      </c>
      <c r="CX827" t="s">
        <v>327</v>
      </c>
      <c r="CY827" t="s">
        <v>367</v>
      </c>
      <c r="CZ827" t="s">
        <v>373</v>
      </c>
      <c r="DA827" t="s">
        <v>3618</v>
      </c>
      <c r="DB827" t="s">
        <v>3619</v>
      </c>
      <c r="DC827">
        <v>100</v>
      </c>
      <c r="DD827">
        <v>100</v>
      </c>
      <c r="DE827" s="1">
        <v>1.1700000000000001E-109</v>
      </c>
      <c r="DF827">
        <v>398</v>
      </c>
      <c r="DG827">
        <v>215</v>
      </c>
      <c r="DH827">
        <v>0</v>
      </c>
      <c r="DI827">
        <v>0</v>
      </c>
      <c r="DJ827">
        <v>1</v>
      </c>
      <c r="DK827">
        <v>215</v>
      </c>
      <c r="DL827">
        <v>70</v>
      </c>
      <c r="DM827">
        <v>284</v>
      </c>
      <c r="DN827" t="s">
        <v>372</v>
      </c>
    </row>
    <row r="828" spans="1:118" x14ac:dyDescent="0.25">
      <c r="A828" t="s">
        <v>4229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1</v>
      </c>
      <c r="BA828">
        <v>0</v>
      </c>
      <c r="BB828">
        <v>0</v>
      </c>
      <c r="BC828">
        <v>0</v>
      </c>
      <c r="BD828">
        <v>1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1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1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3</v>
      </c>
      <c r="CP828">
        <v>12</v>
      </c>
      <c r="CQ828">
        <v>13</v>
      </c>
      <c r="CR828">
        <f t="shared" si="12"/>
        <v>34</v>
      </c>
      <c r="CS828" t="s">
        <v>4233</v>
      </c>
      <c r="CT828" t="s">
        <v>4230</v>
      </c>
      <c r="CU828" t="s">
        <v>118</v>
      </c>
      <c r="CV828" t="s">
        <v>325</v>
      </c>
      <c r="CW828" t="s">
        <v>326</v>
      </c>
      <c r="CX828" t="s">
        <v>327</v>
      </c>
      <c r="CY828" t="s">
        <v>367</v>
      </c>
      <c r="CZ828" t="s">
        <v>373</v>
      </c>
      <c r="DA828" t="s">
        <v>4231</v>
      </c>
      <c r="DB828" t="s">
        <v>4232</v>
      </c>
      <c r="DC828">
        <v>99.090999999999994</v>
      </c>
      <c r="DD828">
        <v>100</v>
      </c>
      <c r="DE828" s="1">
        <v>1.53E-108</v>
      </c>
      <c r="DF828">
        <v>394</v>
      </c>
      <c r="DG828">
        <v>220</v>
      </c>
      <c r="DH828">
        <v>0</v>
      </c>
      <c r="DI828">
        <v>2</v>
      </c>
      <c r="DJ828">
        <v>1</v>
      </c>
      <c r="DK828">
        <v>218</v>
      </c>
      <c r="DL828">
        <v>76</v>
      </c>
      <c r="DM828">
        <v>295</v>
      </c>
      <c r="DN828" t="s">
        <v>372</v>
      </c>
    </row>
    <row r="829" spans="1:118" x14ac:dyDescent="0.25">
      <c r="A829" t="s">
        <v>5322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2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</v>
      </c>
      <c r="AL829">
        <v>1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7</v>
      </c>
      <c r="AS829">
        <v>1</v>
      </c>
      <c r="AT829">
        <v>5</v>
      </c>
      <c r="AU829">
        <v>0</v>
      </c>
      <c r="AV829">
        <v>0</v>
      </c>
      <c r="AW829">
        <v>0</v>
      </c>
      <c r="AX829">
        <v>0</v>
      </c>
      <c r="AY829">
        <v>1</v>
      </c>
      <c r="AZ829">
        <v>1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4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1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15</v>
      </c>
      <c r="CG829">
        <v>2</v>
      </c>
      <c r="CH829">
        <v>0</v>
      </c>
      <c r="CI829">
        <v>0</v>
      </c>
      <c r="CJ829">
        <v>0</v>
      </c>
      <c r="CK829">
        <v>1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f t="shared" si="12"/>
        <v>45</v>
      </c>
      <c r="CS829" t="s">
        <v>5326</v>
      </c>
      <c r="CT829" t="s">
        <v>5323</v>
      </c>
      <c r="CU829" t="s">
        <v>118</v>
      </c>
      <c r="CV829" t="s">
        <v>325</v>
      </c>
      <c r="CW829" t="s">
        <v>326</v>
      </c>
      <c r="CX829" t="s">
        <v>327</v>
      </c>
      <c r="CY829" t="s">
        <v>367</v>
      </c>
      <c r="CZ829" t="s">
        <v>373</v>
      </c>
      <c r="DA829" t="s">
        <v>5324</v>
      </c>
      <c r="DB829" t="s">
        <v>5325</v>
      </c>
      <c r="DC829">
        <v>93.863</v>
      </c>
      <c r="DD829">
        <v>100</v>
      </c>
      <c r="DE829" s="1">
        <v>2.47E-112</v>
      </c>
      <c r="DF829">
        <v>407</v>
      </c>
      <c r="DG829">
        <v>277</v>
      </c>
      <c r="DH829">
        <v>6</v>
      </c>
      <c r="DI829">
        <v>5</v>
      </c>
      <c r="DJ829">
        <v>1</v>
      </c>
      <c r="DK829">
        <v>267</v>
      </c>
      <c r="DL829">
        <v>27</v>
      </c>
      <c r="DM829">
        <v>302</v>
      </c>
      <c r="DN829" t="s">
        <v>372</v>
      </c>
    </row>
    <row r="830" spans="1:118" x14ac:dyDescent="0.25">
      <c r="A830" t="s">
        <v>5303</v>
      </c>
      <c r="B830">
        <v>1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1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1</v>
      </c>
      <c r="AS830">
        <v>1</v>
      </c>
      <c r="AT830">
        <v>2</v>
      </c>
      <c r="AU830">
        <v>1</v>
      </c>
      <c r="AV830">
        <v>0</v>
      </c>
      <c r="AW830">
        <v>0</v>
      </c>
      <c r="AX830">
        <v>0</v>
      </c>
      <c r="AY830">
        <v>1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1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2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1</v>
      </c>
      <c r="CD830">
        <v>1</v>
      </c>
      <c r="CE830">
        <v>0</v>
      </c>
      <c r="CF830">
        <v>0</v>
      </c>
      <c r="CG830">
        <v>0</v>
      </c>
      <c r="CH830">
        <v>14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2</v>
      </c>
      <c r="CO830">
        <v>0</v>
      </c>
      <c r="CP830">
        <v>0</v>
      </c>
      <c r="CQ830">
        <v>0</v>
      </c>
      <c r="CR830">
        <f t="shared" si="12"/>
        <v>30</v>
      </c>
      <c r="CS830" t="s">
        <v>5307</v>
      </c>
      <c r="CT830" t="s">
        <v>5304</v>
      </c>
      <c r="CU830" t="s">
        <v>118</v>
      </c>
      <c r="CV830" t="s">
        <v>325</v>
      </c>
      <c r="CW830" t="s">
        <v>326</v>
      </c>
      <c r="CX830" t="s">
        <v>327</v>
      </c>
      <c r="CY830" t="s">
        <v>367</v>
      </c>
      <c r="CZ830" t="s">
        <v>373</v>
      </c>
      <c r="DA830" t="s">
        <v>5305</v>
      </c>
      <c r="DB830" t="s">
        <v>5306</v>
      </c>
      <c r="DC830">
        <v>100</v>
      </c>
      <c r="DD830">
        <v>100</v>
      </c>
      <c r="DE830" s="1">
        <v>2.54E-111</v>
      </c>
      <c r="DF830">
        <v>403</v>
      </c>
      <c r="DG830">
        <v>218</v>
      </c>
      <c r="DH830">
        <v>0</v>
      </c>
      <c r="DI830">
        <v>0</v>
      </c>
      <c r="DJ830">
        <v>1</v>
      </c>
      <c r="DK830">
        <v>218</v>
      </c>
      <c r="DL830">
        <v>51</v>
      </c>
      <c r="DM830">
        <v>268</v>
      </c>
      <c r="DN830" t="s">
        <v>372</v>
      </c>
    </row>
    <row r="831" spans="1:118" x14ac:dyDescent="0.25">
      <c r="A831" t="s">
        <v>974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f t="shared" si="12"/>
        <v>1</v>
      </c>
      <c r="CS831" t="s">
        <v>375</v>
      </c>
      <c r="CT831" t="s">
        <v>975</v>
      </c>
      <c r="CU831" t="s">
        <v>118</v>
      </c>
      <c r="CV831" t="s">
        <v>325</v>
      </c>
      <c r="CW831" t="s">
        <v>326</v>
      </c>
      <c r="CX831" t="s">
        <v>327</v>
      </c>
      <c r="CY831" t="s">
        <v>367</v>
      </c>
      <c r="CZ831" t="s">
        <v>373</v>
      </c>
      <c r="DA831" t="s">
        <v>374</v>
      </c>
      <c r="DB831" t="s">
        <v>976</v>
      </c>
      <c r="DC831">
        <v>99.465000000000003</v>
      </c>
      <c r="DD831">
        <v>97</v>
      </c>
      <c r="DE831" s="1">
        <v>1.7499999999999999E-92</v>
      </c>
      <c r="DF831">
        <v>340</v>
      </c>
      <c r="DG831">
        <v>187</v>
      </c>
      <c r="DH831">
        <v>1</v>
      </c>
      <c r="DI831">
        <v>0</v>
      </c>
      <c r="DJ831">
        <v>1</v>
      </c>
      <c r="DK831">
        <v>187</v>
      </c>
      <c r="DL831">
        <v>5</v>
      </c>
      <c r="DM831">
        <v>191</v>
      </c>
      <c r="DN831" t="s">
        <v>372</v>
      </c>
    </row>
    <row r="832" spans="1:118" x14ac:dyDescent="0.25">
      <c r="A832" t="s">
        <v>4966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1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1</v>
      </c>
      <c r="CO832">
        <v>0</v>
      </c>
      <c r="CP832">
        <v>0</v>
      </c>
      <c r="CQ832">
        <v>0</v>
      </c>
      <c r="CR832">
        <f t="shared" si="12"/>
        <v>2</v>
      </c>
      <c r="CS832" t="s">
        <v>375</v>
      </c>
      <c r="CT832" t="s">
        <v>4655</v>
      </c>
      <c r="CU832" t="s">
        <v>118</v>
      </c>
      <c r="CV832" t="s">
        <v>325</v>
      </c>
      <c r="CW832" t="s">
        <v>326</v>
      </c>
      <c r="CX832" t="s">
        <v>327</v>
      </c>
      <c r="CY832" t="s">
        <v>367</v>
      </c>
      <c r="CZ832" t="s">
        <v>373</v>
      </c>
      <c r="DA832" t="s">
        <v>374</v>
      </c>
      <c r="DB832" t="s">
        <v>4656</v>
      </c>
      <c r="DC832">
        <v>94.257999999999996</v>
      </c>
      <c r="DD832">
        <v>100</v>
      </c>
      <c r="DE832" s="1">
        <v>4.0399999999999999E-84</v>
      </c>
      <c r="DF832">
        <v>313</v>
      </c>
      <c r="DG832">
        <v>209</v>
      </c>
      <c r="DH832">
        <v>5</v>
      </c>
      <c r="DI832">
        <v>1</v>
      </c>
      <c r="DJ832">
        <v>1</v>
      </c>
      <c r="DK832">
        <v>202</v>
      </c>
      <c r="DL832">
        <v>13</v>
      </c>
      <c r="DM832">
        <v>221</v>
      </c>
      <c r="DN832" t="s">
        <v>372</v>
      </c>
    </row>
    <row r="833" spans="1:118" x14ac:dyDescent="0.25">
      <c r="A833" t="s">
        <v>2641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6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f t="shared" si="12"/>
        <v>6</v>
      </c>
      <c r="CS833" t="s">
        <v>375</v>
      </c>
      <c r="CT833" t="s">
        <v>2642</v>
      </c>
      <c r="CU833" t="s">
        <v>118</v>
      </c>
      <c r="CV833" t="s">
        <v>325</v>
      </c>
      <c r="CW833" t="s">
        <v>326</v>
      </c>
      <c r="CX833" t="s">
        <v>327</v>
      </c>
      <c r="CY833" t="s">
        <v>367</v>
      </c>
      <c r="CZ833" t="s">
        <v>373</v>
      </c>
      <c r="DA833" t="s">
        <v>374</v>
      </c>
      <c r="DB833" t="s">
        <v>2643</v>
      </c>
      <c r="DC833">
        <v>90</v>
      </c>
      <c r="DD833">
        <v>93</v>
      </c>
      <c r="DE833" s="1">
        <v>6.1700000000000004E-57</v>
      </c>
      <c r="DF833">
        <v>222</v>
      </c>
      <c r="DG833">
        <v>180</v>
      </c>
      <c r="DH833">
        <v>6</v>
      </c>
      <c r="DI833">
        <v>6</v>
      </c>
      <c r="DJ833">
        <v>1</v>
      </c>
      <c r="DK833">
        <v>169</v>
      </c>
      <c r="DL833">
        <v>52</v>
      </c>
      <c r="DM833">
        <v>230</v>
      </c>
      <c r="DN833" t="s">
        <v>372</v>
      </c>
    </row>
    <row r="834" spans="1:118" x14ac:dyDescent="0.25">
      <c r="A834" t="s">
        <v>3844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1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18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f t="shared" ref="CR834:CR897" si="13">SUM(B834:CQ834)</f>
        <v>20</v>
      </c>
      <c r="CS834" t="s">
        <v>375</v>
      </c>
      <c r="CT834" t="s">
        <v>3845</v>
      </c>
      <c r="CU834" t="s">
        <v>118</v>
      </c>
      <c r="CV834" t="s">
        <v>325</v>
      </c>
      <c r="CW834" t="s">
        <v>326</v>
      </c>
      <c r="CX834" t="s">
        <v>327</v>
      </c>
      <c r="CY834" t="s">
        <v>367</v>
      </c>
      <c r="CZ834" t="s">
        <v>373</v>
      </c>
      <c r="DA834" t="s">
        <v>374</v>
      </c>
      <c r="DB834" t="s">
        <v>3846</v>
      </c>
      <c r="DC834">
        <v>96.396000000000001</v>
      </c>
      <c r="DD834">
        <v>100</v>
      </c>
      <c r="DE834" s="1">
        <v>4.3600000000000002E-99</v>
      </c>
      <c r="DF834">
        <v>363</v>
      </c>
      <c r="DG834">
        <v>222</v>
      </c>
      <c r="DH834">
        <v>5</v>
      </c>
      <c r="DI834">
        <v>3</v>
      </c>
      <c r="DJ834">
        <v>1</v>
      </c>
      <c r="DK834">
        <v>220</v>
      </c>
      <c r="DL834">
        <v>1</v>
      </c>
      <c r="DM834">
        <v>221</v>
      </c>
      <c r="DN834" t="s">
        <v>372</v>
      </c>
    </row>
    <row r="835" spans="1:118" x14ac:dyDescent="0.25">
      <c r="A835" t="s">
        <v>4168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33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f t="shared" si="13"/>
        <v>33</v>
      </c>
      <c r="CS835" t="s">
        <v>375</v>
      </c>
      <c r="CT835" t="s">
        <v>4169</v>
      </c>
      <c r="CU835" t="s">
        <v>118</v>
      </c>
      <c r="CV835" t="s">
        <v>325</v>
      </c>
      <c r="CW835" t="s">
        <v>326</v>
      </c>
      <c r="CX835" t="s">
        <v>327</v>
      </c>
      <c r="CY835" t="s">
        <v>367</v>
      </c>
      <c r="CZ835" t="s">
        <v>373</v>
      </c>
      <c r="DA835" t="s">
        <v>374</v>
      </c>
      <c r="DB835" t="s">
        <v>4170</v>
      </c>
      <c r="DC835">
        <v>100</v>
      </c>
      <c r="DD835">
        <v>100</v>
      </c>
      <c r="DE835" s="1">
        <v>2.7399999999999999E-121</v>
      </c>
      <c r="DF835">
        <v>436</v>
      </c>
      <c r="DG835">
        <v>236</v>
      </c>
      <c r="DH835">
        <v>0</v>
      </c>
      <c r="DI835">
        <v>0</v>
      </c>
      <c r="DJ835">
        <v>1</v>
      </c>
      <c r="DK835">
        <v>236</v>
      </c>
      <c r="DL835">
        <v>11</v>
      </c>
      <c r="DM835">
        <v>246</v>
      </c>
      <c r="DN835" t="s">
        <v>372</v>
      </c>
    </row>
    <row r="836" spans="1:118" x14ac:dyDescent="0.25">
      <c r="A836" t="s">
        <v>4620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1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1</v>
      </c>
      <c r="CM836">
        <v>0</v>
      </c>
      <c r="CN836">
        <v>43</v>
      </c>
      <c r="CO836">
        <v>0</v>
      </c>
      <c r="CP836">
        <v>0</v>
      </c>
      <c r="CQ836">
        <v>10</v>
      </c>
      <c r="CR836">
        <f t="shared" si="13"/>
        <v>55</v>
      </c>
      <c r="CS836" t="s">
        <v>375</v>
      </c>
      <c r="CT836" t="s">
        <v>4621</v>
      </c>
      <c r="CU836" t="s">
        <v>118</v>
      </c>
      <c r="CV836" t="s">
        <v>325</v>
      </c>
      <c r="CW836" t="s">
        <v>326</v>
      </c>
      <c r="CX836" t="s">
        <v>327</v>
      </c>
      <c r="CY836" t="s">
        <v>367</v>
      </c>
      <c r="CZ836" t="s">
        <v>373</v>
      </c>
      <c r="DA836" t="s">
        <v>374</v>
      </c>
      <c r="DB836" t="s">
        <v>4622</v>
      </c>
      <c r="DC836">
        <v>100</v>
      </c>
      <c r="DD836">
        <v>100</v>
      </c>
      <c r="DE836" s="1">
        <v>4.8899999999999999E-98</v>
      </c>
      <c r="DF836">
        <v>359</v>
      </c>
      <c r="DG836">
        <v>194</v>
      </c>
      <c r="DH836">
        <v>0</v>
      </c>
      <c r="DI836">
        <v>0</v>
      </c>
      <c r="DJ836">
        <v>1</v>
      </c>
      <c r="DK836">
        <v>194</v>
      </c>
      <c r="DL836">
        <v>42</v>
      </c>
      <c r="DM836">
        <v>235</v>
      </c>
      <c r="DN836" t="s">
        <v>372</v>
      </c>
    </row>
    <row r="837" spans="1:118" x14ac:dyDescent="0.25">
      <c r="A837" t="s">
        <v>4654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8</v>
      </c>
      <c r="Q837">
        <v>18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1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1</v>
      </c>
      <c r="BC837">
        <v>4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1</v>
      </c>
      <c r="CE837">
        <v>0</v>
      </c>
      <c r="CF837">
        <v>0</v>
      </c>
      <c r="CG837">
        <v>1</v>
      </c>
      <c r="CH837">
        <v>0</v>
      </c>
      <c r="CI837">
        <v>0</v>
      </c>
      <c r="CJ837">
        <v>0</v>
      </c>
      <c r="CK837">
        <v>27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f t="shared" si="13"/>
        <v>61</v>
      </c>
      <c r="CS837" t="s">
        <v>375</v>
      </c>
      <c r="CT837" t="s">
        <v>4655</v>
      </c>
      <c r="CU837" t="s">
        <v>118</v>
      </c>
      <c r="CV837" t="s">
        <v>325</v>
      </c>
      <c r="CW837" t="s">
        <v>326</v>
      </c>
      <c r="CX837" t="s">
        <v>327</v>
      </c>
      <c r="CY837" t="s">
        <v>367</v>
      </c>
      <c r="CZ837" t="s">
        <v>373</v>
      </c>
      <c r="DA837" t="s">
        <v>374</v>
      </c>
      <c r="DB837" t="s">
        <v>4656</v>
      </c>
      <c r="DC837">
        <v>97.143000000000001</v>
      </c>
      <c r="DD837">
        <v>100</v>
      </c>
      <c r="DE837" s="1">
        <v>2.49E-96</v>
      </c>
      <c r="DF837">
        <v>353</v>
      </c>
      <c r="DG837">
        <v>210</v>
      </c>
      <c r="DH837">
        <v>5</v>
      </c>
      <c r="DI837">
        <v>1</v>
      </c>
      <c r="DJ837">
        <v>1</v>
      </c>
      <c r="DK837">
        <v>210</v>
      </c>
      <c r="DL837">
        <v>13</v>
      </c>
      <c r="DM837">
        <v>221</v>
      </c>
      <c r="DN837" t="s">
        <v>372</v>
      </c>
    </row>
    <row r="838" spans="1:118" x14ac:dyDescent="0.25">
      <c r="A838" t="s">
        <v>5469</v>
      </c>
      <c r="B838">
        <v>2</v>
      </c>
      <c r="C838">
        <v>0</v>
      </c>
      <c r="D838">
        <v>0</v>
      </c>
      <c r="E838">
        <v>1</v>
      </c>
      <c r="F838">
        <v>0</v>
      </c>
      <c r="G838">
        <v>2</v>
      </c>
      <c r="H838">
        <v>1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23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3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41</v>
      </c>
      <c r="AN838">
        <v>1</v>
      </c>
      <c r="AO838">
        <v>0</v>
      </c>
      <c r="AP838">
        <v>1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1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2</v>
      </c>
      <c r="BI838">
        <v>0</v>
      </c>
      <c r="BJ838">
        <v>0</v>
      </c>
      <c r="BK838">
        <v>0</v>
      </c>
      <c r="BL838">
        <v>1</v>
      </c>
      <c r="BM838">
        <v>0</v>
      </c>
      <c r="BN838">
        <v>0</v>
      </c>
      <c r="BO838">
        <v>1</v>
      </c>
      <c r="BP838">
        <v>1</v>
      </c>
      <c r="BQ838">
        <v>35</v>
      </c>
      <c r="BR838">
        <v>0</v>
      </c>
      <c r="BS838">
        <v>0</v>
      </c>
      <c r="BT838">
        <v>0</v>
      </c>
      <c r="BU838">
        <v>5</v>
      </c>
      <c r="BV838">
        <v>0</v>
      </c>
      <c r="BW838">
        <v>0</v>
      </c>
      <c r="BX838">
        <v>2</v>
      </c>
      <c r="BY838">
        <v>0</v>
      </c>
      <c r="BZ838">
        <v>0</v>
      </c>
      <c r="CA838">
        <v>9</v>
      </c>
      <c r="CB838">
        <v>162</v>
      </c>
      <c r="CC838">
        <v>1</v>
      </c>
      <c r="CD838">
        <v>4</v>
      </c>
      <c r="CE838">
        <v>0</v>
      </c>
      <c r="CF838">
        <v>0</v>
      </c>
      <c r="CG838">
        <v>1</v>
      </c>
      <c r="CH838">
        <v>0</v>
      </c>
      <c r="CI838">
        <v>0</v>
      </c>
      <c r="CJ838">
        <v>1</v>
      </c>
      <c r="CK838">
        <v>0</v>
      </c>
      <c r="CL838">
        <v>0</v>
      </c>
      <c r="CM838">
        <v>3</v>
      </c>
      <c r="CN838">
        <v>0</v>
      </c>
      <c r="CO838">
        <v>0</v>
      </c>
      <c r="CP838">
        <v>0</v>
      </c>
      <c r="CQ838">
        <v>0</v>
      </c>
      <c r="CR838">
        <f t="shared" si="13"/>
        <v>307</v>
      </c>
      <c r="CS838" t="s">
        <v>5473</v>
      </c>
      <c r="CT838" t="s">
        <v>5470</v>
      </c>
      <c r="CU838" t="s">
        <v>118</v>
      </c>
      <c r="CV838" t="s">
        <v>325</v>
      </c>
      <c r="CW838" t="s">
        <v>326</v>
      </c>
      <c r="CX838" t="s">
        <v>327</v>
      </c>
      <c r="CY838" t="s">
        <v>367</v>
      </c>
      <c r="CZ838" t="s">
        <v>373</v>
      </c>
      <c r="DA838" t="s">
        <v>5471</v>
      </c>
      <c r="DB838" t="s">
        <v>5472</v>
      </c>
      <c r="DC838">
        <v>100</v>
      </c>
      <c r="DD838">
        <v>100</v>
      </c>
      <c r="DE838" s="1">
        <v>8.3600000000000001E-101</v>
      </c>
      <c r="DF838">
        <v>368</v>
      </c>
      <c r="DG838">
        <v>199</v>
      </c>
      <c r="DH838">
        <v>0</v>
      </c>
      <c r="DI838">
        <v>0</v>
      </c>
      <c r="DJ838">
        <v>1</v>
      </c>
      <c r="DK838">
        <v>199</v>
      </c>
      <c r="DL838">
        <v>47</v>
      </c>
      <c r="DM838">
        <v>245</v>
      </c>
      <c r="DN838" t="s">
        <v>372</v>
      </c>
    </row>
    <row r="839" spans="1:118" x14ac:dyDescent="0.25">
      <c r="A839" t="s">
        <v>1186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1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f t="shared" si="13"/>
        <v>1</v>
      </c>
      <c r="CS839" t="s">
        <v>1190</v>
      </c>
      <c r="CT839" t="s">
        <v>1187</v>
      </c>
      <c r="CU839" t="s">
        <v>118</v>
      </c>
      <c r="CV839" t="s">
        <v>325</v>
      </c>
      <c r="CW839" t="s">
        <v>326</v>
      </c>
      <c r="CX839" t="s">
        <v>327</v>
      </c>
      <c r="CY839" t="s">
        <v>367</v>
      </c>
      <c r="CZ839" t="s">
        <v>373</v>
      </c>
      <c r="DA839" t="s">
        <v>1188</v>
      </c>
      <c r="DB839" t="s">
        <v>1189</v>
      </c>
      <c r="DC839">
        <v>100</v>
      </c>
      <c r="DD839">
        <v>100</v>
      </c>
      <c r="DE839" s="1">
        <v>6.2499999999999999E-97</v>
      </c>
      <c r="DF839">
        <v>355</v>
      </c>
      <c r="DG839">
        <v>192</v>
      </c>
      <c r="DH839">
        <v>0</v>
      </c>
      <c r="DI839">
        <v>0</v>
      </c>
      <c r="DJ839">
        <v>1</v>
      </c>
      <c r="DK839">
        <v>192</v>
      </c>
      <c r="DL839">
        <v>12</v>
      </c>
      <c r="DM839">
        <v>203</v>
      </c>
      <c r="DN839" t="s">
        <v>372</v>
      </c>
    </row>
    <row r="840" spans="1:118" x14ac:dyDescent="0.25">
      <c r="A840" t="s">
        <v>3433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9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1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1</v>
      </c>
      <c r="CN840">
        <v>0</v>
      </c>
      <c r="CO840">
        <v>0</v>
      </c>
      <c r="CP840">
        <v>0</v>
      </c>
      <c r="CQ840">
        <v>0</v>
      </c>
      <c r="CR840">
        <f t="shared" si="13"/>
        <v>12</v>
      </c>
      <c r="CS840" t="s">
        <v>3438</v>
      </c>
      <c r="CT840" t="s">
        <v>3434</v>
      </c>
      <c r="CU840" t="s">
        <v>118</v>
      </c>
      <c r="CV840" t="s">
        <v>325</v>
      </c>
      <c r="CW840" t="s">
        <v>326</v>
      </c>
      <c r="CX840" t="s">
        <v>327</v>
      </c>
      <c r="CY840" t="s">
        <v>367</v>
      </c>
      <c r="CZ840" t="s">
        <v>3435</v>
      </c>
      <c r="DA840" t="s">
        <v>3436</v>
      </c>
      <c r="DB840" t="s">
        <v>3437</v>
      </c>
      <c r="DC840">
        <v>96.667000000000002</v>
      </c>
      <c r="DD840">
        <v>100</v>
      </c>
      <c r="DE840" s="1">
        <v>3.5599999999999999E-79</v>
      </c>
      <c r="DF840">
        <v>296</v>
      </c>
      <c r="DG840">
        <v>180</v>
      </c>
      <c r="DH840">
        <v>3</v>
      </c>
      <c r="DI840">
        <v>1</v>
      </c>
      <c r="DJ840">
        <v>1</v>
      </c>
      <c r="DK840">
        <v>180</v>
      </c>
      <c r="DL840">
        <v>69</v>
      </c>
      <c r="DM840">
        <v>245</v>
      </c>
      <c r="DN840" t="s">
        <v>372</v>
      </c>
    </row>
    <row r="841" spans="1:118" x14ac:dyDescent="0.25">
      <c r="A841" t="s">
        <v>5002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2</v>
      </c>
      <c r="BE841">
        <v>0</v>
      </c>
      <c r="BF841">
        <v>0</v>
      </c>
      <c r="BG841">
        <v>12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5</v>
      </c>
      <c r="BX841">
        <v>3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f t="shared" si="13"/>
        <v>23</v>
      </c>
      <c r="CS841" t="s">
        <v>3438</v>
      </c>
      <c r="CT841" t="s">
        <v>5003</v>
      </c>
      <c r="CU841" t="s">
        <v>118</v>
      </c>
      <c r="CV841" t="s">
        <v>325</v>
      </c>
      <c r="CW841" t="s">
        <v>326</v>
      </c>
      <c r="CX841" t="s">
        <v>327</v>
      </c>
      <c r="CY841" t="s">
        <v>367</v>
      </c>
      <c r="CZ841" t="s">
        <v>3435</v>
      </c>
      <c r="DA841" t="s">
        <v>3436</v>
      </c>
      <c r="DB841" t="s">
        <v>5004</v>
      </c>
      <c r="DC841">
        <v>100</v>
      </c>
      <c r="DD841">
        <v>100</v>
      </c>
      <c r="DE841" s="1">
        <v>8.1599999999999998E-75</v>
      </c>
      <c r="DF841">
        <v>281</v>
      </c>
      <c r="DG841">
        <v>152</v>
      </c>
      <c r="DH841">
        <v>0</v>
      </c>
      <c r="DI841">
        <v>0</v>
      </c>
      <c r="DJ841">
        <v>1</v>
      </c>
      <c r="DK841">
        <v>152</v>
      </c>
      <c r="DL841">
        <v>47</v>
      </c>
      <c r="DM841">
        <v>198</v>
      </c>
      <c r="DN841" t="s">
        <v>372</v>
      </c>
    </row>
    <row r="842" spans="1:118" x14ac:dyDescent="0.25">
      <c r="A842" t="s">
        <v>3274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1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1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1</v>
      </c>
      <c r="CO842">
        <v>0</v>
      </c>
      <c r="CP842">
        <v>0</v>
      </c>
      <c r="CQ842">
        <v>3</v>
      </c>
      <c r="CR842">
        <f t="shared" si="13"/>
        <v>6</v>
      </c>
      <c r="CS842" t="s">
        <v>3278</v>
      </c>
      <c r="CT842" t="s">
        <v>3275</v>
      </c>
      <c r="CU842" t="s">
        <v>118</v>
      </c>
      <c r="CV842" t="s">
        <v>325</v>
      </c>
      <c r="CW842" t="s">
        <v>326</v>
      </c>
      <c r="CX842" t="s">
        <v>327</v>
      </c>
      <c r="CY842" t="s">
        <v>367</v>
      </c>
      <c r="CZ842" t="s">
        <v>170</v>
      </c>
      <c r="DA842" t="s">
        <v>3276</v>
      </c>
      <c r="DB842" t="s">
        <v>3277</v>
      </c>
      <c r="DC842">
        <v>96.906999999999996</v>
      </c>
      <c r="DD842">
        <v>100</v>
      </c>
      <c r="DE842" s="1">
        <v>1.76E-87</v>
      </c>
      <c r="DF842">
        <v>324</v>
      </c>
      <c r="DG842">
        <v>194</v>
      </c>
      <c r="DH842">
        <v>4</v>
      </c>
      <c r="DI842">
        <v>2</v>
      </c>
      <c r="DJ842">
        <v>1</v>
      </c>
      <c r="DK842">
        <v>192</v>
      </c>
      <c r="DL842">
        <v>68</v>
      </c>
      <c r="DM842">
        <v>261</v>
      </c>
      <c r="DN842" t="s">
        <v>372</v>
      </c>
    </row>
    <row r="843" spans="1:118" x14ac:dyDescent="0.25">
      <c r="A843" t="s">
        <v>2835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1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1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f t="shared" si="13"/>
        <v>2</v>
      </c>
      <c r="CS843" t="s">
        <v>2553</v>
      </c>
      <c r="CT843" t="s">
        <v>2836</v>
      </c>
      <c r="CU843" t="s">
        <v>118</v>
      </c>
      <c r="CV843" t="s">
        <v>325</v>
      </c>
      <c r="CW843" t="s">
        <v>326</v>
      </c>
      <c r="CX843" t="s">
        <v>327</v>
      </c>
      <c r="CY843" t="s">
        <v>2271</v>
      </c>
      <c r="CZ843" t="s">
        <v>2550</v>
      </c>
      <c r="DA843" t="s">
        <v>2551</v>
      </c>
      <c r="DB843" t="s">
        <v>2552</v>
      </c>
      <c r="DC843">
        <v>100</v>
      </c>
      <c r="DD843">
        <v>100</v>
      </c>
      <c r="DE843" s="1">
        <v>2.7399999999999999E-121</v>
      </c>
      <c r="DF843">
        <v>436</v>
      </c>
      <c r="DG843">
        <v>236</v>
      </c>
      <c r="DH843">
        <v>0</v>
      </c>
      <c r="DI843">
        <v>0</v>
      </c>
      <c r="DJ843">
        <v>1</v>
      </c>
      <c r="DK843">
        <v>236</v>
      </c>
      <c r="DL843">
        <v>32</v>
      </c>
      <c r="DM843">
        <v>267</v>
      </c>
      <c r="DN843" t="s">
        <v>347</v>
      </c>
    </row>
    <row r="844" spans="1:118" x14ac:dyDescent="0.25">
      <c r="A844" t="s">
        <v>2548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f t="shared" si="13"/>
        <v>2</v>
      </c>
      <c r="CS844" t="s">
        <v>2553</v>
      </c>
      <c r="CT844" t="s">
        <v>2549</v>
      </c>
      <c r="CU844" t="s">
        <v>118</v>
      </c>
      <c r="CV844" t="s">
        <v>325</v>
      </c>
      <c r="CW844" t="s">
        <v>326</v>
      </c>
      <c r="CX844" t="s">
        <v>327</v>
      </c>
      <c r="CY844" t="s">
        <v>2271</v>
      </c>
      <c r="CZ844" t="s">
        <v>2550</v>
      </c>
      <c r="DA844" t="s">
        <v>2551</v>
      </c>
      <c r="DB844" t="s">
        <v>2552</v>
      </c>
      <c r="DC844">
        <v>100</v>
      </c>
      <c r="DD844">
        <v>100</v>
      </c>
      <c r="DE844" s="1">
        <v>2.7399999999999999E-121</v>
      </c>
      <c r="DF844">
        <v>436</v>
      </c>
      <c r="DG844">
        <v>236</v>
      </c>
      <c r="DH844">
        <v>0</v>
      </c>
      <c r="DI844">
        <v>0</v>
      </c>
      <c r="DJ844">
        <v>1</v>
      </c>
      <c r="DK844">
        <v>236</v>
      </c>
      <c r="DL844">
        <v>42</v>
      </c>
      <c r="DM844">
        <v>277</v>
      </c>
      <c r="DN844" t="s">
        <v>347</v>
      </c>
    </row>
    <row r="845" spans="1:118" x14ac:dyDescent="0.25">
      <c r="A845" t="s">
        <v>2664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1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f t="shared" si="13"/>
        <v>1</v>
      </c>
      <c r="CS845" t="s">
        <v>2668</v>
      </c>
      <c r="CT845" t="s">
        <v>2665</v>
      </c>
      <c r="CU845" t="s">
        <v>118</v>
      </c>
      <c r="CV845" t="s">
        <v>325</v>
      </c>
      <c r="CW845" t="s">
        <v>326</v>
      </c>
      <c r="CX845" t="s">
        <v>327</v>
      </c>
      <c r="CY845" t="s">
        <v>2271</v>
      </c>
      <c r="CZ845" t="s">
        <v>2550</v>
      </c>
      <c r="DA845" t="s">
        <v>2666</v>
      </c>
      <c r="DB845" t="s">
        <v>2667</v>
      </c>
      <c r="DC845">
        <v>99.156000000000006</v>
      </c>
      <c r="DD845">
        <v>100</v>
      </c>
      <c r="DE845" s="1">
        <v>1.6599999999999999E-118</v>
      </c>
      <c r="DF845">
        <v>427</v>
      </c>
      <c r="DG845">
        <v>237</v>
      </c>
      <c r="DH845">
        <v>2</v>
      </c>
      <c r="DI845">
        <v>0</v>
      </c>
      <c r="DJ845">
        <v>1</v>
      </c>
      <c r="DK845">
        <v>237</v>
      </c>
      <c r="DL845">
        <v>47</v>
      </c>
      <c r="DM845">
        <v>283</v>
      </c>
      <c r="DN845" t="s">
        <v>347</v>
      </c>
    </row>
    <row r="846" spans="1:118" x14ac:dyDescent="0.25">
      <c r="A846" t="s">
        <v>4988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5</v>
      </c>
      <c r="S846">
        <v>0</v>
      </c>
      <c r="T846">
        <v>0</v>
      </c>
      <c r="U846">
        <v>0</v>
      </c>
      <c r="V846">
        <v>6</v>
      </c>
      <c r="W846">
        <v>1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12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1</v>
      </c>
      <c r="AU846">
        <v>0</v>
      </c>
      <c r="AV846">
        <v>0</v>
      </c>
      <c r="AW846">
        <v>0</v>
      </c>
      <c r="AX846">
        <v>0</v>
      </c>
      <c r="AY846">
        <v>1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1</v>
      </c>
      <c r="CN846">
        <v>0</v>
      </c>
      <c r="CO846">
        <v>0</v>
      </c>
      <c r="CP846">
        <v>0</v>
      </c>
      <c r="CQ846">
        <v>0</v>
      </c>
      <c r="CR846">
        <f t="shared" si="13"/>
        <v>29</v>
      </c>
      <c r="CS846" t="s">
        <v>2668</v>
      </c>
      <c r="CT846" t="s">
        <v>4989</v>
      </c>
      <c r="CU846" t="s">
        <v>118</v>
      </c>
      <c r="CV846" t="s">
        <v>325</v>
      </c>
      <c r="CW846" t="s">
        <v>326</v>
      </c>
      <c r="CX846" t="s">
        <v>327</v>
      </c>
      <c r="CY846" t="s">
        <v>2271</v>
      </c>
      <c r="CZ846" t="s">
        <v>2550</v>
      </c>
      <c r="DA846" t="s">
        <v>2666</v>
      </c>
      <c r="DB846" t="s">
        <v>4990</v>
      </c>
      <c r="DC846">
        <v>100</v>
      </c>
      <c r="DD846">
        <v>100</v>
      </c>
      <c r="DE846" s="1">
        <v>2.1400000000000001E-122</v>
      </c>
      <c r="DF846">
        <v>440</v>
      </c>
      <c r="DG846">
        <v>238</v>
      </c>
      <c r="DH846">
        <v>0</v>
      </c>
      <c r="DI846">
        <v>0</v>
      </c>
      <c r="DJ846">
        <v>1</v>
      </c>
      <c r="DK846">
        <v>238</v>
      </c>
      <c r="DL846">
        <v>12</v>
      </c>
      <c r="DM846">
        <v>249</v>
      </c>
      <c r="DN846" t="s">
        <v>347</v>
      </c>
    </row>
    <row r="847" spans="1:118" x14ac:dyDescent="0.25">
      <c r="A847" t="s">
        <v>5022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1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1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1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2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1</v>
      </c>
      <c r="CN847">
        <v>0</v>
      </c>
      <c r="CO847">
        <v>0</v>
      </c>
      <c r="CP847">
        <v>0</v>
      </c>
      <c r="CQ847">
        <v>0</v>
      </c>
      <c r="CR847">
        <f t="shared" si="13"/>
        <v>9</v>
      </c>
      <c r="CS847" t="s">
        <v>2954</v>
      </c>
      <c r="CT847" t="s">
        <v>5023</v>
      </c>
      <c r="CU847" t="s">
        <v>118</v>
      </c>
      <c r="CV847" t="s">
        <v>325</v>
      </c>
      <c r="CW847" t="s">
        <v>326</v>
      </c>
      <c r="CX847" t="s">
        <v>327</v>
      </c>
      <c r="CY847" t="s">
        <v>2271</v>
      </c>
      <c r="CZ847" t="s">
        <v>2624</v>
      </c>
      <c r="DA847" t="s">
        <v>2953</v>
      </c>
      <c r="DB847" t="s">
        <v>5024</v>
      </c>
      <c r="DC847">
        <v>100</v>
      </c>
      <c r="DD847">
        <v>100</v>
      </c>
      <c r="DE847" s="1">
        <v>2.8400000000000001E-126</v>
      </c>
      <c r="DF847">
        <v>453</v>
      </c>
      <c r="DG847">
        <v>245</v>
      </c>
      <c r="DH847">
        <v>0</v>
      </c>
      <c r="DI847">
        <v>0</v>
      </c>
      <c r="DJ847">
        <v>1</v>
      </c>
      <c r="DK847">
        <v>245</v>
      </c>
      <c r="DL847">
        <v>6</v>
      </c>
      <c r="DM847">
        <v>250</v>
      </c>
      <c r="DN847" t="s">
        <v>347</v>
      </c>
    </row>
    <row r="848" spans="1:118" x14ac:dyDescent="0.25">
      <c r="A848" t="s">
        <v>3311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10</v>
      </c>
      <c r="CL848">
        <v>0</v>
      </c>
      <c r="CM848">
        <v>0</v>
      </c>
      <c r="CN848">
        <v>1</v>
      </c>
      <c r="CO848">
        <v>0</v>
      </c>
      <c r="CP848">
        <v>0</v>
      </c>
      <c r="CQ848">
        <v>0</v>
      </c>
      <c r="CR848">
        <f t="shared" si="13"/>
        <v>11</v>
      </c>
      <c r="CS848" t="s">
        <v>2954</v>
      </c>
      <c r="CT848" t="s">
        <v>3312</v>
      </c>
      <c r="CU848" t="s">
        <v>118</v>
      </c>
      <c r="CV848" t="s">
        <v>325</v>
      </c>
      <c r="CW848" t="s">
        <v>326</v>
      </c>
      <c r="CX848" t="s">
        <v>327</v>
      </c>
      <c r="CY848" t="s">
        <v>2271</v>
      </c>
      <c r="CZ848" t="s">
        <v>2624</v>
      </c>
      <c r="DA848" t="s">
        <v>2953</v>
      </c>
      <c r="DB848" t="s">
        <v>3313</v>
      </c>
      <c r="DC848">
        <v>100</v>
      </c>
      <c r="DD848">
        <v>100</v>
      </c>
      <c r="DE848" s="1">
        <v>9.2000000000000001E-85</v>
      </c>
      <c r="DF848">
        <v>315</v>
      </c>
      <c r="DG848">
        <v>170</v>
      </c>
      <c r="DH848">
        <v>0</v>
      </c>
      <c r="DI848">
        <v>0</v>
      </c>
      <c r="DJ848">
        <v>1</v>
      </c>
      <c r="DK848">
        <v>170</v>
      </c>
      <c r="DL848">
        <v>31</v>
      </c>
      <c r="DM848">
        <v>200</v>
      </c>
      <c r="DN848" t="s">
        <v>347</v>
      </c>
    </row>
    <row r="849" spans="1:118" x14ac:dyDescent="0.25">
      <c r="A849" t="s">
        <v>4198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</v>
      </c>
      <c r="S849">
        <v>3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1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2</v>
      </c>
      <c r="AS849">
        <v>0</v>
      </c>
      <c r="AT849">
        <v>2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1</v>
      </c>
      <c r="CA849">
        <v>0</v>
      </c>
      <c r="CB849">
        <v>0</v>
      </c>
      <c r="CC849">
        <v>1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f t="shared" si="13"/>
        <v>12</v>
      </c>
      <c r="CS849" t="s">
        <v>2954</v>
      </c>
      <c r="CT849" t="s">
        <v>4199</v>
      </c>
      <c r="CU849" t="s">
        <v>118</v>
      </c>
      <c r="CV849" t="s">
        <v>325</v>
      </c>
      <c r="CW849" t="s">
        <v>326</v>
      </c>
      <c r="CX849" t="s">
        <v>327</v>
      </c>
      <c r="CY849" t="s">
        <v>2271</v>
      </c>
      <c r="CZ849" t="s">
        <v>2624</v>
      </c>
      <c r="DA849" t="s">
        <v>2953</v>
      </c>
      <c r="DB849" t="s">
        <v>4200</v>
      </c>
      <c r="DC849">
        <v>100</v>
      </c>
      <c r="DD849">
        <v>100</v>
      </c>
      <c r="DE849" s="1">
        <v>1.4899999999999999E-108</v>
      </c>
      <c r="DF849">
        <v>394</v>
      </c>
      <c r="DG849">
        <v>213</v>
      </c>
      <c r="DH849">
        <v>0</v>
      </c>
      <c r="DI849">
        <v>0</v>
      </c>
      <c r="DJ849">
        <v>1</v>
      </c>
      <c r="DK849">
        <v>213</v>
      </c>
      <c r="DL849">
        <v>14</v>
      </c>
      <c r="DM849">
        <v>226</v>
      </c>
      <c r="DN849" t="s">
        <v>347</v>
      </c>
    </row>
    <row r="850" spans="1:118" x14ac:dyDescent="0.25">
      <c r="A850" t="s">
        <v>4501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23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1</v>
      </c>
      <c r="AH850">
        <v>0</v>
      </c>
      <c r="AI850">
        <v>1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1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1</v>
      </c>
      <c r="BV850">
        <v>0</v>
      </c>
      <c r="BW850">
        <v>0</v>
      </c>
      <c r="BX850">
        <v>1</v>
      </c>
      <c r="BY850">
        <v>0</v>
      </c>
      <c r="BZ850">
        <v>0</v>
      </c>
      <c r="CA850">
        <v>0</v>
      </c>
      <c r="CB850">
        <v>0</v>
      </c>
      <c r="CC850">
        <v>1</v>
      </c>
      <c r="CD850">
        <v>1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2</v>
      </c>
      <c r="CN850">
        <v>0</v>
      </c>
      <c r="CO850">
        <v>0</v>
      </c>
      <c r="CP850">
        <v>0</v>
      </c>
      <c r="CQ850">
        <v>0</v>
      </c>
      <c r="CR850">
        <f t="shared" si="13"/>
        <v>36</v>
      </c>
      <c r="CS850" t="s">
        <v>2954</v>
      </c>
      <c r="CT850" t="s">
        <v>4502</v>
      </c>
      <c r="CU850" t="s">
        <v>118</v>
      </c>
      <c r="CV850" t="s">
        <v>325</v>
      </c>
      <c r="CW850" t="s">
        <v>326</v>
      </c>
      <c r="CX850" t="s">
        <v>327</v>
      </c>
      <c r="CY850" t="s">
        <v>2271</v>
      </c>
      <c r="CZ850" t="s">
        <v>2624</v>
      </c>
      <c r="DA850" t="s">
        <v>2953</v>
      </c>
      <c r="DB850" t="s">
        <v>4503</v>
      </c>
      <c r="DC850">
        <v>100</v>
      </c>
      <c r="DD850">
        <v>100</v>
      </c>
      <c r="DE850" s="1">
        <v>6.5400000000000003E-102</v>
      </c>
      <c r="DF850">
        <v>372</v>
      </c>
      <c r="DG850">
        <v>201</v>
      </c>
      <c r="DH850">
        <v>0</v>
      </c>
      <c r="DI850">
        <v>0</v>
      </c>
      <c r="DJ850">
        <v>1</v>
      </c>
      <c r="DK850">
        <v>201</v>
      </c>
      <c r="DL850">
        <v>40</v>
      </c>
      <c r="DM850">
        <v>240</v>
      </c>
      <c r="DN850" t="s">
        <v>347</v>
      </c>
    </row>
    <row r="851" spans="1:118" x14ac:dyDescent="0.25">
      <c r="A851" t="s">
        <v>2269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3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f t="shared" si="13"/>
        <v>3</v>
      </c>
      <c r="CS851" t="s">
        <v>2275</v>
      </c>
      <c r="CT851" t="s">
        <v>2270</v>
      </c>
      <c r="CU851" t="s">
        <v>118</v>
      </c>
      <c r="CV851" t="s">
        <v>325</v>
      </c>
      <c r="CW851" t="s">
        <v>326</v>
      </c>
      <c r="CX851" t="s">
        <v>327</v>
      </c>
      <c r="CY851" t="s">
        <v>2271</v>
      </c>
      <c r="CZ851" t="s">
        <v>2272</v>
      </c>
      <c r="DA851" t="s">
        <v>2273</v>
      </c>
      <c r="DB851" t="s">
        <v>2274</v>
      </c>
      <c r="DC851">
        <v>99.597999999999999</v>
      </c>
      <c r="DD851">
        <v>100</v>
      </c>
      <c r="DE851" s="1">
        <v>2.88E-126</v>
      </c>
      <c r="DF851">
        <v>453</v>
      </c>
      <c r="DG851">
        <v>249</v>
      </c>
      <c r="DH851">
        <v>0</v>
      </c>
      <c r="DI851">
        <v>1</v>
      </c>
      <c r="DJ851">
        <v>1</v>
      </c>
      <c r="DK851">
        <v>248</v>
      </c>
      <c r="DL851">
        <v>14</v>
      </c>
      <c r="DM851">
        <v>262</v>
      </c>
      <c r="DN851" t="s">
        <v>347</v>
      </c>
    </row>
    <row r="852" spans="1:118" x14ac:dyDescent="0.25">
      <c r="A852" t="s">
        <v>3644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16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f t="shared" si="13"/>
        <v>16</v>
      </c>
      <c r="CS852" t="s">
        <v>3648</v>
      </c>
      <c r="CT852" t="s">
        <v>3645</v>
      </c>
      <c r="CU852" t="s">
        <v>118</v>
      </c>
      <c r="CV852" t="s">
        <v>325</v>
      </c>
      <c r="CW852" t="s">
        <v>326</v>
      </c>
      <c r="CX852" t="s">
        <v>327</v>
      </c>
      <c r="CY852" t="s">
        <v>383</v>
      </c>
      <c r="CZ852" t="s">
        <v>384</v>
      </c>
      <c r="DA852" t="s">
        <v>3646</v>
      </c>
      <c r="DB852" t="s">
        <v>3647</v>
      </c>
      <c r="DC852">
        <v>99.614999999999995</v>
      </c>
      <c r="DD852">
        <v>100</v>
      </c>
      <c r="DE852" s="1">
        <v>6.4799999999999999E-133</v>
      </c>
      <c r="DF852">
        <v>475</v>
      </c>
      <c r="DG852">
        <v>260</v>
      </c>
      <c r="DH852">
        <v>1</v>
      </c>
      <c r="DI852">
        <v>0</v>
      </c>
      <c r="DJ852">
        <v>1</v>
      </c>
      <c r="DK852">
        <v>260</v>
      </c>
      <c r="DL852">
        <v>12</v>
      </c>
      <c r="DM852">
        <v>271</v>
      </c>
      <c r="DN852" t="s">
        <v>347</v>
      </c>
    </row>
    <row r="853" spans="1:118" x14ac:dyDescent="0.25">
      <c r="A853" t="s">
        <v>4855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1</v>
      </c>
      <c r="S853">
        <v>81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1</v>
      </c>
      <c r="BV853">
        <v>0</v>
      </c>
      <c r="BW853">
        <v>0</v>
      </c>
      <c r="BX853">
        <v>1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f t="shared" si="13"/>
        <v>86</v>
      </c>
      <c r="CS853" t="s">
        <v>1350</v>
      </c>
      <c r="CT853" t="s">
        <v>4856</v>
      </c>
      <c r="CU853" t="s">
        <v>118</v>
      </c>
      <c r="CV853" t="s">
        <v>325</v>
      </c>
      <c r="CW853" t="s">
        <v>326</v>
      </c>
      <c r="CX853" t="s">
        <v>327</v>
      </c>
      <c r="CY853" t="s">
        <v>383</v>
      </c>
      <c r="CZ853" t="s">
        <v>384</v>
      </c>
      <c r="DA853" t="s">
        <v>1349</v>
      </c>
      <c r="DB853" t="s">
        <v>4857</v>
      </c>
      <c r="DC853">
        <v>99.073999999999998</v>
      </c>
      <c r="DD853">
        <v>100</v>
      </c>
      <c r="DE853" s="1">
        <v>7.0500000000000003E-107</v>
      </c>
      <c r="DF853">
        <v>388</v>
      </c>
      <c r="DG853">
        <v>216</v>
      </c>
      <c r="DH853">
        <v>2</v>
      </c>
      <c r="DI853">
        <v>0</v>
      </c>
      <c r="DJ853">
        <v>1</v>
      </c>
      <c r="DK853">
        <v>216</v>
      </c>
      <c r="DL853">
        <v>66</v>
      </c>
      <c r="DM853">
        <v>281</v>
      </c>
      <c r="DN853" t="s">
        <v>347</v>
      </c>
    </row>
    <row r="854" spans="1:118" x14ac:dyDescent="0.25">
      <c r="A854" t="s">
        <v>2869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7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f t="shared" si="13"/>
        <v>7</v>
      </c>
      <c r="CS854" t="s">
        <v>2873</v>
      </c>
      <c r="CT854" t="s">
        <v>2870</v>
      </c>
      <c r="CU854" t="s">
        <v>118</v>
      </c>
      <c r="CV854" t="s">
        <v>325</v>
      </c>
      <c r="CW854" t="s">
        <v>326</v>
      </c>
      <c r="CX854" t="s">
        <v>327</v>
      </c>
      <c r="CY854" t="s">
        <v>383</v>
      </c>
      <c r="CZ854" t="s">
        <v>384</v>
      </c>
      <c r="DA854" t="s">
        <v>2871</v>
      </c>
      <c r="DB854" t="s">
        <v>2872</v>
      </c>
      <c r="DC854">
        <v>100</v>
      </c>
      <c r="DD854">
        <v>98</v>
      </c>
      <c r="DE854" s="1">
        <v>1.06E-73</v>
      </c>
      <c r="DF854">
        <v>278</v>
      </c>
      <c r="DG854">
        <v>150</v>
      </c>
      <c r="DH854">
        <v>0</v>
      </c>
      <c r="DI854">
        <v>0</v>
      </c>
      <c r="DJ854">
        <v>4</v>
      </c>
      <c r="DK854">
        <v>153</v>
      </c>
      <c r="DL854">
        <v>4</v>
      </c>
      <c r="DM854">
        <v>153</v>
      </c>
      <c r="DN854" t="s">
        <v>347</v>
      </c>
    </row>
    <row r="855" spans="1:118" x14ac:dyDescent="0.25">
      <c r="A855" t="s">
        <v>5216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138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51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1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f t="shared" si="13"/>
        <v>190</v>
      </c>
      <c r="CS855" t="s">
        <v>5220</v>
      </c>
      <c r="CT855" t="s">
        <v>5217</v>
      </c>
      <c r="CU855" t="s">
        <v>118</v>
      </c>
      <c r="CV855" t="s">
        <v>325</v>
      </c>
      <c r="CW855" t="s">
        <v>326</v>
      </c>
      <c r="CX855" t="s">
        <v>327</v>
      </c>
      <c r="CY855" t="s">
        <v>383</v>
      </c>
      <c r="CZ855" t="s">
        <v>384</v>
      </c>
      <c r="DA855" t="s">
        <v>5218</v>
      </c>
      <c r="DB855" t="s">
        <v>5219</v>
      </c>
      <c r="DC855">
        <v>100</v>
      </c>
      <c r="DD855">
        <v>100</v>
      </c>
      <c r="DE855" s="1">
        <v>6.5999999999999996E-138</v>
      </c>
      <c r="DF855">
        <v>492</v>
      </c>
      <c r="DG855">
        <v>266</v>
      </c>
      <c r="DH855">
        <v>0</v>
      </c>
      <c r="DI855">
        <v>0</v>
      </c>
      <c r="DJ855">
        <v>1</v>
      </c>
      <c r="DK855">
        <v>266</v>
      </c>
      <c r="DL855">
        <v>49</v>
      </c>
      <c r="DM855">
        <v>314</v>
      </c>
      <c r="DN855" t="s">
        <v>347</v>
      </c>
    </row>
    <row r="856" spans="1:118" x14ac:dyDescent="0.25">
      <c r="A856" t="s">
        <v>2918</v>
      </c>
      <c r="B856">
        <v>0</v>
      </c>
      <c r="C856">
        <v>3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f t="shared" si="13"/>
        <v>3</v>
      </c>
      <c r="CS856" t="s">
        <v>2922</v>
      </c>
      <c r="CT856" t="s">
        <v>2919</v>
      </c>
      <c r="CU856" t="s">
        <v>118</v>
      </c>
      <c r="CV856" t="s">
        <v>325</v>
      </c>
      <c r="CW856" t="s">
        <v>326</v>
      </c>
      <c r="CX856" t="s">
        <v>327</v>
      </c>
      <c r="CY856" t="s">
        <v>383</v>
      </c>
      <c r="CZ856" t="s">
        <v>384</v>
      </c>
      <c r="DA856" t="s">
        <v>2920</v>
      </c>
      <c r="DB856" t="s">
        <v>2921</v>
      </c>
      <c r="DC856">
        <v>98.039000000000001</v>
      </c>
      <c r="DD856">
        <v>100</v>
      </c>
      <c r="DE856" s="1">
        <v>6.3999999999999996E-123</v>
      </c>
      <c r="DF856">
        <v>442</v>
      </c>
      <c r="DG856">
        <v>255</v>
      </c>
      <c r="DH856">
        <v>3</v>
      </c>
      <c r="DI856">
        <v>2</v>
      </c>
      <c r="DJ856">
        <v>1</v>
      </c>
      <c r="DK856">
        <v>254</v>
      </c>
      <c r="DL856">
        <v>71</v>
      </c>
      <c r="DM856">
        <v>324</v>
      </c>
      <c r="DN856" t="s">
        <v>347</v>
      </c>
    </row>
    <row r="857" spans="1:118" x14ac:dyDescent="0.25">
      <c r="A857" t="s">
        <v>4298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1</v>
      </c>
      <c r="U857">
        <v>0</v>
      </c>
      <c r="V857">
        <v>0</v>
      </c>
      <c r="W857">
        <v>0</v>
      </c>
      <c r="X857">
        <v>8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1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1</v>
      </c>
      <c r="AS857">
        <v>0</v>
      </c>
      <c r="AT857">
        <v>1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f t="shared" si="13"/>
        <v>13</v>
      </c>
      <c r="CS857" t="s">
        <v>2922</v>
      </c>
      <c r="CT857" t="s">
        <v>4299</v>
      </c>
      <c r="CU857" t="s">
        <v>118</v>
      </c>
      <c r="CV857" t="s">
        <v>325</v>
      </c>
      <c r="CW857" t="s">
        <v>326</v>
      </c>
      <c r="CX857" t="s">
        <v>327</v>
      </c>
      <c r="CY857" t="s">
        <v>383</v>
      </c>
      <c r="CZ857" t="s">
        <v>384</v>
      </c>
      <c r="DA857" t="s">
        <v>2920</v>
      </c>
      <c r="DB857" t="s">
        <v>4300</v>
      </c>
      <c r="DC857">
        <v>100</v>
      </c>
      <c r="DD857">
        <v>98</v>
      </c>
      <c r="DE857" s="1">
        <v>4.9400000000000001E-129</v>
      </c>
      <c r="DF857">
        <v>462</v>
      </c>
      <c r="DG857">
        <v>250</v>
      </c>
      <c r="DH857">
        <v>0</v>
      </c>
      <c r="DI857">
        <v>0</v>
      </c>
      <c r="DJ857">
        <v>6</v>
      </c>
      <c r="DK857">
        <v>255</v>
      </c>
      <c r="DL857">
        <v>31</v>
      </c>
      <c r="DM857">
        <v>280</v>
      </c>
      <c r="DN857" t="s">
        <v>347</v>
      </c>
    </row>
    <row r="858" spans="1:118" x14ac:dyDescent="0.25">
      <c r="A858" t="s">
        <v>4163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30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1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f t="shared" si="13"/>
        <v>31</v>
      </c>
      <c r="CS858" t="s">
        <v>4167</v>
      </c>
      <c r="CT858" t="s">
        <v>4164</v>
      </c>
      <c r="CU858" t="s">
        <v>118</v>
      </c>
      <c r="CV858" t="s">
        <v>325</v>
      </c>
      <c r="CW858" t="s">
        <v>326</v>
      </c>
      <c r="CX858" t="s">
        <v>327</v>
      </c>
      <c r="CY858" t="s">
        <v>383</v>
      </c>
      <c r="CZ858" t="s">
        <v>384</v>
      </c>
      <c r="DA858" t="s">
        <v>4165</v>
      </c>
      <c r="DB858" t="s">
        <v>4166</v>
      </c>
      <c r="DC858">
        <v>100</v>
      </c>
      <c r="DD858">
        <v>100</v>
      </c>
      <c r="DE858" s="1">
        <v>2.29E-132</v>
      </c>
      <c r="DF858">
        <v>473</v>
      </c>
      <c r="DG858">
        <v>256</v>
      </c>
      <c r="DH858">
        <v>0</v>
      </c>
      <c r="DI858">
        <v>0</v>
      </c>
      <c r="DJ858">
        <v>1</v>
      </c>
      <c r="DK858">
        <v>256</v>
      </c>
      <c r="DL858">
        <v>14</v>
      </c>
      <c r="DM858">
        <v>269</v>
      </c>
      <c r="DN858" t="s">
        <v>347</v>
      </c>
    </row>
    <row r="859" spans="1:118" x14ac:dyDescent="0.25">
      <c r="A859" t="s">
        <v>2984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8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f t="shared" si="13"/>
        <v>8</v>
      </c>
      <c r="CS859" t="s">
        <v>2988</v>
      </c>
      <c r="CT859" t="s">
        <v>2985</v>
      </c>
      <c r="CU859" t="s">
        <v>118</v>
      </c>
      <c r="CV859" t="s">
        <v>325</v>
      </c>
      <c r="CW859" t="s">
        <v>326</v>
      </c>
      <c r="CX859" t="s">
        <v>327</v>
      </c>
      <c r="CY859" t="s">
        <v>383</v>
      </c>
      <c r="CZ859" t="s">
        <v>384</v>
      </c>
      <c r="DA859" t="s">
        <v>2986</v>
      </c>
      <c r="DB859" t="s">
        <v>2987</v>
      </c>
      <c r="DC859">
        <v>100</v>
      </c>
      <c r="DD859">
        <v>100</v>
      </c>
      <c r="DE859" s="1">
        <v>7.2099999999999998E-86</v>
      </c>
      <c r="DF859">
        <v>318</v>
      </c>
      <c r="DG859">
        <v>172</v>
      </c>
      <c r="DH859">
        <v>0</v>
      </c>
      <c r="DI859">
        <v>0</v>
      </c>
      <c r="DJ859">
        <v>1</v>
      </c>
      <c r="DK859">
        <v>172</v>
      </c>
      <c r="DL859">
        <v>58</v>
      </c>
      <c r="DM859">
        <v>229</v>
      </c>
      <c r="DN859" t="s">
        <v>347</v>
      </c>
    </row>
    <row r="860" spans="1:118" x14ac:dyDescent="0.25">
      <c r="A860" t="s">
        <v>381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f t="shared" si="13"/>
        <v>1</v>
      </c>
      <c r="CS860" t="s">
        <v>387</v>
      </c>
      <c r="CT860" t="s">
        <v>382</v>
      </c>
      <c r="CU860" t="s">
        <v>118</v>
      </c>
      <c r="CV860" t="s">
        <v>325</v>
      </c>
      <c r="CW860" t="s">
        <v>326</v>
      </c>
      <c r="CX860" t="s">
        <v>327</v>
      </c>
      <c r="CY860" t="s">
        <v>383</v>
      </c>
      <c r="CZ860" t="s">
        <v>384</v>
      </c>
      <c r="DA860" t="s">
        <v>385</v>
      </c>
      <c r="DB860" t="s">
        <v>386</v>
      </c>
      <c r="DC860">
        <v>100</v>
      </c>
      <c r="DD860">
        <v>100</v>
      </c>
      <c r="DE860" s="1">
        <v>1.66E-92</v>
      </c>
      <c r="DF860">
        <v>340</v>
      </c>
      <c r="DG860">
        <v>184</v>
      </c>
      <c r="DH860">
        <v>0</v>
      </c>
      <c r="DI860">
        <v>0</v>
      </c>
      <c r="DJ860">
        <v>1</v>
      </c>
      <c r="DK860">
        <v>184</v>
      </c>
      <c r="DL860">
        <v>28</v>
      </c>
      <c r="DM860">
        <v>211</v>
      </c>
      <c r="DN860" t="s">
        <v>347</v>
      </c>
    </row>
    <row r="861" spans="1:118" x14ac:dyDescent="0.25">
      <c r="A861" t="s">
        <v>1601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f t="shared" si="13"/>
        <v>1</v>
      </c>
      <c r="CS861" t="s">
        <v>732</v>
      </c>
      <c r="CT861" t="s">
        <v>1602</v>
      </c>
      <c r="CU861" t="s">
        <v>118</v>
      </c>
      <c r="CV861" t="s">
        <v>325</v>
      </c>
      <c r="CW861" t="s">
        <v>326</v>
      </c>
      <c r="CX861" t="s">
        <v>327</v>
      </c>
      <c r="CY861" t="s">
        <v>383</v>
      </c>
      <c r="CZ861" t="s">
        <v>384</v>
      </c>
      <c r="DA861" t="s">
        <v>731</v>
      </c>
      <c r="DB861" t="s">
        <v>1603</v>
      </c>
      <c r="DC861">
        <v>100</v>
      </c>
      <c r="DD861">
        <v>100</v>
      </c>
      <c r="DE861" s="1">
        <v>2.6400000000000001E-116</v>
      </c>
      <c r="DF861">
        <v>420</v>
      </c>
      <c r="DG861">
        <v>227</v>
      </c>
      <c r="DH861">
        <v>0</v>
      </c>
      <c r="DI861">
        <v>0</v>
      </c>
      <c r="DJ861">
        <v>1</v>
      </c>
      <c r="DK861">
        <v>227</v>
      </c>
      <c r="DL861">
        <v>71</v>
      </c>
      <c r="DM861">
        <v>297</v>
      </c>
      <c r="DN861" t="s">
        <v>347</v>
      </c>
    </row>
    <row r="862" spans="1:118" x14ac:dyDescent="0.25">
      <c r="A862" t="s">
        <v>2613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5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f t="shared" si="13"/>
        <v>5</v>
      </c>
      <c r="CS862" t="s">
        <v>732</v>
      </c>
      <c r="CT862" t="s">
        <v>2614</v>
      </c>
      <c r="CU862" t="s">
        <v>118</v>
      </c>
      <c r="CV862" t="s">
        <v>325</v>
      </c>
      <c r="CW862" t="s">
        <v>326</v>
      </c>
      <c r="CX862" t="s">
        <v>327</v>
      </c>
      <c r="CY862" t="s">
        <v>383</v>
      </c>
      <c r="CZ862" t="s">
        <v>384</v>
      </c>
      <c r="DA862" t="s">
        <v>731</v>
      </c>
      <c r="DB862" t="s">
        <v>2615</v>
      </c>
      <c r="DC862">
        <v>99.19</v>
      </c>
      <c r="DD862">
        <v>100</v>
      </c>
      <c r="DE862" s="1">
        <v>1.73E-123</v>
      </c>
      <c r="DF862">
        <v>444</v>
      </c>
      <c r="DG862">
        <v>247</v>
      </c>
      <c r="DH862">
        <v>0</v>
      </c>
      <c r="DI862">
        <v>2</v>
      </c>
      <c r="DJ862">
        <v>1</v>
      </c>
      <c r="DK862">
        <v>247</v>
      </c>
      <c r="DL862">
        <v>7</v>
      </c>
      <c r="DM862">
        <v>251</v>
      </c>
      <c r="DN862" t="s">
        <v>347</v>
      </c>
    </row>
    <row r="863" spans="1:118" x14ac:dyDescent="0.25">
      <c r="A863" t="s">
        <v>3402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1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1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3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f t="shared" si="13"/>
        <v>7</v>
      </c>
      <c r="CS863" t="s">
        <v>732</v>
      </c>
      <c r="CT863" t="s">
        <v>3403</v>
      </c>
      <c r="CU863" t="s">
        <v>118</v>
      </c>
      <c r="CV863" t="s">
        <v>325</v>
      </c>
      <c r="CW863" t="s">
        <v>326</v>
      </c>
      <c r="CX863" t="s">
        <v>327</v>
      </c>
      <c r="CY863" t="s">
        <v>383</v>
      </c>
      <c r="CZ863" t="s">
        <v>384</v>
      </c>
      <c r="DA863" t="s">
        <v>731</v>
      </c>
      <c r="DB863" t="s">
        <v>3404</v>
      </c>
      <c r="DC863">
        <v>100</v>
      </c>
      <c r="DD863">
        <v>100</v>
      </c>
      <c r="DE863" s="1">
        <v>3.65E-94</v>
      </c>
      <c r="DF863">
        <v>346</v>
      </c>
      <c r="DG863">
        <v>187</v>
      </c>
      <c r="DH863">
        <v>0</v>
      </c>
      <c r="DI863">
        <v>0</v>
      </c>
      <c r="DJ863">
        <v>1</v>
      </c>
      <c r="DK863">
        <v>187</v>
      </c>
      <c r="DL863">
        <v>59</v>
      </c>
      <c r="DM863">
        <v>245</v>
      </c>
      <c r="DN863" t="s">
        <v>347</v>
      </c>
    </row>
    <row r="864" spans="1:118" x14ac:dyDescent="0.25">
      <c r="A864" t="s">
        <v>3388</v>
      </c>
      <c r="B864">
        <v>0</v>
      </c>
      <c r="C864">
        <v>0</v>
      </c>
      <c r="D864">
        <v>12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f t="shared" si="13"/>
        <v>13</v>
      </c>
      <c r="CS864" t="s">
        <v>732</v>
      </c>
      <c r="CT864" t="s">
        <v>3389</v>
      </c>
      <c r="CU864" t="s">
        <v>118</v>
      </c>
      <c r="CV864" t="s">
        <v>325</v>
      </c>
      <c r="CW864" t="s">
        <v>326</v>
      </c>
      <c r="CX864" t="s">
        <v>327</v>
      </c>
      <c r="CY864" t="s">
        <v>383</v>
      </c>
      <c r="CZ864" t="s">
        <v>384</v>
      </c>
      <c r="DA864" t="s">
        <v>731</v>
      </c>
      <c r="DB864" t="s">
        <v>3390</v>
      </c>
      <c r="DC864">
        <v>100</v>
      </c>
      <c r="DD864">
        <v>100</v>
      </c>
      <c r="DE864" s="1">
        <v>6.8299999999999995E-107</v>
      </c>
      <c r="DF864">
        <v>388</v>
      </c>
      <c r="DG864">
        <v>210</v>
      </c>
      <c r="DH864">
        <v>0</v>
      </c>
      <c r="DI864">
        <v>0</v>
      </c>
      <c r="DJ864">
        <v>1</v>
      </c>
      <c r="DK864">
        <v>210</v>
      </c>
      <c r="DL864">
        <v>6</v>
      </c>
      <c r="DM864">
        <v>215</v>
      </c>
      <c r="DN864" t="s">
        <v>347</v>
      </c>
    </row>
    <row r="865" spans="1:118" x14ac:dyDescent="0.25">
      <c r="A865" t="s">
        <v>3803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19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1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f t="shared" si="13"/>
        <v>20</v>
      </c>
      <c r="CS865" t="s">
        <v>732</v>
      </c>
      <c r="CT865" t="s">
        <v>3804</v>
      </c>
      <c r="CU865" t="s">
        <v>118</v>
      </c>
      <c r="CV865" t="s">
        <v>325</v>
      </c>
      <c r="CW865" t="s">
        <v>326</v>
      </c>
      <c r="CX865" t="s">
        <v>327</v>
      </c>
      <c r="CY865" t="s">
        <v>383</v>
      </c>
      <c r="CZ865" t="s">
        <v>384</v>
      </c>
      <c r="DA865" t="s">
        <v>731</v>
      </c>
      <c r="DB865" t="s">
        <v>3805</v>
      </c>
      <c r="DC865">
        <v>95.686000000000007</v>
      </c>
      <c r="DD865">
        <v>99</v>
      </c>
      <c r="DE865" s="1">
        <v>8.36E-112</v>
      </c>
      <c r="DF865">
        <v>405</v>
      </c>
      <c r="DG865">
        <v>255</v>
      </c>
      <c r="DH865">
        <v>5</v>
      </c>
      <c r="DI865">
        <v>5</v>
      </c>
      <c r="DJ865">
        <v>4</v>
      </c>
      <c r="DK865">
        <v>253</v>
      </c>
      <c r="DL865">
        <v>34</v>
      </c>
      <c r="DM865">
        <v>287</v>
      </c>
      <c r="DN865" t="s">
        <v>347</v>
      </c>
    </row>
    <row r="866" spans="1:118" x14ac:dyDescent="0.25">
      <c r="A866" t="s">
        <v>4388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15</v>
      </c>
      <c r="S866">
        <v>23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1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f t="shared" si="13"/>
        <v>39</v>
      </c>
      <c r="CS866" t="s">
        <v>732</v>
      </c>
      <c r="CT866" t="s">
        <v>4389</v>
      </c>
      <c r="CU866" t="s">
        <v>118</v>
      </c>
      <c r="CV866" t="s">
        <v>325</v>
      </c>
      <c r="CW866" t="s">
        <v>326</v>
      </c>
      <c r="CX866" t="s">
        <v>327</v>
      </c>
      <c r="CY866" t="s">
        <v>383</v>
      </c>
      <c r="CZ866" t="s">
        <v>384</v>
      </c>
      <c r="DA866" t="s">
        <v>731</v>
      </c>
      <c r="DB866" t="s">
        <v>4390</v>
      </c>
      <c r="DC866">
        <v>99.578000000000003</v>
      </c>
      <c r="DD866">
        <v>100</v>
      </c>
      <c r="DE866" s="1">
        <v>1.28E-119</v>
      </c>
      <c r="DF866">
        <v>431</v>
      </c>
      <c r="DG866">
        <v>237</v>
      </c>
      <c r="DH866">
        <v>0</v>
      </c>
      <c r="DI866">
        <v>1</v>
      </c>
      <c r="DJ866">
        <v>1</v>
      </c>
      <c r="DK866">
        <v>237</v>
      </c>
      <c r="DL866">
        <v>14</v>
      </c>
      <c r="DM866">
        <v>249</v>
      </c>
      <c r="DN866" t="s">
        <v>347</v>
      </c>
    </row>
    <row r="867" spans="1:118" x14ac:dyDescent="0.25">
      <c r="A867" t="s">
        <v>5033</v>
      </c>
      <c r="B867">
        <v>0</v>
      </c>
      <c r="C867">
        <v>0</v>
      </c>
      <c r="D867">
        <v>0</v>
      </c>
      <c r="E867">
        <v>103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</v>
      </c>
      <c r="BP867">
        <v>1</v>
      </c>
      <c r="BQ867">
        <v>0</v>
      </c>
      <c r="BR867">
        <v>0</v>
      </c>
      <c r="BS867">
        <v>0</v>
      </c>
      <c r="BT867">
        <v>0</v>
      </c>
      <c r="BU867">
        <v>4</v>
      </c>
      <c r="BV867">
        <v>0</v>
      </c>
      <c r="BW867">
        <v>0</v>
      </c>
      <c r="BX867">
        <v>4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5</v>
      </c>
      <c r="CN867">
        <v>0</v>
      </c>
      <c r="CO867">
        <v>0</v>
      </c>
      <c r="CP867">
        <v>0</v>
      </c>
      <c r="CQ867">
        <v>0</v>
      </c>
      <c r="CR867">
        <f t="shared" si="13"/>
        <v>120</v>
      </c>
      <c r="CS867" t="s">
        <v>732</v>
      </c>
      <c r="CT867" t="s">
        <v>5034</v>
      </c>
      <c r="CU867" t="s">
        <v>118</v>
      </c>
      <c r="CV867" t="s">
        <v>325</v>
      </c>
      <c r="CW867" t="s">
        <v>326</v>
      </c>
      <c r="CX867" t="s">
        <v>327</v>
      </c>
      <c r="CY867" t="s">
        <v>383</v>
      </c>
      <c r="CZ867" t="s">
        <v>384</v>
      </c>
      <c r="DA867" t="s">
        <v>731</v>
      </c>
      <c r="DB867" t="s">
        <v>5035</v>
      </c>
      <c r="DC867">
        <v>83.793999999999997</v>
      </c>
      <c r="DD867">
        <v>99</v>
      </c>
      <c r="DE867" s="1">
        <v>1.9300000000000001E-58</v>
      </c>
      <c r="DF867">
        <v>228</v>
      </c>
      <c r="DG867">
        <v>253</v>
      </c>
      <c r="DH867">
        <v>27</v>
      </c>
      <c r="DI867">
        <v>10</v>
      </c>
      <c r="DJ867">
        <v>3</v>
      </c>
      <c r="DK867">
        <v>251</v>
      </c>
      <c r="DL867">
        <v>49</v>
      </c>
      <c r="DM867">
        <v>291</v>
      </c>
      <c r="DN867" t="s">
        <v>347</v>
      </c>
    </row>
    <row r="868" spans="1:118" x14ac:dyDescent="0.25">
      <c r="A868" t="s">
        <v>3683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1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16</v>
      </c>
      <c r="CL868">
        <v>0</v>
      </c>
      <c r="CM868">
        <v>0</v>
      </c>
      <c r="CN868">
        <v>1</v>
      </c>
      <c r="CO868">
        <v>0</v>
      </c>
      <c r="CP868">
        <v>0</v>
      </c>
      <c r="CQ868">
        <v>0</v>
      </c>
      <c r="CR868">
        <f t="shared" si="13"/>
        <v>18</v>
      </c>
      <c r="CS868" t="s">
        <v>3687</v>
      </c>
      <c r="CT868" t="s">
        <v>3684</v>
      </c>
      <c r="CU868" t="s">
        <v>118</v>
      </c>
      <c r="CV868" t="s">
        <v>325</v>
      </c>
      <c r="CW868" t="s">
        <v>326</v>
      </c>
      <c r="CX868" t="s">
        <v>327</v>
      </c>
      <c r="CY868" t="s">
        <v>383</v>
      </c>
      <c r="CZ868" t="s">
        <v>384</v>
      </c>
      <c r="DA868" t="s">
        <v>3685</v>
      </c>
      <c r="DB868" t="s">
        <v>3686</v>
      </c>
      <c r="DC868">
        <v>99.015000000000001</v>
      </c>
      <c r="DD868">
        <v>100</v>
      </c>
      <c r="DE868" s="1">
        <v>1.11E-99</v>
      </c>
      <c r="DF868">
        <v>364</v>
      </c>
      <c r="DG868">
        <v>203</v>
      </c>
      <c r="DH868">
        <v>2</v>
      </c>
      <c r="DI868">
        <v>0</v>
      </c>
      <c r="DJ868">
        <v>1</v>
      </c>
      <c r="DK868">
        <v>203</v>
      </c>
      <c r="DL868">
        <v>14</v>
      </c>
      <c r="DM868">
        <v>216</v>
      </c>
      <c r="DN868" t="s">
        <v>347</v>
      </c>
    </row>
    <row r="869" spans="1:118" x14ac:dyDescent="0.25">
      <c r="A869" t="s">
        <v>1530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2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f t="shared" si="13"/>
        <v>2</v>
      </c>
      <c r="CS869" t="s">
        <v>1535</v>
      </c>
      <c r="CT869" t="s">
        <v>1531</v>
      </c>
      <c r="CU869" t="s">
        <v>118</v>
      </c>
      <c r="CV869" t="s">
        <v>325</v>
      </c>
      <c r="CW869" t="s">
        <v>326</v>
      </c>
      <c r="CX869" t="s">
        <v>327</v>
      </c>
      <c r="CY869" t="s">
        <v>383</v>
      </c>
      <c r="CZ869" t="s">
        <v>1532</v>
      </c>
      <c r="DA869" t="s">
        <v>1533</v>
      </c>
      <c r="DB869" t="s">
        <v>1534</v>
      </c>
      <c r="DC869">
        <v>99.555999999999997</v>
      </c>
      <c r="DD869">
        <v>100</v>
      </c>
      <c r="DE869" s="1">
        <v>1.5799999999999999E-113</v>
      </c>
      <c r="DF869">
        <v>411</v>
      </c>
      <c r="DG869">
        <v>225</v>
      </c>
      <c r="DH869">
        <v>1</v>
      </c>
      <c r="DI869">
        <v>0</v>
      </c>
      <c r="DJ869">
        <v>1</v>
      </c>
      <c r="DK869">
        <v>225</v>
      </c>
      <c r="DL869">
        <v>70</v>
      </c>
      <c r="DM869">
        <v>294</v>
      </c>
      <c r="DN869" t="s">
        <v>347</v>
      </c>
    </row>
    <row r="870" spans="1:118" x14ac:dyDescent="0.25">
      <c r="A870" t="s">
        <v>733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1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f t="shared" si="13"/>
        <v>1</v>
      </c>
      <c r="CS870" t="s">
        <v>738</v>
      </c>
      <c r="CT870" t="s">
        <v>734</v>
      </c>
      <c r="CU870" t="s">
        <v>118</v>
      </c>
      <c r="CV870" t="s">
        <v>325</v>
      </c>
      <c r="CW870" t="s">
        <v>326</v>
      </c>
      <c r="CX870" t="s">
        <v>327</v>
      </c>
      <c r="CY870" t="s">
        <v>735</v>
      </c>
      <c r="CZ870" t="s">
        <v>170</v>
      </c>
      <c r="DA870" t="s">
        <v>736</v>
      </c>
      <c r="DB870" t="s">
        <v>737</v>
      </c>
      <c r="DC870">
        <v>100</v>
      </c>
      <c r="DD870">
        <v>100</v>
      </c>
      <c r="DE870" s="1">
        <v>1.35E-129</v>
      </c>
      <c r="DF870">
        <v>464</v>
      </c>
      <c r="DG870">
        <v>251</v>
      </c>
      <c r="DH870">
        <v>0</v>
      </c>
      <c r="DI870">
        <v>0</v>
      </c>
      <c r="DJ870">
        <v>1</v>
      </c>
      <c r="DK870">
        <v>251</v>
      </c>
      <c r="DL870">
        <v>69</v>
      </c>
      <c r="DM870">
        <v>319</v>
      </c>
      <c r="DN870" t="s">
        <v>739</v>
      </c>
    </row>
    <row r="871" spans="1:118" x14ac:dyDescent="0.25">
      <c r="A871" t="s">
        <v>2432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5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f t="shared" si="13"/>
        <v>5</v>
      </c>
      <c r="CS871" t="s">
        <v>738</v>
      </c>
      <c r="CT871" t="s">
        <v>2433</v>
      </c>
      <c r="CU871" t="s">
        <v>118</v>
      </c>
      <c r="CV871" t="s">
        <v>325</v>
      </c>
      <c r="CW871" t="s">
        <v>326</v>
      </c>
      <c r="CX871" t="s">
        <v>327</v>
      </c>
      <c r="CY871" t="s">
        <v>735</v>
      </c>
      <c r="CZ871" t="s">
        <v>170</v>
      </c>
      <c r="DA871" t="s">
        <v>736</v>
      </c>
      <c r="DB871" t="s">
        <v>2434</v>
      </c>
      <c r="DC871">
        <v>98.430999999999997</v>
      </c>
      <c r="DD871">
        <v>100</v>
      </c>
      <c r="DE871" s="1">
        <v>4.9100000000000003E-124</v>
      </c>
      <c r="DF871">
        <v>446</v>
      </c>
      <c r="DG871">
        <v>255</v>
      </c>
      <c r="DH871">
        <v>1</v>
      </c>
      <c r="DI871">
        <v>2</v>
      </c>
      <c r="DJ871">
        <v>1</v>
      </c>
      <c r="DK871">
        <v>252</v>
      </c>
      <c r="DL871">
        <v>47</v>
      </c>
      <c r="DM871">
        <v>301</v>
      </c>
      <c r="DN871" t="s">
        <v>739</v>
      </c>
    </row>
    <row r="872" spans="1:118" x14ac:dyDescent="0.25">
      <c r="A872" t="s">
        <v>4226</v>
      </c>
      <c r="B872">
        <v>0</v>
      </c>
      <c r="C872">
        <v>0</v>
      </c>
      <c r="D872">
        <v>0</v>
      </c>
      <c r="E872">
        <v>0</v>
      </c>
      <c r="F872">
        <v>30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1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f t="shared" si="13"/>
        <v>31</v>
      </c>
      <c r="CS872" t="s">
        <v>738</v>
      </c>
      <c r="CT872" t="s">
        <v>4227</v>
      </c>
      <c r="CU872" t="s">
        <v>118</v>
      </c>
      <c r="CV872" t="s">
        <v>325</v>
      </c>
      <c r="CW872" t="s">
        <v>326</v>
      </c>
      <c r="CX872" t="s">
        <v>327</v>
      </c>
      <c r="CY872" t="s">
        <v>735</v>
      </c>
      <c r="CZ872" t="s">
        <v>170</v>
      </c>
      <c r="DA872" t="s">
        <v>736</v>
      </c>
      <c r="DB872" t="s">
        <v>4228</v>
      </c>
      <c r="DC872">
        <v>99.558999999999997</v>
      </c>
      <c r="DD872">
        <v>100</v>
      </c>
      <c r="DE872" s="1">
        <v>1.2300000000000001E-114</v>
      </c>
      <c r="DF872">
        <v>414</v>
      </c>
      <c r="DG872">
        <v>227</v>
      </c>
      <c r="DH872">
        <v>1</v>
      </c>
      <c r="DI872">
        <v>0</v>
      </c>
      <c r="DJ872">
        <v>1</v>
      </c>
      <c r="DK872">
        <v>227</v>
      </c>
      <c r="DL872">
        <v>31</v>
      </c>
      <c r="DM872">
        <v>257</v>
      </c>
      <c r="DN872" t="s">
        <v>739</v>
      </c>
    </row>
    <row r="873" spans="1:118" x14ac:dyDescent="0.25">
      <c r="A873" t="s">
        <v>5409</v>
      </c>
      <c r="B873">
        <v>0</v>
      </c>
      <c r="C873">
        <v>0</v>
      </c>
      <c r="D873">
        <v>2</v>
      </c>
      <c r="E873">
        <v>0</v>
      </c>
      <c r="F873">
        <v>0</v>
      </c>
      <c r="G873">
        <v>4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0</v>
      </c>
      <c r="P873">
        <v>0</v>
      </c>
      <c r="Q873">
        <v>0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1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1</v>
      </c>
      <c r="AV873">
        <v>0</v>
      </c>
      <c r="AW873">
        <v>0</v>
      </c>
      <c r="AX873">
        <v>0</v>
      </c>
      <c r="AY873">
        <v>1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69</v>
      </c>
      <c r="BF873">
        <v>8</v>
      </c>
      <c r="BG873">
        <v>0</v>
      </c>
      <c r="BH873">
        <v>0</v>
      </c>
      <c r="BI873">
        <v>0</v>
      </c>
      <c r="BJ873">
        <v>1</v>
      </c>
      <c r="BK873">
        <v>122</v>
      </c>
      <c r="BL873">
        <v>4</v>
      </c>
      <c r="BM873">
        <v>0</v>
      </c>
      <c r="BN873">
        <v>0</v>
      </c>
      <c r="BO873">
        <v>3</v>
      </c>
      <c r="BP873">
        <v>2</v>
      </c>
      <c r="BQ873">
        <v>0</v>
      </c>
      <c r="BR873">
        <v>1</v>
      </c>
      <c r="BS873">
        <v>0</v>
      </c>
      <c r="BT873">
        <v>1</v>
      </c>
      <c r="BU873">
        <v>2</v>
      </c>
      <c r="BV873">
        <v>0</v>
      </c>
      <c r="BW873">
        <v>0</v>
      </c>
      <c r="BX873">
        <v>2</v>
      </c>
      <c r="BY873">
        <v>0</v>
      </c>
      <c r="BZ873">
        <v>0</v>
      </c>
      <c r="CA873">
        <v>0</v>
      </c>
      <c r="CB873">
        <v>0</v>
      </c>
      <c r="CC873">
        <v>4</v>
      </c>
      <c r="CD873">
        <v>2</v>
      </c>
      <c r="CE873">
        <v>0</v>
      </c>
      <c r="CF873">
        <v>0</v>
      </c>
      <c r="CG873">
        <v>0</v>
      </c>
      <c r="CH873">
        <v>0</v>
      </c>
      <c r="CI873">
        <v>1</v>
      </c>
      <c r="CJ873">
        <v>1</v>
      </c>
      <c r="CK873">
        <v>0</v>
      </c>
      <c r="CL873">
        <v>0</v>
      </c>
      <c r="CM873">
        <v>2</v>
      </c>
      <c r="CN873">
        <v>1</v>
      </c>
      <c r="CO873">
        <v>0</v>
      </c>
      <c r="CP873">
        <v>0</v>
      </c>
      <c r="CQ873">
        <v>0</v>
      </c>
      <c r="CR873">
        <f t="shared" si="13"/>
        <v>238</v>
      </c>
      <c r="CS873" t="s">
        <v>738</v>
      </c>
      <c r="CT873" t="s">
        <v>5410</v>
      </c>
      <c r="CU873" t="s">
        <v>118</v>
      </c>
      <c r="CV873" t="s">
        <v>325</v>
      </c>
      <c r="CW873" t="s">
        <v>326</v>
      </c>
      <c r="CX873" t="s">
        <v>327</v>
      </c>
      <c r="CY873" t="s">
        <v>735</v>
      </c>
      <c r="CZ873" t="s">
        <v>170</v>
      </c>
      <c r="DA873" t="s">
        <v>736</v>
      </c>
      <c r="DB873" t="s">
        <v>4228</v>
      </c>
      <c r="DC873">
        <v>100</v>
      </c>
      <c r="DD873">
        <v>100</v>
      </c>
      <c r="DE873" s="1">
        <v>2.0600000000000001E-117</v>
      </c>
      <c r="DF873">
        <v>424</v>
      </c>
      <c r="DG873">
        <v>229</v>
      </c>
      <c r="DH873">
        <v>0</v>
      </c>
      <c r="DI873">
        <v>0</v>
      </c>
      <c r="DJ873">
        <v>1</v>
      </c>
      <c r="DK873">
        <v>229</v>
      </c>
      <c r="DL873">
        <v>47</v>
      </c>
      <c r="DM873">
        <v>275</v>
      </c>
      <c r="DN873" t="s">
        <v>739</v>
      </c>
    </row>
    <row r="874" spans="1:118" x14ac:dyDescent="0.25">
      <c r="A874" t="s">
        <v>1110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1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f t="shared" si="13"/>
        <v>1</v>
      </c>
      <c r="CS874" t="s">
        <v>1116</v>
      </c>
      <c r="CT874" t="s">
        <v>1111</v>
      </c>
      <c r="CU874" t="s">
        <v>118</v>
      </c>
      <c r="CV874" t="s">
        <v>325</v>
      </c>
      <c r="CW874" t="s">
        <v>326</v>
      </c>
      <c r="CX874" t="s">
        <v>327</v>
      </c>
      <c r="CY874" t="s">
        <v>1112</v>
      </c>
      <c r="CZ874" t="s">
        <v>1113</v>
      </c>
      <c r="DA874" t="s">
        <v>1114</v>
      </c>
      <c r="DB874" t="s">
        <v>1115</v>
      </c>
      <c r="DC874">
        <v>90.448999999999998</v>
      </c>
      <c r="DD874">
        <v>93</v>
      </c>
      <c r="DE874" s="1">
        <v>3.9000000000000002E-59</v>
      </c>
      <c r="DF874">
        <v>230</v>
      </c>
      <c r="DG874">
        <v>178</v>
      </c>
      <c r="DH874">
        <v>12</v>
      </c>
      <c r="DI874">
        <v>4</v>
      </c>
      <c r="DJ874">
        <v>14</v>
      </c>
      <c r="DK874">
        <v>190</v>
      </c>
      <c r="DL874">
        <v>46</v>
      </c>
      <c r="DM874">
        <v>219</v>
      </c>
      <c r="DN874" t="s">
        <v>173</v>
      </c>
    </row>
    <row r="875" spans="1:118" x14ac:dyDescent="0.25">
      <c r="A875" t="s">
        <v>1117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f t="shared" si="13"/>
        <v>1</v>
      </c>
      <c r="CS875" t="s">
        <v>1122</v>
      </c>
      <c r="CT875" t="s">
        <v>1118</v>
      </c>
      <c r="CU875" t="s">
        <v>118</v>
      </c>
      <c r="CV875" t="s">
        <v>325</v>
      </c>
      <c r="CW875" t="s">
        <v>326</v>
      </c>
      <c r="CX875" t="s">
        <v>327</v>
      </c>
      <c r="CY875" t="s">
        <v>390</v>
      </c>
      <c r="CZ875" t="s">
        <v>1119</v>
      </c>
      <c r="DA875" t="s">
        <v>1120</v>
      </c>
      <c r="DB875" t="s">
        <v>1121</v>
      </c>
      <c r="DC875">
        <v>100</v>
      </c>
      <c r="DD875">
        <v>100</v>
      </c>
      <c r="DE875" s="1">
        <v>4.6699999999999998E-124</v>
      </c>
      <c r="DF875">
        <v>446</v>
      </c>
      <c r="DG875">
        <v>241</v>
      </c>
      <c r="DH875">
        <v>0</v>
      </c>
      <c r="DI875">
        <v>0</v>
      </c>
      <c r="DJ875">
        <v>1</v>
      </c>
      <c r="DK875">
        <v>241</v>
      </c>
      <c r="DL875">
        <v>47</v>
      </c>
      <c r="DM875">
        <v>287</v>
      </c>
      <c r="DN875" t="s">
        <v>403</v>
      </c>
    </row>
    <row r="876" spans="1:118" x14ac:dyDescent="0.25">
      <c r="A876" t="s">
        <v>2112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1</v>
      </c>
      <c r="CK876">
        <v>2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f t="shared" si="13"/>
        <v>3</v>
      </c>
      <c r="CS876" t="s">
        <v>2116</v>
      </c>
      <c r="CT876" t="s">
        <v>2113</v>
      </c>
      <c r="CU876" t="s">
        <v>118</v>
      </c>
      <c r="CV876" t="s">
        <v>325</v>
      </c>
      <c r="CW876" t="s">
        <v>326</v>
      </c>
      <c r="CX876" t="s">
        <v>327</v>
      </c>
      <c r="CY876" t="s">
        <v>390</v>
      </c>
      <c r="CZ876" t="s">
        <v>1119</v>
      </c>
      <c r="DA876" t="s">
        <v>2114</v>
      </c>
      <c r="DB876" t="s">
        <v>2115</v>
      </c>
      <c r="DC876">
        <v>99.138000000000005</v>
      </c>
      <c r="DD876">
        <v>96</v>
      </c>
      <c r="DE876" s="1">
        <v>1.02E-115</v>
      </c>
      <c r="DF876">
        <v>418</v>
      </c>
      <c r="DG876">
        <v>232</v>
      </c>
      <c r="DH876">
        <v>2</v>
      </c>
      <c r="DI876">
        <v>0</v>
      </c>
      <c r="DJ876">
        <v>10</v>
      </c>
      <c r="DK876">
        <v>241</v>
      </c>
      <c r="DL876">
        <v>1</v>
      </c>
      <c r="DM876">
        <v>232</v>
      </c>
      <c r="DN876" t="s">
        <v>403</v>
      </c>
    </row>
    <row r="877" spans="1:118" x14ac:dyDescent="0.25">
      <c r="A877" t="s">
        <v>397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1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f t="shared" si="13"/>
        <v>1</v>
      </c>
      <c r="CS877" t="s">
        <v>396</v>
      </c>
      <c r="CT877" t="s">
        <v>398</v>
      </c>
      <c r="CU877" t="s">
        <v>118</v>
      </c>
      <c r="CV877" t="s">
        <v>325</v>
      </c>
      <c r="CW877" t="s">
        <v>326</v>
      </c>
      <c r="CX877" t="s">
        <v>327</v>
      </c>
      <c r="CY877" t="s">
        <v>390</v>
      </c>
      <c r="CZ877" t="s">
        <v>391</v>
      </c>
      <c r="DA877" t="s">
        <v>395</v>
      </c>
      <c r="DB877" t="s">
        <v>399</v>
      </c>
      <c r="DC877">
        <v>99.203000000000003</v>
      </c>
      <c r="DD877">
        <v>100</v>
      </c>
      <c r="DE877" s="1">
        <v>1.05E-125</v>
      </c>
      <c r="DF877">
        <v>451</v>
      </c>
      <c r="DG877">
        <v>251</v>
      </c>
      <c r="DH877">
        <v>1</v>
      </c>
      <c r="DI877">
        <v>1</v>
      </c>
      <c r="DJ877">
        <v>1</v>
      </c>
      <c r="DK877">
        <v>251</v>
      </c>
      <c r="DL877">
        <v>55</v>
      </c>
      <c r="DM877">
        <v>304</v>
      </c>
      <c r="DN877" t="s">
        <v>136</v>
      </c>
    </row>
    <row r="878" spans="1:118" x14ac:dyDescent="0.25">
      <c r="A878" t="s">
        <v>388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1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f t="shared" si="13"/>
        <v>1</v>
      </c>
      <c r="CS878" t="s">
        <v>394</v>
      </c>
      <c r="CT878" t="s">
        <v>389</v>
      </c>
      <c r="CU878" t="s">
        <v>118</v>
      </c>
      <c r="CV878" t="s">
        <v>325</v>
      </c>
      <c r="CW878" t="s">
        <v>326</v>
      </c>
      <c r="CX878" t="s">
        <v>327</v>
      </c>
      <c r="CY878" t="s">
        <v>390</v>
      </c>
      <c r="CZ878" t="s">
        <v>391</v>
      </c>
      <c r="DA878" t="s">
        <v>392</v>
      </c>
      <c r="DB878" t="s">
        <v>393</v>
      </c>
      <c r="DC878">
        <v>95.832999999999998</v>
      </c>
      <c r="DD878">
        <v>100</v>
      </c>
      <c r="DE878" s="1">
        <v>2.83E-106</v>
      </c>
      <c r="DF878">
        <v>387</v>
      </c>
      <c r="DG878">
        <v>240</v>
      </c>
      <c r="DH878">
        <v>8</v>
      </c>
      <c r="DI878">
        <v>1</v>
      </c>
      <c r="DJ878">
        <v>1</v>
      </c>
      <c r="DK878">
        <v>238</v>
      </c>
      <c r="DL878">
        <v>61</v>
      </c>
      <c r="DM878">
        <v>300</v>
      </c>
      <c r="DN878" t="s">
        <v>136</v>
      </c>
    </row>
    <row r="879" spans="1:118" x14ac:dyDescent="0.25">
      <c r="A879" t="s">
        <v>4923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57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3</v>
      </c>
      <c r="BV879">
        <v>0</v>
      </c>
      <c r="BW879">
        <v>0</v>
      </c>
      <c r="BX879">
        <v>2</v>
      </c>
      <c r="BY879">
        <v>0</v>
      </c>
      <c r="BZ879">
        <v>0</v>
      </c>
      <c r="CA879">
        <v>0</v>
      </c>
      <c r="CB879">
        <v>0</v>
      </c>
      <c r="CC879">
        <v>1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1</v>
      </c>
      <c r="CN879">
        <v>0</v>
      </c>
      <c r="CO879">
        <v>0</v>
      </c>
      <c r="CP879">
        <v>0</v>
      </c>
      <c r="CQ879">
        <v>0</v>
      </c>
      <c r="CR879">
        <f t="shared" si="13"/>
        <v>67</v>
      </c>
      <c r="CS879" t="s">
        <v>4929</v>
      </c>
      <c r="CT879" t="s">
        <v>4924</v>
      </c>
      <c r="CU879" t="s">
        <v>118</v>
      </c>
      <c r="CV879" t="s">
        <v>325</v>
      </c>
      <c r="CW879" t="s">
        <v>326</v>
      </c>
      <c r="CX879" t="s">
        <v>327</v>
      </c>
      <c r="CY879" t="s">
        <v>4925</v>
      </c>
      <c r="CZ879" t="s">
        <v>4926</v>
      </c>
      <c r="DA879" t="s">
        <v>4927</v>
      </c>
      <c r="DB879" t="s">
        <v>4928</v>
      </c>
      <c r="DC879">
        <v>100</v>
      </c>
      <c r="DD879">
        <v>100</v>
      </c>
      <c r="DE879" s="1">
        <v>2.54E-111</v>
      </c>
      <c r="DF879">
        <v>403</v>
      </c>
      <c r="DG879">
        <v>218</v>
      </c>
      <c r="DH879">
        <v>0</v>
      </c>
      <c r="DI879">
        <v>0</v>
      </c>
      <c r="DJ879">
        <v>1</v>
      </c>
      <c r="DK879">
        <v>218</v>
      </c>
      <c r="DL879">
        <v>25</v>
      </c>
      <c r="DM879">
        <v>242</v>
      </c>
      <c r="DN879" t="s">
        <v>136</v>
      </c>
    </row>
    <row r="880" spans="1:118" x14ac:dyDescent="0.25">
      <c r="A880" t="s">
        <v>1859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2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1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f t="shared" si="13"/>
        <v>3</v>
      </c>
      <c r="CS880" t="s">
        <v>1864</v>
      </c>
      <c r="CT880" t="s">
        <v>1860</v>
      </c>
      <c r="CU880" t="s">
        <v>118</v>
      </c>
      <c r="CV880" t="s">
        <v>325</v>
      </c>
      <c r="CW880" t="s">
        <v>326</v>
      </c>
      <c r="CX880" t="s">
        <v>327</v>
      </c>
      <c r="CY880" t="s">
        <v>1861</v>
      </c>
      <c r="CZ880" t="s">
        <v>170</v>
      </c>
      <c r="DA880" t="s">
        <v>1862</v>
      </c>
      <c r="DB880" t="s">
        <v>1863</v>
      </c>
      <c r="DC880">
        <v>87.111000000000004</v>
      </c>
      <c r="DD880">
        <v>84</v>
      </c>
      <c r="DE880" s="1">
        <v>4.4000000000000004E-65</v>
      </c>
      <c r="DF880">
        <v>250</v>
      </c>
      <c r="DG880">
        <v>225</v>
      </c>
      <c r="DH880">
        <v>23</v>
      </c>
      <c r="DI880">
        <v>5</v>
      </c>
      <c r="DJ880">
        <v>1</v>
      </c>
      <c r="DK880">
        <v>223</v>
      </c>
      <c r="DL880">
        <v>9</v>
      </c>
      <c r="DM880">
        <v>229</v>
      </c>
      <c r="DN880" t="s">
        <v>173</v>
      </c>
    </row>
    <row r="881" spans="1:118" x14ac:dyDescent="0.25">
      <c r="A881" t="s">
        <v>2721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6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f t="shared" si="13"/>
        <v>6</v>
      </c>
      <c r="CS881" t="s">
        <v>1864</v>
      </c>
      <c r="CT881" t="s">
        <v>2722</v>
      </c>
      <c r="CU881" t="s">
        <v>118</v>
      </c>
      <c r="CV881" t="s">
        <v>325</v>
      </c>
      <c r="CW881" t="s">
        <v>326</v>
      </c>
      <c r="CX881" t="s">
        <v>327</v>
      </c>
      <c r="CY881" t="s">
        <v>1861</v>
      </c>
      <c r="CZ881" t="s">
        <v>170</v>
      </c>
      <c r="DA881" t="s">
        <v>1862</v>
      </c>
      <c r="DB881" t="s">
        <v>2723</v>
      </c>
      <c r="DC881">
        <v>91.703000000000003</v>
      </c>
      <c r="DD881">
        <v>88</v>
      </c>
      <c r="DE881" s="1">
        <v>1.8999999999999999E-83</v>
      </c>
      <c r="DF881">
        <v>311</v>
      </c>
      <c r="DG881">
        <v>229</v>
      </c>
      <c r="DH881">
        <v>11</v>
      </c>
      <c r="DI881">
        <v>3</v>
      </c>
      <c r="DJ881">
        <v>10</v>
      </c>
      <c r="DK881">
        <v>235</v>
      </c>
      <c r="DL881">
        <v>1</v>
      </c>
      <c r="DM881">
        <v>224</v>
      </c>
      <c r="DN881" t="s">
        <v>173</v>
      </c>
    </row>
    <row r="882" spans="1:118" x14ac:dyDescent="0.25">
      <c r="A882" t="s">
        <v>977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1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f t="shared" si="13"/>
        <v>1</v>
      </c>
      <c r="CS882" t="s">
        <v>983</v>
      </c>
      <c r="CT882" t="s">
        <v>978</v>
      </c>
      <c r="CU882" t="s">
        <v>118</v>
      </c>
      <c r="CV882" t="s">
        <v>325</v>
      </c>
      <c r="CW882" t="s">
        <v>326</v>
      </c>
      <c r="CX882" t="s">
        <v>327</v>
      </c>
      <c r="CY882" t="s">
        <v>979</v>
      </c>
      <c r="CZ882" t="s">
        <v>980</v>
      </c>
      <c r="DA882" t="s">
        <v>981</v>
      </c>
      <c r="DB882" t="s">
        <v>982</v>
      </c>
      <c r="DC882">
        <v>100</v>
      </c>
      <c r="DD882">
        <v>100</v>
      </c>
      <c r="DE882" s="1">
        <v>4.6699999999999998E-124</v>
      </c>
      <c r="DF882">
        <v>446</v>
      </c>
      <c r="DG882">
        <v>241</v>
      </c>
      <c r="DH882">
        <v>0</v>
      </c>
      <c r="DI882">
        <v>0</v>
      </c>
      <c r="DJ882">
        <v>1</v>
      </c>
      <c r="DK882">
        <v>241</v>
      </c>
      <c r="DL882">
        <v>6</v>
      </c>
      <c r="DM882">
        <v>246</v>
      </c>
      <c r="DN882" t="s">
        <v>136</v>
      </c>
    </row>
    <row r="883" spans="1:118" x14ac:dyDescent="0.25">
      <c r="A883" t="s">
        <v>4871</v>
      </c>
      <c r="B883">
        <v>0</v>
      </c>
      <c r="C883">
        <v>0</v>
      </c>
      <c r="D883">
        <v>2</v>
      </c>
      <c r="E883">
        <v>0</v>
      </c>
      <c r="F883">
        <v>0</v>
      </c>
      <c r="G883">
        <v>2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</v>
      </c>
      <c r="U883">
        <v>4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3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1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30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1</v>
      </c>
      <c r="BR883">
        <v>2</v>
      </c>
      <c r="BS883">
        <v>0</v>
      </c>
      <c r="BT883">
        <v>0</v>
      </c>
      <c r="BU883">
        <v>1</v>
      </c>
      <c r="BV883">
        <v>1</v>
      </c>
      <c r="BW883">
        <v>0</v>
      </c>
      <c r="BX883">
        <v>3</v>
      </c>
      <c r="BY883">
        <v>0</v>
      </c>
      <c r="BZ883">
        <v>0</v>
      </c>
      <c r="CA883">
        <v>1</v>
      </c>
      <c r="CB883">
        <v>0</v>
      </c>
      <c r="CC883">
        <v>0</v>
      </c>
      <c r="CD883">
        <v>4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1</v>
      </c>
      <c r="CM883">
        <v>2</v>
      </c>
      <c r="CN883">
        <v>0</v>
      </c>
      <c r="CO883">
        <v>0</v>
      </c>
      <c r="CP883">
        <v>0</v>
      </c>
      <c r="CQ883">
        <v>1</v>
      </c>
      <c r="CR883">
        <f t="shared" si="13"/>
        <v>61</v>
      </c>
      <c r="CS883" t="s">
        <v>4875</v>
      </c>
      <c r="CT883" t="s">
        <v>4872</v>
      </c>
      <c r="CU883" t="s">
        <v>118</v>
      </c>
      <c r="CV883" t="s">
        <v>325</v>
      </c>
      <c r="CW883" t="s">
        <v>326</v>
      </c>
      <c r="CX883" t="s">
        <v>327</v>
      </c>
      <c r="CY883" t="s">
        <v>979</v>
      </c>
      <c r="CZ883" t="s">
        <v>980</v>
      </c>
      <c r="DA883" t="s">
        <v>4873</v>
      </c>
      <c r="DB883" t="s">
        <v>4874</v>
      </c>
      <c r="DC883">
        <v>100</v>
      </c>
      <c r="DD883">
        <v>100</v>
      </c>
      <c r="DE883" s="1">
        <v>1.6099999999999999E-118</v>
      </c>
      <c r="DF883">
        <v>427</v>
      </c>
      <c r="DG883">
        <v>231</v>
      </c>
      <c r="DH883">
        <v>0</v>
      </c>
      <c r="DI883">
        <v>0</v>
      </c>
      <c r="DJ883">
        <v>1</v>
      </c>
      <c r="DK883">
        <v>231</v>
      </c>
      <c r="DL883">
        <v>6</v>
      </c>
      <c r="DM883">
        <v>236</v>
      </c>
      <c r="DN883" t="s">
        <v>136</v>
      </c>
    </row>
    <row r="884" spans="1:118" x14ac:dyDescent="0.25">
      <c r="A884" t="s">
        <v>4938</v>
      </c>
      <c r="B884">
        <v>0</v>
      </c>
      <c r="C884">
        <v>0</v>
      </c>
      <c r="D884">
        <v>1</v>
      </c>
      <c r="E884">
        <v>0</v>
      </c>
      <c r="F884">
        <v>22</v>
      </c>
      <c r="G884">
        <v>0</v>
      </c>
      <c r="H884">
        <v>0</v>
      </c>
      <c r="I884">
        <v>14</v>
      </c>
      <c r="J884">
        <v>0</v>
      </c>
      <c r="K884">
        <v>10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3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2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1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6</v>
      </c>
      <c r="CL884">
        <v>1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f t="shared" si="13"/>
        <v>62</v>
      </c>
      <c r="CS884" t="s">
        <v>4875</v>
      </c>
      <c r="CT884" t="s">
        <v>4872</v>
      </c>
      <c r="CU884" t="s">
        <v>118</v>
      </c>
      <c r="CV884" t="s">
        <v>325</v>
      </c>
      <c r="CW884" t="s">
        <v>326</v>
      </c>
      <c r="CX884" t="s">
        <v>327</v>
      </c>
      <c r="CY884" t="s">
        <v>979</v>
      </c>
      <c r="CZ884" t="s">
        <v>980</v>
      </c>
      <c r="DA884" t="s">
        <v>4873</v>
      </c>
      <c r="DB884" t="s">
        <v>4874</v>
      </c>
      <c r="DC884">
        <v>96.537000000000006</v>
      </c>
      <c r="DD884">
        <v>98</v>
      </c>
      <c r="DE884" s="1">
        <v>4.6699999999999997E-104</v>
      </c>
      <c r="DF884">
        <v>379</v>
      </c>
      <c r="DG884">
        <v>231</v>
      </c>
      <c r="DH884">
        <v>4</v>
      </c>
      <c r="DI884">
        <v>1</v>
      </c>
      <c r="DJ884">
        <v>1</v>
      </c>
      <c r="DK884">
        <v>231</v>
      </c>
      <c r="DL884">
        <v>6</v>
      </c>
      <c r="DM884">
        <v>232</v>
      </c>
      <c r="DN884" t="s">
        <v>136</v>
      </c>
    </row>
    <row r="885" spans="1:118" x14ac:dyDescent="0.25">
      <c r="A885" t="s">
        <v>3694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1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2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6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1</v>
      </c>
      <c r="CO885">
        <v>0</v>
      </c>
      <c r="CP885">
        <v>0</v>
      </c>
      <c r="CQ885">
        <v>0</v>
      </c>
      <c r="CR885">
        <f t="shared" si="13"/>
        <v>11</v>
      </c>
      <c r="CS885" t="s">
        <v>3698</v>
      </c>
      <c r="CT885" t="s">
        <v>3695</v>
      </c>
      <c r="CU885" t="s">
        <v>118</v>
      </c>
      <c r="CV885" t="s">
        <v>325</v>
      </c>
      <c r="CW885" t="s">
        <v>326</v>
      </c>
      <c r="CX885" t="s">
        <v>327</v>
      </c>
      <c r="CY885" t="s">
        <v>979</v>
      </c>
      <c r="CZ885" t="s">
        <v>980</v>
      </c>
      <c r="DA885" t="s">
        <v>3696</v>
      </c>
      <c r="DB885" t="s">
        <v>3697</v>
      </c>
      <c r="DC885">
        <v>100</v>
      </c>
      <c r="DD885">
        <v>100</v>
      </c>
      <c r="DE885" s="1">
        <v>3.5099999999999997E-120</v>
      </c>
      <c r="DF885">
        <v>433</v>
      </c>
      <c r="DG885">
        <v>234</v>
      </c>
      <c r="DH885">
        <v>0</v>
      </c>
      <c r="DI885">
        <v>0</v>
      </c>
      <c r="DJ885">
        <v>1</v>
      </c>
      <c r="DK885">
        <v>234</v>
      </c>
      <c r="DL885">
        <v>40</v>
      </c>
      <c r="DM885">
        <v>273</v>
      </c>
      <c r="DN885" t="s">
        <v>136</v>
      </c>
    </row>
    <row r="886" spans="1:118" x14ac:dyDescent="0.25">
      <c r="A886" t="s">
        <v>5094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44</v>
      </c>
      <c r="BE886">
        <v>12</v>
      </c>
      <c r="BF886">
        <v>10</v>
      </c>
      <c r="BG886">
        <v>35</v>
      </c>
      <c r="BH886">
        <v>0</v>
      </c>
      <c r="BI886">
        <v>0</v>
      </c>
      <c r="BJ886">
        <v>0</v>
      </c>
      <c r="BK886">
        <v>12</v>
      </c>
      <c r="BL886">
        <v>1</v>
      </c>
      <c r="BM886">
        <v>1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2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f t="shared" si="13"/>
        <v>117</v>
      </c>
      <c r="CS886" t="s">
        <v>5098</v>
      </c>
      <c r="CT886" t="s">
        <v>5095</v>
      </c>
      <c r="CU886" t="s">
        <v>118</v>
      </c>
      <c r="CV886" t="s">
        <v>325</v>
      </c>
      <c r="CW886" t="s">
        <v>326</v>
      </c>
      <c r="CX886" t="s">
        <v>327</v>
      </c>
      <c r="CY886" t="s">
        <v>979</v>
      </c>
      <c r="CZ886" t="s">
        <v>980</v>
      </c>
      <c r="DA886" t="s">
        <v>5096</v>
      </c>
      <c r="DB886" t="s">
        <v>5097</v>
      </c>
      <c r="DC886">
        <v>90.456000000000003</v>
      </c>
      <c r="DD886">
        <v>99</v>
      </c>
      <c r="DE886" s="1">
        <v>4.9600000000000004E-84</v>
      </c>
      <c r="DF886">
        <v>313</v>
      </c>
      <c r="DG886">
        <v>241</v>
      </c>
      <c r="DH886">
        <v>17</v>
      </c>
      <c r="DI886">
        <v>4</v>
      </c>
      <c r="DJ886">
        <v>1</v>
      </c>
      <c r="DK886">
        <v>239</v>
      </c>
      <c r="DL886">
        <v>14</v>
      </c>
      <c r="DM886">
        <v>250</v>
      </c>
      <c r="DN886" t="s">
        <v>136</v>
      </c>
    </row>
    <row r="887" spans="1:118" x14ac:dyDescent="0.25">
      <c r="A887" t="s">
        <v>3314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7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1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1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f t="shared" si="13"/>
        <v>11</v>
      </c>
      <c r="CS887" t="s">
        <v>3319</v>
      </c>
      <c r="CT887" t="s">
        <v>3315</v>
      </c>
      <c r="CU887" t="s">
        <v>118</v>
      </c>
      <c r="CV887" t="s">
        <v>325</v>
      </c>
      <c r="CW887" t="s">
        <v>326</v>
      </c>
      <c r="CX887" t="s">
        <v>327</v>
      </c>
      <c r="CY887" t="s">
        <v>979</v>
      </c>
      <c r="CZ887" t="s">
        <v>3316</v>
      </c>
      <c r="DA887" t="s">
        <v>3317</v>
      </c>
      <c r="DB887" t="s">
        <v>3318</v>
      </c>
      <c r="DC887">
        <v>89.54</v>
      </c>
      <c r="DD887">
        <v>100</v>
      </c>
      <c r="DE887" s="1">
        <v>1.34E-79</v>
      </c>
      <c r="DF887">
        <v>298</v>
      </c>
      <c r="DG887">
        <v>239</v>
      </c>
      <c r="DH887">
        <v>19</v>
      </c>
      <c r="DI887">
        <v>5</v>
      </c>
      <c r="DJ887">
        <v>1</v>
      </c>
      <c r="DK887">
        <v>235</v>
      </c>
      <c r="DL887">
        <v>70</v>
      </c>
      <c r="DM887">
        <v>306</v>
      </c>
      <c r="DN887" t="s">
        <v>136</v>
      </c>
    </row>
    <row r="888" spans="1:118" x14ac:dyDescent="0.25">
      <c r="A888" t="s">
        <v>3557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14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f t="shared" si="13"/>
        <v>14</v>
      </c>
      <c r="CS888" t="s">
        <v>3319</v>
      </c>
      <c r="CT888" t="s">
        <v>3558</v>
      </c>
      <c r="CU888" t="s">
        <v>118</v>
      </c>
      <c r="CV888" t="s">
        <v>325</v>
      </c>
      <c r="CW888" t="s">
        <v>326</v>
      </c>
      <c r="CX888" t="s">
        <v>327</v>
      </c>
      <c r="CY888" t="s">
        <v>979</v>
      </c>
      <c r="CZ888" t="s">
        <v>3316</v>
      </c>
      <c r="DA888" t="s">
        <v>3317</v>
      </c>
      <c r="DB888" t="s">
        <v>3318</v>
      </c>
      <c r="DC888">
        <v>100</v>
      </c>
      <c r="DD888">
        <v>100</v>
      </c>
      <c r="DE888" s="1">
        <v>1.6700000000000001E-123</v>
      </c>
      <c r="DF888">
        <v>444</v>
      </c>
      <c r="DG888">
        <v>240</v>
      </c>
      <c r="DH888">
        <v>0</v>
      </c>
      <c r="DI888">
        <v>0</v>
      </c>
      <c r="DJ888">
        <v>1</v>
      </c>
      <c r="DK888">
        <v>240</v>
      </c>
      <c r="DL888">
        <v>40</v>
      </c>
      <c r="DM888">
        <v>279</v>
      </c>
      <c r="DN888" t="s">
        <v>136</v>
      </c>
    </row>
    <row r="889" spans="1:118" x14ac:dyDescent="0.25">
      <c r="A889" t="s">
        <v>4463</v>
      </c>
      <c r="B889">
        <v>0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4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1</v>
      </c>
      <c r="AP889">
        <v>0</v>
      </c>
      <c r="AQ889">
        <v>0</v>
      </c>
      <c r="AR889">
        <v>0</v>
      </c>
      <c r="AS889">
        <v>0</v>
      </c>
      <c r="AT889">
        <v>1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1</v>
      </c>
      <c r="BW889">
        <v>0</v>
      </c>
      <c r="BX889">
        <v>0</v>
      </c>
      <c r="BY889">
        <v>0</v>
      </c>
      <c r="BZ889">
        <v>0</v>
      </c>
      <c r="CA889">
        <v>20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5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f t="shared" si="13"/>
        <v>33</v>
      </c>
      <c r="CS889" t="s">
        <v>4468</v>
      </c>
      <c r="CT889" t="s">
        <v>4464</v>
      </c>
      <c r="CU889" t="s">
        <v>118</v>
      </c>
      <c r="CV889" t="s">
        <v>325</v>
      </c>
      <c r="CW889" t="s">
        <v>326</v>
      </c>
      <c r="CX889" t="s">
        <v>327</v>
      </c>
      <c r="CY889" t="s">
        <v>979</v>
      </c>
      <c r="CZ889" t="s">
        <v>4465</v>
      </c>
      <c r="DA889" t="s">
        <v>4466</v>
      </c>
      <c r="DB889" t="s">
        <v>4467</v>
      </c>
      <c r="DC889">
        <v>100</v>
      </c>
      <c r="DD889">
        <v>100</v>
      </c>
      <c r="DE889" s="1">
        <v>5.9799999999999997E-123</v>
      </c>
      <c r="DF889">
        <v>442</v>
      </c>
      <c r="DG889">
        <v>239</v>
      </c>
      <c r="DH889">
        <v>0</v>
      </c>
      <c r="DI889">
        <v>0</v>
      </c>
      <c r="DJ889">
        <v>1</v>
      </c>
      <c r="DK889">
        <v>239</v>
      </c>
      <c r="DL889">
        <v>51</v>
      </c>
      <c r="DM889">
        <v>289</v>
      </c>
      <c r="DN889" t="s">
        <v>136</v>
      </c>
    </row>
    <row r="890" spans="1:118" x14ac:dyDescent="0.25">
      <c r="A890" t="s">
        <v>3484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14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f t="shared" si="13"/>
        <v>14</v>
      </c>
      <c r="CS890" t="s">
        <v>3489</v>
      </c>
      <c r="CT890" t="s">
        <v>3485</v>
      </c>
      <c r="CU890" t="s">
        <v>118</v>
      </c>
      <c r="CV890" t="s">
        <v>325</v>
      </c>
      <c r="CW890" t="s">
        <v>326</v>
      </c>
      <c r="CX890" t="s">
        <v>327</v>
      </c>
      <c r="CY890" t="s">
        <v>979</v>
      </c>
      <c r="CZ890" t="s">
        <v>3486</v>
      </c>
      <c r="DA890" t="s">
        <v>3487</v>
      </c>
      <c r="DB890" t="s">
        <v>3488</v>
      </c>
      <c r="DC890">
        <v>100</v>
      </c>
      <c r="DD890">
        <v>100</v>
      </c>
      <c r="DE890" s="1">
        <v>7.6599999999999995E-122</v>
      </c>
      <c r="DF890">
        <v>438</v>
      </c>
      <c r="DG890">
        <v>237</v>
      </c>
      <c r="DH890">
        <v>0</v>
      </c>
      <c r="DI890">
        <v>0</v>
      </c>
      <c r="DJ890">
        <v>1</v>
      </c>
      <c r="DK890">
        <v>237</v>
      </c>
      <c r="DL890">
        <v>24</v>
      </c>
      <c r="DM890">
        <v>260</v>
      </c>
      <c r="DN890" t="s">
        <v>136</v>
      </c>
    </row>
    <row r="891" spans="1:118" x14ac:dyDescent="0.25">
      <c r="A891" t="s">
        <v>2379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2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1</v>
      </c>
      <c r="CN891">
        <v>0</v>
      </c>
      <c r="CO891">
        <v>0</v>
      </c>
      <c r="CP891">
        <v>0</v>
      </c>
      <c r="CQ891">
        <v>0</v>
      </c>
      <c r="CR891">
        <f t="shared" si="13"/>
        <v>3</v>
      </c>
      <c r="CS891" t="s">
        <v>2384</v>
      </c>
      <c r="CT891" t="s">
        <v>2380</v>
      </c>
      <c r="CU891" t="s">
        <v>118</v>
      </c>
      <c r="CV891" t="s">
        <v>325</v>
      </c>
      <c r="CW891" t="s">
        <v>326</v>
      </c>
      <c r="CX891" t="s">
        <v>327</v>
      </c>
      <c r="CY891" t="s">
        <v>400</v>
      </c>
      <c r="CZ891" t="s">
        <v>2381</v>
      </c>
      <c r="DA891" t="s">
        <v>2382</v>
      </c>
      <c r="DB891" t="s">
        <v>2383</v>
      </c>
      <c r="DC891">
        <v>100</v>
      </c>
      <c r="DD891">
        <v>100</v>
      </c>
      <c r="DE891" s="1">
        <v>5.1099999999999998E-103</v>
      </c>
      <c r="DF891">
        <v>375</v>
      </c>
      <c r="DG891">
        <v>203</v>
      </c>
      <c r="DH891">
        <v>0</v>
      </c>
      <c r="DI891">
        <v>0</v>
      </c>
      <c r="DJ891">
        <v>1</v>
      </c>
      <c r="DK891">
        <v>203</v>
      </c>
      <c r="DL891">
        <v>47</v>
      </c>
      <c r="DM891">
        <v>249</v>
      </c>
      <c r="DN891" t="s">
        <v>136</v>
      </c>
    </row>
    <row r="892" spans="1:118" x14ac:dyDescent="0.25">
      <c r="A892" t="s">
        <v>4677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3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1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1</v>
      </c>
      <c r="CN892">
        <v>0</v>
      </c>
      <c r="CO892">
        <v>0</v>
      </c>
      <c r="CP892">
        <v>0</v>
      </c>
      <c r="CQ892">
        <v>0</v>
      </c>
      <c r="CR892">
        <f t="shared" si="13"/>
        <v>5</v>
      </c>
      <c r="CS892" t="s">
        <v>2384</v>
      </c>
      <c r="CT892" t="s">
        <v>4678</v>
      </c>
      <c r="CU892" t="s">
        <v>118</v>
      </c>
      <c r="CV892" t="s">
        <v>325</v>
      </c>
      <c r="CW892" t="s">
        <v>326</v>
      </c>
      <c r="CX892" t="s">
        <v>327</v>
      </c>
      <c r="CY892" t="s">
        <v>400</v>
      </c>
      <c r="CZ892" t="s">
        <v>2381</v>
      </c>
      <c r="DA892" t="s">
        <v>2382</v>
      </c>
      <c r="DB892" t="s">
        <v>4679</v>
      </c>
      <c r="DC892">
        <v>96.552000000000007</v>
      </c>
      <c r="DD892">
        <v>100</v>
      </c>
      <c r="DE892" s="1">
        <v>2.4100000000000001E-91</v>
      </c>
      <c r="DF892">
        <v>337</v>
      </c>
      <c r="DG892">
        <v>203</v>
      </c>
      <c r="DH892">
        <v>7</v>
      </c>
      <c r="DI892">
        <v>0</v>
      </c>
      <c r="DJ892">
        <v>1</v>
      </c>
      <c r="DK892">
        <v>203</v>
      </c>
      <c r="DL892">
        <v>45</v>
      </c>
      <c r="DM892">
        <v>247</v>
      </c>
      <c r="DN892" t="s">
        <v>136</v>
      </c>
    </row>
    <row r="893" spans="1:118" x14ac:dyDescent="0.25">
      <c r="A893" t="s">
        <v>3713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18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f t="shared" si="13"/>
        <v>18</v>
      </c>
      <c r="CS893" t="s">
        <v>3718</v>
      </c>
      <c r="CT893" t="s">
        <v>3714</v>
      </c>
      <c r="CU893" t="s">
        <v>118</v>
      </c>
      <c r="CV893" t="s">
        <v>325</v>
      </c>
      <c r="CW893" t="s">
        <v>326</v>
      </c>
      <c r="CX893" t="s">
        <v>327</v>
      </c>
      <c r="CY893" t="s">
        <v>400</v>
      </c>
      <c r="CZ893" t="s">
        <v>3715</v>
      </c>
      <c r="DA893" t="s">
        <v>3716</v>
      </c>
      <c r="DB893" t="s">
        <v>3717</v>
      </c>
      <c r="DC893">
        <v>99.552000000000007</v>
      </c>
      <c r="DD893">
        <v>100</v>
      </c>
      <c r="DE893" s="1">
        <v>7.2200000000000003E-112</v>
      </c>
      <c r="DF893">
        <v>405</v>
      </c>
      <c r="DG893">
        <v>223</v>
      </c>
      <c r="DH893">
        <v>0</v>
      </c>
      <c r="DI893">
        <v>1</v>
      </c>
      <c r="DJ893">
        <v>1</v>
      </c>
      <c r="DK893">
        <v>222</v>
      </c>
      <c r="DL893">
        <v>6</v>
      </c>
      <c r="DM893">
        <v>228</v>
      </c>
      <c r="DN893" t="s">
        <v>136</v>
      </c>
    </row>
    <row r="894" spans="1:118" x14ac:dyDescent="0.25">
      <c r="A894" t="s">
        <v>984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1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f t="shared" si="13"/>
        <v>1</v>
      </c>
      <c r="CS894" t="s">
        <v>989</v>
      </c>
      <c r="CT894" t="s">
        <v>985</v>
      </c>
      <c r="CU894" t="s">
        <v>118</v>
      </c>
      <c r="CV894" t="s">
        <v>325</v>
      </c>
      <c r="CW894" t="s">
        <v>326</v>
      </c>
      <c r="CX894" t="s">
        <v>327</v>
      </c>
      <c r="CY894" t="s">
        <v>400</v>
      </c>
      <c r="CZ894" t="s">
        <v>986</v>
      </c>
      <c r="DA894" t="s">
        <v>987</v>
      </c>
      <c r="DB894" t="s">
        <v>988</v>
      </c>
      <c r="DC894">
        <v>99.566999999999993</v>
      </c>
      <c r="DD894">
        <v>100</v>
      </c>
      <c r="DE894" s="1">
        <v>7.5000000000000007E-117</v>
      </c>
      <c r="DF894">
        <v>422</v>
      </c>
      <c r="DG894">
        <v>231</v>
      </c>
      <c r="DH894">
        <v>1</v>
      </c>
      <c r="DI894">
        <v>0</v>
      </c>
      <c r="DJ894">
        <v>1</v>
      </c>
      <c r="DK894">
        <v>231</v>
      </c>
      <c r="DL894">
        <v>47</v>
      </c>
      <c r="DM894">
        <v>277</v>
      </c>
      <c r="DN894" t="s">
        <v>136</v>
      </c>
    </row>
    <row r="895" spans="1:118" x14ac:dyDescent="0.25">
      <c r="A895" t="s">
        <v>5482</v>
      </c>
      <c r="B895">
        <v>0</v>
      </c>
      <c r="C895">
        <v>0</v>
      </c>
      <c r="D895">
        <v>2</v>
      </c>
      <c r="E895">
        <v>0</v>
      </c>
      <c r="F895">
        <v>5</v>
      </c>
      <c r="G895">
        <v>5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2</v>
      </c>
      <c r="N895">
        <v>0</v>
      </c>
      <c r="O895">
        <v>0</v>
      </c>
      <c r="P895">
        <v>0</v>
      </c>
      <c r="Q895">
        <v>1</v>
      </c>
      <c r="R895">
        <v>0</v>
      </c>
      <c r="S895">
        <v>0</v>
      </c>
      <c r="T895">
        <v>0</v>
      </c>
      <c r="U895">
        <v>1</v>
      </c>
      <c r="V895">
        <v>1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134</v>
      </c>
      <c r="AU895">
        <v>0</v>
      </c>
      <c r="AV895">
        <v>0</v>
      </c>
      <c r="AW895">
        <v>0</v>
      </c>
      <c r="AX895">
        <v>1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1</v>
      </c>
      <c r="BH895">
        <v>1</v>
      </c>
      <c r="BI895">
        <v>0</v>
      </c>
      <c r="BJ895">
        <v>1</v>
      </c>
      <c r="BK895">
        <v>0</v>
      </c>
      <c r="BL895">
        <v>2</v>
      </c>
      <c r="BM895">
        <v>1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19</v>
      </c>
      <c r="BV895">
        <v>1</v>
      </c>
      <c r="BW895">
        <v>0</v>
      </c>
      <c r="BX895">
        <v>4</v>
      </c>
      <c r="BY895">
        <v>0</v>
      </c>
      <c r="BZ895">
        <v>1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1</v>
      </c>
      <c r="CK895">
        <v>0</v>
      </c>
      <c r="CL895">
        <v>4</v>
      </c>
      <c r="CM895">
        <v>1</v>
      </c>
      <c r="CN895">
        <v>0</v>
      </c>
      <c r="CO895">
        <v>0</v>
      </c>
      <c r="CP895">
        <v>0</v>
      </c>
      <c r="CQ895">
        <v>0</v>
      </c>
      <c r="CR895">
        <f t="shared" si="13"/>
        <v>190</v>
      </c>
      <c r="CS895" t="s">
        <v>5487</v>
      </c>
      <c r="CT895" t="s">
        <v>5483</v>
      </c>
      <c r="CU895" t="s">
        <v>118</v>
      </c>
      <c r="CV895" t="s">
        <v>325</v>
      </c>
      <c r="CW895" t="s">
        <v>326</v>
      </c>
      <c r="CX895" t="s">
        <v>327</v>
      </c>
      <c r="CY895" t="s">
        <v>400</v>
      </c>
      <c r="CZ895" t="s">
        <v>5484</v>
      </c>
      <c r="DA895" t="s">
        <v>5485</v>
      </c>
      <c r="DB895" t="s">
        <v>5486</v>
      </c>
      <c r="DC895">
        <v>100</v>
      </c>
      <c r="DD895">
        <v>100</v>
      </c>
      <c r="DE895" s="1">
        <v>5.7700000000000001E-118</v>
      </c>
      <c r="DF895">
        <v>425</v>
      </c>
      <c r="DG895">
        <v>230</v>
      </c>
      <c r="DH895">
        <v>0</v>
      </c>
      <c r="DI895">
        <v>0</v>
      </c>
      <c r="DJ895">
        <v>1</v>
      </c>
      <c r="DK895">
        <v>230</v>
      </c>
      <c r="DL895">
        <v>33</v>
      </c>
      <c r="DM895">
        <v>262</v>
      </c>
      <c r="DN895" t="s">
        <v>136</v>
      </c>
    </row>
    <row r="896" spans="1:118" x14ac:dyDescent="0.25">
      <c r="A896" t="s">
        <v>4435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2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f t="shared" si="13"/>
        <v>2</v>
      </c>
      <c r="CS896" t="s">
        <v>4440</v>
      </c>
      <c r="CT896" t="s">
        <v>4436</v>
      </c>
      <c r="CU896" t="s">
        <v>118</v>
      </c>
      <c r="CV896" t="s">
        <v>325</v>
      </c>
      <c r="CW896" t="s">
        <v>326</v>
      </c>
      <c r="CX896" t="s">
        <v>327</v>
      </c>
      <c r="CY896" t="s">
        <v>400</v>
      </c>
      <c r="CZ896" t="s">
        <v>4437</v>
      </c>
      <c r="DA896" t="s">
        <v>4438</v>
      </c>
      <c r="DB896" t="s">
        <v>4439</v>
      </c>
      <c r="DC896">
        <v>99.138000000000005</v>
      </c>
      <c r="DD896">
        <v>100</v>
      </c>
      <c r="DE896" s="1">
        <v>7.5299999999999995E-117</v>
      </c>
      <c r="DF896">
        <v>422</v>
      </c>
      <c r="DG896">
        <v>232</v>
      </c>
      <c r="DH896">
        <v>2</v>
      </c>
      <c r="DI896">
        <v>0</v>
      </c>
      <c r="DJ896">
        <v>1</v>
      </c>
      <c r="DK896">
        <v>232</v>
      </c>
      <c r="DL896">
        <v>47</v>
      </c>
      <c r="DM896">
        <v>278</v>
      </c>
      <c r="DN896" t="s">
        <v>136</v>
      </c>
    </row>
    <row r="897" spans="1:118" x14ac:dyDescent="0.25">
      <c r="A897" t="s">
        <v>4823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4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4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21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18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f t="shared" si="13"/>
        <v>47</v>
      </c>
      <c r="CS897" t="s">
        <v>4827</v>
      </c>
      <c r="CT897" t="s">
        <v>4824</v>
      </c>
      <c r="CU897" t="s">
        <v>118</v>
      </c>
      <c r="CV897" t="s">
        <v>325</v>
      </c>
      <c r="CW897" t="s">
        <v>326</v>
      </c>
      <c r="CX897" t="s">
        <v>327</v>
      </c>
      <c r="CY897" t="s">
        <v>400</v>
      </c>
      <c r="CZ897" t="s">
        <v>742</v>
      </c>
      <c r="DA897" t="s">
        <v>4825</v>
      </c>
      <c r="DB897" t="s">
        <v>4826</v>
      </c>
      <c r="DC897">
        <v>95.950999999999993</v>
      </c>
      <c r="DD897">
        <v>100</v>
      </c>
      <c r="DE897" s="1">
        <v>4.7899999999999998E-109</v>
      </c>
      <c r="DF897">
        <v>396</v>
      </c>
      <c r="DG897">
        <v>247</v>
      </c>
      <c r="DH897">
        <v>5</v>
      </c>
      <c r="DI897">
        <v>3</v>
      </c>
      <c r="DJ897">
        <v>1</v>
      </c>
      <c r="DK897">
        <v>242</v>
      </c>
      <c r="DL897">
        <v>24</v>
      </c>
      <c r="DM897">
        <v>270</v>
      </c>
      <c r="DN897" t="s">
        <v>739</v>
      </c>
    </row>
    <row r="898" spans="1:118" x14ac:dyDescent="0.25">
      <c r="A898" t="s">
        <v>4472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5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1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1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3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5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f t="shared" ref="CR898:CR961" si="14">SUM(B898:CQ898)</f>
        <v>16</v>
      </c>
      <c r="CS898" t="s">
        <v>4476</v>
      </c>
      <c r="CT898" t="s">
        <v>4473</v>
      </c>
      <c r="CU898" t="s">
        <v>118</v>
      </c>
      <c r="CV898" t="s">
        <v>325</v>
      </c>
      <c r="CW898" t="s">
        <v>326</v>
      </c>
      <c r="CX898" t="s">
        <v>327</v>
      </c>
      <c r="CY898" t="s">
        <v>400</v>
      </c>
      <c r="CZ898" t="s">
        <v>742</v>
      </c>
      <c r="DA898" t="s">
        <v>4474</v>
      </c>
      <c r="DB898" t="s">
        <v>4475</v>
      </c>
      <c r="DC898">
        <v>100</v>
      </c>
      <c r="DD898">
        <v>100</v>
      </c>
      <c r="DE898" s="1">
        <v>2.22E-127</v>
      </c>
      <c r="DF898">
        <v>457</v>
      </c>
      <c r="DG898">
        <v>247</v>
      </c>
      <c r="DH898">
        <v>0</v>
      </c>
      <c r="DI898">
        <v>0</v>
      </c>
      <c r="DJ898">
        <v>1</v>
      </c>
      <c r="DK898">
        <v>247</v>
      </c>
      <c r="DL898">
        <v>54</v>
      </c>
      <c r="DM898">
        <v>300</v>
      </c>
      <c r="DN898" t="s">
        <v>739</v>
      </c>
    </row>
    <row r="899" spans="1:118" x14ac:dyDescent="0.25">
      <c r="A899" t="s">
        <v>4828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34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6</v>
      </c>
      <c r="CR899">
        <f t="shared" si="14"/>
        <v>40</v>
      </c>
      <c r="CS899" t="s">
        <v>4832</v>
      </c>
      <c r="CT899" t="s">
        <v>4829</v>
      </c>
      <c r="CU899" t="s">
        <v>118</v>
      </c>
      <c r="CV899" t="s">
        <v>325</v>
      </c>
      <c r="CW899" t="s">
        <v>326</v>
      </c>
      <c r="CX899" t="s">
        <v>327</v>
      </c>
      <c r="CY899" t="s">
        <v>400</v>
      </c>
      <c r="CZ899" t="s">
        <v>742</v>
      </c>
      <c r="DA899" t="s">
        <v>4830</v>
      </c>
      <c r="DB899" t="s">
        <v>4831</v>
      </c>
      <c r="DC899">
        <v>99.605999999999995</v>
      </c>
      <c r="DD899">
        <v>100</v>
      </c>
      <c r="DE899" s="1">
        <v>1.37E-129</v>
      </c>
      <c r="DF899">
        <v>464</v>
      </c>
      <c r="DG899">
        <v>254</v>
      </c>
      <c r="DH899">
        <v>1</v>
      </c>
      <c r="DI899">
        <v>0</v>
      </c>
      <c r="DJ899">
        <v>1</v>
      </c>
      <c r="DK899">
        <v>254</v>
      </c>
      <c r="DL899">
        <v>24</v>
      </c>
      <c r="DM899">
        <v>277</v>
      </c>
      <c r="DN899" t="s">
        <v>739</v>
      </c>
    </row>
    <row r="900" spans="1:118" x14ac:dyDescent="0.25">
      <c r="A900" t="s">
        <v>1748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2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f t="shared" si="14"/>
        <v>2</v>
      </c>
      <c r="CS900" t="s">
        <v>1752</v>
      </c>
      <c r="CT900" t="s">
        <v>1749</v>
      </c>
      <c r="CU900" t="s">
        <v>118</v>
      </c>
      <c r="CV900" t="s">
        <v>325</v>
      </c>
      <c r="CW900" t="s">
        <v>326</v>
      </c>
      <c r="CX900" t="s">
        <v>327</v>
      </c>
      <c r="CY900" t="s">
        <v>400</v>
      </c>
      <c r="CZ900" t="s">
        <v>742</v>
      </c>
      <c r="DA900" t="s">
        <v>1750</v>
      </c>
      <c r="DB900" t="s">
        <v>1751</v>
      </c>
      <c r="DC900">
        <v>100</v>
      </c>
      <c r="DD900">
        <v>100</v>
      </c>
      <c r="DE900" s="1">
        <v>3.7699999999999998E-130</v>
      </c>
      <c r="DF900">
        <v>466</v>
      </c>
      <c r="DG900">
        <v>252</v>
      </c>
      <c r="DH900">
        <v>0</v>
      </c>
      <c r="DI900">
        <v>0</v>
      </c>
      <c r="DJ900">
        <v>1</v>
      </c>
      <c r="DK900">
        <v>252</v>
      </c>
      <c r="DL900">
        <v>40</v>
      </c>
      <c r="DM900">
        <v>291</v>
      </c>
      <c r="DN900" t="s">
        <v>739</v>
      </c>
    </row>
    <row r="901" spans="1:118" x14ac:dyDescent="0.25">
      <c r="A901" t="s">
        <v>5043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2</v>
      </c>
      <c r="H901">
        <v>1</v>
      </c>
      <c r="I901">
        <v>0</v>
      </c>
      <c r="J901">
        <v>0</v>
      </c>
      <c r="K901">
        <v>1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1</v>
      </c>
      <c r="BE901">
        <v>0</v>
      </c>
      <c r="BF901">
        <v>16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6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1</v>
      </c>
      <c r="BV901">
        <v>2</v>
      </c>
      <c r="BW901">
        <v>0</v>
      </c>
      <c r="BX901">
        <v>5</v>
      </c>
      <c r="BY901">
        <v>0</v>
      </c>
      <c r="BZ901">
        <v>1</v>
      </c>
      <c r="CA901">
        <v>0</v>
      </c>
      <c r="CB901">
        <v>0</v>
      </c>
      <c r="CC901">
        <v>0</v>
      </c>
      <c r="CD901">
        <v>0</v>
      </c>
      <c r="CE901">
        <v>5</v>
      </c>
      <c r="CF901">
        <v>0</v>
      </c>
      <c r="CG901">
        <v>1</v>
      </c>
      <c r="CH901">
        <v>0</v>
      </c>
      <c r="CI901">
        <v>0</v>
      </c>
      <c r="CJ901">
        <v>0</v>
      </c>
      <c r="CK901">
        <v>0</v>
      </c>
      <c r="CL901">
        <v>3</v>
      </c>
      <c r="CM901">
        <v>2</v>
      </c>
      <c r="CN901">
        <v>0</v>
      </c>
      <c r="CO901">
        <v>0</v>
      </c>
      <c r="CP901">
        <v>0</v>
      </c>
      <c r="CQ901">
        <v>0</v>
      </c>
      <c r="CR901">
        <f t="shared" si="14"/>
        <v>48</v>
      </c>
      <c r="CS901" t="s">
        <v>5046</v>
      </c>
      <c r="CT901" t="s">
        <v>5044</v>
      </c>
      <c r="CU901" t="s">
        <v>118</v>
      </c>
      <c r="CV901" t="s">
        <v>325</v>
      </c>
      <c r="CW901" t="s">
        <v>326</v>
      </c>
      <c r="CX901" t="s">
        <v>327</v>
      </c>
      <c r="CY901" t="s">
        <v>400</v>
      </c>
      <c r="CZ901" t="s">
        <v>742</v>
      </c>
      <c r="DA901" t="s">
        <v>5045</v>
      </c>
      <c r="DB901" t="s">
        <v>3329</v>
      </c>
      <c r="DC901">
        <v>100</v>
      </c>
      <c r="DD901">
        <v>100</v>
      </c>
      <c r="DE901" s="1">
        <v>2.7399999999999999E-121</v>
      </c>
      <c r="DF901">
        <v>436</v>
      </c>
      <c r="DG901">
        <v>236</v>
      </c>
      <c r="DH901">
        <v>0</v>
      </c>
      <c r="DI901">
        <v>0</v>
      </c>
      <c r="DJ901">
        <v>1</v>
      </c>
      <c r="DK901">
        <v>236</v>
      </c>
      <c r="DL901">
        <v>40</v>
      </c>
      <c r="DM901">
        <v>275</v>
      </c>
      <c r="DN901" t="s">
        <v>739</v>
      </c>
    </row>
    <row r="902" spans="1:118" x14ac:dyDescent="0.25">
      <c r="A902" t="s">
        <v>740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f t="shared" si="14"/>
        <v>1</v>
      </c>
      <c r="CS902" t="s">
        <v>745</v>
      </c>
      <c r="CT902" t="s">
        <v>741</v>
      </c>
      <c r="CU902" t="s">
        <v>118</v>
      </c>
      <c r="CV902" t="s">
        <v>325</v>
      </c>
      <c r="CW902" t="s">
        <v>326</v>
      </c>
      <c r="CX902" t="s">
        <v>327</v>
      </c>
      <c r="CY902" t="s">
        <v>400</v>
      </c>
      <c r="CZ902" t="s">
        <v>742</v>
      </c>
      <c r="DA902" t="s">
        <v>743</v>
      </c>
      <c r="DB902" t="s">
        <v>744</v>
      </c>
      <c r="DC902">
        <v>93.274000000000001</v>
      </c>
      <c r="DD902">
        <v>100</v>
      </c>
      <c r="DE902" s="1">
        <v>2.0500000000000002E-87</v>
      </c>
      <c r="DF902">
        <v>324</v>
      </c>
      <c r="DG902">
        <v>223</v>
      </c>
      <c r="DH902">
        <v>9</v>
      </c>
      <c r="DI902">
        <v>4</v>
      </c>
      <c r="DJ902">
        <v>1</v>
      </c>
      <c r="DK902">
        <v>219</v>
      </c>
      <c r="DL902">
        <v>6</v>
      </c>
      <c r="DM902">
        <v>226</v>
      </c>
      <c r="DN902" t="s">
        <v>739</v>
      </c>
    </row>
    <row r="903" spans="1:118" x14ac:dyDescent="0.25">
      <c r="A903" t="s">
        <v>990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1</v>
      </c>
      <c r="CR903">
        <f t="shared" si="14"/>
        <v>1</v>
      </c>
      <c r="CS903" t="s">
        <v>745</v>
      </c>
      <c r="CT903" t="s">
        <v>991</v>
      </c>
      <c r="CU903" t="s">
        <v>118</v>
      </c>
      <c r="CV903" t="s">
        <v>325</v>
      </c>
      <c r="CW903" t="s">
        <v>326</v>
      </c>
      <c r="CX903" t="s">
        <v>327</v>
      </c>
      <c r="CY903" t="s">
        <v>400</v>
      </c>
      <c r="CZ903" t="s">
        <v>742</v>
      </c>
      <c r="DA903" t="s">
        <v>743</v>
      </c>
      <c r="DB903" t="s">
        <v>992</v>
      </c>
      <c r="DC903">
        <v>96.938999999999993</v>
      </c>
      <c r="DD903">
        <v>100</v>
      </c>
      <c r="DE903" s="1">
        <v>3.8799999999999997E-89</v>
      </c>
      <c r="DF903">
        <v>329</v>
      </c>
      <c r="DG903">
        <v>196</v>
      </c>
      <c r="DH903">
        <v>4</v>
      </c>
      <c r="DI903">
        <v>2</v>
      </c>
      <c r="DJ903">
        <v>1</v>
      </c>
      <c r="DK903">
        <v>196</v>
      </c>
      <c r="DL903">
        <v>27</v>
      </c>
      <c r="DM903">
        <v>220</v>
      </c>
      <c r="DN903" t="s">
        <v>739</v>
      </c>
    </row>
    <row r="904" spans="1:118" x14ac:dyDescent="0.25">
      <c r="A904" t="s">
        <v>3327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3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f t="shared" si="14"/>
        <v>3</v>
      </c>
      <c r="CS904" t="s">
        <v>745</v>
      </c>
      <c r="CT904" t="s">
        <v>3328</v>
      </c>
      <c r="CU904" t="s">
        <v>118</v>
      </c>
      <c r="CV904" t="s">
        <v>325</v>
      </c>
      <c r="CW904" t="s">
        <v>326</v>
      </c>
      <c r="CX904" t="s">
        <v>327</v>
      </c>
      <c r="CY904" t="s">
        <v>400</v>
      </c>
      <c r="CZ904" t="s">
        <v>742</v>
      </c>
      <c r="DA904" t="s">
        <v>743</v>
      </c>
      <c r="DB904" t="s">
        <v>3329</v>
      </c>
      <c r="DC904">
        <v>98.332999999999998</v>
      </c>
      <c r="DD904">
        <v>100</v>
      </c>
      <c r="DE904" s="1">
        <v>1.01E-115</v>
      </c>
      <c r="DF904">
        <v>418</v>
      </c>
      <c r="DG904">
        <v>240</v>
      </c>
      <c r="DH904">
        <v>0</v>
      </c>
      <c r="DI904">
        <v>1</v>
      </c>
      <c r="DJ904">
        <v>1</v>
      </c>
      <c r="DK904">
        <v>240</v>
      </c>
      <c r="DL904">
        <v>51</v>
      </c>
      <c r="DM904">
        <v>286</v>
      </c>
      <c r="DN904" t="s">
        <v>739</v>
      </c>
    </row>
    <row r="905" spans="1:118" x14ac:dyDescent="0.25">
      <c r="A905" t="s">
        <v>3233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11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f t="shared" si="14"/>
        <v>11</v>
      </c>
      <c r="CS905" t="s">
        <v>745</v>
      </c>
      <c r="CT905" t="s">
        <v>3234</v>
      </c>
      <c r="CU905" t="s">
        <v>118</v>
      </c>
      <c r="CV905" t="s">
        <v>325</v>
      </c>
      <c r="CW905" t="s">
        <v>326</v>
      </c>
      <c r="CX905" t="s">
        <v>327</v>
      </c>
      <c r="CY905" t="s">
        <v>400</v>
      </c>
      <c r="CZ905" t="s">
        <v>742</v>
      </c>
      <c r="DA905" t="s">
        <v>743</v>
      </c>
      <c r="DB905" t="s">
        <v>3235</v>
      </c>
      <c r="DC905">
        <v>100</v>
      </c>
      <c r="DD905">
        <v>100</v>
      </c>
      <c r="DE905" s="1">
        <v>4.5000000000000003E-119</v>
      </c>
      <c r="DF905">
        <v>429</v>
      </c>
      <c r="DG905">
        <v>232</v>
      </c>
      <c r="DH905">
        <v>0</v>
      </c>
      <c r="DI905">
        <v>0</v>
      </c>
      <c r="DJ905">
        <v>1</v>
      </c>
      <c r="DK905">
        <v>232</v>
      </c>
      <c r="DL905">
        <v>69</v>
      </c>
      <c r="DM905">
        <v>300</v>
      </c>
      <c r="DN905" t="s">
        <v>739</v>
      </c>
    </row>
    <row r="906" spans="1:118" x14ac:dyDescent="0.25">
      <c r="A906" t="s">
        <v>3539</v>
      </c>
      <c r="B906">
        <v>0</v>
      </c>
      <c r="C906">
        <v>13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f t="shared" si="14"/>
        <v>13</v>
      </c>
      <c r="CS906" t="s">
        <v>745</v>
      </c>
      <c r="CT906" t="s">
        <v>3540</v>
      </c>
      <c r="CU906" t="s">
        <v>118</v>
      </c>
      <c r="CV906" t="s">
        <v>325</v>
      </c>
      <c r="CW906" t="s">
        <v>326</v>
      </c>
      <c r="CX906" t="s">
        <v>327</v>
      </c>
      <c r="CY906" t="s">
        <v>400</v>
      </c>
      <c r="CZ906" t="s">
        <v>742</v>
      </c>
      <c r="DA906" t="s">
        <v>743</v>
      </c>
      <c r="DB906" t="s">
        <v>3541</v>
      </c>
      <c r="DC906">
        <v>100</v>
      </c>
      <c r="DD906">
        <v>100</v>
      </c>
      <c r="DE906" s="1">
        <v>6.7999999999999997E-143</v>
      </c>
      <c r="DF906">
        <v>508</v>
      </c>
      <c r="DG906">
        <v>275</v>
      </c>
      <c r="DH906">
        <v>0</v>
      </c>
      <c r="DI906">
        <v>0</v>
      </c>
      <c r="DJ906">
        <v>1</v>
      </c>
      <c r="DK906">
        <v>275</v>
      </c>
      <c r="DL906">
        <v>14</v>
      </c>
      <c r="DM906">
        <v>288</v>
      </c>
      <c r="DN906" t="s">
        <v>739</v>
      </c>
    </row>
    <row r="907" spans="1:118" x14ac:dyDescent="0.25">
      <c r="A907" t="s">
        <v>4991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1</v>
      </c>
      <c r="O907">
        <v>0</v>
      </c>
      <c r="P907">
        <v>0</v>
      </c>
      <c r="Q907">
        <v>0</v>
      </c>
      <c r="R907">
        <v>1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2</v>
      </c>
      <c r="AN907">
        <v>3</v>
      </c>
      <c r="AO907">
        <v>3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1</v>
      </c>
      <c r="BG907">
        <v>0</v>
      </c>
      <c r="BH907">
        <v>0</v>
      </c>
      <c r="BI907">
        <v>0</v>
      </c>
      <c r="BJ907">
        <v>0</v>
      </c>
      <c r="BK907">
        <v>2</v>
      </c>
      <c r="BL907">
        <v>9</v>
      </c>
      <c r="BM907">
        <v>10</v>
      </c>
      <c r="BN907">
        <v>0</v>
      </c>
      <c r="BO907">
        <v>0</v>
      </c>
      <c r="BP907">
        <v>0</v>
      </c>
      <c r="BQ907">
        <v>1</v>
      </c>
      <c r="BR907">
        <v>1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2</v>
      </c>
      <c r="CA907">
        <v>0</v>
      </c>
      <c r="CB907">
        <v>0</v>
      </c>
      <c r="CC907">
        <v>2</v>
      </c>
      <c r="CD907">
        <v>0</v>
      </c>
      <c r="CE907">
        <v>0</v>
      </c>
      <c r="CF907">
        <v>0</v>
      </c>
      <c r="CG907">
        <v>1</v>
      </c>
      <c r="CH907">
        <v>0</v>
      </c>
      <c r="CI907">
        <v>0</v>
      </c>
      <c r="CJ907">
        <v>0</v>
      </c>
      <c r="CK907">
        <v>0</v>
      </c>
      <c r="CL907">
        <v>3</v>
      </c>
      <c r="CM907">
        <v>1</v>
      </c>
      <c r="CN907">
        <v>0</v>
      </c>
      <c r="CO907">
        <v>0</v>
      </c>
      <c r="CP907">
        <v>0</v>
      </c>
      <c r="CQ907">
        <v>0</v>
      </c>
      <c r="CR907">
        <f t="shared" si="14"/>
        <v>45</v>
      </c>
      <c r="CS907" t="s">
        <v>745</v>
      </c>
      <c r="CT907" t="s">
        <v>4992</v>
      </c>
      <c r="CU907" t="s">
        <v>118</v>
      </c>
      <c r="CV907" t="s">
        <v>325</v>
      </c>
      <c r="CW907" t="s">
        <v>326</v>
      </c>
      <c r="CX907" t="s">
        <v>327</v>
      </c>
      <c r="CY907" t="s">
        <v>400</v>
      </c>
      <c r="CZ907" t="s">
        <v>742</v>
      </c>
      <c r="DA907" t="s">
        <v>743</v>
      </c>
      <c r="DB907" t="s">
        <v>737</v>
      </c>
      <c r="DC907">
        <v>100</v>
      </c>
      <c r="DD907">
        <v>100</v>
      </c>
      <c r="DE907" s="1">
        <v>4.8299999999999998E-129</v>
      </c>
      <c r="DF907">
        <v>462</v>
      </c>
      <c r="DG907">
        <v>250</v>
      </c>
      <c r="DH907">
        <v>0</v>
      </c>
      <c r="DI907">
        <v>0</v>
      </c>
      <c r="DJ907">
        <v>1</v>
      </c>
      <c r="DK907">
        <v>250</v>
      </c>
      <c r="DL907">
        <v>44</v>
      </c>
      <c r="DM907">
        <v>293</v>
      </c>
      <c r="DN907" t="s">
        <v>739</v>
      </c>
    </row>
    <row r="908" spans="1:118" x14ac:dyDescent="0.25">
      <c r="A908" t="s">
        <v>4588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27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17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1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3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f t="shared" si="14"/>
        <v>48</v>
      </c>
      <c r="CS908" t="s">
        <v>745</v>
      </c>
      <c r="CT908" t="s">
        <v>4589</v>
      </c>
      <c r="CU908" t="s">
        <v>118</v>
      </c>
      <c r="CV908" t="s">
        <v>325</v>
      </c>
      <c r="CW908" t="s">
        <v>326</v>
      </c>
      <c r="CX908" t="s">
        <v>327</v>
      </c>
      <c r="CY908" t="s">
        <v>400</v>
      </c>
      <c r="CZ908" t="s">
        <v>742</v>
      </c>
      <c r="DA908" t="s">
        <v>743</v>
      </c>
      <c r="DB908" t="s">
        <v>4590</v>
      </c>
      <c r="DC908">
        <v>100</v>
      </c>
      <c r="DD908">
        <v>100</v>
      </c>
      <c r="DE908" s="1">
        <v>1.05E-130</v>
      </c>
      <c r="DF908">
        <v>468</v>
      </c>
      <c r="DG908">
        <v>253</v>
      </c>
      <c r="DH908">
        <v>0</v>
      </c>
      <c r="DI908">
        <v>0</v>
      </c>
      <c r="DJ908">
        <v>1</v>
      </c>
      <c r="DK908">
        <v>253</v>
      </c>
      <c r="DL908">
        <v>50</v>
      </c>
      <c r="DM908">
        <v>302</v>
      </c>
      <c r="DN908" t="s">
        <v>739</v>
      </c>
    </row>
    <row r="909" spans="1:118" x14ac:dyDescent="0.25">
      <c r="A909" t="s">
        <v>5025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5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12</v>
      </c>
      <c r="AQ909">
        <v>46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1</v>
      </c>
      <c r="BV909">
        <v>0</v>
      </c>
      <c r="BW909">
        <v>0</v>
      </c>
      <c r="BX909">
        <v>2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1</v>
      </c>
      <c r="CN909">
        <v>0</v>
      </c>
      <c r="CO909">
        <v>0</v>
      </c>
      <c r="CP909">
        <v>3</v>
      </c>
      <c r="CQ909">
        <v>4</v>
      </c>
      <c r="CR909">
        <f t="shared" si="14"/>
        <v>75</v>
      </c>
      <c r="CS909" t="s">
        <v>745</v>
      </c>
      <c r="CT909" t="s">
        <v>5026</v>
      </c>
      <c r="CU909" t="s">
        <v>118</v>
      </c>
      <c r="CV909" t="s">
        <v>325</v>
      </c>
      <c r="CW909" t="s">
        <v>326</v>
      </c>
      <c r="CX909" t="s">
        <v>327</v>
      </c>
      <c r="CY909" t="s">
        <v>400</v>
      </c>
      <c r="CZ909" t="s">
        <v>742</v>
      </c>
      <c r="DA909" t="s">
        <v>743</v>
      </c>
      <c r="DB909" t="s">
        <v>5027</v>
      </c>
      <c r="DC909">
        <v>99.594999999999999</v>
      </c>
      <c r="DD909">
        <v>100</v>
      </c>
      <c r="DE909" s="1">
        <v>1.03E-125</v>
      </c>
      <c r="DF909">
        <v>451</v>
      </c>
      <c r="DG909">
        <v>247</v>
      </c>
      <c r="DH909">
        <v>1</v>
      </c>
      <c r="DI909">
        <v>0</v>
      </c>
      <c r="DJ909">
        <v>1</v>
      </c>
      <c r="DK909">
        <v>247</v>
      </c>
      <c r="DL909">
        <v>6</v>
      </c>
      <c r="DM909">
        <v>252</v>
      </c>
      <c r="DN909" t="s">
        <v>739</v>
      </c>
    </row>
    <row r="910" spans="1:118" x14ac:dyDescent="0.25">
      <c r="A910" t="s">
        <v>5099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3</v>
      </c>
      <c r="H910">
        <v>0</v>
      </c>
      <c r="I910">
        <v>16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13</v>
      </c>
      <c r="AB910">
        <v>49</v>
      </c>
      <c r="AC910">
        <v>0</v>
      </c>
      <c r="AD910">
        <v>0</v>
      </c>
      <c r="AE910">
        <v>0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2</v>
      </c>
      <c r="BE910">
        <v>0</v>
      </c>
      <c r="BF910">
        <v>0</v>
      </c>
      <c r="BG910">
        <v>0</v>
      </c>
      <c r="BH910">
        <v>1</v>
      </c>
      <c r="BI910">
        <v>0</v>
      </c>
      <c r="BJ910">
        <v>0</v>
      </c>
      <c r="BK910">
        <v>0</v>
      </c>
      <c r="BL910">
        <v>2</v>
      </c>
      <c r="BM910">
        <v>1</v>
      </c>
      <c r="BN910">
        <v>0</v>
      </c>
      <c r="BO910">
        <v>0</v>
      </c>
      <c r="BP910">
        <v>0</v>
      </c>
      <c r="BQ910">
        <v>1</v>
      </c>
      <c r="BR910">
        <v>0</v>
      </c>
      <c r="BS910">
        <v>0</v>
      </c>
      <c r="BT910">
        <v>0</v>
      </c>
      <c r="BU910">
        <v>8</v>
      </c>
      <c r="BV910">
        <v>0</v>
      </c>
      <c r="BW910">
        <v>0</v>
      </c>
      <c r="BX910">
        <v>3</v>
      </c>
      <c r="BY910">
        <v>0</v>
      </c>
      <c r="BZ910">
        <v>0</v>
      </c>
      <c r="CA910">
        <v>0</v>
      </c>
      <c r="CB910">
        <v>0</v>
      </c>
      <c r="CC910">
        <v>2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3</v>
      </c>
      <c r="CM910">
        <v>1</v>
      </c>
      <c r="CN910">
        <v>0</v>
      </c>
      <c r="CO910">
        <v>0</v>
      </c>
      <c r="CP910">
        <v>0</v>
      </c>
      <c r="CQ910">
        <v>0</v>
      </c>
      <c r="CR910">
        <f t="shared" si="14"/>
        <v>109</v>
      </c>
      <c r="CS910" t="s">
        <v>745</v>
      </c>
      <c r="CT910" t="s">
        <v>5100</v>
      </c>
      <c r="CU910" t="s">
        <v>118</v>
      </c>
      <c r="CV910" t="s">
        <v>325</v>
      </c>
      <c r="CW910" t="s">
        <v>326</v>
      </c>
      <c r="CX910" t="s">
        <v>327</v>
      </c>
      <c r="CY910" t="s">
        <v>400</v>
      </c>
      <c r="CZ910" t="s">
        <v>742</v>
      </c>
      <c r="DA910" t="s">
        <v>743</v>
      </c>
      <c r="DB910" t="s">
        <v>5101</v>
      </c>
      <c r="DC910">
        <v>100</v>
      </c>
      <c r="DD910">
        <v>100</v>
      </c>
      <c r="DE910" s="1">
        <v>4.5000000000000003E-119</v>
      </c>
      <c r="DF910">
        <v>429</v>
      </c>
      <c r="DG910">
        <v>232</v>
      </c>
      <c r="DH910">
        <v>0</v>
      </c>
      <c r="DI910">
        <v>0</v>
      </c>
      <c r="DJ910">
        <v>1</v>
      </c>
      <c r="DK910">
        <v>232</v>
      </c>
      <c r="DL910">
        <v>5</v>
      </c>
      <c r="DM910">
        <v>236</v>
      </c>
      <c r="DN910" t="s">
        <v>739</v>
      </c>
    </row>
    <row r="911" spans="1:118" x14ac:dyDescent="0.25">
      <c r="A911" t="s">
        <v>5351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15</v>
      </c>
      <c r="K911">
        <v>0</v>
      </c>
      <c r="L911">
        <v>7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3</v>
      </c>
      <c r="AA911">
        <v>0</v>
      </c>
      <c r="AB911">
        <v>0</v>
      </c>
      <c r="AC911">
        <v>0</v>
      </c>
      <c r="AD911">
        <v>20</v>
      </c>
      <c r="AE911">
        <v>0</v>
      </c>
      <c r="AF911">
        <v>0</v>
      </c>
      <c r="AG911">
        <v>0</v>
      </c>
      <c r="AH911">
        <v>0</v>
      </c>
      <c r="AI911">
        <v>5</v>
      </c>
      <c r="AJ911">
        <v>1</v>
      </c>
      <c r="AK911">
        <v>0</v>
      </c>
      <c r="AL911">
        <v>1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60</v>
      </c>
      <c r="AZ911">
        <v>6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1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1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f t="shared" si="14"/>
        <v>121</v>
      </c>
      <c r="CS911" t="s">
        <v>745</v>
      </c>
      <c r="CT911" t="s">
        <v>5352</v>
      </c>
      <c r="CU911" t="s">
        <v>118</v>
      </c>
      <c r="CV911" t="s">
        <v>325</v>
      </c>
      <c r="CW911" t="s">
        <v>326</v>
      </c>
      <c r="CX911" t="s">
        <v>327</v>
      </c>
      <c r="CY911" t="s">
        <v>400</v>
      </c>
      <c r="CZ911" t="s">
        <v>742</v>
      </c>
      <c r="DA911" t="s">
        <v>743</v>
      </c>
      <c r="DB911" t="s">
        <v>5353</v>
      </c>
      <c r="DC911">
        <v>97.700999999999993</v>
      </c>
      <c r="DD911">
        <v>96</v>
      </c>
      <c r="DE911" s="1">
        <v>6.7699999999999997E-169</v>
      </c>
      <c r="DF911">
        <v>595</v>
      </c>
      <c r="DG911">
        <v>348</v>
      </c>
      <c r="DH911">
        <v>5</v>
      </c>
      <c r="DI911">
        <v>3</v>
      </c>
      <c r="DJ911">
        <v>15</v>
      </c>
      <c r="DK911">
        <v>360</v>
      </c>
      <c r="DL911">
        <v>1</v>
      </c>
      <c r="DM911">
        <v>347</v>
      </c>
      <c r="DN911" t="s">
        <v>739</v>
      </c>
    </row>
    <row r="912" spans="1:118" x14ac:dyDescent="0.25">
      <c r="A912" t="s">
        <v>5139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149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1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f t="shared" si="14"/>
        <v>150</v>
      </c>
      <c r="CS912" t="s">
        <v>745</v>
      </c>
      <c r="CT912" t="s">
        <v>5140</v>
      </c>
      <c r="CU912" t="s">
        <v>118</v>
      </c>
      <c r="CV912" t="s">
        <v>325</v>
      </c>
      <c r="CW912" t="s">
        <v>326</v>
      </c>
      <c r="CX912" t="s">
        <v>327</v>
      </c>
      <c r="CY912" t="s">
        <v>400</v>
      </c>
      <c r="CZ912" t="s">
        <v>742</v>
      </c>
      <c r="DA912" t="s">
        <v>743</v>
      </c>
      <c r="DB912" t="s">
        <v>5141</v>
      </c>
      <c r="DC912">
        <v>96.016000000000005</v>
      </c>
      <c r="DD912">
        <v>95</v>
      </c>
      <c r="DE912" s="1">
        <v>2.4399999999999998E-112</v>
      </c>
      <c r="DF912">
        <v>407</v>
      </c>
      <c r="DG912">
        <v>251</v>
      </c>
      <c r="DH912">
        <v>8</v>
      </c>
      <c r="DI912">
        <v>2</v>
      </c>
      <c r="DJ912">
        <v>14</v>
      </c>
      <c r="DK912">
        <v>264</v>
      </c>
      <c r="DL912">
        <v>1</v>
      </c>
      <c r="DM912">
        <v>249</v>
      </c>
      <c r="DN912" t="s">
        <v>739</v>
      </c>
    </row>
    <row r="913" spans="1:118" x14ac:dyDescent="0.25">
      <c r="A913" t="s">
        <v>5179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6</v>
      </c>
      <c r="W913">
        <v>1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2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1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1</v>
      </c>
      <c r="AW913">
        <v>0</v>
      </c>
      <c r="AX913">
        <v>0</v>
      </c>
      <c r="AY913">
        <v>0</v>
      </c>
      <c r="AZ913">
        <v>3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74</v>
      </c>
      <c r="BI913">
        <v>64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1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1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f t="shared" si="14"/>
        <v>157</v>
      </c>
      <c r="CS913" t="s">
        <v>745</v>
      </c>
      <c r="CT913" t="s">
        <v>5180</v>
      </c>
      <c r="CU913" t="s">
        <v>118</v>
      </c>
      <c r="CV913" t="s">
        <v>325</v>
      </c>
      <c r="CW913" t="s">
        <v>326</v>
      </c>
      <c r="CX913" t="s">
        <v>327</v>
      </c>
      <c r="CY913" t="s">
        <v>400</v>
      </c>
      <c r="CZ913" t="s">
        <v>742</v>
      </c>
      <c r="DA913" t="s">
        <v>743</v>
      </c>
      <c r="DB913" t="s">
        <v>5181</v>
      </c>
      <c r="DC913">
        <v>100</v>
      </c>
      <c r="DD913">
        <v>100</v>
      </c>
      <c r="DE913" s="1">
        <v>1.35E-129</v>
      </c>
      <c r="DF913">
        <v>464</v>
      </c>
      <c r="DG913">
        <v>251</v>
      </c>
      <c r="DH913">
        <v>0</v>
      </c>
      <c r="DI913">
        <v>0</v>
      </c>
      <c r="DJ913">
        <v>1</v>
      </c>
      <c r="DK913">
        <v>251</v>
      </c>
      <c r="DL913">
        <v>32</v>
      </c>
      <c r="DM913">
        <v>282</v>
      </c>
      <c r="DN913" t="s">
        <v>739</v>
      </c>
    </row>
    <row r="914" spans="1:118" x14ac:dyDescent="0.25">
      <c r="A914" t="s">
        <v>1770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2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f t="shared" si="14"/>
        <v>2</v>
      </c>
      <c r="CS914" t="s">
        <v>1774</v>
      </c>
      <c r="CT914" t="s">
        <v>1771</v>
      </c>
      <c r="CU914" t="s">
        <v>118</v>
      </c>
      <c r="CV914" t="s">
        <v>325</v>
      </c>
      <c r="CW914" t="s">
        <v>326</v>
      </c>
      <c r="CX914" t="s">
        <v>327</v>
      </c>
      <c r="CY914" t="s">
        <v>400</v>
      </c>
      <c r="CZ914" t="s">
        <v>742</v>
      </c>
      <c r="DA914" t="s">
        <v>1772</v>
      </c>
      <c r="DB914" t="s">
        <v>1773</v>
      </c>
      <c r="DC914">
        <v>100</v>
      </c>
      <c r="DD914">
        <v>100</v>
      </c>
      <c r="DE914" s="1">
        <v>1.02E-125</v>
      </c>
      <c r="DF914">
        <v>451</v>
      </c>
      <c r="DG914">
        <v>244</v>
      </c>
      <c r="DH914">
        <v>0</v>
      </c>
      <c r="DI914">
        <v>0</v>
      </c>
      <c r="DJ914">
        <v>1</v>
      </c>
      <c r="DK914">
        <v>244</v>
      </c>
      <c r="DL914">
        <v>41</v>
      </c>
      <c r="DM914">
        <v>284</v>
      </c>
      <c r="DN914" t="s">
        <v>739</v>
      </c>
    </row>
    <row r="915" spans="1:118" x14ac:dyDescent="0.25">
      <c r="A915" t="s">
        <v>4917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12</v>
      </c>
      <c r="AH915">
        <v>0</v>
      </c>
      <c r="AI915">
        <v>3</v>
      </c>
      <c r="AJ915">
        <v>0</v>
      </c>
      <c r="AK915">
        <v>0</v>
      </c>
      <c r="AL915">
        <v>0</v>
      </c>
      <c r="AM915">
        <v>1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1</v>
      </c>
      <c r="BR915">
        <v>0</v>
      </c>
      <c r="BS915">
        <v>0</v>
      </c>
      <c r="BT915">
        <v>0</v>
      </c>
      <c r="BU915">
        <v>0</v>
      </c>
      <c r="BV915">
        <v>1</v>
      </c>
      <c r="BW915">
        <v>0</v>
      </c>
      <c r="BX915">
        <v>4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1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1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f t="shared" si="14"/>
        <v>25</v>
      </c>
      <c r="CS915" t="s">
        <v>4922</v>
      </c>
      <c r="CT915" t="s">
        <v>4918</v>
      </c>
      <c r="CU915" t="s">
        <v>118</v>
      </c>
      <c r="CV915" t="s">
        <v>325</v>
      </c>
      <c r="CW915" t="s">
        <v>326</v>
      </c>
      <c r="CX915" t="s">
        <v>327</v>
      </c>
      <c r="CY915" t="s">
        <v>400</v>
      </c>
      <c r="CZ915" t="s">
        <v>4919</v>
      </c>
      <c r="DA915" t="s">
        <v>4920</v>
      </c>
      <c r="DB915" t="s">
        <v>4921</v>
      </c>
      <c r="DC915">
        <v>100</v>
      </c>
      <c r="DD915">
        <v>100</v>
      </c>
      <c r="DE915" s="1">
        <v>4.5000000000000003E-119</v>
      </c>
      <c r="DF915">
        <v>429</v>
      </c>
      <c r="DG915">
        <v>232</v>
      </c>
      <c r="DH915">
        <v>0</v>
      </c>
      <c r="DI915">
        <v>0</v>
      </c>
      <c r="DJ915">
        <v>1</v>
      </c>
      <c r="DK915">
        <v>232</v>
      </c>
      <c r="DL915">
        <v>47</v>
      </c>
      <c r="DM915">
        <v>278</v>
      </c>
      <c r="DN915" t="s">
        <v>739</v>
      </c>
    </row>
    <row r="916" spans="1:118" x14ac:dyDescent="0.25">
      <c r="A916" t="s">
        <v>1974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1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f t="shared" si="14"/>
        <v>1</v>
      </c>
      <c r="CS916" t="s">
        <v>1979</v>
      </c>
      <c r="CT916" t="s">
        <v>1975</v>
      </c>
      <c r="CU916" t="s">
        <v>118</v>
      </c>
      <c r="CV916" t="s">
        <v>325</v>
      </c>
      <c r="CW916" t="s">
        <v>326</v>
      </c>
      <c r="CX916" t="s">
        <v>327</v>
      </c>
      <c r="CY916" t="s">
        <v>400</v>
      </c>
      <c r="CZ916" t="s">
        <v>1976</v>
      </c>
      <c r="DA916" t="s">
        <v>1977</v>
      </c>
      <c r="DB916" t="s">
        <v>1978</v>
      </c>
      <c r="DC916">
        <v>100</v>
      </c>
      <c r="DD916">
        <v>100</v>
      </c>
      <c r="DE916" s="1">
        <v>2.0600000000000001E-117</v>
      </c>
      <c r="DF916">
        <v>424</v>
      </c>
      <c r="DG916">
        <v>229</v>
      </c>
      <c r="DH916">
        <v>0</v>
      </c>
      <c r="DI916">
        <v>0</v>
      </c>
      <c r="DJ916">
        <v>1</v>
      </c>
      <c r="DK916">
        <v>229</v>
      </c>
      <c r="DL916">
        <v>61</v>
      </c>
      <c r="DM916">
        <v>289</v>
      </c>
      <c r="DN916" t="s">
        <v>136</v>
      </c>
    </row>
    <row r="917" spans="1:118" x14ac:dyDescent="0.25">
      <c r="A917" t="s">
        <v>3806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f t="shared" si="14"/>
        <v>1</v>
      </c>
      <c r="CS917" t="s">
        <v>402</v>
      </c>
      <c r="CT917" t="s">
        <v>3807</v>
      </c>
      <c r="CU917" t="s">
        <v>118</v>
      </c>
      <c r="CV917" t="s">
        <v>325</v>
      </c>
      <c r="CW917" t="s">
        <v>326</v>
      </c>
      <c r="CX917" t="s">
        <v>327</v>
      </c>
      <c r="CY917" t="s">
        <v>400</v>
      </c>
      <c r="CZ917" t="s">
        <v>170</v>
      </c>
      <c r="DA917" t="s">
        <v>401</v>
      </c>
      <c r="DB917" t="s">
        <v>3510</v>
      </c>
      <c r="DC917">
        <v>100</v>
      </c>
      <c r="DD917">
        <v>100</v>
      </c>
      <c r="DE917" s="1">
        <v>5.7700000000000001E-118</v>
      </c>
      <c r="DF917">
        <v>425</v>
      </c>
      <c r="DG917">
        <v>230</v>
      </c>
      <c r="DH917">
        <v>0</v>
      </c>
      <c r="DI917">
        <v>0</v>
      </c>
      <c r="DJ917">
        <v>1</v>
      </c>
      <c r="DK917">
        <v>230</v>
      </c>
      <c r="DL917">
        <v>12</v>
      </c>
      <c r="DM917">
        <v>241</v>
      </c>
      <c r="DN917" t="s">
        <v>283</v>
      </c>
    </row>
    <row r="918" spans="1:118" x14ac:dyDescent="0.25">
      <c r="A918" t="s">
        <v>4771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2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1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f t="shared" si="14"/>
        <v>4</v>
      </c>
      <c r="CS918" t="s">
        <v>402</v>
      </c>
      <c r="CT918" t="s">
        <v>4772</v>
      </c>
      <c r="CU918" t="s">
        <v>118</v>
      </c>
      <c r="CV918" t="s">
        <v>325</v>
      </c>
      <c r="CW918" t="s">
        <v>326</v>
      </c>
      <c r="CX918" t="s">
        <v>327</v>
      </c>
      <c r="CY918" t="s">
        <v>400</v>
      </c>
      <c r="CZ918" t="s">
        <v>170</v>
      </c>
      <c r="DA918" t="s">
        <v>401</v>
      </c>
      <c r="DB918" t="s">
        <v>4773</v>
      </c>
      <c r="DC918">
        <v>100</v>
      </c>
      <c r="DD918">
        <v>100</v>
      </c>
      <c r="DE918" s="1">
        <v>1.02E-125</v>
      </c>
      <c r="DF918">
        <v>451</v>
      </c>
      <c r="DG918">
        <v>244</v>
      </c>
      <c r="DH918">
        <v>0</v>
      </c>
      <c r="DI918">
        <v>0</v>
      </c>
      <c r="DJ918">
        <v>1</v>
      </c>
      <c r="DK918">
        <v>244</v>
      </c>
      <c r="DL918">
        <v>224</v>
      </c>
      <c r="DM918">
        <v>467</v>
      </c>
      <c r="DN918" t="s">
        <v>283</v>
      </c>
    </row>
    <row r="919" spans="1:118" x14ac:dyDescent="0.25">
      <c r="A919" t="s">
        <v>5010</v>
      </c>
      <c r="B919">
        <v>0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1</v>
      </c>
      <c r="AP919">
        <v>0</v>
      </c>
      <c r="AQ919">
        <v>0</v>
      </c>
      <c r="AR919">
        <v>0</v>
      </c>
      <c r="AS919">
        <v>0</v>
      </c>
      <c r="AT919">
        <v>3</v>
      </c>
      <c r="AU919">
        <v>1</v>
      </c>
      <c r="AV919">
        <v>0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1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3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2</v>
      </c>
      <c r="CG919">
        <v>1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1</v>
      </c>
      <c r="CO919">
        <v>0</v>
      </c>
      <c r="CP919">
        <v>0</v>
      </c>
      <c r="CQ919">
        <v>0</v>
      </c>
      <c r="CR919">
        <f t="shared" si="14"/>
        <v>18</v>
      </c>
      <c r="CS919" t="s">
        <v>402</v>
      </c>
      <c r="CT919" t="s">
        <v>5011</v>
      </c>
      <c r="CU919" t="s">
        <v>118</v>
      </c>
      <c r="CV919" t="s">
        <v>325</v>
      </c>
      <c r="CW919" t="s">
        <v>326</v>
      </c>
      <c r="CX919" t="s">
        <v>327</v>
      </c>
      <c r="CY919" t="s">
        <v>400</v>
      </c>
      <c r="CZ919" t="s">
        <v>170</v>
      </c>
      <c r="DA919" t="s">
        <v>401</v>
      </c>
      <c r="DB919" t="s">
        <v>5012</v>
      </c>
      <c r="DC919">
        <v>99.212999999999994</v>
      </c>
      <c r="DD919">
        <v>100</v>
      </c>
      <c r="DE919" s="1">
        <v>6.3600000000000005E-128</v>
      </c>
      <c r="DF919">
        <v>459</v>
      </c>
      <c r="DG919">
        <v>254</v>
      </c>
      <c r="DH919">
        <v>2</v>
      </c>
      <c r="DI919">
        <v>0</v>
      </c>
      <c r="DJ919">
        <v>1</v>
      </c>
      <c r="DK919">
        <v>254</v>
      </c>
      <c r="DL919">
        <v>6</v>
      </c>
      <c r="DM919">
        <v>259</v>
      </c>
      <c r="DN919" t="s">
        <v>283</v>
      </c>
    </row>
    <row r="920" spans="1:118" x14ac:dyDescent="0.25">
      <c r="A920" t="s">
        <v>5108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6</v>
      </c>
      <c r="Y920">
        <v>2</v>
      </c>
      <c r="Z920">
        <v>0</v>
      </c>
      <c r="AA920">
        <v>2</v>
      </c>
      <c r="AB920">
        <v>0</v>
      </c>
      <c r="AC920">
        <v>4</v>
      </c>
      <c r="AD920">
        <v>0</v>
      </c>
      <c r="AE920">
        <v>2</v>
      </c>
      <c r="AF920">
        <v>1</v>
      </c>
      <c r="AG920">
        <v>2</v>
      </c>
      <c r="AH920">
        <v>0</v>
      </c>
      <c r="AI920">
        <v>3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1</v>
      </c>
      <c r="AY920">
        <v>0</v>
      </c>
      <c r="AZ920">
        <v>1</v>
      </c>
      <c r="BA920">
        <v>0</v>
      </c>
      <c r="BB920">
        <v>0</v>
      </c>
      <c r="BC920">
        <v>17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1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1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1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1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f t="shared" si="14"/>
        <v>47</v>
      </c>
      <c r="CS920" t="s">
        <v>402</v>
      </c>
      <c r="CT920" t="s">
        <v>5109</v>
      </c>
      <c r="CU920" t="s">
        <v>118</v>
      </c>
      <c r="CV920" t="s">
        <v>325</v>
      </c>
      <c r="CW920" t="s">
        <v>326</v>
      </c>
      <c r="CX920" t="s">
        <v>327</v>
      </c>
      <c r="CY920" t="s">
        <v>400</v>
      </c>
      <c r="CZ920" t="s">
        <v>170</v>
      </c>
      <c r="DA920" t="s">
        <v>401</v>
      </c>
      <c r="DB920" t="s">
        <v>5110</v>
      </c>
      <c r="DC920">
        <v>100</v>
      </c>
      <c r="DD920">
        <v>100</v>
      </c>
      <c r="DE920" s="1">
        <v>2.3400000000000002E-101</v>
      </c>
      <c r="DF920">
        <v>370</v>
      </c>
      <c r="DG920">
        <v>200</v>
      </c>
      <c r="DH920">
        <v>0</v>
      </c>
      <c r="DI920">
        <v>0</v>
      </c>
      <c r="DJ920">
        <v>1</v>
      </c>
      <c r="DK920">
        <v>200</v>
      </c>
      <c r="DL920">
        <v>47</v>
      </c>
      <c r="DM920">
        <v>246</v>
      </c>
      <c r="DN920" t="s">
        <v>283</v>
      </c>
    </row>
    <row r="921" spans="1:118" x14ac:dyDescent="0.25">
      <c r="A921" t="s">
        <v>4788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2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66</v>
      </c>
      <c r="BM921">
        <v>2</v>
      </c>
      <c r="BN921">
        <v>0</v>
      </c>
      <c r="BO921">
        <v>1</v>
      </c>
      <c r="BP921">
        <v>0</v>
      </c>
      <c r="BQ921">
        <v>0</v>
      </c>
      <c r="BR921">
        <v>1</v>
      </c>
      <c r="BS921">
        <v>0</v>
      </c>
      <c r="BT921">
        <v>0</v>
      </c>
      <c r="BU921">
        <v>1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1</v>
      </c>
      <c r="CM921">
        <v>1</v>
      </c>
      <c r="CN921">
        <v>0</v>
      </c>
      <c r="CO921">
        <v>0</v>
      </c>
      <c r="CP921">
        <v>0</v>
      </c>
      <c r="CQ921">
        <v>0</v>
      </c>
      <c r="CR921">
        <f t="shared" si="14"/>
        <v>76</v>
      </c>
      <c r="CS921" t="s">
        <v>402</v>
      </c>
      <c r="CT921" t="s">
        <v>4789</v>
      </c>
      <c r="CU921" t="s">
        <v>118</v>
      </c>
      <c r="CV921" t="s">
        <v>325</v>
      </c>
      <c r="CW921" t="s">
        <v>326</v>
      </c>
      <c r="CX921" t="s">
        <v>327</v>
      </c>
      <c r="CY921" t="s">
        <v>400</v>
      </c>
      <c r="CZ921" t="s">
        <v>170</v>
      </c>
      <c r="DA921" t="s">
        <v>401</v>
      </c>
      <c r="DB921" t="s">
        <v>4790</v>
      </c>
      <c r="DC921">
        <v>100</v>
      </c>
      <c r="DD921">
        <v>100</v>
      </c>
      <c r="DE921" s="1">
        <v>1.9900000000000001E-112</v>
      </c>
      <c r="DF921">
        <v>407</v>
      </c>
      <c r="DG921">
        <v>220</v>
      </c>
      <c r="DH921">
        <v>0</v>
      </c>
      <c r="DI921">
        <v>0</v>
      </c>
      <c r="DJ921">
        <v>1</v>
      </c>
      <c r="DK921">
        <v>220</v>
      </c>
      <c r="DL921">
        <v>47</v>
      </c>
      <c r="DM921">
        <v>266</v>
      </c>
      <c r="DN921" t="s">
        <v>283</v>
      </c>
    </row>
    <row r="922" spans="1:118" x14ac:dyDescent="0.25">
      <c r="A922" t="s">
        <v>5516</v>
      </c>
      <c r="B922">
        <v>0</v>
      </c>
      <c r="C922">
        <v>3</v>
      </c>
      <c r="D922">
        <v>1</v>
      </c>
      <c r="E922">
        <v>0</v>
      </c>
      <c r="F922">
        <v>1</v>
      </c>
      <c r="G922">
        <v>3</v>
      </c>
      <c r="H922">
        <v>1</v>
      </c>
      <c r="I922">
        <v>4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5</v>
      </c>
      <c r="X922">
        <v>13</v>
      </c>
      <c r="Y922">
        <v>39</v>
      </c>
      <c r="Z922">
        <v>0</v>
      </c>
      <c r="AA922">
        <v>3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2</v>
      </c>
      <c r="AL922">
        <v>1</v>
      </c>
      <c r="AM922">
        <v>0</v>
      </c>
      <c r="AN922">
        <v>0</v>
      </c>
      <c r="AO922">
        <v>2</v>
      </c>
      <c r="AP922">
        <v>35</v>
      </c>
      <c r="AQ922">
        <v>1</v>
      </c>
      <c r="AR922">
        <v>3</v>
      </c>
      <c r="AS922">
        <v>2</v>
      </c>
      <c r="AT922">
        <v>17</v>
      </c>
      <c r="AU922">
        <v>130</v>
      </c>
      <c r="AV922">
        <v>6</v>
      </c>
      <c r="AW922">
        <v>7</v>
      </c>
      <c r="AX922">
        <v>36</v>
      </c>
      <c r="AY922">
        <v>0</v>
      </c>
      <c r="AZ922">
        <v>20</v>
      </c>
      <c r="BA922">
        <v>0</v>
      </c>
      <c r="BB922">
        <v>15</v>
      </c>
      <c r="BC922">
        <v>16</v>
      </c>
      <c r="BD922">
        <v>0</v>
      </c>
      <c r="BE922">
        <v>19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1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1</v>
      </c>
      <c r="BY922">
        <v>0</v>
      </c>
      <c r="BZ922">
        <v>2</v>
      </c>
      <c r="CA922">
        <v>0</v>
      </c>
      <c r="CB922">
        <v>0</v>
      </c>
      <c r="CC922">
        <v>0</v>
      </c>
      <c r="CD922">
        <v>2</v>
      </c>
      <c r="CE922">
        <v>0</v>
      </c>
      <c r="CF922">
        <v>0</v>
      </c>
      <c r="CG922">
        <v>2</v>
      </c>
      <c r="CH922">
        <v>0</v>
      </c>
      <c r="CI922">
        <v>0</v>
      </c>
      <c r="CJ922">
        <v>0</v>
      </c>
      <c r="CK922">
        <v>0</v>
      </c>
      <c r="CL922">
        <v>1</v>
      </c>
      <c r="CM922">
        <v>0</v>
      </c>
      <c r="CN922">
        <v>2</v>
      </c>
      <c r="CO922">
        <v>0</v>
      </c>
      <c r="CP922">
        <v>1</v>
      </c>
      <c r="CQ922">
        <v>0</v>
      </c>
      <c r="CR922">
        <f t="shared" si="14"/>
        <v>398</v>
      </c>
      <c r="CS922" t="s">
        <v>402</v>
      </c>
      <c r="CT922" t="s">
        <v>5517</v>
      </c>
      <c r="CU922" t="s">
        <v>118</v>
      </c>
      <c r="CV922" t="s">
        <v>325</v>
      </c>
      <c r="CW922" t="s">
        <v>326</v>
      </c>
      <c r="CX922" t="s">
        <v>327</v>
      </c>
      <c r="CY922" t="s">
        <v>400</v>
      </c>
      <c r="CZ922" t="s">
        <v>170</v>
      </c>
      <c r="DA922" t="s">
        <v>401</v>
      </c>
      <c r="DB922" t="s">
        <v>1265</v>
      </c>
      <c r="DC922">
        <v>100</v>
      </c>
      <c r="DD922">
        <v>100</v>
      </c>
      <c r="DE922" s="1">
        <v>1.36E-180</v>
      </c>
      <c r="DF922">
        <v>634</v>
      </c>
      <c r="DG922">
        <v>343</v>
      </c>
      <c r="DH922">
        <v>0</v>
      </c>
      <c r="DI922">
        <v>0</v>
      </c>
      <c r="DJ922">
        <v>1</v>
      </c>
      <c r="DK922">
        <v>343</v>
      </c>
      <c r="DL922">
        <v>47</v>
      </c>
      <c r="DM922">
        <v>389</v>
      </c>
      <c r="DN922" t="s">
        <v>283</v>
      </c>
    </row>
    <row r="923" spans="1:118" x14ac:dyDescent="0.25">
      <c r="A923" t="s">
        <v>404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1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f t="shared" si="14"/>
        <v>1</v>
      </c>
      <c r="CS923" t="s">
        <v>408</v>
      </c>
      <c r="CT923" t="s">
        <v>405</v>
      </c>
      <c r="CU923" t="s">
        <v>118</v>
      </c>
      <c r="CV923" t="s">
        <v>325</v>
      </c>
      <c r="CW923" t="s">
        <v>326</v>
      </c>
      <c r="CX923" t="s">
        <v>327</v>
      </c>
      <c r="CY923" t="s">
        <v>170</v>
      </c>
      <c r="CZ923" t="s">
        <v>170</v>
      </c>
      <c r="DA923" t="s">
        <v>406</v>
      </c>
      <c r="DB923" t="s">
        <v>407</v>
      </c>
      <c r="DC923">
        <v>98.305000000000007</v>
      </c>
      <c r="DD923">
        <v>100</v>
      </c>
      <c r="DE923" s="1">
        <v>4.5999999999999999E-114</v>
      </c>
      <c r="DF923">
        <v>412</v>
      </c>
      <c r="DG923">
        <v>236</v>
      </c>
      <c r="DH923">
        <v>3</v>
      </c>
      <c r="DI923">
        <v>1</v>
      </c>
      <c r="DJ923">
        <v>1</v>
      </c>
      <c r="DK923">
        <v>235</v>
      </c>
      <c r="DL923">
        <v>69</v>
      </c>
      <c r="DM923">
        <v>304</v>
      </c>
      <c r="DN923" t="s">
        <v>173</v>
      </c>
    </row>
    <row r="924" spans="1:118" x14ac:dyDescent="0.25">
      <c r="A924" t="s">
        <v>2740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4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f t="shared" si="14"/>
        <v>4</v>
      </c>
      <c r="CS924" t="s">
        <v>408</v>
      </c>
      <c r="CT924" t="s">
        <v>2386</v>
      </c>
      <c r="CU924" t="s">
        <v>118</v>
      </c>
      <c r="CV924" t="s">
        <v>325</v>
      </c>
      <c r="CW924" t="s">
        <v>326</v>
      </c>
      <c r="CX924" t="s">
        <v>327</v>
      </c>
      <c r="CY924" t="s">
        <v>170</v>
      </c>
      <c r="CZ924" t="s">
        <v>170</v>
      </c>
      <c r="DA924" t="s">
        <v>406</v>
      </c>
      <c r="DB924" t="s">
        <v>2387</v>
      </c>
      <c r="DC924">
        <v>82.27</v>
      </c>
      <c r="DD924">
        <v>82</v>
      </c>
      <c r="DE924" s="1">
        <v>1.5099999999999999E-22</v>
      </c>
      <c r="DF924">
        <v>108</v>
      </c>
      <c r="DG924">
        <v>141</v>
      </c>
      <c r="DH924">
        <v>9</v>
      </c>
      <c r="DI924">
        <v>7</v>
      </c>
      <c r="DJ924">
        <v>1</v>
      </c>
      <c r="DK924">
        <v>128</v>
      </c>
      <c r="DL924">
        <v>6</v>
      </c>
      <c r="DM924">
        <v>143</v>
      </c>
      <c r="DN924" t="s">
        <v>173</v>
      </c>
    </row>
    <row r="925" spans="1:118" x14ac:dyDescent="0.25">
      <c r="A925" t="s">
        <v>2412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4</v>
      </c>
      <c r="CO925">
        <v>0</v>
      </c>
      <c r="CP925">
        <v>0</v>
      </c>
      <c r="CQ925">
        <v>0</v>
      </c>
      <c r="CR925">
        <f t="shared" si="14"/>
        <v>4</v>
      </c>
      <c r="CS925" t="s">
        <v>408</v>
      </c>
      <c r="CT925" t="s">
        <v>2413</v>
      </c>
      <c r="CU925" t="s">
        <v>118</v>
      </c>
      <c r="CV925" t="s">
        <v>325</v>
      </c>
      <c r="CW925" t="s">
        <v>326</v>
      </c>
      <c r="CX925" t="s">
        <v>327</v>
      </c>
      <c r="CY925" t="s">
        <v>170</v>
      </c>
      <c r="CZ925" t="s">
        <v>170</v>
      </c>
      <c r="DA925" t="s">
        <v>406</v>
      </c>
      <c r="DB925" t="s">
        <v>2414</v>
      </c>
      <c r="DC925">
        <v>94.680999999999997</v>
      </c>
      <c r="DD925">
        <v>100</v>
      </c>
      <c r="DE925" s="1">
        <v>6.1899999999999999E-77</v>
      </c>
      <c r="DF925">
        <v>289</v>
      </c>
      <c r="DG925">
        <v>188</v>
      </c>
      <c r="DH925">
        <v>6</v>
      </c>
      <c r="DI925">
        <v>2</v>
      </c>
      <c r="DJ925">
        <v>1</v>
      </c>
      <c r="DK925">
        <v>186</v>
      </c>
      <c r="DL925">
        <v>10</v>
      </c>
      <c r="DM925">
        <v>195</v>
      </c>
      <c r="DN925" t="s">
        <v>173</v>
      </c>
    </row>
    <row r="926" spans="1:118" x14ac:dyDescent="0.25">
      <c r="A926" t="s">
        <v>3621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2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3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f t="shared" si="14"/>
        <v>5</v>
      </c>
      <c r="CS926" t="s">
        <v>408</v>
      </c>
      <c r="CT926" t="s">
        <v>3622</v>
      </c>
      <c r="CU926" t="s">
        <v>118</v>
      </c>
      <c r="CV926" t="s">
        <v>325</v>
      </c>
      <c r="CW926" t="s">
        <v>326</v>
      </c>
      <c r="CX926" t="s">
        <v>327</v>
      </c>
      <c r="CY926" t="s">
        <v>170</v>
      </c>
      <c r="CZ926" t="s">
        <v>170</v>
      </c>
      <c r="DA926" t="s">
        <v>406</v>
      </c>
      <c r="DB926" t="s">
        <v>3623</v>
      </c>
      <c r="DC926">
        <v>100</v>
      </c>
      <c r="DD926">
        <v>100</v>
      </c>
      <c r="DE926" s="1">
        <v>7.6599999999999995E-122</v>
      </c>
      <c r="DF926">
        <v>438</v>
      </c>
      <c r="DG926">
        <v>237</v>
      </c>
      <c r="DH926">
        <v>0</v>
      </c>
      <c r="DI926">
        <v>0</v>
      </c>
      <c r="DJ926">
        <v>1</v>
      </c>
      <c r="DK926">
        <v>237</v>
      </c>
      <c r="DL926">
        <v>59</v>
      </c>
      <c r="DM926">
        <v>295</v>
      </c>
      <c r="DN926" t="s">
        <v>173</v>
      </c>
    </row>
    <row r="927" spans="1:118" x14ac:dyDescent="0.25">
      <c r="A927" t="s">
        <v>2385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5</v>
      </c>
      <c r="CO927">
        <v>0</v>
      </c>
      <c r="CP927">
        <v>0</v>
      </c>
      <c r="CQ927">
        <v>0</v>
      </c>
      <c r="CR927">
        <f t="shared" si="14"/>
        <v>5</v>
      </c>
      <c r="CS927" t="s">
        <v>408</v>
      </c>
      <c r="CT927" t="s">
        <v>2386</v>
      </c>
      <c r="CU927" t="s">
        <v>118</v>
      </c>
      <c r="CV927" t="s">
        <v>325</v>
      </c>
      <c r="CW927" t="s">
        <v>326</v>
      </c>
      <c r="CX927" t="s">
        <v>327</v>
      </c>
      <c r="CY927" t="s">
        <v>170</v>
      </c>
      <c r="CZ927" t="s">
        <v>170</v>
      </c>
      <c r="DA927" t="s">
        <v>406</v>
      </c>
      <c r="DB927" t="s">
        <v>2387</v>
      </c>
      <c r="DC927">
        <v>90.116</v>
      </c>
      <c r="DD927">
        <v>100</v>
      </c>
      <c r="DE927" s="1">
        <v>2.0500000000000001E-56</v>
      </c>
      <c r="DF927">
        <v>220</v>
      </c>
      <c r="DG927">
        <v>172</v>
      </c>
      <c r="DH927">
        <v>14</v>
      </c>
      <c r="DI927">
        <v>3</v>
      </c>
      <c r="DJ927">
        <v>1</v>
      </c>
      <c r="DK927">
        <v>169</v>
      </c>
      <c r="DL927">
        <v>6</v>
      </c>
      <c r="DM927">
        <v>177</v>
      </c>
      <c r="DN927" t="s">
        <v>173</v>
      </c>
    </row>
    <row r="928" spans="1:118" x14ac:dyDescent="0.25">
      <c r="A928" t="s">
        <v>3676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7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1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f t="shared" si="14"/>
        <v>8</v>
      </c>
      <c r="CS928" t="s">
        <v>408</v>
      </c>
      <c r="CT928" t="s">
        <v>2386</v>
      </c>
      <c r="CU928" t="s">
        <v>118</v>
      </c>
      <c r="CV928" t="s">
        <v>325</v>
      </c>
      <c r="CW928" t="s">
        <v>326</v>
      </c>
      <c r="CX928" t="s">
        <v>327</v>
      </c>
      <c r="CY928" t="s">
        <v>170</v>
      </c>
      <c r="CZ928" t="s">
        <v>170</v>
      </c>
      <c r="DA928" t="s">
        <v>406</v>
      </c>
      <c r="DB928" t="s">
        <v>2387</v>
      </c>
      <c r="DC928">
        <v>88.570999999999998</v>
      </c>
      <c r="DD928">
        <v>79</v>
      </c>
      <c r="DE928" s="1">
        <v>9.9399999999999998E-40</v>
      </c>
      <c r="DF928">
        <v>165</v>
      </c>
      <c r="DG928">
        <v>140</v>
      </c>
      <c r="DH928">
        <v>10</v>
      </c>
      <c r="DI928">
        <v>6</v>
      </c>
      <c r="DJ928">
        <v>1</v>
      </c>
      <c r="DK928">
        <v>136</v>
      </c>
      <c r="DL928">
        <v>6</v>
      </c>
      <c r="DM928">
        <v>143</v>
      </c>
      <c r="DN928" t="s">
        <v>173</v>
      </c>
    </row>
    <row r="929" spans="1:118" x14ac:dyDescent="0.25">
      <c r="A929" t="s">
        <v>3588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12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1</v>
      </c>
      <c r="CH929">
        <v>2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f t="shared" si="14"/>
        <v>15</v>
      </c>
      <c r="CS929" t="s">
        <v>408</v>
      </c>
      <c r="CT929" t="s">
        <v>405</v>
      </c>
      <c r="CU929" t="s">
        <v>118</v>
      </c>
      <c r="CV929" t="s">
        <v>325</v>
      </c>
      <c r="CW929" t="s">
        <v>326</v>
      </c>
      <c r="CX929" t="s">
        <v>327</v>
      </c>
      <c r="CY929" t="s">
        <v>170</v>
      </c>
      <c r="CZ929" t="s">
        <v>170</v>
      </c>
      <c r="DA929" t="s">
        <v>406</v>
      </c>
      <c r="DB929" t="s">
        <v>407</v>
      </c>
      <c r="DC929">
        <v>80.176000000000002</v>
      </c>
      <c r="DD929">
        <v>95</v>
      </c>
      <c r="DE929" s="1">
        <v>5.1400000000000002E-39</v>
      </c>
      <c r="DF929">
        <v>163</v>
      </c>
      <c r="DG929">
        <v>227</v>
      </c>
      <c r="DH929">
        <v>38</v>
      </c>
      <c r="DI929">
        <v>7</v>
      </c>
      <c r="DJ929">
        <v>2</v>
      </c>
      <c r="DK929">
        <v>225</v>
      </c>
      <c r="DL929">
        <v>70</v>
      </c>
      <c r="DM929">
        <v>292</v>
      </c>
      <c r="DN929" t="s">
        <v>173</v>
      </c>
    </row>
    <row r="930" spans="1:118" x14ac:dyDescent="0.25">
      <c r="A930" t="s">
        <v>4105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  <c r="L930">
        <v>2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6</v>
      </c>
      <c r="AA930">
        <v>0</v>
      </c>
      <c r="AB930">
        <v>0</v>
      </c>
      <c r="AC930">
        <v>0</v>
      </c>
      <c r="AD930">
        <v>0</v>
      </c>
      <c r="AE930">
        <v>2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2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1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1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1</v>
      </c>
      <c r="CN930">
        <v>0</v>
      </c>
      <c r="CO930">
        <v>0</v>
      </c>
      <c r="CP930">
        <v>0</v>
      </c>
      <c r="CQ930">
        <v>0</v>
      </c>
      <c r="CR930">
        <f t="shared" si="14"/>
        <v>18</v>
      </c>
      <c r="CS930" t="s">
        <v>408</v>
      </c>
      <c r="CT930" t="s">
        <v>4106</v>
      </c>
      <c r="CU930" t="s">
        <v>118</v>
      </c>
      <c r="CV930" t="s">
        <v>325</v>
      </c>
      <c r="CW930" t="s">
        <v>326</v>
      </c>
      <c r="CX930" t="s">
        <v>327</v>
      </c>
      <c r="CY930" t="s">
        <v>170</v>
      </c>
      <c r="CZ930" t="s">
        <v>170</v>
      </c>
      <c r="DA930" t="s">
        <v>406</v>
      </c>
      <c r="DB930" t="s">
        <v>4107</v>
      </c>
      <c r="DC930">
        <v>93.855000000000004</v>
      </c>
      <c r="DD930">
        <v>100</v>
      </c>
      <c r="DE930" s="1">
        <v>9.9200000000000001E-70</v>
      </c>
      <c r="DF930">
        <v>265</v>
      </c>
      <c r="DG930">
        <v>179</v>
      </c>
      <c r="DH930">
        <v>5</v>
      </c>
      <c r="DI930">
        <v>5</v>
      </c>
      <c r="DJ930">
        <v>1</v>
      </c>
      <c r="DK930">
        <v>178</v>
      </c>
      <c r="DL930">
        <v>47</v>
      </c>
      <c r="DM930">
        <v>220</v>
      </c>
      <c r="DN930" t="s">
        <v>173</v>
      </c>
    </row>
    <row r="931" spans="1:118" x14ac:dyDescent="0.25">
      <c r="A931" t="s">
        <v>5147</v>
      </c>
      <c r="B931">
        <v>0</v>
      </c>
      <c r="C931">
        <v>0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2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2</v>
      </c>
      <c r="AV931">
        <v>3</v>
      </c>
      <c r="AW931">
        <v>0</v>
      </c>
      <c r="AX931">
        <v>22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f t="shared" si="14"/>
        <v>31</v>
      </c>
      <c r="CS931" t="s">
        <v>408</v>
      </c>
      <c r="CT931" t="s">
        <v>5148</v>
      </c>
      <c r="CU931" t="s">
        <v>118</v>
      </c>
      <c r="CV931" t="s">
        <v>325</v>
      </c>
      <c r="CW931" t="s">
        <v>326</v>
      </c>
      <c r="CX931" t="s">
        <v>327</v>
      </c>
      <c r="CY931" t="s">
        <v>170</v>
      </c>
      <c r="CZ931" t="s">
        <v>170</v>
      </c>
      <c r="DA931" t="s">
        <v>406</v>
      </c>
      <c r="DB931" t="s">
        <v>1265</v>
      </c>
      <c r="DC931">
        <v>97.977000000000004</v>
      </c>
      <c r="DD931">
        <v>100</v>
      </c>
      <c r="DE931" s="1">
        <v>1.8E-169</v>
      </c>
      <c r="DF931">
        <v>597</v>
      </c>
      <c r="DG931">
        <v>346</v>
      </c>
      <c r="DH931">
        <v>4</v>
      </c>
      <c r="DI931">
        <v>3</v>
      </c>
      <c r="DJ931">
        <v>1</v>
      </c>
      <c r="DK931">
        <v>345</v>
      </c>
      <c r="DL931">
        <v>362</v>
      </c>
      <c r="DM931">
        <v>705</v>
      </c>
      <c r="DN931" t="s">
        <v>173</v>
      </c>
    </row>
    <row r="932" spans="1:118" x14ac:dyDescent="0.25">
      <c r="A932" t="s">
        <v>4508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1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35</v>
      </c>
      <c r="CK932">
        <v>0</v>
      </c>
      <c r="CL932">
        <v>0</v>
      </c>
      <c r="CM932">
        <v>3</v>
      </c>
      <c r="CN932">
        <v>0</v>
      </c>
      <c r="CO932">
        <v>0</v>
      </c>
      <c r="CP932">
        <v>0</v>
      </c>
      <c r="CQ932">
        <v>0</v>
      </c>
      <c r="CR932">
        <f t="shared" si="14"/>
        <v>40</v>
      </c>
      <c r="CS932" t="s">
        <v>408</v>
      </c>
      <c r="CT932" t="s">
        <v>2386</v>
      </c>
      <c r="CU932" t="s">
        <v>118</v>
      </c>
      <c r="CV932" t="s">
        <v>325</v>
      </c>
      <c r="CW932" t="s">
        <v>326</v>
      </c>
      <c r="CX932" t="s">
        <v>327</v>
      </c>
      <c r="CY932" t="s">
        <v>170</v>
      </c>
      <c r="CZ932" t="s">
        <v>170</v>
      </c>
      <c r="DA932" t="s">
        <v>406</v>
      </c>
      <c r="DB932" t="s">
        <v>2387</v>
      </c>
      <c r="DC932">
        <v>92.441999999999993</v>
      </c>
      <c r="DD932">
        <v>100</v>
      </c>
      <c r="DE932" s="1">
        <v>4.3400000000000002E-63</v>
      </c>
      <c r="DF932">
        <v>243</v>
      </c>
      <c r="DG932">
        <v>172</v>
      </c>
      <c r="DH932">
        <v>9</v>
      </c>
      <c r="DI932">
        <v>4</v>
      </c>
      <c r="DJ932">
        <v>1</v>
      </c>
      <c r="DK932">
        <v>168</v>
      </c>
      <c r="DL932">
        <v>6</v>
      </c>
      <c r="DM932">
        <v>177</v>
      </c>
      <c r="DN932" t="s">
        <v>173</v>
      </c>
    </row>
    <row r="933" spans="1:118" x14ac:dyDescent="0.25">
      <c r="A933" t="s">
        <v>4201</v>
      </c>
      <c r="B933">
        <v>0</v>
      </c>
      <c r="C933">
        <v>0</v>
      </c>
      <c r="D933">
        <v>0</v>
      </c>
      <c r="E933">
        <v>0</v>
      </c>
      <c r="F933">
        <v>21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f t="shared" si="14"/>
        <v>22</v>
      </c>
      <c r="CS933" t="s">
        <v>4206</v>
      </c>
      <c r="CT933" t="s">
        <v>4202</v>
      </c>
      <c r="CU933" t="s">
        <v>118</v>
      </c>
      <c r="CV933" t="s">
        <v>325</v>
      </c>
      <c r="CW933" t="s">
        <v>326</v>
      </c>
      <c r="CX933" t="s">
        <v>409</v>
      </c>
      <c r="CY933" t="s">
        <v>410</v>
      </c>
      <c r="CZ933" t="s">
        <v>4203</v>
      </c>
      <c r="DA933" t="s">
        <v>4204</v>
      </c>
      <c r="DB933" t="s">
        <v>4205</v>
      </c>
      <c r="DC933">
        <v>100</v>
      </c>
      <c r="DD933">
        <v>100</v>
      </c>
      <c r="DE933" s="1">
        <v>1.8E-76</v>
      </c>
      <c r="DF933">
        <v>287</v>
      </c>
      <c r="DG933">
        <v>155</v>
      </c>
      <c r="DH933">
        <v>0</v>
      </c>
      <c r="DI933">
        <v>0</v>
      </c>
      <c r="DJ933">
        <v>1</v>
      </c>
      <c r="DK933">
        <v>155</v>
      </c>
      <c r="DL933">
        <v>24</v>
      </c>
      <c r="DM933">
        <v>178</v>
      </c>
      <c r="DN933" t="s">
        <v>347</v>
      </c>
    </row>
    <row r="934" spans="1:118" x14ac:dyDescent="0.25">
      <c r="A934" t="s">
        <v>5253</v>
      </c>
      <c r="B934">
        <v>0</v>
      </c>
      <c r="C934">
        <v>0</v>
      </c>
      <c r="D934">
        <v>0</v>
      </c>
      <c r="E934">
        <v>12</v>
      </c>
      <c r="F934">
        <v>9</v>
      </c>
      <c r="G934">
        <v>23</v>
      </c>
      <c r="H934">
        <v>11</v>
      </c>
      <c r="I934">
        <v>4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31</v>
      </c>
      <c r="R934">
        <v>1</v>
      </c>
      <c r="S934">
        <v>2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35</v>
      </c>
      <c r="AB934">
        <v>2</v>
      </c>
      <c r="AC934">
        <v>1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1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1</v>
      </c>
      <c r="BD934">
        <v>0</v>
      </c>
      <c r="BE934">
        <v>3</v>
      </c>
      <c r="BF934">
        <v>1</v>
      </c>
      <c r="BG934">
        <v>3</v>
      </c>
      <c r="BH934">
        <v>1</v>
      </c>
      <c r="BI934">
        <v>0</v>
      </c>
      <c r="BJ934">
        <v>0</v>
      </c>
      <c r="BK934">
        <v>1</v>
      </c>
      <c r="BL934">
        <v>0</v>
      </c>
      <c r="BM934">
        <v>1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6</v>
      </c>
      <c r="BV934">
        <v>0</v>
      </c>
      <c r="BW934">
        <v>8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3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1</v>
      </c>
      <c r="CK934">
        <v>0</v>
      </c>
      <c r="CL934">
        <v>0</v>
      </c>
      <c r="CM934">
        <v>4</v>
      </c>
      <c r="CN934">
        <v>0</v>
      </c>
      <c r="CO934">
        <v>0</v>
      </c>
      <c r="CP934">
        <v>7</v>
      </c>
      <c r="CQ934">
        <v>0</v>
      </c>
      <c r="CR934">
        <f t="shared" si="14"/>
        <v>172</v>
      </c>
      <c r="CS934" t="s">
        <v>4206</v>
      </c>
      <c r="CT934" t="s">
        <v>5254</v>
      </c>
      <c r="CU934" t="s">
        <v>118</v>
      </c>
      <c r="CV934" t="s">
        <v>325</v>
      </c>
      <c r="CW934" t="s">
        <v>326</v>
      </c>
      <c r="CX934" t="s">
        <v>409</v>
      </c>
      <c r="CY934" t="s">
        <v>410</v>
      </c>
      <c r="CZ934" t="s">
        <v>4203</v>
      </c>
      <c r="DA934" t="s">
        <v>4204</v>
      </c>
      <c r="DB934" t="s">
        <v>5255</v>
      </c>
      <c r="DC934">
        <v>100</v>
      </c>
      <c r="DD934">
        <v>100</v>
      </c>
      <c r="DE934" s="1">
        <v>4.1899999999999997E-83</v>
      </c>
      <c r="DF934">
        <v>309</v>
      </c>
      <c r="DG934">
        <v>167</v>
      </c>
      <c r="DH934">
        <v>0</v>
      </c>
      <c r="DI934">
        <v>0</v>
      </c>
      <c r="DJ934">
        <v>1</v>
      </c>
      <c r="DK934">
        <v>167</v>
      </c>
      <c r="DL934">
        <v>57</v>
      </c>
      <c r="DM934">
        <v>223</v>
      </c>
      <c r="DN934" t="s">
        <v>347</v>
      </c>
    </row>
    <row r="935" spans="1:118" x14ac:dyDescent="0.25">
      <c r="A935" t="s">
        <v>4504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2</v>
      </c>
      <c r="J935">
        <v>2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1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7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f t="shared" si="14"/>
        <v>12</v>
      </c>
      <c r="CS935" t="s">
        <v>4507</v>
      </c>
      <c r="CT935" t="s">
        <v>4505</v>
      </c>
      <c r="CU935" t="s">
        <v>118</v>
      </c>
      <c r="CV935" t="s">
        <v>325</v>
      </c>
      <c r="CW935" t="s">
        <v>326</v>
      </c>
      <c r="CX935" t="s">
        <v>409</v>
      </c>
      <c r="CY935" t="s">
        <v>410</v>
      </c>
      <c r="CZ935" t="s">
        <v>411</v>
      </c>
      <c r="DA935" t="s">
        <v>4506</v>
      </c>
      <c r="DB935" t="s">
        <v>3931</v>
      </c>
      <c r="DC935">
        <v>100</v>
      </c>
      <c r="DD935">
        <v>100</v>
      </c>
      <c r="DE935" s="1">
        <v>5.1099999999999998E-103</v>
      </c>
      <c r="DF935">
        <v>375</v>
      </c>
      <c r="DG935">
        <v>203</v>
      </c>
      <c r="DH935">
        <v>0</v>
      </c>
      <c r="DI935">
        <v>0</v>
      </c>
      <c r="DJ935">
        <v>1</v>
      </c>
      <c r="DK935">
        <v>203</v>
      </c>
      <c r="DL935">
        <v>224</v>
      </c>
      <c r="DM935">
        <v>426</v>
      </c>
      <c r="DN935" t="s">
        <v>283</v>
      </c>
    </row>
    <row r="936" spans="1:118" x14ac:dyDescent="0.25">
      <c r="A936" t="s">
        <v>5157</v>
      </c>
      <c r="B936">
        <v>0</v>
      </c>
      <c r="C936">
        <v>0</v>
      </c>
      <c r="D936">
        <v>0</v>
      </c>
      <c r="E936">
        <v>0</v>
      </c>
      <c r="F936">
        <v>2</v>
      </c>
      <c r="G936">
        <v>0</v>
      </c>
      <c r="H936">
        <v>0</v>
      </c>
      <c r="I936">
        <v>1</v>
      </c>
      <c r="J936">
        <v>100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35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4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1</v>
      </c>
      <c r="AU936">
        <v>0</v>
      </c>
      <c r="AV936">
        <v>0</v>
      </c>
      <c r="AW936">
        <v>0</v>
      </c>
      <c r="AX936">
        <v>2</v>
      </c>
      <c r="AY936">
        <v>1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1</v>
      </c>
      <c r="BL936">
        <v>0</v>
      </c>
      <c r="BM936">
        <v>0</v>
      </c>
      <c r="BN936">
        <v>2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1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2</v>
      </c>
      <c r="CR936">
        <f t="shared" si="14"/>
        <v>152</v>
      </c>
      <c r="CS936" t="s">
        <v>5162</v>
      </c>
      <c r="CT936" t="s">
        <v>5158</v>
      </c>
      <c r="CU936" t="s">
        <v>118</v>
      </c>
      <c r="CV936" t="s">
        <v>325</v>
      </c>
      <c r="CW936" t="s">
        <v>326</v>
      </c>
      <c r="CX936" t="s">
        <v>409</v>
      </c>
      <c r="CY936" t="s">
        <v>410</v>
      </c>
      <c r="CZ936" t="s">
        <v>5159</v>
      </c>
      <c r="DA936" t="s">
        <v>5160</v>
      </c>
      <c r="DB936" t="s">
        <v>5161</v>
      </c>
      <c r="DC936">
        <v>99.504999999999995</v>
      </c>
      <c r="DD936">
        <v>100</v>
      </c>
      <c r="DE936" s="1">
        <v>8.5099999999999995E-101</v>
      </c>
      <c r="DF936">
        <v>368</v>
      </c>
      <c r="DG936">
        <v>202</v>
      </c>
      <c r="DH936">
        <v>1</v>
      </c>
      <c r="DI936">
        <v>0</v>
      </c>
      <c r="DJ936">
        <v>1</v>
      </c>
      <c r="DK936">
        <v>202</v>
      </c>
      <c r="DL936">
        <v>31</v>
      </c>
      <c r="DM936">
        <v>232</v>
      </c>
      <c r="DN936" t="s">
        <v>283</v>
      </c>
    </row>
    <row r="937" spans="1:118" x14ac:dyDescent="0.25">
      <c r="A937" t="s">
        <v>4444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1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1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f t="shared" si="14"/>
        <v>2</v>
      </c>
      <c r="CS937" t="s">
        <v>1870</v>
      </c>
      <c r="CT937" t="s">
        <v>4445</v>
      </c>
      <c r="CU937" t="s">
        <v>118</v>
      </c>
      <c r="CV937" t="s">
        <v>325</v>
      </c>
      <c r="CW937" t="s">
        <v>326</v>
      </c>
      <c r="CX937" t="s">
        <v>409</v>
      </c>
      <c r="CY937" t="s">
        <v>410</v>
      </c>
      <c r="CZ937" t="s">
        <v>1867</v>
      </c>
      <c r="DA937" t="s">
        <v>1868</v>
      </c>
      <c r="DB937" t="s">
        <v>4446</v>
      </c>
      <c r="DC937">
        <v>100</v>
      </c>
      <c r="DD937">
        <v>100</v>
      </c>
      <c r="DE937" s="1">
        <v>2.8500000000000001E-95</v>
      </c>
      <c r="DF937">
        <v>350</v>
      </c>
      <c r="DG937">
        <v>189</v>
      </c>
      <c r="DH937">
        <v>0</v>
      </c>
      <c r="DI937">
        <v>0</v>
      </c>
      <c r="DJ937">
        <v>1</v>
      </c>
      <c r="DK937">
        <v>189</v>
      </c>
      <c r="DL937">
        <v>31</v>
      </c>
      <c r="DM937">
        <v>219</v>
      </c>
      <c r="DN937" t="s">
        <v>347</v>
      </c>
    </row>
    <row r="938" spans="1:118" x14ac:dyDescent="0.25">
      <c r="A938" t="s">
        <v>1865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1</v>
      </c>
      <c r="CR938">
        <f t="shared" si="14"/>
        <v>2</v>
      </c>
      <c r="CS938" t="s">
        <v>1870</v>
      </c>
      <c r="CT938" t="s">
        <v>1866</v>
      </c>
      <c r="CU938" t="s">
        <v>118</v>
      </c>
      <c r="CV938" t="s">
        <v>325</v>
      </c>
      <c r="CW938" t="s">
        <v>326</v>
      </c>
      <c r="CX938" t="s">
        <v>409</v>
      </c>
      <c r="CY938" t="s">
        <v>410</v>
      </c>
      <c r="CZ938" t="s">
        <v>1867</v>
      </c>
      <c r="DA938" t="s">
        <v>1868</v>
      </c>
      <c r="DB938" t="s">
        <v>1869</v>
      </c>
      <c r="DC938">
        <v>100</v>
      </c>
      <c r="DD938">
        <v>100</v>
      </c>
      <c r="DE938" s="1">
        <v>2.7200000000000002E-90</v>
      </c>
      <c r="DF938">
        <v>333</v>
      </c>
      <c r="DG938">
        <v>180</v>
      </c>
      <c r="DH938">
        <v>0</v>
      </c>
      <c r="DI938">
        <v>0</v>
      </c>
      <c r="DJ938">
        <v>1</v>
      </c>
      <c r="DK938">
        <v>180</v>
      </c>
      <c r="DL938">
        <v>14</v>
      </c>
      <c r="DM938">
        <v>193</v>
      </c>
      <c r="DN938" t="s">
        <v>347</v>
      </c>
    </row>
    <row r="939" spans="1:118" x14ac:dyDescent="0.25">
      <c r="A939" t="s">
        <v>5507</v>
      </c>
      <c r="B939">
        <v>3</v>
      </c>
      <c r="C939">
        <v>0</v>
      </c>
      <c r="D939">
        <v>2</v>
      </c>
      <c r="E939">
        <v>3</v>
      </c>
      <c r="F939">
        <v>4</v>
      </c>
      <c r="G939">
        <v>8</v>
      </c>
      <c r="H939">
        <v>79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1</v>
      </c>
      <c r="T939">
        <v>0</v>
      </c>
      <c r="U939">
        <v>2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1</v>
      </c>
      <c r="AC939">
        <v>0</v>
      </c>
      <c r="AD939">
        <v>0</v>
      </c>
      <c r="AE939">
        <v>0</v>
      </c>
      <c r="AF939">
        <v>0</v>
      </c>
      <c r="AG939">
        <v>6</v>
      </c>
      <c r="AH939">
        <v>0</v>
      </c>
      <c r="AI939">
        <v>0</v>
      </c>
      <c r="AJ939">
        <v>0</v>
      </c>
      <c r="AK939">
        <v>1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1</v>
      </c>
      <c r="BD939">
        <v>0</v>
      </c>
      <c r="BE939">
        <v>6</v>
      </c>
      <c r="BF939">
        <v>2</v>
      </c>
      <c r="BG939">
        <v>5</v>
      </c>
      <c r="BH939">
        <v>0</v>
      </c>
      <c r="BI939">
        <v>0</v>
      </c>
      <c r="BJ939">
        <v>3</v>
      </c>
      <c r="BK939">
        <v>0</v>
      </c>
      <c r="BL939">
        <v>2</v>
      </c>
      <c r="BM939">
        <v>2</v>
      </c>
      <c r="BN939">
        <v>0</v>
      </c>
      <c r="BO939">
        <v>1</v>
      </c>
      <c r="BP939">
        <v>4</v>
      </c>
      <c r="BQ939">
        <v>1</v>
      </c>
      <c r="BR939">
        <v>0</v>
      </c>
      <c r="BS939">
        <v>1</v>
      </c>
      <c r="BT939">
        <v>1</v>
      </c>
      <c r="BU939">
        <v>16</v>
      </c>
      <c r="BV939">
        <v>2</v>
      </c>
      <c r="BW939">
        <v>76</v>
      </c>
      <c r="BX939">
        <v>15</v>
      </c>
      <c r="BY939">
        <v>139</v>
      </c>
      <c r="BZ939">
        <v>0</v>
      </c>
      <c r="CA939">
        <v>0</v>
      </c>
      <c r="CB939">
        <v>0</v>
      </c>
      <c r="CC939">
        <v>6</v>
      </c>
      <c r="CD939">
        <v>3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4</v>
      </c>
      <c r="CK939">
        <v>0</v>
      </c>
      <c r="CL939">
        <v>9</v>
      </c>
      <c r="CM939">
        <v>16</v>
      </c>
      <c r="CN939">
        <v>0</v>
      </c>
      <c r="CO939">
        <v>0</v>
      </c>
      <c r="CP939">
        <v>0</v>
      </c>
      <c r="CQ939">
        <v>0</v>
      </c>
      <c r="CR939">
        <f t="shared" si="14"/>
        <v>426</v>
      </c>
      <c r="CS939" t="s">
        <v>5512</v>
      </c>
      <c r="CT939" t="s">
        <v>5508</v>
      </c>
      <c r="CU939" t="s">
        <v>118</v>
      </c>
      <c r="CV939" t="s">
        <v>325</v>
      </c>
      <c r="CW939" t="s">
        <v>326</v>
      </c>
      <c r="CX939" t="s">
        <v>409</v>
      </c>
      <c r="CY939" t="s">
        <v>410</v>
      </c>
      <c r="CZ939" t="s">
        <v>5509</v>
      </c>
      <c r="DA939" t="s">
        <v>5510</v>
      </c>
      <c r="DB939" t="s">
        <v>5511</v>
      </c>
      <c r="DC939">
        <v>100</v>
      </c>
      <c r="DD939">
        <v>100</v>
      </c>
      <c r="DE939" s="1">
        <v>4.6599999999999996E-93</v>
      </c>
      <c r="DF939">
        <v>342</v>
      </c>
      <c r="DG939">
        <v>185</v>
      </c>
      <c r="DH939">
        <v>0</v>
      </c>
      <c r="DI939">
        <v>0</v>
      </c>
      <c r="DJ939">
        <v>1</v>
      </c>
      <c r="DK939">
        <v>185</v>
      </c>
      <c r="DL939">
        <v>31</v>
      </c>
      <c r="DM939">
        <v>215</v>
      </c>
      <c r="DN939" t="s">
        <v>347</v>
      </c>
    </row>
    <row r="940" spans="1:118" x14ac:dyDescent="0.25">
      <c r="A940" t="s">
        <v>3928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22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f t="shared" si="14"/>
        <v>22</v>
      </c>
      <c r="CS940" t="s">
        <v>3932</v>
      </c>
      <c r="CT940" t="s">
        <v>3929</v>
      </c>
      <c r="CU940" t="s">
        <v>118</v>
      </c>
      <c r="CV940" t="s">
        <v>325</v>
      </c>
      <c r="CW940" t="s">
        <v>326</v>
      </c>
      <c r="CX940" t="s">
        <v>409</v>
      </c>
      <c r="CY940" t="s">
        <v>170</v>
      </c>
      <c r="CZ940" t="s">
        <v>170</v>
      </c>
      <c r="DA940" t="s">
        <v>3930</v>
      </c>
      <c r="DB940" t="s">
        <v>3931</v>
      </c>
      <c r="DC940">
        <v>98.03</v>
      </c>
      <c r="DD940">
        <v>100</v>
      </c>
      <c r="DE940" s="1">
        <v>3.0999999999999999E-95</v>
      </c>
      <c r="DF940">
        <v>350</v>
      </c>
      <c r="DG940">
        <v>203</v>
      </c>
      <c r="DH940">
        <v>1</v>
      </c>
      <c r="DI940">
        <v>3</v>
      </c>
      <c r="DJ940">
        <v>1</v>
      </c>
      <c r="DK940">
        <v>203</v>
      </c>
      <c r="DL940">
        <v>47</v>
      </c>
      <c r="DM940">
        <v>246</v>
      </c>
      <c r="DN940" t="s">
        <v>283</v>
      </c>
    </row>
    <row r="941" spans="1:118" x14ac:dyDescent="0.25">
      <c r="A941" t="s">
        <v>4623</v>
      </c>
      <c r="B941">
        <v>0</v>
      </c>
      <c r="C941">
        <v>0</v>
      </c>
      <c r="D941">
        <v>0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1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f t="shared" si="14"/>
        <v>3</v>
      </c>
      <c r="CS941" t="s">
        <v>4627</v>
      </c>
      <c r="CT941" t="s">
        <v>4624</v>
      </c>
      <c r="CU941" t="s">
        <v>118</v>
      </c>
      <c r="CV941" t="s">
        <v>325</v>
      </c>
      <c r="CW941" t="s">
        <v>326</v>
      </c>
      <c r="CX941" t="s">
        <v>748</v>
      </c>
      <c r="CY941" t="s">
        <v>2957</v>
      </c>
      <c r="CZ941" t="s">
        <v>2958</v>
      </c>
      <c r="DA941" t="s">
        <v>4625</v>
      </c>
      <c r="DB941" t="s">
        <v>4626</v>
      </c>
      <c r="DC941">
        <v>79.576999999999998</v>
      </c>
      <c r="DD941">
        <v>83</v>
      </c>
      <c r="DE941" s="1">
        <v>5.8099999999999997E-17</v>
      </c>
      <c r="DF941">
        <v>89.8</v>
      </c>
      <c r="DG941">
        <v>142</v>
      </c>
      <c r="DH941">
        <v>15</v>
      </c>
      <c r="DI941">
        <v>9</v>
      </c>
      <c r="DJ941">
        <v>29</v>
      </c>
      <c r="DK941">
        <v>164</v>
      </c>
      <c r="DL941">
        <v>48</v>
      </c>
      <c r="DM941">
        <v>181</v>
      </c>
      <c r="DN941" t="s">
        <v>403</v>
      </c>
    </row>
    <row r="942" spans="1:118" x14ac:dyDescent="0.25">
      <c r="A942" t="s">
        <v>2955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1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6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f t="shared" si="14"/>
        <v>7</v>
      </c>
      <c r="CS942" t="s">
        <v>2961</v>
      </c>
      <c r="CT942" t="s">
        <v>2956</v>
      </c>
      <c r="CU942" t="s">
        <v>118</v>
      </c>
      <c r="CV942" t="s">
        <v>325</v>
      </c>
      <c r="CW942" t="s">
        <v>326</v>
      </c>
      <c r="CX942" t="s">
        <v>748</v>
      </c>
      <c r="CY942" t="s">
        <v>2957</v>
      </c>
      <c r="CZ942" t="s">
        <v>2958</v>
      </c>
      <c r="DA942" t="s">
        <v>2959</v>
      </c>
      <c r="DB942" t="s">
        <v>2960</v>
      </c>
      <c r="DC942">
        <v>83.784000000000006</v>
      </c>
      <c r="DD942">
        <v>89</v>
      </c>
      <c r="DE942" s="1">
        <v>1.23E-39</v>
      </c>
      <c r="DF942">
        <v>165</v>
      </c>
      <c r="DG942">
        <v>185</v>
      </c>
      <c r="DH942">
        <v>19</v>
      </c>
      <c r="DI942">
        <v>8</v>
      </c>
      <c r="DJ942">
        <v>18</v>
      </c>
      <c r="DK942">
        <v>200</v>
      </c>
      <c r="DL942">
        <v>64</v>
      </c>
      <c r="DM942">
        <v>239</v>
      </c>
      <c r="DN942" t="s">
        <v>403</v>
      </c>
    </row>
    <row r="943" spans="1:118" x14ac:dyDescent="0.25">
      <c r="A943" t="s">
        <v>3669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9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f t="shared" si="14"/>
        <v>9</v>
      </c>
      <c r="CS943" t="s">
        <v>2961</v>
      </c>
      <c r="CT943" t="s">
        <v>3670</v>
      </c>
      <c r="CU943" t="s">
        <v>118</v>
      </c>
      <c r="CV943" t="s">
        <v>325</v>
      </c>
      <c r="CW943" t="s">
        <v>326</v>
      </c>
      <c r="CX943" t="s">
        <v>748</v>
      </c>
      <c r="CY943" t="s">
        <v>2957</v>
      </c>
      <c r="CZ943" t="s">
        <v>2958</v>
      </c>
      <c r="DA943" t="s">
        <v>2959</v>
      </c>
      <c r="DB943" t="s">
        <v>3671</v>
      </c>
      <c r="DC943">
        <v>92.215999999999994</v>
      </c>
      <c r="DD943">
        <v>100</v>
      </c>
      <c r="DE943" s="1">
        <v>7.1600000000000004E-61</v>
      </c>
      <c r="DF943">
        <v>235</v>
      </c>
      <c r="DG943">
        <v>167</v>
      </c>
      <c r="DH943">
        <v>11</v>
      </c>
      <c r="DI943">
        <v>2</v>
      </c>
      <c r="DJ943">
        <v>1</v>
      </c>
      <c r="DK943">
        <v>166</v>
      </c>
      <c r="DL943">
        <v>34</v>
      </c>
      <c r="DM943">
        <v>199</v>
      </c>
      <c r="DN943" t="s">
        <v>403</v>
      </c>
    </row>
    <row r="944" spans="1:118" x14ac:dyDescent="0.25">
      <c r="A944" t="s">
        <v>5078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36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1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6</v>
      </c>
      <c r="BI944">
        <v>86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f t="shared" si="14"/>
        <v>129</v>
      </c>
      <c r="CS944" t="s">
        <v>5084</v>
      </c>
      <c r="CT944" t="s">
        <v>5079</v>
      </c>
      <c r="CU944" t="s">
        <v>118</v>
      </c>
      <c r="CV944" t="s">
        <v>325</v>
      </c>
      <c r="CW944" t="s">
        <v>326</v>
      </c>
      <c r="CX944" t="s">
        <v>748</v>
      </c>
      <c r="CY944" t="s">
        <v>5080</v>
      </c>
      <c r="CZ944" t="s">
        <v>5081</v>
      </c>
      <c r="DA944" t="s">
        <v>5082</v>
      </c>
      <c r="DB944" t="s">
        <v>5083</v>
      </c>
      <c r="DC944">
        <v>99.394000000000005</v>
      </c>
      <c r="DD944">
        <v>100</v>
      </c>
      <c r="DE944" s="1">
        <v>8.9400000000000007E-80</v>
      </c>
      <c r="DF944">
        <v>298</v>
      </c>
      <c r="DG944">
        <v>165</v>
      </c>
      <c r="DH944">
        <v>0</v>
      </c>
      <c r="DI944">
        <v>1</v>
      </c>
      <c r="DJ944">
        <v>1</v>
      </c>
      <c r="DK944">
        <v>165</v>
      </c>
      <c r="DL944">
        <v>54</v>
      </c>
      <c r="DM944">
        <v>217</v>
      </c>
      <c r="DN944" t="s">
        <v>403</v>
      </c>
    </row>
    <row r="945" spans="1:118" x14ac:dyDescent="0.25">
      <c r="A945" t="s">
        <v>2892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1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f t="shared" si="14"/>
        <v>1</v>
      </c>
      <c r="CS945" t="s">
        <v>751</v>
      </c>
      <c r="CT945" t="s">
        <v>2237</v>
      </c>
      <c r="CU945" t="s">
        <v>118</v>
      </c>
      <c r="CV945" t="s">
        <v>325</v>
      </c>
      <c r="CW945" t="s">
        <v>326</v>
      </c>
      <c r="CX945" t="s">
        <v>748</v>
      </c>
      <c r="CY945" t="s">
        <v>170</v>
      </c>
      <c r="CZ945" t="s">
        <v>170</v>
      </c>
      <c r="DA945" t="s">
        <v>749</v>
      </c>
      <c r="DB945" t="s">
        <v>2238</v>
      </c>
      <c r="DC945">
        <v>96.875</v>
      </c>
      <c r="DD945">
        <v>100</v>
      </c>
      <c r="DE945" s="1">
        <v>2.4099999999999999E-70</v>
      </c>
      <c r="DF945">
        <v>267</v>
      </c>
      <c r="DG945">
        <v>160</v>
      </c>
      <c r="DH945">
        <v>3</v>
      </c>
      <c r="DI945">
        <v>2</v>
      </c>
      <c r="DJ945">
        <v>1</v>
      </c>
      <c r="DK945">
        <v>159</v>
      </c>
      <c r="DL945">
        <v>14</v>
      </c>
      <c r="DM945">
        <v>172</v>
      </c>
      <c r="DN945" t="s">
        <v>173</v>
      </c>
    </row>
    <row r="946" spans="1:118" x14ac:dyDescent="0.25">
      <c r="A946" t="s">
        <v>2236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1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f t="shared" si="14"/>
        <v>1</v>
      </c>
      <c r="CS946" t="s">
        <v>751</v>
      </c>
      <c r="CT946" t="s">
        <v>2237</v>
      </c>
      <c r="CU946" t="s">
        <v>118</v>
      </c>
      <c r="CV946" t="s">
        <v>325</v>
      </c>
      <c r="CW946" t="s">
        <v>326</v>
      </c>
      <c r="CX946" t="s">
        <v>748</v>
      </c>
      <c r="CY946" t="s">
        <v>170</v>
      </c>
      <c r="CZ946" t="s">
        <v>170</v>
      </c>
      <c r="DA946" t="s">
        <v>749</v>
      </c>
      <c r="DB946" t="s">
        <v>2238</v>
      </c>
      <c r="DC946">
        <v>96.875</v>
      </c>
      <c r="DD946">
        <v>100</v>
      </c>
      <c r="DE946" s="1">
        <v>2.4300000000000001E-70</v>
      </c>
      <c r="DF946">
        <v>267</v>
      </c>
      <c r="DG946">
        <v>160</v>
      </c>
      <c r="DH946">
        <v>4</v>
      </c>
      <c r="DI946">
        <v>1</v>
      </c>
      <c r="DJ946">
        <v>1</v>
      </c>
      <c r="DK946">
        <v>160</v>
      </c>
      <c r="DL946">
        <v>14</v>
      </c>
      <c r="DM946">
        <v>172</v>
      </c>
      <c r="DN946" t="s">
        <v>173</v>
      </c>
    </row>
    <row r="947" spans="1:118" x14ac:dyDescent="0.25">
      <c r="A947" t="s">
        <v>2276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1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f t="shared" si="14"/>
        <v>1</v>
      </c>
      <c r="CS947" t="s">
        <v>751</v>
      </c>
      <c r="CT947" t="s">
        <v>2277</v>
      </c>
      <c r="CU947" t="s">
        <v>118</v>
      </c>
      <c r="CV947" t="s">
        <v>325</v>
      </c>
      <c r="CW947" t="s">
        <v>326</v>
      </c>
      <c r="CX947" t="s">
        <v>748</v>
      </c>
      <c r="CY947" t="s">
        <v>170</v>
      </c>
      <c r="CZ947" t="s">
        <v>170</v>
      </c>
      <c r="DA947" t="s">
        <v>749</v>
      </c>
      <c r="DB947" t="s">
        <v>2278</v>
      </c>
      <c r="DC947">
        <v>100</v>
      </c>
      <c r="DD947">
        <v>100</v>
      </c>
      <c r="DE947" s="1">
        <v>6.8100000000000002E-81</v>
      </c>
      <c r="DF947">
        <v>302</v>
      </c>
      <c r="DG947">
        <v>163</v>
      </c>
      <c r="DH947">
        <v>0</v>
      </c>
      <c r="DI947">
        <v>0</v>
      </c>
      <c r="DJ947">
        <v>1</v>
      </c>
      <c r="DK947">
        <v>163</v>
      </c>
      <c r="DL947">
        <v>1</v>
      </c>
      <c r="DM947">
        <v>163</v>
      </c>
      <c r="DN947" t="s">
        <v>173</v>
      </c>
    </row>
    <row r="948" spans="1:118" x14ac:dyDescent="0.25">
      <c r="A948" t="s">
        <v>746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1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f t="shared" si="14"/>
        <v>1</v>
      </c>
      <c r="CS948" t="s">
        <v>751</v>
      </c>
      <c r="CT948" t="s">
        <v>747</v>
      </c>
      <c r="CU948" t="s">
        <v>118</v>
      </c>
      <c r="CV948" t="s">
        <v>325</v>
      </c>
      <c r="CW948" t="s">
        <v>326</v>
      </c>
      <c r="CX948" t="s">
        <v>748</v>
      </c>
      <c r="CY948" t="s">
        <v>170</v>
      </c>
      <c r="CZ948" t="s">
        <v>170</v>
      </c>
      <c r="DA948" t="s">
        <v>749</v>
      </c>
      <c r="DB948" t="s">
        <v>750</v>
      </c>
      <c r="DC948">
        <v>95</v>
      </c>
      <c r="DD948">
        <v>86</v>
      </c>
      <c r="DE948" s="1">
        <v>6.9500000000000001E-56</v>
      </c>
      <c r="DF948">
        <v>219</v>
      </c>
      <c r="DG948">
        <v>140</v>
      </c>
      <c r="DH948">
        <v>6</v>
      </c>
      <c r="DI948">
        <v>1</v>
      </c>
      <c r="DJ948">
        <v>23</v>
      </c>
      <c r="DK948">
        <v>161</v>
      </c>
      <c r="DL948">
        <v>1</v>
      </c>
      <c r="DM948">
        <v>140</v>
      </c>
      <c r="DN948" t="s">
        <v>173</v>
      </c>
    </row>
    <row r="949" spans="1:118" x14ac:dyDescent="0.25">
      <c r="A949" t="s">
        <v>1472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2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f t="shared" si="14"/>
        <v>2</v>
      </c>
      <c r="CS949" t="s">
        <v>751</v>
      </c>
      <c r="CT949" t="s">
        <v>1473</v>
      </c>
      <c r="CU949" t="s">
        <v>118</v>
      </c>
      <c r="CV949" t="s">
        <v>325</v>
      </c>
      <c r="CW949" t="s">
        <v>326</v>
      </c>
      <c r="CX949" t="s">
        <v>748</v>
      </c>
      <c r="CY949" t="s">
        <v>170</v>
      </c>
      <c r="CZ949" t="s">
        <v>170</v>
      </c>
      <c r="DA949" t="s">
        <v>749</v>
      </c>
      <c r="DB949" t="s">
        <v>1474</v>
      </c>
      <c r="DC949">
        <v>89.474000000000004</v>
      </c>
      <c r="DD949">
        <v>100</v>
      </c>
      <c r="DE949" s="1">
        <v>2.65E-39</v>
      </c>
      <c r="DF949">
        <v>163</v>
      </c>
      <c r="DG949">
        <v>133</v>
      </c>
      <c r="DH949">
        <v>9</v>
      </c>
      <c r="DI949">
        <v>4</v>
      </c>
      <c r="DJ949">
        <v>1</v>
      </c>
      <c r="DK949">
        <v>133</v>
      </c>
      <c r="DL949">
        <v>69</v>
      </c>
      <c r="DM949">
        <v>196</v>
      </c>
      <c r="DN949" t="s">
        <v>173</v>
      </c>
    </row>
    <row r="950" spans="1:118" x14ac:dyDescent="0.25">
      <c r="A950" t="s">
        <v>2554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2</v>
      </c>
      <c r="AY950">
        <v>0</v>
      </c>
      <c r="AZ950">
        <v>1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f t="shared" si="14"/>
        <v>3</v>
      </c>
      <c r="CS950" t="s">
        <v>751</v>
      </c>
      <c r="CT950" t="s">
        <v>2555</v>
      </c>
      <c r="CU950" t="s">
        <v>118</v>
      </c>
      <c r="CV950" t="s">
        <v>325</v>
      </c>
      <c r="CW950" t="s">
        <v>326</v>
      </c>
      <c r="CX950" t="s">
        <v>748</v>
      </c>
      <c r="CY950" t="s">
        <v>170</v>
      </c>
      <c r="CZ950" t="s">
        <v>170</v>
      </c>
      <c r="DA950" t="s">
        <v>749</v>
      </c>
      <c r="DB950" t="s">
        <v>2556</v>
      </c>
      <c r="DC950">
        <v>99.367000000000004</v>
      </c>
      <c r="DD950">
        <v>100</v>
      </c>
      <c r="DE950" s="1">
        <v>1.84E-76</v>
      </c>
      <c r="DF950">
        <v>287</v>
      </c>
      <c r="DG950">
        <v>158</v>
      </c>
      <c r="DH950">
        <v>1</v>
      </c>
      <c r="DI950">
        <v>0</v>
      </c>
      <c r="DJ950">
        <v>1</v>
      </c>
      <c r="DK950">
        <v>158</v>
      </c>
      <c r="DL950">
        <v>14</v>
      </c>
      <c r="DM950">
        <v>171</v>
      </c>
      <c r="DN950" t="s">
        <v>173</v>
      </c>
    </row>
    <row r="951" spans="1:118" x14ac:dyDescent="0.25">
      <c r="A951" t="s">
        <v>1817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3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f t="shared" si="14"/>
        <v>3</v>
      </c>
      <c r="CS951" t="s">
        <v>751</v>
      </c>
      <c r="CT951" t="s">
        <v>1818</v>
      </c>
      <c r="CU951" t="s">
        <v>118</v>
      </c>
      <c r="CV951" t="s">
        <v>325</v>
      </c>
      <c r="CW951" t="s">
        <v>326</v>
      </c>
      <c r="CX951" t="s">
        <v>748</v>
      </c>
      <c r="CY951" t="s">
        <v>170</v>
      </c>
      <c r="CZ951" t="s">
        <v>170</v>
      </c>
      <c r="DA951" t="s">
        <v>749</v>
      </c>
      <c r="DB951" t="s">
        <v>1819</v>
      </c>
      <c r="DC951">
        <v>96.950999999999993</v>
      </c>
      <c r="DD951">
        <v>100</v>
      </c>
      <c r="DE951" s="1">
        <v>1.48E-72</v>
      </c>
      <c r="DF951">
        <v>274</v>
      </c>
      <c r="DG951">
        <v>164</v>
      </c>
      <c r="DH951">
        <v>4</v>
      </c>
      <c r="DI951">
        <v>1</v>
      </c>
      <c r="DJ951">
        <v>1</v>
      </c>
      <c r="DK951">
        <v>163</v>
      </c>
      <c r="DL951">
        <v>361</v>
      </c>
      <c r="DM951">
        <v>524</v>
      </c>
      <c r="DN951" t="s">
        <v>173</v>
      </c>
    </row>
    <row r="952" spans="1:118" x14ac:dyDescent="0.25">
      <c r="A952" t="s">
        <v>2518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1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1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1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1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f t="shared" si="14"/>
        <v>4</v>
      </c>
      <c r="CS952" t="s">
        <v>751</v>
      </c>
      <c r="CT952" t="s">
        <v>2519</v>
      </c>
      <c r="CU952" t="s">
        <v>118</v>
      </c>
      <c r="CV952" t="s">
        <v>325</v>
      </c>
      <c r="CW952" t="s">
        <v>326</v>
      </c>
      <c r="CX952" t="s">
        <v>748</v>
      </c>
      <c r="CY952" t="s">
        <v>170</v>
      </c>
      <c r="CZ952" t="s">
        <v>170</v>
      </c>
      <c r="DA952" t="s">
        <v>749</v>
      </c>
      <c r="DB952" t="s">
        <v>2520</v>
      </c>
      <c r="DC952">
        <v>90.503</v>
      </c>
      <c r="DD952">
        <v>100</v>
      </c>
      <c r="DE952" s="1">
        <v>2.1800000000000001E-61</v>
      </c>
      <c r="DF952">
        <v>237</v>
      </c>
      <c r="DG952">
        <v>179</v>
      </c>
      <c r="DH952">
        <v>17</v>
      </c>
      <c r="DI952">
        <v>0</v>
      </c>
      <c r="DJ952">
        <v>1</v>
      </c>
      <c r="DK952">
        <v>179</v>
      </c>
      <c r="DL952">
        <v>69</v>
      </c>
      <c r="DM952">
        <v>247</v>
      </c>
      <c r="DN952" t="s">
        <v>173</v>
      </c>
    </row>
    <row r="953" spans="1:118" x14ac:dyDescent="0.25">
      <c r="A953" t="s">
        <v>3149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1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4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f t="shared" si="14"/>
        <v>5</v>
      </c>
      <c r="CS953" t="s">
        <v>751</v>
      </c>
      <c r="CT953" t="s">
        <v>3150</v>
      </c>
      <c r="CU953" t="s">
        <v>118</v>
      </c>
      <c r="CV953" t="s">
        <v>325</v>
      </c>
      <c r="CW953" t="s">
        <v>326</v>
      </c>
      <c r="CX953" t="s">
        <v>748</v>
      </c>
      <c r="CY953" t="s">
        <v>170</v>
      </c>
      <c r="CZ953" t="s">
        <v>170</v>
      </c>
      <c r="DA953" t="s">
        <v>749</v>
      </c>
      <c r="DB953" t="s">
        <v>3151</v>
      </c>
      <c r="DC953">
        <v>82.212000000000003</v>
      </c>
      <c r="DD953">
        <v>97</v>
      </c>
      <c r="DE953" s="1">
        <v>3.3700000000000001E-40</v>
      </c>
      <c r="DF953">
        <v>167</v>
      </c>
      <c r="DG953">
        <v>208</v>
      </c>
      <c r="DH953">
        <v>23</v>
      </c>
      <c r="DI953">
        <v>13</v>
      </c>
      <c r="DJ953">
        <v>1</v>
      </c>
      <c r="DK953">
        <v>198</v>
      </c>
      <c r="DL953">
        <v>47</v>
      </c>
      <c r="DM953">
        <v>250</v>
      </c>
      <c r="DN953" t="s">
        <v>173</v>
      </c>
    </row>
    <row r="954" spans="1:118" x14ac:dyDescent="0.25">
      <c r="A954" t="s">
        <v>3053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5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f t="shared" si="14"/>
        <v>5</v>
      </c>
      <c r="CS954" t="s">
        <v>751</v>
      </c>
      <c r="CT954" t="s">
        <v>2519</v>
      </c>
      <c r="CU954" t="s">
        <v>118</v>
      </c>
      <c r="CV954" t="s">
        <v>325</v>
      </c>
      <c r="CW954" t="s">
        <v>326</v>
      </c>
      <c r="CX954" t="s">
        <v>748</v>
      </c>
      <c r="CY954" t="s">
        <v>170</v>
      </c>
      <c r="CZ954" t="s">
        <v>170</v>
      </c>
      <c r="DA954" t="s">
        <v>749</v>
      </c>
      <c r="DB954" t="s">
        <v>2520</v>
      </c>
      <c r="DC954">
        <v>88.525000000000006</v>
      </c>
      <c r="DD954">
        <v>100</v>
      </c>
      <c r="DE954" s="1">
        <v>8.0900000000000002E-56</v>
      </c>
      <c r="DF954">
        <v>219</v>
      </c>
      <c r="DG954">
        <v>183</v>
      </c>
      <c r="DH954">
        <v>17</v>
      </c>
      <c r="DI954">
        <v>4</v>
      </c>
      <c r="DJ954">
        <v>1</v>
      </c>
      <c r="DK954">
        <v>183</v>
      </c>
      <c r="DL954">
        <v>69</v>
      </c>
      <c r="DM954">
        <v>247</v>
      </c>
      <c r="DN954" t="s">
        <v>173</v>
      </c>
    </row>
    <row r="955" spans="1:118" x14ac:dyDescent="0.25">
      <c r="A955" t="s">
        <v>4187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3</v>
      </c>
      <c r="AW955">
        <v>0</v>
      </c>
      <c r="AX955">
        <v>0</v>
      </c>
      <c r="AY955">
        <v>0</v>
      </c>
      <c r="AZ955">
        <v>0</v>
      </c>
      <c r="BA955">
        <v>3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f t="shared" si="14"/>
        <v>6</v>
      </c>
      <c r="CS955" t="s">
        <v>751</v>
      </c>
      <c r="CT955" t="s">
        <v>4188</v>
      </c>
      <c r="CU955" t="s">
        <v>118</v>
      </c>
      <c r="CV955" t="s">
        <v>325</v>
      </c>
      <c r="CW955" t="s">
        <v>326</v>
      </c>
      <c r="CX955" t="s">
        <v>748</v>
      </c>
      <c r="CY955" t="s">
        <v>170</v>
      </c>
      <c r="CZ955" t="s">
        <v>170</v>
      </c>
      <c r="DA955" t="s">
        <v>749</v>
      </c>
      <c r="DB955" t="s">
        <v>1474</v>
      </c>
      <c r="DC955">
        <v>88.975999999999999</v>
      </c>
      <c r="DD955">
        <v>96</v>
      </c>
      <c r="DE955" s="1">
        <v>1.58E-36</v>
      </c>
      <c r="DF955">
        <v>154</v>
      </c>
      <c r="DG955">
        <v>127</v>
      </c>
      <c r="DH955">
        <v>11</v>
      </c>
      <c r="DI955">
        <v>3</v>
      </c>
      <c r="DJ955">
        <v>1</v>
      </c>
      <c r="DK955">
        <v>127</v>
      </c>
      <c r="DL955">
        <v>8</v>
      </c>
      <c r="DM955">
        <v>131</v>
      </c>
      <c r="DN955" t="s">
        <v>173</v>
      </c>
    </row>
    <row r="956" spans="1:118" x14ac:dyDescent="0.25">
      <c r="A956" t="s">
        <v>2886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7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f t="shared" si="14"/>
        <v>7</v>
      </c>
      <c r="CS956" t="s">
        <v>751</v>
      </c>
      <c r="CT956" t="s">
        <v>2887</v>
      </c>
      <c r="CU956" t="s">
        <v>118</v>
      </c>
      <c r="CV956" t="s">
        <v>325</v>
      </c>
      <c r="CW956" t="s">
        <v>326</v>
      </c>
      <c r="CX956" t="s">
        <v>748</v>
      </c>
      <c r="CY956" t="s">
        <v>170</v>
      </c>
      <c r="CZ956" t="s">
        <v>170</v>
      </c>
      <c r="DA956" t="s">
        <v>749</v>
      </c>
      <c r="DB956" t="s">
        <v>2888</v>
      </c>
      <c r="DC956">
        <v>97.825999999999993</v>
      </c>
      <c r="DD956">
        <v>100</v>
      </c>
      <c r="DE956" s="1">
        <v>4.4700000000000001E-62</v>
      </c>
      <c r="DF956">
        <v>239</v>
      </c>
      <c r="DG956">
        <v>138</v>
      </c>
      <c r="DH956">
        <v>3</v>
      </c>
      <c r="DI956">
        <v>0</v>
      </c>
      <c r="DJ956">
        <v>1</v>
      </c>
      <c r="DK956">
        <v>138</v>
      </c>
      <c r="DL956">
        <v>30</v>
      </c>
      <c r="DM956">
        <v>167</v>
      </c>
      <c r="DN956" t="s">
        <v>173</v>
      </c>
    </row>
    <row r="957" spans="1:118" x14ac:dyDescent="0.25">
      <c r="A957" t="s">
        <v>3411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7</v>
      </c>
      <c r="N957">
        <v>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f t="shared" si="14"/>
        <v>8</v>
      </c>
      <c r="CS957" t="s">
        <v>751</v>
      </c>
      <c r="CT957" t="s">
        <v>3412</v>
      </c>
      <c r="CU957" t="s">
        <v>118</v>
      </c>
      <c r="CV957" t="s">
        <v>325</v>
      </c>
      <c r="CW957" t="s">
        <v>326</v>
      </c>
      <c r="CX957" t="s">
        <v>748</v>
      </c>
      <c r="CY957" t="s">
        <v>170</v>
      </c>
      <c r="CZ957" t="s">
        <v>170</v>
      </c>
      <c r="DA957" t="s">
        <v>749</v>
      </c>
      <c r="DB957" t="s">
        <v>3413</v>
      </c>
      <c r="DC957">
        <v>99.379000000000005</v>
      </c>
      <c r="DD957">
        <v>100</v>
      </c>
      <c r="DE957" s="1">
        <v>4.0400000000000002E-78</v>
      </c>
      <c r="DF957">
        <v>292</v>
      </c>
      <c r="DG957">
        <v>161</v>
      </c>
      <c r="DH957">
        <v>1</v>
      </c>
      <c r="DI957">
        <v>0</v>
      </c>
      <c r="DJ957">
        <v>1</v>
      </c>
      <c r="DK957">
        <v>161</v>
      </c>
      <c r="DL957">
        <v>47</v>
      </c>
      <c r="DM957">
        <v>207</v>
      </c>
      <c r="DN957" t="s">
        <v>173</v>
      </c>
    </row>
    <row r="958" spans="1:118" x14ac:dyDescent="0.25">
      <c r="A958" t="s">
        <v>3847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20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f t="shared" si="14"/>
        <v>20</v>
      </c>
      <c r="CS958" t="s">
        <v>751</v>
      </c>
      <c r="CT958" t="s">
        <v>3848</v>
      </c>
      <c r="CU958" t="s">
        <v>118</v>
      </c>
      <c r="CV958" t="s">
        <v>325</v>
      </c>
      <c r="CW958" t="s">
        <v>326</v>
      </c>
      <c r="CX958" t="s">
        <v>748</v>
      </c>
      <c r="CY958" t="s">
        <v>170</v>
      </c>
      <c r="CZ958" t="s">
        <v>170</v>
      </c>
      <c r="DA958" t="s">
        <v>749</v>
      </c>
      <c r="DB958" t="s">
        <v>3849</v>
      </c>
      <c r="DC958">
        <v>94.614999999999995</v>
      </c>
      <c r="DD958">
        <v>100</v>
      </c>
      <c r="DE958" s="1">
        <v>1.9599999999999999E-50</v>
      </c>
      <c r="DF958">
        <v>200</v>
      </c>
      <c r="DG958">
        <v>130</v>
      </c>
      <c r="DH958">
        <v>6</v>
      </c>
      <c r="DI958">
        <v>1</v>
      </c>
      <c r="DJ958">
        <v>1</v>
      </c>
      <c r="DK958">
        <v>130</v>
      </c>
      <c r="DL958">
        <v>55</v>
      </c>
      <c r="DM958">
        <v>183</v>
      </c>
      <c r="DN958" t="s">
        <v>173</v>
      </c>
    </row>
    <row r="959" spans="1:118" x14ac:dyDescent="0.25">
      <c r="A959" t="s">
        <v>4759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2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2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1</v>
      </c>
      <c r="BR959">
        <v>0</v>
      </c>
      <c r="BS959">
        <v>11</v>
      </c>
      <c r="BT959">
        <v>9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1</v>
      </c>
      <c r="CN959">
        <v>0</v>
      </c>
      <c r="CO959">
        <v>0</v>
      </c>
      <c r="CP959">
        <v>0</v>
      </c>
      <c r="CQ959">
        <v>0</v>
      </c>
      <c r="CR959">
        <f t="shared" si="14"/>
        <v>27</v>
      </c>
      <c r="CS959" t="s">
        <v>751</v>
      </c>
      <c r="CT959" t="s">
        <v>4760</v>
      </c>
      <c r="CU959" t="s">
        <v>118</v>
      </c>
      <c r="CV959" t="s">
        <v>325</v>
      </c>
      <c r="CW959" t="s">
        <v>326</v>
      </c>
      <c r="CX959" t="s">
        <v>748</v>
      </c>
      <c r="CY959" t="s">
        <v>170</v>
      </c>
      <c r="CZ959" t="s">
        <v>170</v>
      </c>
      <c r="DA959" t="s">
        <v>749</v>
      </c>
      <c r="DB959" t="s">
        <v>4761</v>
      </c>
      <c r="DC959">
        <v>92.5</v>
      </c>
      <c r="DD959">
        <v>92</v>
      </c>
      <c r="DE959" s="1">
        <v>1.6199999999999999E-57</v>
      </c>
      <c r="DF959">
        <v>224</v>
      </c>
      <c r="DG959">
        <v>160</v>
      </c>
      <c r="DH959">
        <v>7</v>
      </c>
      <c r="DI959">
        <v>5</v>
      </c>
      <c r="DJ959">
        <v>1</v>
      </c>
      <c r="DK959">
        <v>158</v>
      </c>
      <c r="DL959">
        <v>137</v>
      </c>
      <c r="DM959">
        <v>293</v>
      </c>
      <c r="DN959" t="s">
        <v>173</v>
      </c>
    </row>
    <row r="960" spans="1:118" x14ac:dyDescent="0.25">
      <c r="A960" t="s">
        <v>4548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0</v>
      </c>
      <c r="AB960">
        <v>0</v>
      </c>
      <c r="AC960">
        <v>1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9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1</v>
      </c>
      <c r="BU960">
        <v>2</v>
      </c>
      <c r="BV960">
        <v>0</v>
      </c>
      <c r="BW960">
        <v>0</v>
      </c>
      <c r="BX960">
        <v>1</v>
      </c>
      <c r="BY960">
        <v>0</v>
      </c>
      <c r="BZ960">
        <v>0</v>
      </c>
      <c r="CA960">
        <v>2</v>
      </c>
      <c r="CB960">
        <v>0</v>
      </c>
      <c r="CC960">
        <v>2</v>
      </c>
      <c r="CD960">
        <v>0</v>
      </c>
      <c r="CE960">
        <v>0</v>
      </c>
      <c r="CF960">
        <v>0</v>
      </c>
      <c r="CG960">
        <v>0</v>
      </c>
      <c r="CH960">
        <v>5</v>
      </c>
      <c r="CI960">
        <v>0</v>
      </c>
      <c r="CJ960">
        <v>0</v>
      </c>
      <c r="CK960">
        <v>0</v>
      </c>
      <c r="CL960">
        <v>5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f t="shared" si="14"/>
        <v>30</v>
      </c>
      <c r="CS960" t="s">
        <v>751</v>
      </c>
      <c r="CT960" t="s">
        <v>2519</v>
      </c>
      <c r="CU960" t="s">
        <v>118</v>
      </c>
      <c r="CV960" t="s">
        <v>325</v>
      </c>
      <c r="CW960" t="s">
        <v>326</v>
      </c>
      <c r="CX960" t="s">
        <v>748</v>
      </c>
      <c r="CY960" t="s">
        <v>170</v>
      </c>
      <c r="CZ960" t="s">
        <v>170</v>
      </c>
      <c r="DA960" t="s">
        <v>749</v>
      </c>
      <c r="DB960" t="s">
        <v>2520</v>
      </c>
      <c r="DC960">
        <v>90.909000000000006</v>
      </c>
      <c r="DD960">
        <v>97</v>
      </c>
      <c r="DE960" s="1">
        <v>7.9799999999999997E-61</v>
      </c>
      <c r="DF960">
        <v>235</v>
      </c>
      <c r="DG960">
        <v>176</v>
      </c>
      <c r="DH960">
        <v>14</v>
      </c>
      <c r="DI960">
        <v>2</v>
      </c>
      <c r="DJ960">
        <v>1</v>
      </c>
      <c r="DK960">
        <v>176</v>
      </c>
      <c r="DL960">
        <v>69</v>
      </c>
      <c r="DM960">
        <v>242</v>
      </c>
      <c r="DN960" t="s">
        <v>173</v>
      </c>
    </row>
    <row r="961" spans="1:118" x14ac:dyDescent="0.25">
      <c r="A961" t="s">
        <v>4669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4</v>
      </c>
      <c r="K961">
        <v>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4</v>
      </c>
      <c r="AZ961">
        <v>0</v>
      </c>
      <c r="BA961">
        <v>0</v>
      </c>
      <c r="BB961">
        <v>47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2</v>
      </c>
      <c r="BT961">
        <v>1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f t="shared" si="14"/>
        <v>60</v>
      </c>
      <c r="CS961" t="s">
        <v>751</v>
      </c>
      <c r="CT961" t="s">
        <v>1473</v>
      </c>
      <c r="CU961" t="s">
        <v>118</v>
      </c>
      <c r="CV961" t="s">
        <v>325</v>
      </c>
      <c r="CW961" t="s">
        <v>326</v>
      </c>
      <c r="CX961" t="s">
        <v>748</v>
      </c>
      <c r="CY961" t="s">
        <v>170</v>
      </c>
      <c r="CZ961" t="s">
        <v>170</v>
      </c>
      <c r="DA961" t="s">
        <v>749</v>
      </c>
      <c r="DB961" t="s">
        <v>1474</v>
      </c>
      <c r="DC961">
        <v>99.218999999999994</v>
      </c>
      <c r="DD961">
        <v>100</v>
      </c>
      <c r="DE961" s="1">
        <v>6.8300000000000001E-60</v>
      </c>
      <c r="DF961">
        <v>231</v>
      </c>
      <c r="DG961">
        <v>128</v>
      </c>
      <c r="DH961">
        <v>1</v>
      </c>
      <c r="DI961">
        <v>0</v>
      </c>
      <c r="DJ961">
        <v>1</v>
      </c>
      <c r="DK961">
        <v>128</v>
      </c>
      <c r="DL961">
        <v>69</v>
      </c>
      <c r="DM961">
        <v>196</v>
      </c>
      <c r="DN961" t="s">
        <v>173</v>
      </c>
    </row>
    <row r="962" spans="1:118" x14ac:dyDescent="0.25">
      <c r="A962" t="s">
        <v>4876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52</v>
      </c>
      <c r="AF962">
        <v>12</v>
      </c>
      <c r="AG962">
        <v>0</v>
      </c>
      <c r="AH962">
        <v>0</v>
      </c>
      <c r="AI962">
        <v>0</v>
      </c>
      <c r="AJ962">
        <v>0</v>
      </c>
      <c r="AK962">
        <v>1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1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1</v>
      </c>
      <c r="CK962">
        <v>0</v>
      </c>
      <c r="CL962">
        <v>0</v>
      </c>
      <c r="CM962">
        <v>0</v>
      </c>
      <c r="CN962">
        <v>1</v>
      </c>
      <c r="CO962">
        <v>0</v>
      </c>
      <c r="CP962">
        <v>0</v>
      </c>
      <c r="CQ962">
        <v>0</v>
      </c>
      <c r="CR962">
        <f t="shared" ref="CR962:CR1025" si="15">SUM(B962:CQ962)</f>
        <v>70</v>
      </c>
      <c r="CS962" t="s">
        <v>751</v>
      </c>
      <c r="CT962" t="s">
        <v>4877</v>
      </c>
      <c r="CU962" t="s">
        <v>118</v>
      </c>
      <c r="CV962" t="s">
        <v>325</v>
      </c>
      <c r="CW962" t="s">
        <v>326</v>
      </c>
      <c r="CX962" t="s">
        <v>748</v>
      </c>
      <c r="CY962" t="s">
        <v>170</v>
      </c>
      <c r="CZ962" t="s">
        <v>170</v>
      </c>
      <c r="DA962" t="s">
        <v>749</v>
      </c>
      <c r="DB962" t="s">
        <v>4878</v>
      </c>
      <c r="DC962">
        <v>98.78</v>
      </c>
      <c r="DD962">
        <v>100</v>
      </c>
      <c r="DE962" s="1">
        <v>4.1300000000000001E-78</v>
      </c>
      <c r="DF962">
        <v>292</v>
      </c>
      <c r="DG962">
        <v>164</v>
      </c>
      <c r="DH962">
        <v>2</v>
      </c>
      <c r="DI962">
        <v>0</v>
      </c>
      <c r="DJ962">
        <v>1</v>
      </c>
      <c r="DK962">
        <v>164</v>
      </c>
      <c r="DL962">
        <v>47</v>
      </c>
      <c r="DM962">
        <v>210</v>
      </c>
      <c r="DN962" t="s">
        <v>173</v>
      </c>
    </row>
    <row r="963" spans="1:118" x14ac:dyDescent="0.25">
      <c r="A963" t="s">
        <v>5085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2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3</v>
      </c>
      <c r="AB963">
        <v>0</v>
      </c>
      <c r="AC963">
        <v>0</v>
      </c>
      <c r="AD963">
        <v>1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81</v>
      </c>
      <c r="AN963">
        <v>0</v>
      </c>
      <c r="AO963">
        <v>0</v>
      </c>
      <c r="AP963">
        <v>0</v>
      </c>
      <c r="AQ963">
        <v>0</v>
      </c>
      <c r="AR963">
        <v>3</v>
      </c>
      <c r="AS963">
        <v>3</v>
      </c>
      <c r="AT963">
        <v>1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1</v>
      </c>
      <c r="BQ963">
        <v>0</v>
      </c>
      <c r="BR963">
        <v>1</v>
      </c>
      <c r="BS963">
        <v>1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1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f t="shared" si="15"/>
        <v>99</v>
      </c>
      <c r="CS963" t="s">
        <v>751</v>
      </c>
      <c r="CT963" t="s">
        <v>5086</v>
      </c>
      <c r="CU963" t="s">
        <v>118</v>
      </c>
      <c r="CV963" t="s">
        <v>325</v>
      </c>
      <c r="CW963" t="s">
        <v>326</v>
      </c>
      <c r="CX963" t="s">
        <v>748</v>
      </c>
      <c r="CY963" t="s">
        <v>170</v>
      </c>
      <c r="CZ963" t="s">
        <v>170</v>
      </c>
      <c r="DA963" t="s">
        <v>749</v>
      </c>
      <c r="DB963" t="s">
        <v>5087</v>
      </c>
      <c r="DC963">
        <v>100</v>
      </c>
      <c r="DD963">
        <v>100</v>
      </c>
      <c r="DE963" s="1">
        <v>2.1300000000000001E-91</v>
      </c>
      <c r="DF963">
        <v>337</v>
      </c>
      <c r="DG963">
        <v>182</v>
      </c>
      <c r="DH963">
        <v>0</v>
      </c>
      <c r="DI963">
        <v>0</v>
      </c>
      <c r="DJ963">
        <v>1</v>
      </c>
      <c r="DK963">
        <v>182</v>
      </c>
      <c r="DL963">
        <v>47</v>
      </c>
      <c r="DM963">
        <v>228</v>
      </c>
      <c r="DN963" t="s">
        <v>173</v>
      </c>
    </row>
    <row r="964" spans="1:118" x14ac:dyDescent="0.25">
      <c r="A964" t="s">
        <v>5358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4</v>
      </c>
      <c r="H964">
        <v>0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23</v>
      </c>
      <c r="AE964">
        <v>7</v>
      </c>
      <c r="AF964">
        <v>0</v>
      </c>
      <c r="AG964">
        <v>111</v>
      </c>
      <c r="AH964">
        <v>0</v>
      </c>
      <c r="AI964">
        <v>15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9</v>
      </c>
      <c r="BB964">
        <v>0</v>
      </c>
      <c r="BC964">
        <v>0</v>
      </c>
      <c r="BD964">
        <v>1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2</v>
      </c>
      <c r="BK964">
        <v>0</v>
      </c>
      <c r="BL964">
        <v>1</v>
      </c>
      <c r="BM964">
        <v>1</v>
      </c>
      <c r="BN964">
        <v>0</v>
      </c>
      <c r="BO964">
        <v>0</v>
      </c>
      <c r="BP964">
        <v>1</v>
      </c>
      <c r="BQ964">
        <v>0</v>
      </c>
      <c r="BR964">
        <v>0</v>
      </c>
      <c r="BS964">
        <v>0</v>
      </c>
      <c r="BT964">
        <v>0</v>
      </c>
      <c r="BU964">
        <v>1</v>
      </c>
      <c r="BV964">
        <v>0</v>
      </c>
      <c r="BW964">
        <v>0</v>
      </c>
      <c r="BX964">
        <v>15</v>
      </c>
      <c r="BY964">
        <v>0</v>
      </c>
      <c r="BZ964">
        <v>0</v>
      </c>
      <c r="CA964">
        <v>0</v>
      </c>
      <c r="CB964">
        <v>0</v>
      </c>
      <c r="CC964">
        <v>1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1</v>
      </c>
      <c r="CR964">
        <f t="shared" si="15"/>
        <v>195</v>
      </c>
      <c r="CS964" t="s">
        <v>751</v>
      </c>
      <c r="CT964" t="s">
        <v>5359</v>
      </c>
      <c r="CU964" t="s">
        <v>118</v>
      </c>
      <c r="CV964" t="s">
        <v>325</v>
      </c>
      <c r="CW964" t="s">
        <v>326</v>
      </c>
      <c r="CX964" t="s">
        <v>748</v>
      </c>
      <c r="CY964" t="s">
        <v>170</v>
      </c>
      <c r="CZ964" t="s">
        <v>170</v>
      </c>
      <c r="DA964" t="s">
        <v>749</v>
      </c>
      <c r="DB964" t="s">
        <v>5360</v>
      </c>
      <c r="DC964">
        <v>100</v>
      </c>
      <c r="DD964">
        <v>100</v>
      </c>
      <c r="DE964" s="1">
        <v>2.4299999999999999E-80</v>
      </c>
      <c r="DF964">
        <v>300</v>
      </c>
      <c r="DG964">
        <v>162</v>
      </c>
      <c r="DH964">
        <v>0</v>
      </c>
      <c r="DI964">
        <v>0</v>
      </c>
      <c r="DJ964">
        <v>1</v>
      </c>
      <c r="DK964">
        <v>162</v>
      </c>
      <c r="DL964">
        <v>12</v>
      </c>
      <c r="DM964">
        <v>173</v>
      </c>
      <c r="DN964" t="s">
        <v>173</v>
      </c>
    </row>
    <row r="965" spans="1:118" x14ac:dyDescent="0.25">
      <c r="A965" t="s">
        <v>5438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8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4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15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12</v>
      </c>
      <c r="AZ965">
        <v>0</v>
      </c>
      <c r="BA965">
        <v>0</v>
      </c>
      <c r="BB965">
        <v>0</v>
      </c>
      <c r="BC965">
        <v>0</v>
      </c>
      <c r="BD965">
        <v>1</v>
      </c>
      <c r="BE965">
        <v>0</v>
      </c>
      <c r="BF965">
        <v>0</v>
      </c>
      <c r="BG965">
        <v>0</v>
      </c>
      <c r="BH965">
        <v>79</v>
      </c>
      <c r="BI965">
        <v>115</v>
      </c>
      <c r="BJ965">
        <v>38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1</v>
      </c>
      <c r="BU965">
        <v>0</v>
      </c>
      <c r="BV965">
        <v>1</v>
      </c>
      <c r="BW965">
        <v>0</v>
      </c>
      <c r="BX965">
        <v>3</v>
      </c>
      <c r="BY965">
        <v>0</v>
      </c>
      <c r="BZ965">
        <v>1</v>
      </c>
      <c r="CA965">
        <v>0</v>
      </c>
      <c r="CB965">
        <v>0</v>
      </c>
      <c r="CC965">
        <v>1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1</v>
      </c>
      <c r="CK965">
        <v>0</v>
      </c>
      <c r="CL965">
        <v>0</v>
      </c>
      <c r="CM965">
        <v>1</v>
      </c>
      <c r="CN965">
        <v>0</v>
      </c>
      <c r="CO965">
        <v>0</v>
      </c>
      <c r="CP965">
        <v>0</v>
      </c>
      <c r="CQ965">
        <v>0</v>
      </c>
      <c r="CR965">
        <f t="shared" si="15"/>
        <v>282</v>
      </c>
      <c r="CS965" t="s">
        <v>751</v>
      </c>
      <c r="CT965" t="s">
        <v>5439</v>
      </c>
      <c r="CU965" t="s">
        <v>118</v>
      </c>
      <c r="CV965" t="s">
        <v>325</v>
      </c>
      <c r="CW965" t="s">
        <v>326</v>
      </c>
      <c r="CX965" t="s">
        <v>748</v>
      </c>
      <c r="CY965" t="s">
        <v>170</v>
      </c>
      <c r="CZ965" t="s">
        <v>170</v>
      </c>
      <c r="DA965" t="s">
        <v>749</v>
      </c>
      <c r="DB965" t="s">
        <v>5440</v>
      </c>
      <c r="DC965">
        <v>82.927000000000007</v>
      </c>
      <c r="DD965">
        <v>100</v>
      </c>
      <c r="DE965" s="1">
        <v>1.9899999999999999E-31</v>
      </c>
      <c r="DF965">
        <v>137</v>
      </c>
      <c r="DG965">
        <v>164</v>
      </c>
      <c r="DH965">
        <v>16</v>
      </c>
      <c r="DI965">
        <v>11</v>
      </c>
      <c r="DJ965">
        <v>1</v>
      </c>
      <c r="DK965">
        <v>160</v>
      </c>
      <c r="DL965">
        <v>12</v>
      </c>
      <c r="DM965">
        <v>167</v>
      </c>
      <c r="DN965" t="s">
        <v>173</v>
      </c>
    </row>
    <row r="966" spans="1:118" x14ac:dyDescent="0.25">
      <c r="A966" t="s">
        <v>1920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1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4</v>
      </c>
      <c r="BT966">
        <v>5</v>
      </c>
      <c r="BU966">
        <v>0</v>
      </c>
      <c r="BV966">
        <v>1</v>
      </c>
      <c r="BW966">
        <v>5</v>
      </c>
      <c r="BX966">
        <v>0</v>
      </c>
      <c r="BY966">
        <v>0</v>
      </c>
      <c r="BZ966">
        <v>5</v>
      </c>
      <c r="CA966">
        <v>1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f t="shared" si="15"/>
        <v>22</v>
      </c>
      <c r="CS966" t="s">
        <v>1924</v>
      </c>
      <c r="CT966" t="s">
        <v>1921</v>
      </c>
      <c r="CU966" t="s">
        <v>118</v>
      </c>
      <c r="CV966" t="s">
        <v>325</v>
      </c>
      <c r="CW966" t="s">
        <v>326</v>
      </c>
      <c r="CX966" t="s">
        <v>414</v>
      </c>
      <c r="CY966" t="s">
        <v>752</v>
      </c>
      <c r="CZ966" t="s">
        <v>1604</v>
      </c>
      <c r="DA966" t="s">
        <v>1922</v>
      </c>
      <c r="DB966" t="s">
        <v>1923</v>
      </c>
      <c r="DC966">
        <v>97.825999999999993</v>
      </c>
      <c r="DD966">
        <v>100</v>
      </c>
      <c r="DE966" s="1">
        <v>4.6599999999999999E-88</v>
      </c>
      <c r="DF966">
        <v>326</v>
      </c>
      <c r="DG966">
        <v>184</v>
      </c>
      <c r="DH966">
        <v>4</v>
      </c>
      <c r="DI966">
        <v>0</v>
      </c>
      <c r="DJ966">
        <v>1</v>
      </c>
      <c r="DK966">
        <v>184</v>
      </c>
      <c r="DL966">
        <v>31</v>
      </c>
      <c r="DM966">
        <v>214</v>
      </c>
      <c r="DN966" t="s">
        <v>347</v>
      </c>
    </row>
    <row r="967" spans="1:118" x14ac:dyDescent="0.25">
      <c r="A967" t="s">
        <v>753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4</v>
      </c>
      <c r="BL967">
        <v>0</v>
      </c>
      <c r="BM967">
        <v>5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5</v>
      </c>
      <c r="BT967">
        <v>0</v>
      </c>
      <c r="BU967">
        <v>0</v>
      </c>
      <c r="BV967">
        <v>0</v>
      </c>
      <c r="BW967">
        <v>0</v>
      </c>
      <c r="BX967">
        <v>4</v>
      </c>
      <c r="BY967">
        <v>0</v>
      </c>
      <c r="BZ967">
        <v>4</v>
      </c>
      <c r="CA967">
        <v>5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15</v>
      </c>
      <c r="CM967">
        <v>71</v>
      </c>
      <c r="CN967">
        <v>3</v>
      </c>
      <c r="CO967">
        <v>0</v>
      </c>
      <c r="CP967">
        <v>0</v>
      </c>
      <c r="CQ967">
        <v>1</v>
      </c>
      <c r="CR967">
        <f t="shared" si="15"/>
        <v>117</v>
      </c>
      <c r="CS967" t="s">
        <v>759</v>
      </c>
      <c r="CT967" t="s">
        <v>754</v>
      </c>
      <c r="CU967" t="s">
        <v>118</v>
      </c>
      <c r="CV967" t="s">
        <v>325</v>
      </c>
      <c r="CW967" t="s">
        <v>326</v>
      </c>
      <c r="CX967" t="s">
        <v>414</v>
      </c>
      <c r="CY967" t="s">
        <v>755</v>
      </c>
      <c r="CZ967" t="s">
        <v>756</v>
      </c>
      <c r="DA967" t="s">
        <v>757</v>
      </c>
      <c r="DB967" t="s">
        <v>758</v>
      </c>
      <c r="DC967">
        <v>100</v>
      </c>
      <c r="DD967">
        <v>99</v>
      </c>
      <c r="DE967" s="1">
        <v>1.16E-145</v>
      </c>
      <c r="DF967">
        <v>518</v>
      </c>
      <c r="DG967">
        <v>280</v>
      </c>
      <c r="DH967">
        <v>0</v>
      </c>
      <c r="DI967">
        <v>0</v>
      </c>
      <c r="DJ967">
        <v>2</v>
      </c>
      <c r="DK967">
        <v>281</v>
      </c>
      <c r="DL967">
        <v>1</v>
      </c>
      <c r="DM967">
        <v>280</v>
      </c>
      <c r="DN967" t="s">
        <v>347</v>
      </c>
    </row>
    <row r="968" spans="1:118" x14ac:dyDescent="0.25">
      <c r="A968" t="s">
        <v>412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1</v>
      </c>
      <c r="BH968">
        <v>0</v>
      </c>
      <c r="BI968">
        <v>0</v>
      </c>
      <c r="BJ968">
        <v>0</v>
      </c>
      <c r="BK968">
        <v>0</v>
      </c>
      <c r="BL968">
        <v>5</v>
      </c>
      <c r="BM968">
        <v>5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5</v>
      </c>
      <c r="BU968">
        <v>5</v>
      </c>
      <c r="BV968">
        <v>0</v>
      </c>
      <c r="BW968">
        <v>4</v>
      </c>
      <c r="BX968">
        <v>0</v>
      </c>
      <c r="BY968">
        <v>4</v>
      </c>
      <c r="BZ968">
        <v>0</v>
      </c>
      <c r="CA968">
        <v>5</v>
      </c>
      <c r="CB968">
        <v>7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5</v>
      </c>
      <c r="CM968">
        <v>5</v>
      </c>
      <c r="CN968">
        <v>4</v>
      </c>
      <c r="CO968">
        <v>0</v>
      </c>
      <c r="CP968">
        <v>0</v>
      </c>
      <c r="CQ968">
        <v>0</v>
      </c>
      <c r="CR968">
        <f t="shared" si="15"/>
        <v>55</v>
      </c>
      <c r="CS968" t="s">
        <v>419</v>
      </c>
      <c r="CT968" t="s">
        <v>413</v>
      </c>
      <c r="CU968" t="s">
        <v>118</v>
      </c>
      <c r="CV968" t="s">
        <v>325</v>
      </c>
      <c r="CW968" t="s">
        <v>326</v>
      </c>
      <c r="CX968" t="s">
        <v>414</v>
      </c>
      <c r="CY968" t="s">
        <v>415</v>
      </c>
      <c r="CZ968" t="s">
        <v>416</v>
      </c>
      <c r="DA968" t="s">
        <v>417</v>
      </c>
      <c r="DB968" t="s">
        <v>418</v>
      </c>
      <c r="DC968">
        <v>100</v>
      </c>
      <c r="DD968">
        <v>100</v>
      </c>
      <c r="DE968" s="1">
        <v>1.1700000000000001E-109</v>
      </c>
      <c r="DF968">
        <v>398</v>
      </c>
      <c r="DG968">
        <v>215</v>
      </c>
      <c r="DH968">
        <v>0</v>
      </c>
      <c r="DI968">
        <v>0</v>
      </c>
      <c r="DJ968">
        <v>1</v>
      </c>
      <c r="DK968">
        <v>215</v>
      </c>
      <c r="DL968">
        <v>58</v>
      </c>
      <c r="DM968">
        <v>272</v>
      </c>
      <c r="DN968" t="s">
        <v>347</v>
      </c>
    </row>
    <row r="969" spans="1:118" x14ac:dyDescent="0.25">
      <c r="A969" t="s">
        <v>993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1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f t="shared" si="15"/>
        <v>1</v>
      </c>
      <c r="CS969" t="s">
        <v>999</v>
      </c>
      <c r="CT969" t="s">
        <v>994</v>
      </c>
      <c r="CU969" t="s">
        <v>118</v>
      </c>
      <c r="CV969" t="s">
        <v>325</v>
      </c>
      <c r="CW969" t="s">
        <v>326</v>
      </c>
      <c r="CX969" t="s">
        <v>420</v>
      </c>
      <c r="CY969" t="s">
        <v>995</v>
      </c>
      <c r="CZ969" t="s">
        <v>996</v>
      </c>
      <c r="DA969" t="s">
        <v>997</v>
      </c>
      <c r="DB969" t="s">
        <v>998</v>
      </c>
      <c r="DC969">
        <v>99.087000000000003</v>
      </c>
      <c r="DD969">
        <v>100</v>
      </c>
      <c r="DE969" s="1">
        <v>1.54E-108</v>
      </c>
      <c r="DF969">
        <v>394</v>
      </c>
      <c r="DG969">
        <v>219</v>
      </c>
      <c r="DH969">
        <v>2</v>
      </c>
      <c r="DI969">
        <v>0</v>
      </c>
      <c r="DJ969">
        <v>1</v>
      </c>
      <c r="DK969">
        <v>219</v>
      </c>
      <c r="DL969">
        <v>4</v>
      </c>
      <c r="DM969">
        <v>222</v>
      </c>
      <c r="DN969" t="s">
        <v>403</v>
      </c>
    </row>
    <row r="970" spans="1:118" x14ac:dyDescent="0.25">
      <c r="A970" t="s">
        <v>2724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f t="shared" si="15"/>
        <v>1</v>
      </c>
      <c r="CS970" t="s">
        <v>1712</v>
      </c>
      <c r="CT970" t="s">
        <v>2725</v>
      </c>
      <c r="CU970" t="s">
        <v>118</v>
      </c>
      <c r="CV970" t="s">
        <v>325</v>
      </c>
      <c r="CW970" t="s">
        <v>326</v>
      </c>
      <c r="CX970" t="s">
        <v>420</v>
      </c>
      <c r="CY970" t="s">
        <v>1709</v>
      </c>
      <c r="CZ970" t="s">
        <v>1710</v>
      </c>
      <c r="DA970" t="s">
        <v>1711</v>
      </c>
      <c r="DB970" t="s">
        <v>2726</v>
      </c>
      <c r="DC970">
        <v>100</v>
      </c>
      <c r="DD970">
        <v>100</v>
      </c>
      <c r="DE970" s="1">
        <v>1.24E-88</v>
      </c>
      <c r="DF970">
        <v>327</v>
      </c>
      <c r="DG970">
        <v>177</v>
      </c>
      <c r="DH970">
        <v>0</v>
      </c>
      <c r="DI970">
        <v>0</v>
      </c>
      <c r="DJ970">
        <v>1</v>
      </c>
      <c r="DK970">
        <v>177</v>
      </c>
      <c r="DL970">
        <v>60</v>
      </c>
      <c r="DM970">
        <v>236</v>
      </c>
      <c r="DN970" t="s">
        <v>173</v>
      </c>
    </row>
    <row r="971" spans="1:118" x14ac:dyDescent="0.25">
      <c r="A971" t="s">
        <v>2323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1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f t="shared" si="15"/>
        <v>1</v>
      </c>
      <c r="CS971" t="s">
        <v>1712</v>
      </c>
      <c r="CT971" t="s">
        <v>2324</v>
      </c>
      <c r="CU971" t="s">
        <v>118</v>
      </c>
      <c r="CV971" t="s">
        <v>325</v>
      </c>
      <c r="CW971" t="s">
        <v>326</v>
      </c>
      <c r="CX971" t="s">
        <v>420</v>
      </c>
      <c r="CY971" t="s">
        <v>1709</v>
      </c>
      <c r="CZ971" t="s">
        <v>1710</v>
      </c>
      <c r="DA971" t="s">
        <v>1711</v>
      </c>
      <c r="DB971" t="s">
        <v>2325</v>
      </c>
      <c r="DC971">
        <v>98.963999999999999</v>
      </c>
      <c r="DD971">
        <v>100</v>
      </c>
      <c r="DE971" s="1">
        <v>1.34E-93</v>
      </c>
      <c r="DF971">
        <v>344</v>
      </c>
      <c r="DG971">
        <v>193</v>
      </c>
      <c r="DH971">
        <v>0</v>
      </c>
      <c r="DI971">
        <v>1</v>
      </c>
      <c r="DJ971">
        <v>1</v>
      </c>
      <c r="DK971">
        <v>191</v>
      </c>
      <c r="DL971">
        <v>69</v>
      </c>
      <c r="DM971">
        <v>261</v>
      </c>
      <c r="DN971" t="s">
        <v>173</v>
      </c>
    </row>
    <row r="972" spans="1:118" x14ac:dyDescent="0.25">
      <c r="A972" t="s">
        <v>2052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1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f t="shared" si="15"/>
        <v>1</v>
      </c>
      <c r="CS972" t="s">
        <v>1712</v>
      </c>
      <c r="CT972" t="s">
        <v>2053</v>
      </c>
      <c r="CU972" t="s">
        <v>118</v>
      </c>
      <c r="CV972" t="s">
        <v>325</v>
      </c>
      <c r="CW972" t="s">
        <v>326</v>
      </c>
      <c r="CX972" t="s">
        <v>420</v>
      </c>
      <c r="CY972" t="s">
        <v>1709</v>
      </c>
      <c r="CZ972" t="s">
        <v>1710</v>
      </c>
      <c r="DA972" t="s">
        <v>1711</v>
      </c>
      <c r="DB972" t="s">
        <v>2054</v>
      </c>
      <c r="DC972">
        <v>100</v>
      </c>
      <c r="DD972">
        <v>100</v>
      </c>
      <c r="DE972" s="1">
        <v>1.24E-88</v>
      </c>
      <c r="DF972">
        <v>327</v>
      </c>
      <c r="DG972">
        <v>177</v>
      </c>
      <c r="DH972">
        <v>0</v>
      </c>
      <c r="DI972">
        <v>0</v>
      </c>
      <c r="DJ972">
        <v>1</v>
      </c>
      <c r="DK972">
        <v>177</v>
      </c>
      <c r="DL972">
        <v>224</v>
      </c>
      <c r="DM972">
        <v>400</v>
      </c>
      <c r="DN972" t="s">
        <v>173</v>
      </c>
    </row>
    <row r="973" spans="1:118" x14ac:dyDescent="0.25">
      <c r="A973" t="s">
        <v>4422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1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1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f t="shared" si="15"/>
        <v>2</v>
      </c>
      <c r="CS973" t="s">
        <v>1712</v>
      </c>
      <c r="CT973" t="s">
        <v>4423</v>
      </c>
      <c r="CU973" t="s">
        <v>118</v>
      </c>
      <c r="CV973" t="s">
        <v>325</v>
      </c>
      <c r="CW973" t="s">
        <v>326</v>
      </c>
      <c r="CX973" t="s">
        <v>420</v>
      </c>
      <c r="CY973" t="s">
        <v>1709</v>
      </c>
      <c r="CZ973" t="s">
        <v>1710</v>
      </c>
      <c r="DA973" t="s">
        <v>1711</v>
      </c>
      <c r="DB973" t="s">
        <v>4424</v>
      </c>
      <c r="DC973">
        <v>93.923000000000002</v>
      </c>
      <c r="DD973">
        <v>97</v>
      </c>
      <c r="DE973" s="1">
        <v>2.2399999999999998E-71</v>
      </c>
      <c r="DF973">
        <v>270</v>
      </c>
      <c r="DG973">
        <v>181</v>
      </c>
      <c r="DH973">
        <v>6</v>
      </c>
      <c r="DI973">
        <v>4</v>
      </c>
      <c r="DJ973">
        <v>1</v>
      </c>
      <c r="DK973">
        <v>180</v>
      </c>
      <c r="DL973">
        <v>17</v>
      </c>
      <c r="DM973">
        <v>193</v>
      </c>
      <c r="DN973" t="s">
        <v>173</v>
      </c>
    </row>
    <row r="974" spans="1:118" x14ac:dyDescent="0.25">
      <c r="A974" t="s">
        <v>2946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3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1</v>
      </c>
      <c r="CP974">
        <v>0</v>
      </c>
      <c r="CQ974">
        <v>1</v>
      </c>
      <c r="CR974">
        <f t="shared" si="15"/>
        <v>6</v>
      </c>
      <c r="CS974" t="s">
        <v>1712</v>
      </c>
      <c r="CT974" t="s">
        <v>2947</v>
      </c>
      <c r="CU974" t="s">
        <v>118</v>
      </c>
      <c r="CV974" t="s">
        <v>325</v>
      </c>
      <c r="CW974" t="s">
        <v>326</v>
      </c>
      <c r="CX974" t="s">
        <v>420</v>
      </c>
      <c r="CY974" t="s">
        <v>1709</v>
      </c>
      <c r="CZ974" t="s">
        <v>1710</v>
      </c>
      <c r="DA974" t="s">
        <v>1711</v>
      </c>
      <c r="DB974" t="s">
        <v>2948</v>
      </c>
      <c r="DC974">
        <v>98.537000000000006</v>
      </c>
      <c r="DD974">
        <v>93</v>
      </c>
      <c r="DE974" s="1">
        <v>1.5699999999999999E-98</v>
      </c>
      <c r="DF974">
        <v>361</v>
      </c>
      <c r="DG974">
        <v>205</v>
      </c>
      <c r="DH974">
        <v>2</v>
      </c>
      <c r="DI974">
        <v>1</v>
      </c>
      <c r="DJ974">
        <v>17</v>
      </c>
      <c r="DK974">
        <v>220</v>
      </c>
      <c r="DL974">
        <v>1</v>
      </c>
      <c r="DM974">
        <v>205</v>
      </c>
      <c r="DN974" t="s">
        <v>173</v>
      </c>
    </row>
    <row r="975" spans="1:118" x14ac:dyDescent="0.25">
      <c r="A975" t="s">
        <v>4385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1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7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f t="shared" si="15"/>
        <v>8</v>
      </c>
      <c r="CS975" t="s">
        <v>1712</v>
      </c>
      <c r="CT975" t="s">
        <v>4386</v>
      </c>
      <c r="CU975" t="s">
        <v>118</v>
      </c>
      <c r="CV975" t="s">
        <v>325</v>
      </c>
      <c r="CW975" t="s">
        <v>326</v>
      </c>
      <c r="CX975" t="s">
        <v>420</v>
      </c>
      <c r="CY975" t="s">
        <v>1709</v>
      </c>
      <c r="CZ975" t="s">
        <v>1710</v>
      </c>
      <c r="DA975" t="s">
        <v>1711</v>
      </c>
      <c r="DB975" t="s">
        <v>4387</v>
      </c>
      <c r="DC975">
        <v>96.834999999999994</v>
      </c>
      <c r="DD975">
        <v>91</v>
      </c>
      <c r="DE975" s="1">
        <v>9.6499999999999997E-70</v>
      </c>
      <c r="DF975">
        <v>265</v>
      </c>
      <c r="DG975">
        <v>158</v>
      </c>
      <c r="DH975">
        <v>5</v>
      </c>
      <c r="DI975">
        <v>0</v>
      </c>
      <c r="DJ975">
        <v>17</v>
      </c>
      <c r="DK975">
        <v>174</v>
      </c>
      <c r="DL975">
        <v>1</v>
      </c>
      <c r="DM975">
        <v>158</v>
      </c>
      <c r="DN975" t="s">
        <v>173</v>
      </c>
    </row>
    <row r="976" spans="1:118" x14ac:dyDescent="0.25">
      <c r="A976" t="s">
        <v>4288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2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24</v>
      </c>
      <c r="CK976">
        <v>0</v>
      </c>
      <c r="CL976">
        <v>0</v>
      </c>
      <c r="CM976">
        <v>0</v>
      </c>
      <c r="CN976">
        <v>0</v>
      </c>
      <c r="CO976">
        <v>5</v>
      </c>
      <c r="CP976">
        <v>0</v>
      </c>
      <c r="CQ976">
        <v>3</v>
      </c>
      <c r="CR976">
        <f t="shared" si="15"/>
        <v>34</v>
      </c>
      <c r="CS976" t="s">
        <v>1712</v>
      </c>
      <c r="CT976" t="s">
        <v>2947</v>
      </c>
      <c r="CU976" t="s">
        <v>118</v>
      </c>
      <c r="CV976" t="s">
        <v>325</v>
      </c>
      <c r="CW976" t="s">
        <v>326</v>
      </c>
      <c r="CX976" t="s">
        <v>420</v>
      </c>
      <c r="CY976" t="s">
        <v>1709</v>
      </c>
      <c r="CZ976" t="s">
        <v>1710</v>
      </c>
      <c r="DA976" t="s">
        <v>1711</v>
      </c>
      <c r="DB976" t="s">
        <v>2948</v>
      </c>
      <c r="DC976">
        <v>92.683000000000007</v>
      </c>
      <c r="DD976">
        <v>92</v>
      </c>
      <c r="DE976" s="1">
        <v>9.2100000000000003E-76</v>
      </c>
      <c r="DF976">
        <v>285</v>
      </c>
      <c r="DG976">
        <v>205</v>
      </c>
      <c r="DH976">
        <v>4</v>
      </c>
      <c r="DI976">
        <v>6</v>
      </c>
      <c r="DJ976">
        <v>17</v>
      </c>
      <c r="DK976">
        <v>210</v>
      </c>
      <c r="DL976">
        <v>1</v>
      </c>
      <c r="DM976">
        <v>205</v>
      </c>
      <c r="DN976" t="s">
        <v>173</v>
      </c>
    </row>
    <row r="977" spans="1:118" x14ac:dyDescent="0.25">
      <c r="A977" t="s">
        <v>3531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1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3</v>
      </c>
      <c r="CF977">
        <v>3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f t="shared" si="15"/>
        <v>7</v>
      </c>
      <c r="CS977" t="s">
        <v>3535</v>
      </c>
      <c r="CT977" t="s">
        <v>3532</v>
      </c>
      <c r="CU977" t="s">
        <v>118</v>
      </c>
      <c r="CV977" t="s">
        <v>325</v>
      </c>
      <c r="CW977" t="s">
        <v>326</v>
      </c>
      <c r="CX977" t="s">
        <v>420</v>
      </c>
      <c r="CY977" t="s">
        <v>1000</v>
      </c>
      <c r="CZ977" t="s">
        <v>1125</v>
      </c>
      <c r="DA977" t="s">
        <v>3533</v>
      </c>
      <c r="DB977" t="s">
        <v>3534</v>
      </c>
      <c r="DC977">
        <v>99.524000000000001</v>
      </c>
      <c r="DD977">
        <v>100</v>
      </c>
      <c r="DE977" s="1">
        <v>3.1799999999999999E-105</v>
      </c>
      <c r="DF977">
        <v>383</v>
      </c>
      <c r="DG977">
        <v>210</v>
      </c>
      <c r="DH977">
        <v>1</v>
      </c>
      <c r="DI977">
        <v>0</v>
      </c>
      <c r="DJ977">
        <v>1</v>
      </c>
      <c r="DK977">
        <v>210</v>
      </c>
      <c r="DL977">
        <v>12</v>
      </c>
      <c r="DM977">
        <v>221</v>
      </c>
      <c r="DN977" t="s">
        <v>283</v>
      </c>
    </row>
    <row r="978" spans="1:118" x14ac:dyDescent="0.25">
      <c r="A978" t="s">
        <v>2074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1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f t="shared" si="15"/>
        <v>1</v>
      </c>
      <c r="CS978" t="s">
        <v>1128</v>
      </c>
      <c r="CT978" t="s">
        <v>2075</v>
      </c>
      <c r="CU978" t="s">
        <v>118</v>
      </c>
      <c r="CV978" t="s">
        <v>325</v>
      </c>
      <c r="CW978" t="s">
        <v>326</v>
      </c>
      <c r="CX978" t="s">
        <v>420</v>
      </c>
      <c r="CY978" t="s">
        <v>1000</v>
      </c>
      <c r="CZ978" t="s">
        <v>1125</v>
      </c>
      <c r="DA978" t="s">
        <v>1126</v>
      </c>
      <c r="DB978" t="s">
        <v>2076</v>
      </c>
      <c r="DC978">
        <v>97.872</v>
      </c>
      <c r="DD978">
        <v>100</v>
      </c>
      <c r="DE978" s="1">
        <v>3.6899999999999997E-89</v>
      </c>
      <c r="DF978">
        <v>329</v>
      </c>
      <c r="DG978">
        <v>188</v>
      </c>
      <c r="DH978">
        <v>4</v>
      </c>
      <c r="DI978">
        <v>0</v>
      </c>
      <c r="DJ978">
        <v>1</v>
      </c>
      <c r="DK978">
        <v>188</v>
      </c>
      <c r="DL978">
        <v>12</v>
      </c>
      <c r="DM978">
        <v>199</v>
      </c>
      <c r="DN978" t="s">
        <v>283</v>
      </c>
    </row>
    <row r="979" spans="1:118" x14ac:dyDescent="0.25">
      <c r="A979" t="s">
        <v>1123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1</v>
      </c>
      <c r="CN979">
        <v>0</v>
      </c>
      <c r="CO979">
        <v>0</v>
      </c>
      <c r="CP979">
        <v>0</v>
      </c>
      <c r="CQ979">
        <v>0</v>
      </c>
      <c r="CR979">
        <f t="shared" si="15"/>
        <v>1</v>
      </c>
      <c r="CS979" t="s">
        <v>1128</v>
      </c>
      <c r="CT979" t="s">
        <v>1124</v>
      </c>
      <c r="CU979" t="s">
        <v>118</v>
      </c>
      <c r="CV979" t="s">
        <v>325</v>
      </c>
      <c r="CW979" t="s">
        <v>326</v>
      </c>
      <c r="CX979" t="s">
        <v>420</v>
      </c>
      <c r="CY979" t="s">
        <v>1000</v>
      </c>
      <c r="CZ979" t="s">
        <v>1125</v>
      </c>
      <c r="DA979" t="s">
        <v>1126</v>
      </c>
      <c r="DB979" t="s">
        <v>1127</v>
      </c>
      <c r="DC979">
        <v>85.075000000000003</v>
      </c>
      <c r="DD979">
        <v>100</v>
      </c>
      <c r="DE979" s="1">
        <v>4.1300000000000002E-49</v>
      </c>
      <c r="DF979">
        <v>196</v>
      </c>
      <c r="DG979">
        <v>201</v>
      </c>
      <c r="DH979">
        <v>21</v>
      </c>
      <c r="DI979">
        <v>7</v>
      </c>
      <c r="DJ979">
        <v>1</v>
      </c>
      <c r="DK979">
        <v>197</v>
      </c>
      <c r="DL979">
        <v>57</v>
      </c>
      <c r="DM979">
        <v>252</v>
      </c>
      <c r="DN979" t="s">
        <v>283</v>
      </c>
    </row>
    <row r="980" spans="1:118" x14ac:dyDescent="0.25">
      <c r="A980" t="s">
        <v>5091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7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25</v>
      </c>
      <c r="R980">
        <v>1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1</v>
      </c>
      <c r="AC980">
        <v>0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4</v>
      </c>
      <c r="AT980">
        <v>0</v>
      </c>
      <c r="AU980">
        <v>0</v>
      </c>
      <c r="AV980">
        <v>0</v>
      </c>
      <c r="AW980">
        <v>5</v>
      </c>
      <c r="AX980">
        <v>2</v>
      </c>
      <c r="AY980">
        <v>0</v>
      </c>
      <c r="AZ980">
        <v>0</v>
      </c>
      <c r="BA980">
        <v>0</v>
      </c>
      <c r="BB980">
        <v>0</v>
      </c>
      <c r="BC980">
        <v>3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2</v>
      </c>
      <c r="BN980">
        <v>1</v>
      </c>
      <c r="BO980">
        <v>0</v>
      </c>
      <c r="BP980">
        <v>2</v>
      </c>
      <c r="BQ980">
        <v>0</v>
      </c>
      <c r="BR980">
        <v>1</v>
      </c>
      <c r="BS980">
        <v>0</v>
      </c>
      <c r="BT980">
        <v>0</v>
      </c>
      <c r="BU980">
        <v>4</v>
      </c>
      <c r="BV980">
        <v>0</v>
      </c>
      <c r="BW980">
        <v>0</v>
      </c>
      <c r="BX980">
        <v>1</v>
      </c>
      <c r="BY980">
        <v>0</v>
      </c>
      <c r="BZ980">
        <v>0</v>
      </c>
      <c r="CA980">
        <v>0</v>
      </c>
      <c r="CB980">
        <v>1</v>
      </c>
      <c r="CC980">
        <v>4</v>
      </c>
      <c r="CD980">
        <v>2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1</v>
      </c>
      <c r="CK980">
        <v>0</v>
      </c>
      <c r="CL980">
        <v>2</v>
      </c>
      <c r="CM980">
        <v>2</v>
      </c>
      <c r="CN980">
        <v>0</v>
      </c>
      <c r="CO980">
        <v>0</v>
      </c>
      <c r="CP980">
        <v>2</v>
      </c>
      <c r="CQ980">
        <v>1</v>
      </c>
      <c r="CR980">
        <f t="shared" si="15"/>
        <v>77</v>
      </c>
      <c r="CS980" t="s">
        <v>1128</v>
      </c>
      <c r="CT980" t="s">
        <v>5092</v>
      </c>
      <c r="CU980" t="s">
        <v>118</v>
      </c>
      <c r="CV980" t="s">
        <v>325</v>
      </c>
      <c r="CW980" t="s">
        <v>326</v>
      </c>
      <c r="CX980" t="s">
        <v>420</v>
      </c>
      <c r="CY980" t="s">
        <v>1000</v>
      </c>
      <c r="CZ980" t="s">
        <v>1125</v>
      </c>
      <c r="DA980" t="s">
        <v>1126</v>
      </c>
      <c r="DB980" t="s">
        <v>5093</v>
      </c>
      <c r="DC980">
        <v>100</v>
      </c>
      <c r="DD980">
        <v>100</v>
      </c>
      <c r="DE980" s="1">
        <v>3.82E-99</v>
      </c>
      <c r="DF980">
        <v>363</v>
      </c>
      <c r="DG980">
        <v>196</v>
      </c>
      <c r="DH980">
        <v>0</v>
      </c>
      <c r="DI980">
        <v>0</v>
      </c>
      <c r="DJ980">
        <v>1</v>
      </c>
      <c r="DK980">
        <v>196</v>
      </c>
      <c r="DL980">
        <v>31</v>
      </c>
      <c r="DM980">
        <v>226</v>
      </c>
      <c r="DN980" t="s">
        <v>283</v>
      </c>
    </row>
    <row r="981" spans="1:118" x14ac:dyDescent="0.25">
      <c r="A981" t="s">
        <v>5062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16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5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1</v>
      </c>
      <c r="BY981">
        <v>0</v>
      </c>
      <c r="BZ981">
        <v>3</v>
      </c>
      <c r="CA981">
        <v>0</v>
      </c>
      <c r="CB981">
        <v>0</v>
      </c>
      <c r="CC981">
        <v>0</v>
      </c>
      <c r="CD981">
        <v>4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1</v>
      </c>
      <c r="CN981">
        <v>0</v>
      </c>
      <c r="CO981">
        <v>0</v>
      </c>
      <c r="CP981">
        <v>0</v>
      </c>
      <c r="CQ981">
        <v>0</v>
      </c>
      <c r="CR981">
        <f t="shared" si="15"/>
        <v>32</v>
      </c>
      <c r="CS981" t="s">
        <v>5066</v>
      </c>
      <c r="CT981" t="s">
        <v>5063</v>
      </c>
      <c r="CU981" t="s">
        <v>118</v>
      </c>
      <c r="CV981" t="s">
        <v>325</v>
      </c>
      <c r="CW981" t="s">
        <v>326</v>
      </c>
      <c r="CX981" t="s">
        <v>420</v>
      </c>
      <c r="CY981" t="s">
        <v>1000</v>
      </c>
      <c r="CZ981" t="s">
        <v>5058</v>
      </c>
      <c r="DA981" t="s">
        <v>5064</v>
      </c>
      <c r="DB981" t="s">
        <v>5065</v>
      </c>
      <c r="DC981">
        <v>100</v>
      </c>
      <c r="DD981">
        <v>100</v>
      </c>
      <c r="DE981" s="1">
        <v>7.2099999999999998E-86</v>
      </c>
      <c r="DF981">
        <v>318</v>
      </c>
      <c r="DG981">
        <v>172</v>
      </c>
      <c r="DH981">
        <v>0</v>
      </c>
      <c r="DI981">
        <v>0</v>
      </c>
      <c r="DJ981">
        <v>1</v>
      </c>
      <c r="DK981">
        <v>172</v>
      </c>
      <c r="DL981">
        <v>43</v>
      </c>
      <c r="DM981">
        <v>214</v>
      </c>
      <c r="DN981" t="s">
        <v>283</v>
      </c>
    </row>
    <row r="982" spans="1:118" x14ac:dyDescent="0.25">
      <c r="A982" t="s">
        <v>5056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3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2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1</v>
      </c>
      <c r="BQ982">
        <v>0</v>
      </c>
      <c r="BR982">
        <v>2</v>
      </c>
      <c r="BS982">
        <v>0</v>
      </c>
      <c r="BT982">
        <v>1</v>
      </c>
      <c r="BU982">
        <v>3</v>
      </c>
      <c r="BV982">
        <v>0</v>
      </c>
      <c r="BW982">
        <v>0</v>
      </c>
      <c r="BX982">
        <v>7</v>
      </c>
      <c r="BY982">
        <v>0</v>
      </c>
      <c r="BZ982">
        <v>0</v>
      </c>
      <c r="CA982">
        <v>0</v>
      </c>
      <c r="CB982">
        <v>0</v>
      </c>
      <c r="CC982">
        <v>3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1</v>
      </c>
      <c r="CK982">
        <v>0</v>
      </c>
      <c r="CL982">
        <v>2</v>
      </c>
      <c r="CM982">
        <v>2</v>
      </c>
      <c r="CN982">
        <v>0</v>
      </c>
      <c r="CO982">
        <v>0</v>
      </c>
      <c r="CP982">
        <v>0</v>
      </c>
      <c r="CQ982">
        <v>0</v>
      </c>
      <c r="CR982">
        <f t="shared" si="15"/>
        <v>30</v>
      </c>
      <c r="CS982" t="s">
        <v>5061</v>
      </c>
      <c r="CT982" t="s">
        <v>5057</v>
      </c>
      <c r="CU982" t="s">
        <v>118</v>
      </c>
      <c r="CV982" t="s">
        <v>325</v>
      </c>
      <c r="CW982" t="s">
        <v>326</v>
      </c>
      <c r="CX982" t="s">
        <v>420</v>
      </c>
      <c r="CY982" t="s">
        <v>1000</v>
      </c>
      <c r="CZ982" t="s">
        <v>5058</v>
      </c>
      <c r="DA982" t="s">
        <v>5059</v>
      </c>
      <c r="DB982" t="s">
        <v>5060</v>
      </c>
      <c r="DC982">
        <v>99.475999999999999</v>
      </c>
      <c r="DD982">
        <v>100</v>
      </c>
      <c r="DE982" s="1">
        <v>3.71E-94</v>
      </c>
      <c r="DF982">
        <v>346</v>
      </c>
      <c r="DG982">
        <v>191</v>
      </c>
      <c r="DH982">
        <v>0</v>
      </c>
      <c r="DI982">
        <v>1</v>
      </c>
      <c r="DJ982">
        <v>1</v>
      </c>
      <c r="DK982">
        <v>190</v>
      </c>
      <c r="DL982">
        <v>31</v>
      </c>
      <c r="DM982">
        <v>221</v>
      </c>
      <c r="DN982" t="s">
        <v>283</v>
      </c>
    </row>
    <row r="983" spans="1:118" x14ac:dyDescent="0.25">
      <c r="A983" t="s">
        <v>4314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1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f t="shared" si="15"/>
        <v>1</v>
      </c>
      <c r="CS983" t="s">
        <v>1002</v>
      </c>
      <c r="CT983" t="s">
        <v>4315</v>
      </c>
      <c r="CU983" t="s">
        <v>118</v>
      </c>
      <c r="CV983" t="s">
        <v>325</v>
      </c>
      <c r="CW983" t="s">
        <v>326</v>
      </c>
      <c r="CX983" t="s">
        <v>420</v>
      </c>
      <c r="CY983" t="s">
        <v>1000</v>
      </c>
      <c r="CZ983" t="s">
        <v>170</v>
      </c>
      <c r="DA983" t="s">
        <v>1001</v>
      </c>
      <c r="DB983" t="s">
        <v>4316</v>
      </c>
      <c r="DC983">
        <v>100</v>
      </c>
      <c r="DD983">
        <v>100</v>
      </c>
      <c r="DE983" s="1">
        <v>1.02E-94</v>
      </c>
      <c r="DF983">
        <v>348</v>
      </c>
      <c r="DG983">
        <v>188</v>
      </c>
      <c r="DH983">
        <v>0</v>
      </c>
      <c r="DI983">
        <v>0</v>
      </c>
      <c r="DJ983">
        <v>1</v>
      </c>
      <c r="DK983">
        <v>188</v>
      </c>
      <c r="DL983">
        <v>31</v>
      </c>
      <c r="DM983">
        <v>218</v>
      </c>
      <c r="DN983" t="s">
        <v>283</v>
      </c>
    </row>
    <row r="984" spans="1:118" x14ac:dyDescent="0.25">
      <c r="A984" t="s">
        <v>1475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2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f t="shared" si="15"/>
        <v>2</v>
      </c>
      <c r="CS984" t="s">
        <v>1002</v>
      </c>
      <c r="CT984" t="s">
        <v>1476</v>
      </c>
      <c r="CU984" t="s">
        <v>118</v>
      </c>
      <c r="CV984" t="s">
        <v>325</v>
      </c>
      <c r="CW984" t="s">
        <v>326</v>
      </c>
      <c r="CX984" t="s">
        <v>420</v>
      </c>
      <c r="CY984" t="s">
        <v>1000</v>
      </c>
      <c r="CZ984" t="s">
        <v>170</v>
      </c>
      <c r="DA984" t="s">
        <v>1001</v>
      </c>
      <c r="DB984" t="s">
        <v>1477</v>
      </c>
      <c r="DC984">
        <v>100</v>
      </c>
      <c r="DD984">
        <v>100</v>
      </c>
      <c r="DE984" s="1">
        <v>3.9999999999999997E-104</v>
      </c>
      <c r="DF984">
        <v>379</v>
      </c>
      <c r="DG984">
        <v>205</v>
      </c>
      <c r="DH984">
        <v>0</v>
      </c>
      <c r="DI984">
        <v>0</v>
      </c>
      <c r="DJ984">
        <v>1</v>
      </c>
      <c r="DK984">
        <v>205</v>
      </c>
      <c r="DL984">
        <v>55</v>
      </c>
      <c r="DM984">
        <v>259</v>
      </c>
      <c r="DN984" t="s">
        <v>283</v>
      </c>
    </row>
    <row r="985" spans="1:118" x14ac:dyDescent="0.25">
      <c r="A985" t="s">
        <v>1536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2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f t="shared" si="15"/>
        <v>2</v>
      </c>
      <c r="CS985" t="s">
        <v>1002</v>
      </c>
      <c r="CT985" t="s">
        <v>1537</v>
      </c>
      <c r="CU985" t="s">
        <v>118</v>
      </c>
      <c r="CV985" t="s">
        <v>325</v>
      </c>
      <c r="CW985" t="s">
        <v>326</v>
      </c>
      <c r="CX985" t="s">
        <v>420</v>
      </c>
      <c r="CY985" t="s">
        <v>1000</v>
      </c>
      <c r="CZ985" t="s">
        <v>170</v>
      </c>
      <c r="DA985" t="s">
        <v>1001</v>
      </c>
      <c r="DB985" t="s">
        <v>1538</v>
      </c>
      <c r="DC985">
        <v>96.790999999999997</v>
      </c>
      <c r="DD985">
        <v>100</v>
      </c>
      <c r="DE985" s="1">
        <v>1.71E-82</v>
      </c>
      <c r="DF985">
        <v>307</v>
      </c>
      <c r="DG985">
        <v>187</v>
      </c>
      <c r="DH985">
        <v>1</v>
      </c>
      <c r="DI985">
        <v>2</v>
      </c>
      <c r="DJ985">
        <v>1</v>
      </c>
      <c r="DK985">
        <v>186</v>
      </c>
      <c r="DL985">
        <v>69</v>
      </c>
      <c r="DM985">
        <v>251</v>
      </c>
      <c r="DN985" t="s">
        <v>283</v>
      </c>
    </row>
    <row r="986" spans="1:118" x14ac:dyDescent="0.25">
      <c r="A986" t="s">
        <v>2974</v>
      </c>
      <c r="B986">
        <v>0</v>
      </c>
      <c r="C986">
        <v>0</v>
      </c>
      <c r="D986">
        <v>4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1</v>
      </c>
      <c r="V986">
        <v>1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f t="shared" si="15"/>
        <v>6</v>
      </c>
      <c r="CS986" t="s">
        <v>1002</v>
      </c>
      <c r="CT986" t="s">
        <v>2975</v>
      </c>
      <c r="CU986" t="s">
        <v>118</v>
      </c>
      <c r="CV986" t="s">
        <v>325</v>
      </c>
      <c r="CW986" t="s">
        <v>326</v>
      </c>
      <c r="CX986" t="s">
        <v>420</v>
      </c>
      <c r="CY986" t="s">
        <v>1000</v>
      </c>
      <c r="CZ986" t="s">
        <v>170</v>
      </c>
      <c r="DA986" t="s">
        <v>1001</v>
      </c>
      <c r="DB986" t="s">
        <v>2976</v>
      </c>
      <c r="DC986">
        <v>98.314999999999998</v>
      </c>
      <c r="DD986">
        <v>92</v>
      </c>
      <c r="DE986" s="1">
        <v>3.86E-84</v>
      </c>
      <c r="DF986">
        <v>313</v>
      </c>
      <c r="DG986">
        <v>178</v>
      </c>
      <c r="DH986">
        <v>3</v>
      </c>
      <c r="DI986">
        <v>0</v>
      </c>
      <c r="DJ986">
        <v>17</v>
      </c>
      <c r="DK986">
        <v>194</v>
      </c>
      <c r="DL986">
        <v>1</v>
      </c>
      <c r="DM986">
        <v>178</v>
      </c>
      <c r="DN986" t="s">
        <v>283</v>
      </c>
    </row>
    <row r="987" spans="1:118" x14ac:dyDescent="0.25">
      <c r="A987" t="s">
        <v>5261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2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2</v>
      </c>
      <c r="AT987">
        <v>1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1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1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f t="shared" si="15"/>
        <v>7</v>
      </c>
      <c r="CS987" t="s">
        <v>1002</v>
      </c>
      <c r="CT987" t="s">
        <v>5262</v>
      </c>
      <c r="CU987" t="s">
        <v>118</v>
      </c>
      <c r="CV987" t="s">
        <v>325</v>
      </c>
      <c r="CW987" t="s">
        <v>326</v>
      </c>
      <c r="CX987" t="s">
        <v>420</v>
      </c>
      <c r="CY987" t="s">
        <v>1000</v>
      </c>
      <c r="CZ987" t="s">
        <v>170</v>
      </c>
      <c r="DA987" t="s">
        <v>1001</v>
      </c>
      <c r="DB987" t="s">
        <v>5263</v>
      </c>
      <c r="DC987">
        <v>98.286000000000001</v>
      </c>
      <c r="DD987">
        <v>100</v>
      </c>
      <c r="DE987" s="1">
        <v>5.7300000000000001E-82</v>
      </c>
      <c r="DF987">
        <v>305</v>
      </c>
      <c r="DG987">
        <v>175</v>
      </c>
      <c r="DH987">
        <v>1</v>
      </c>
      <c r="DI987">
        <v>1</v>
      </c>
      <c r="DJ987">
        <v>1</v>
      </c>
      <c r="DK987">
        <v>175</v>
      </c>
      <c r="DL987">
        <v>61</v>
      </c>
      <c r="DM987">
        <v>233</v>
      </c>
      <c r="DN987" t="s">
        <v>283</v>
      </c>
    </row>
    <row r="988" spans="1:118" x14ac:dyDescent="0.25">
      <c r="A988" t="s">
        <v>2748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1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3</v>
      </c>
      <c r="CB988">
        <v>1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2</v>
      </c>
      <c r="CN988">
        <v>0</v>
      </c>
      <c r="CO988">
        <v>0</v>
      </c>
      <c r="CP988">
        <v>0</v>
      </c>
      <c r="CQ988">
        <v>0</v>
      </c>
      <c r="CR988">
        <f t="shared" si="15"/>
        <v>7</v>
      </c>
      <c r="CS988" t="s">
        <v>1002</v>
      </c>
      <c r="CT988" t="s">
        <v>2749</v>
      </c>
      <c r="CU988" t="s">
        <v>118</v>
      </c>
      <c r="CV988" t="s">
        <v>325</v>
      </c>
      <c r="CW988" t="s">
        <v>326</v>
      </c>
      <c r="CX988" t="s">
        <v>420</v>
      </c>
      <c r="CY988" t="s">
        <v>1000</v>
      </c>
      <c r="CZ988" t="s">
        <v>170</v>
      </c>
      <c r="DA988" t="s">
        <v>1001</v>
      </c>
      <c r="DB988" t="s">
        <v>2750</v>
      </c>
      <c r="DC988">
        <v>100</v>
      </c>
      <c r="DD988">
        <v>99</v>
      </c>
      <c r="DE988" s="1">
        <v>1.6900000000000001E-92</v>
      </c>
      <c r="DF988">
        <v>340</v>
      </c>
      <c r="DG988">
        <v>184</v>
      </c>
      <c r="DH988">
        <v>0</v>
      </c>
      <c r="DI988">
        <v>0</v>
      </c>
      <c r="DJ988">
        <v>3</v>
      </c>
      <c r="DK988">
        <v>186</v>
      </c>
      <c r="DL988">
        <v>8</v>
      </c>
      <c r="DM988">
        <v>191</v>
      </c>
      <c r="DN988" t="s">
        <v>283</v>
      </c>
    </row>
    <row r="989" spans="1:118" x14ac:dyDescent="0.25">
      <c r="A989" t="s">
        <v>3330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9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3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f t="shared" si="15"/>
        <v>12</v>
      </c>
      <c r="CS989" t="s">
        <v>1002</v>
      </c>
      <c r="CT989" t="s">
        <v>3331</v>
      </c>
      <c r="CU989" t="s">
        <v>118</v>
      </c>
      <c r="CV989" t="s">
        <v>325</v>
      </c>
      <c r="CW989" t="s">
        <v>326</v>
      </c>
      <c r="CX989" t="s">
        <v>420</v>
      </c>
      <c r="CY989" t="s">
        <v>1000</v>
      </c>
      <c r="CZ989" t="s">
        <v>170</v>
      </c>
      <c r="DA989" t="s">
        <v>1001</v>
      </c>
      <c r="DB989" t="s">
        <v>3332</v>
      </c>
      <c r="DC989">
        <v>100</v>
      </c>
      <c r="DD989">
        <v>100</v>
      </c>
      <c r="DE989" s="1">
        <v>2.57E-85</v>
      </c>
      <c r="DF989">
        <v>316</v>
      </c>
      <c r="DG989">
        <v>171</v>
      </c>
      <c r="DH989">
        <v>0</v>
      </c>
      <c r="DI989">
        <v>0</v>
      </c>
      <c r="DJ989">
        <v>1</v>
      </c>
      <c r="DK989">
        <v>171</v>
      </c>
      <c r="DL989">
        <v>362</v>
      </c>
      <c r="DM989">
        <v>532</v>
      </c>
      <c r="DN989" t="s">
        <v>283</v>
      </c>
    </row>
    <row r="990" spans="1:118" x14ac:dyDescent="0.25">
      <c r="A990" t="s">
        <v>3663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1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2</v>
      </c>
      <c r="BR990">
        <v>1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2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8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f t="shared" si="15"/>
        <v>14</v>
      </c>
      <c r="CS990" t="s">
        <v>1002</v>
      </c>
      <c r="CT990" t="s">
        <v>3664</v>
      </c>
      <c r="CU990" t="s">
        <v>118</v>
      </c>
      <c r="CV990" t="s">
        <v>325</v>
      </c>
      <c r="CW990" t="s">
        <v>326</v>
      </c>
      <c r="CX990" t="s">
        <v>420</v>
      </c>
      <c r="CY990" t="s">
        <v>1000</v>
      </c>
      <c r="CZ990" t="s">
        <v>170</v>
      </c>
      <c r="DA990" t="s">
        <v>1001</v>
      </c>
      <c r="DB990" t="s">
        <v>3665</v>
      </c>
      <c r="DC990">
        <v>95.402000000000001</v>
      </c>
      <c r="DD990">
        <v>100</v>
      </c>
      <c r="DE990" s="1">
        <v>4.46E-73</v>
      </c>
      <c r="DF990">
        <v>276</v>
      </c>
      <c r="DG990">
        <v>174</v>
      </c>
      <c r="DH990">
        <v>6</v>
      </c>
      <c r="DI990">
        <v>1</v>
      </c>
      <c r="DJ990">
        <v>1</v>
      </c>
      <c r="DK990">
        <v>174</v>
      </c>
      <c r="DL990">
        <v>29</v>
      </c>
      <c r="DM990">
        <v>200</v>
      </c>
      <c r="DN990" t="s">
        <v>283</v>
      </c>
    </row>
    <row r="991" spans="1:118" x14ac:dyDescent="0.25">
      <c r="A991" t="s">
        <v>3915</v>
      </c>
      <c r="B991">
        <v>7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1</v>
      </c>
      <c r="T991">
        <v>0</v>
      </c>
      <c r="U991">
        <v>0</v>
      </c>
      <c r="V991">
        <v>0</v>
      </c>
      <c r="W991">
        <v>1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1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1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1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1</v>
      </c>
      <c r="CJ991">
        <v>0</v>
      </c>
      <c r="CK991">
        <v>0</v>
      </c>
      <c r="CL991">
        <v>0</v>
      </c>
      <c r="CM991">
        <v>1</v>
      </c>
      <c r="CN991">
        <v>0</v>
      </c>
      <c r="CO991">
        <v>0</v>
      </c>
      <c r="CP991">
        <v>0</v>
      </c>
      <c r="CQ991">
        <v>0</v>
      </c>
      <c r="CR991">
        <f t="shared" si="15"/>
        <v>15</v>
      </c>
      <c r="CS991" t="s">
        <v>1002</v>
      </c>
      <c r="CT991" t="s">
        <v>3916</v>
      </c>
      <c r="CU991" t="s">
        <v>118</v>
      </c>
      <c r="CV991" t="s">
        <v>325</v>
      </c>
      <c r="CW991" t="s">
        <v>326</v>
      </c>
      <c r="CX991" t="s">
        <v>420</v>
      </c>
      <c r="CY991" t="s">
        <v>1000</v>
      </c>
      <c r="CZ991" t="s">
        <v>170</v>
      </c>
      <c r="DA991" t="s">
        <v>1001</v>
      </c>
      <c r="DB991" t="s">
        <v>3917</v>
      </c>
      <c r="DC991">
        <v>100</v>
      </c>
      <c r="DD991">
        <v>100</v>
      </c>
      <c r="DE991" s="1">
        <v>5.9499999999999998E-92</v>
      </c>
      <c r="DF991">
        <v>339</v>
      </c>
      <c r="DG991">
        <v>183</v>
      </c>
      <c r="DH991">
        <v>0</v>
      </c>
      <c r="DI991">
        <v>0</v>
      </c>
      <c r="DJ991">
        <v>1</v>
      </c>
      <c r="DK991">
        <v>183</v>
      </c>
      <c r="DL991">
        <v>14</v>
      </c>
      <c r="DM991">
        <v>196</v>
      </c>
      <c r="DN991" t="s">
        <v>283</v>
      </c>
    </row>
    <row r="992" spans="1:118" x14ac:dyDescent="0.25">
      <c r="A992" t="s">
        <v>4441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1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1</v>
      </c>
      <c r="CD992">
        <v>0</v>
      </c>
      <c r="CE992">
        <v>33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f t="shared" si="15"/>
        <v>36</v>
      </c>
      <c r="CS992" t="s">
        <v>1002</v>
      </c>
      <c r="CT992" t="s">
        <v>4442</v>
      </c>
      <c r="CU992" t="s">
        <v>118</v>
      </c>
      <c r="CV992" t="s">
        <v>325</v>
      </c>
      <c r="CW992" t="s">
        <v>326</v>
      </c>
      <c r="CX992" t="s">
        <v>420</v>
      </c>
      <c r="CY992" t="s">
        <v>1000</v>
      </c>
      <c r="CZ992" t="s">
        <v>170</v>
      </c>
      <c r="DA992" t="s">
        <v>1001</v>
      </c>
      <c r="DB992" t="s">
        <v>4443</v>
      </c>
      <c r="DC992">
        <v>99.421999999999997</v>
      </c>
      <c r="DD992">
        <v>92</v>
      </c>
      <c r="DE992" s="1">
        <v>1.04E-84</v>
      </c>
      <c r="DF992">
        <v>315</v>
      </c>
      <c r="DG992">
        <v>173</v>
      </c>
      <c r="DH992">
        <v>1</v>
      </c>
      <c r="DI992">
        <v>0</v>
      </c>
      <c r="DJ992">
        <v>17</v>
      </c>
      <c r="DK992">
        <v>189</v>
      </c>
      <c r="DL992">
        <v>1</v>
      </c>
      <c r="DM992">
        <v>173</v>
      </c>
      <c r="DN992" t="s">
        <v>283</v>
      </c>
    </row>
    <row r="993" spans="1:118" x14ac:dyDescent="0.25">
      <c r="A993" t="s">
        <v>4680</v>
      </c>
      <c r="B993">
        <v>1</v>
      </c>
      <c r="C993">
        <v>1</v>
      </c>
      <c r="D993">
        <v>0</v>
      </c>
      <c r="E993">
        <v>0</v>
      </c>
      <c r="F993">
        <v>2</v>
      </c>
      <c r="G993">
        <v>0</v>
      </c>
      <c r="H993">
        <v>17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1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1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1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1</v>
      </c>
      <c r="BA993">
        <v>0</v>
      </c>
      <c r="BB993">
        <v>0</v>
      </c>
      <c r="BC993">
        <v>0</v>
      </c>
      <c r="BD993">
        <v>0</v>
      </c>
      <c r="BE993">
        <v>1</v>
      </c>
      <c r="BF993">
        <v>0</v>
      </c>
      <c r="BG993">
        <v>1</v>
      </c>
      <c r="BH993">
        <v>1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4</v>
      </c>
      <c r="BY993">
        <v>1</v>
      </c>
      <c r="BZ993">
        <v>2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1</v>
      </c>
      <c r="CI993">
        <v>0</v>
      </c>
      <c r="CJ993">
        <v>0</v>
      </c>
      <c r="CK993">
        <v>0</v>
      </c>
      <c r="CL993">
        <v>0</v>
      </c>
      <c r="CM993">
        <v>3</v>
      </c>
      <c r="CN993">
        <v>0</v>
      </c>
      <c r="CO993">
        <v>0</v>
      </c>
      <c r="CP993">
        <v>0</v>
      </c>
      <c r="CQ993">
        <v>0</v>
      </c>
      <c r="CR993">
        <f t="shared" si="15"/>
        <v>39</v>
      </c>
      <c r="CS993" t="s">
        <v>1002</v>
      </c>
      <c r="CT993" t="s">
        <v>4681</v>
      </c>
      <c r="CU993" t="s">
        <v>118</v>
      </c>
      <c r="CV993" t="s">
        <v>325</v>
      </c>
      <c r="CW993" t="s">
        <v>326</v>
      </c>
      <c r="CX993" t="s">
        <v>420</v>
      </c>
      <c r="CY993" t="s">
        <v>1000</v>
      </c>
      <c r="CZ993" t="s">
        <v>170</v>
      </c>
      <c r="DA993" t="s">
        <v>1001</v>
      </c>
      <c r="DB993" t="s">
        <v>4682</v>
      </c>
      <c r="DC993">
        <v>92.972999999999999</v>
      </c>
      <c r="DD993">
        <v>100</v>
      </c>
      <c r="DE993" s="1">
        <v>3.7100000000000001E-69</v>
      </c>
      <c r="DF993">
        <v>263</v>
      </c>
      <c r="DG993">
        <v>185</v>
      </c>
      <c r="DH993">
        <v>5</v>
      </c>
      <c r="DI993">
        <v>5</v>
      </c>
      <c r="DJ993">
        <v>1</v>
      </c>
      <c r="DK993">
        <v>184</v>
      </c>
      <c r="DL993">
        <v>58</v>
      </c>
      <c r="DM993">
        <v>235</v>
      </c>
      <c r="DN993" t="s">
        <v>283</v>
      </c>
    </row>
    <row r="994" spans="1:118" x14ac:dyDescent="0.25">
      <c r="A994" t="s">
        <v>5496</v>
      </c>
      <c r="B994">
        <v>0</v>
      </c>
      <c r="C994">
        <v>1</v>
      </c>
      <c r="D994">
        <v>3</v>
      </c>
      <c r="E994">
        <v>3</v>
      </c>
      <c r="F994">
        <v>3</v>
      </c>
      <c r="G994">
        <v>9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17</v>
      </c>
      <c r="P994">
        <v>8</v>
      </c>
      <c r="Q994">
        <v>1</v>
      </c>
      <c r="R994">
        <v>0</v>
      </c>
      <c r="S994">
        <v>1</v>
      </c>
      <c r="T994">
        <v>0</v>
      </c>
      <c r="U994">
        <v>0</v>
      </c>
      <c r="V994">
        <v>1</v>
      </c>
      <c r="W994">
        <v>0</v>
      </c>
      <c r="X994">
        <v>1</v>
      </c>
      <c r="Y994">
        <v>0</v>
      </c>
      <c r="Z994">
        <v>0</v>
      </c>
      <c r="AA994">
        <v>41</v>
      </c>
      <c r="AB994">
        <v>77</v>
      </c>
      <c r="AC994">
        <v>25</v>
      </c>
      <c r="AD994">
        <v>6</v>
      </c>
      <c r="AE994">
        <v>0</v>
      </c>
      <c r="AF994">
        <v>12</v>
      </c>
      <c r="AG994">
        <v>3</v>
      </c>
      <c r="AH994">
        <v>0</v>
      </c>
      <c r="AI994">
        <v>3</v>
      </c>
      <c r="AJ994">
        <v>0</v>
      </c>
      <c r="AK994">
        <v>3</v>
      </c>
      <c r="AL994">
        <v>0</v>
      </c>
      <c r="AM994">
        <v>0</v>
      </c>
      <c r="AN994">
        <v>12</v>
      </c>
      <c r="AO994">
        <v>0</v>
      </c>
      <c r="AP994">
        <v>1</v>
      </c>
      <c r="AQ994">
        <v>0</v>
      </c>
      <c r="AR994">
        <v>0</v>
      </c>
      <c r="AS994">
        <v>0</v>
      </c>
      <c r="AT994">
        <v>1</v>
      </c>
      <c r="AU994">
        <v>5</v>
      </c>
      <c r="AV994">
        <v>0</v>
      </c>
      <c r="AW994">
        <v>0</v>
      </c>
      <c r="AX994">
        <v>0</v>
      </c>
      <c r="AY994">
        <v>3</v>
      </c>
      <c r="AZ994">
        <v>0</v>
      </c>
      <c r="BA994">
        <v>0</v>
      </c>
      <c r="BB994">
        <v>0</v>
      </c>
      <c r="BC994">
        <v>0</v>
      </c>
      <c r="BD994">
        <v>4</v>
      </c>
      <c r="BE994">
        <v>0</v>
      </c>
      <c r="BF994">
        <v>0</v>
      </c>
      <c r="BG994">
        <v>0</v>
      </c>
      <c r="BH994">
        <v>1</v>
      </c>
      <c r="BI994">
        <v>0</v>
      </c>
      <c r="BJ994">
        <v>1</v>
      </c>
      <c r="BK994">
        <v>1</v>
      </c>
      <c r="BL994">
        <v>1</v>
      </c>
      <c r="BM994">
        <v>1</v>
      </c>
      <c r="BN994">
        <v>0</v>
      </c>
      <c r="BO994">
        <v>0</v>
      </c>
      <c r="BP994">
        <v>1</v>
      </c>
      <c r="BQ994">
        <v>0</v>
      </c>
      <c r="BR994">
        <v>0</v>
      </c>
      <c r="BS994">
        <v>0</v>
      </c>
      <c r="BT994">
        <v>0</v>
      </c>
      <c r="BU994">
        <v>2</v>
      </c>
      <c r="BV994">
        <v>0</v>
      </c>
      <c r="BW994">
        <v>1</v>
      </c>
      <c r="BX994">
        <v>8</v>
      </c>
      <c r="BY994">
        <v>0</v>
      </c>
      <c r="BZ994">
        <v>12</v>
      </c>
      <c r="CA994">
        <v>2</v>
      </c>
      <c r="CB994">
        <v>0</v>
      </c>
      <c r="CC994">
        <v>5</v>
      </c>
      <c r="CD994">
        <v>3</v>
      </c>
      <c r="CE994">
        <v>0</v>
      </c>
      <c r="CF994">
        <v>1</v>
      </c>
      <c r="CG994">
        <v>4</v>
      </c>
      <c r="CH994">
        <v>0</v>
      </c>
      <c r="CI994">
        <v>1</v>
      </c>
      <c r="CJ994">
        <v>1</v>
      </c>
      <c r="CK994">
        <v>0</v>
      </c>
      <c r="CL994">
        <v>4</v>
      </c>
      <c r="CM994">
        <v>10</v>
      </c>
      <c r="CN994">
        <v>0</v>
      </c>
      <c r="CO994">
        <v>2</v>
      </c>
      <c r="CP994">
        <v>3</v>
      </c>
      <c r="CQ994">
        <v>1</v>
      </c>
      <c r="CR994">
        <f t="shared" si="15"/>
        <v>310</v>
      </c>
      <c r="CS994" t="s">
        <v>1002</v>
      </c>
      <c r="CT994" t="s">
        <v>5497</v>
      </c>
      <c r="CU994" t="s">
        <v>118</v>
      </c>
      <c r="CV994" t="s">
        <v>325</v>
      </c>
      <c r="CW994" t="s">
        <v>326</v>
      </c>
      <c r="CX994" t="s">
        <v>420</v>
      </c>
      <c r="CY994" t="s">
        <v>1000</v>
      </c>
      <c r="CZ994" t="s">
        <v>170</v>
      </c>
      <c r="DA994" t="s">
        <v>1001</v>
      </c>
      <c r="DB994" t="s">
        <v>5498</v>
      </c>
      <c r="DC994">
        <v>94.527000000000001</v>
      </c>
      <c r="DD994">
        <v>100</v>
      </c>
      <c r="DE994" s="1">
        <v>1.8599999999999999E-82</v>
      </c>
      <c r="DF994">
        <v>307</v>
      </c>
      <c r="DG994">
        <v>201</v>
      </c>
      <c r="DH994">
        <v>7</v>
      </c>
      <c r="DI994">
        <v>2</v>
      </c>
      <c r="DJ994">
        <v>1</v>
      </c>
      <c r="DK994">
        <v>200</v>
      </c>
      <c r="DL994">
        <v>46</v>
      </c>
      <c r="DM994">
        <v>243</v>
      </c>
      <c r="DN994" t="s">
        <v>283</v>
      </c>
    </row>
    <row r="995" spans="1:118" x14ac:dyDescent="0.25">
      <c r="A995" t="s">
        <v>1003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1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f t="shared" si="15"/>
        <v>1</v>
      </c>
      <c r="CS995" t="s">
        <v>1008</v>
      </c>
      <c r="CT995" t="s">
        <v>1004</v>
      </c>
      <c r="CU995" t="s">
        <v>118</v>
      </c>
      <c r="CV995" t="s">
        <v>325</v>
      </c>
      <c r="CW995" t="s">
        <v>326</v>
      </c>
      <c r="CX995" t="s">
        <v>420</v>
      </c>
      <c r="CY995" t="s">
        <v>1000</v>
      </c>
      <c r="CZ995" t="s">
        <v>1005</v>
      </c>
      <c r="DA995" t="s">
        <v>1006</v>
      </c>
      <c r="DB995" t="s">
        <v>1007</v>
      </c>
      <c r="DC995">
        <v>100</v>
      </c>
      <c r="DD995">
        <v>100</v>
      </c>
      <c r="DE995" s="1">
        <v>5.1099999999999998E-103</v>
      </c>
      <c r="DF995">
        <v>375</v>
      </c>
      <c r="DG995">
        <v>203</v>
      </c>
      <c r="DH995">
        <v>0</v>
      </c>
      <c r="DI995">
        <v>0</v>
      </c>
      <c r="DJ995">
        <v>1</v>
      </c>
      <c r="DK995">
        <v>203</v>
      </c>
      <c r="DL995">
        <v>17</v>
      </c>
      <c r="DM995">
        <v>219</v>
      </c>
      <c r="DN995" t="s">
        <v>283</v>
      </c>
    </row>
    <row r="996" spans="1:118" x14ac:dyDescent="0.25">
      <c r="A996" t="s">
        <v>4704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51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1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8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f t="shared" si="15"/>
        <v>60</v>
      </c>
      <c r="CS996" t="s">
        <v>4709</v>
      </c>
      <c r="CT996" t="s">
        <v>4705</v>
      </c>
      <c r="CU996" t="s">
        <v>118</v>
      </c>
      <c r="CV996" t="s">
        <v>325</v>
      </c>
      <c r="CW996" t="s">
        <v>326</v>
      </c>
      <c r="CX996" t="s">
        <v>420</v>
      </c>
      <c r="CY996" t="s">
        <v>760</v>
      </c>
      <c r="CZ996" t="s">
        <v>4706</v>
      </c>
      <c r="DA996" t="s">
        <v>4707</v>
      </c>
      <c r="DB996" t="s">
        <v>4708</v>
      </c>
      <c r="DC996">
        <v>99.516999999999996</v>
      </c>
      <c r="DD996">
        <v>100</v>
      </c>
      <c r="DE996" s="1">
        <v>1.4499999999999999E-103</v>
      </c>
      <c r="DF996">
        <v>377</v>
      </c>
      <c r="DG996">
        <v>207</v>
      </c>
      <c r="DH996">
        <v>1</v>
      </c>
      <c r="DI996">
        <v>0</v>
      </c>
      <c r="DJ996">
        <v>1</v>
      </c>
      <c r="DK996">
        <v>207</v>
      </c>
      <c r="DL996">
        <v>51</v>
      </c>
      <c r="DM996">
        <v>257</v>
      </c>
      <c r="DN996" t="s">
        <v>347</v>
      </c>
    </row>
    <row r="997" spans="1:118" x14ac:dyDescent="0.25">
      <c r="A997" t="s">
        <v>3013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7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f t="shared" si="15"/>
        <v>7</v>
      </c>
      <c r="CS997" t="s">
        <v>2689</v>
      </c>
      <c r="CT997" t="s">
        <v>3014</v>
      </c>
      <c r="CU997" t="s">
        <v>118</v>
      </c>
      <c r="CV997" t="s">
        <v>325</v>
      </c>
      <c r="CW997" t="s">
        <v>326</v>
      </c>
      <c r="CX997" t="s">
        <v>420</v>
      </c>
      <c r="CY997" t="s">
        <v>760</v>
      </c>
      <c r="CZ997" t="s">
        <v>170</v>
      </c>
      <c r="DA997" t="s">
        <v>2688</v>
      </c>
      <c r="DB997" t="s">
        <v>3015</v>
      </c>
      <c r="DC997">
        <v>100</v>
      </c>
      <c r="DD997">
        <v>100</v>
      </c>
      <c r="DE997" s="1">
        <v>2.4400000000000002E-106</v>
      </c>
      <c r="DF997">
        <v>387</v>
      </c>
      <c r="DG997">
        <v>209</v>
      </c>
      <c r="DH997">
        <v>0</v>
      </c>
      <c r="DI997">
        <v>0</v>
      </c>
      <c r="DJ997">
        <v>1</v>
      </c>
      <c r="DK997">
        <v>209</v>
      </c>
      <c r="DL997">
        <v>12</v>
      </c>
      <c r="DM997">
        <v>220</v>
      </c>
      <c r="DN997" t="s">
        <v>347</v>
      </c>
    </row>
    <row r="998" spans="1:118" x14ac:dyDescent="0.25">
      <c r="A998" t="s">
        <v>1871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3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f t="shared" si="15"/>
        <v>3</v>
      </c>
      <c r="CS998" t="s">
        <v>1876</v>
      </c>
      <c r="CT998" t="s">
        <v>1872</v>
      </c>
      <c r="CU998" t="s">
        <v>118</v>
      </c>
      <c r="CV998" t="s">
        <v>325</v>
      </c>
      <c r="CW998" t="s">
        <v>326</v>
      </c>
      <c r="CX998" t="s">
        <v>420</v>
      </c>
      <c r="CY998" t="s">
        <v>421</v>
      </c>
      <c r="CZ998" t="s">
        <v>1873</v>
      </c>
      <c r="DA998" t="s">
        <v>1874</v>
      </c>
      <c r="DB998" t="s">
        <v>1875</v>
      </c>
      <c r="DC998">
        <v>97.661000000000001</v>
      </c>
      <c r="DD998">
        <v>100</v>
      </c>
      <c r="DE998" s="1">
        <v>1.52E-77</v>
      </c>
      <c r="DF998">
        <v>291</v>
      </c>
      <c r="DG998">
        <v>171</v>
      </c>
      <c r="DH998">
        <v>0</v>
      </c>
      <c r="DI998">
        <v>1</v>
      </c>
      <c r="DJ998">
        <v>1</v>
      </c>
      <c r="DK998">
        <v>167</v>
      </c>
      <c r="DL998">
        <v>14</v>
      </c>
      <c r="DM998">
        <v>184</v>
      </c>
      <c r="DN998" t="s">
        <v>347</v>
      </c>
    </row>
    <row r="999" spans="1:118" x14ac:dyDescent="0.25">
      <c r="A999" t="s">
        <v>1605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1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f t="shared" si="15"/>
        <v>1</v>
      </c>
      <c r="CS999" t="s">
        <v>1609</v>
      </c>
      <c r="CT999" t="s">
        <v>1606</v>
      </c>
      <c r="CU999" t="s">
        <v>118</v>
      </c>
      <c r="CV999" t="s">
        <v>325</v>
      </c>
      <c r="CW999" t="s">
        <v>326</v>
      </c>
      <c r="CX999" t="s">
        <v>420</v>
      </c>
      <c r="CY999" t="s">
        <v>170</v>
      </c>
      <c r="CZ999" t="s">
        <v>170</v>
      </c>
      <c r="DA999" t="s">
        <v>1607</v>
      </c>
      <c r="DB999" t="s">
        <v>1608</v>
      </c>
      <c r="DC999">
        <v>91.757999999999996</v>
      </c>
      <c r="DD999">
        <v>100</v>
      </c>
      <c r="DE999" s="1">
        <v>2.7900000000000002E-65</v>
      </c>
      <c r="DF999">
        <v>250</v>
      </c>
      <c r="DG999">
        <v>182</v>
      </c>
      <c r="DH999">
        <v>11</v>
      </c>
      <c r="DI999">
        <v>4</v>
      </c>
      <c r="DJ999">
        <v>1</v>
      </c>
      <c r="DK999">
        <v>179</v>
      </c>
      <c r="DL999">
        <v>69</v>
      </c>
      <c r="DM999">
        <v>249</v>
      </c>
      <c r="DN999" t="s">
        <v>173</v>
      </c>
    </row>
    <row r="1000" spans="1:118" x14ac:dyDescent="0.25">
      <c r="A1000" t="s">
        <v>1753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2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f t="shared" si="15"/>
        <v>2</v>
      </c>
      <c r="CS1000" t="s">
        <v>1609</v>
      </c>
      <c r="CT1000" t="s">
        <v>1754</v>
      </c>
      <c r="CU1000" t="s">
        <v>118</v>
      </c>
      <c r="CV1000" t="s">
        <v>325</v>
      </c>
      <c r="CW1000" t="s">
        <v>326</v>
      </c>
      <c r="CX1000" t="s">
        <v>420</v>
      </c>
      <c r="CY1000" t="s">
        <v>170</v>
      </c>
      <c r="CZ1000" t="s">
        <v>170</v>
      </c>
      <c r="DA1000" t="s">
        <v>1607</v>
      </c>
      <c r="DB1000" t="s">
        <v>1755</v>
      </c>
      <c r="DC1000">
        <v>99.415000000000006</v>
      </c>
      <c r="DD1000">
        <v>100</v>
      </c>
      <c r="DE1000" s="1">
        <v>1.2E-83</v>
      </c>
      <c r="DF1000">
        <v>311</v>
      </c>
      <c r="DG1000">
        <v>171</v>
      </c>
      <c r="DH1000">
        <v>1</v>
      </c>
      <c r="DI1000">
        <v>0</v>
      </c>
      <c r="DJ1000">
        <v>1</v>
      </c>
      <c r="DK1000">
        <v>171</v>
      </c>
      <c r="DL1000">
        <v>47</v>
      </c>
      <c r="DM1000">
        <v>217</v>
      </c>
      <c r="DN1000" t="s">
        <v>173</v>
      </c>
    </row>
    <row r="1001" spans="1:118" x14ac:dyDescent="0.25">
      <c r="A1001" t="s">
        <v>4558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2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1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1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1</v>
      </c>
      <c r="BV1001">
        <v>0</v>
      </c>
      <c r="BW1001">
        <v>0</v>
      </c>
      <c r="BX1001">
        <v>6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2</v>
      </c>
      <c r="CN1001">
        <v>0</v>
      </c>
      <c r="CO1001">
        <v>0</v>
      </c>
      <c r="CP1001">
        <v>0</v>
      </c>
      <c r="CQ1001">
        <v>0</v>
      </c>
      <c r="CR1001">
        <f t="shared" si="15"/>
        <v>14</v>
      </c>
      <c r="CS1001" t="s">
        <v>1609</v>
      </c>
      <c r="CT1001" t="s">
        <v>4559</v>
      </c>
      <c r="CU1001" t="s">
        <v>118</v>
      </c>
      <c r="CV1001" t="s">
        <v>325</v>
      </c>
      <c r="CW1001" t="s">
        <v>326</v>
      </c>
      <c r="CX1001" t="s">
        <v>420</v>
      </c>
      <c r="CY1001" t="s">
        <v>170</v>
      </c>
      <c r="CZ1001" t="s">
        <v>170</v>
      </c>
      <c r="DA1001" t="s">
        <v>1607</v>
      </c>
      <c r="DB1001" t="s">
        <v>4560</v>
      </c>
      <c r="DC1001">
        <v>100</v>
      </c>
      <c r="DD1001">
        <v>100</v>
      </c>
      <c r="DE1001" s="1">
        <v>3.82E-99</v>
      </c>
      <c r="DF1001">
        <v>363</v>
      </c>
      <c r="DG1001">
        <v>196</v>
      </c>
      <c r="DH1001">
        <v>0</v>
      </c>
      <c r="DI1001">
        <v>0</v>
      </c>
      <c r="DJ1001">
        <v>1</v>
      </c>
      <c r="DK1001">
        <v>196</v>
      </c>
      <c r="DL1001">
        <v>10</v>
      </c>
      <c r="DM1001">
        <v>205</v>
      </c>
      <c r="DN1001" t="s">
        <v>173</v>
      </c>
    </row>
    <row r="1002" spans="1:118" x14ac:dyDescent="0.25">
      <c r="A1002" t="s">
        <v>4683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2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1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7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1</v>
      </c>
      <c r="BV1002">
        <v>1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19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18</v>
      </c>
      <c r="CP1002">
        <v>10</v>
      </c>
      <c r="CQ1002">
        <v>0</v>
      </c>
      <c r="CR1002">
        <f t="shared" si="15"/>
        <v>59</v>
      </c>
      <c r="CS1002" t="s">
        <v>1609</v>
      </c>
      <c r="CT1002" t="s">
        <v>4684</v>
      </c>
      <c r="CU1002" t="s">
        <v>118</v>
      </c>
      <c r="CV1002" t="s">
        <v>325</v>
      </c>
      <c r="CW1002" t="s">
        <v>326</v>
      </c>
      <c r="CX1002" t="s">
        <v>420</v>
      </c>
      <c r="CY1002" t="s">
        <v>170</v>
      </c>
      <c r="CZ1002" t="s">
        <v>170</v>
      </c>
      <c r="DA1002" t="s">
        <v>1607</v>
      </c>
      <c r="DB1002" t="s">
        <v>4685</v>
      </c>
      <c r="DC1002">
        <v>99.405000000000001</v>
      </c>
      <c r="DD1002">
        <v>98</v>
      </c>
      <c r="DE1002" s="1">
        <v>5.5700000000000004E-82</v>
      </c>
      <c r="DF1002">
        <v>305</v>
      </c>
      <c r="DG1002">
        <v>168</v>
      </c>
      <c r="DH1002">
        <v>1</v>
      </c>
      <c r="DI1002">
        <v>0</v>
      </c>
      <c r="DJ1002">
        <v>1</v>
      </c>
      <c r="DK1002">
        <v>168</v>
      </c>
      <c r="DL1002">
        <v>224</v>
      </c>
      <c r="DM1002">
        <v>391</v>
      </c>
      <c r="DN1002" t="s">
        <v>173</v>
      </c>
    </row>
    <row r="1003" spans="1:118" x14ac:dyDescent="0.25">
      <c r="A1003" t="s">
        <v>1249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1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f t="shared" si="15"/>
        <v>1</v>
      </c>
      <c r="CS1003" t="s">
        <v>1256</v>
      </c>
      <c r="CT1003" t="s">
        <v>1250</v>
      </c>
      <c r="CU1003" t="s">
        <v>118</v>
      </c>
      <c r="CV1003" t="s">
        <v>325</v>
      </c>
      <c r="CW1003" t="s">
        <v>326</v>
      </c>
      <c r="CX1003" t="s">
        <v>1251</v>
      </c>
      <c r="CY1003" t="s">
        <v>1252</v>
      </c>
      <c r="CZ1003" t="s">
        <v>1253</v>
      </c>
      <c r="DA1003" t="s">
        <v>1254</v>
      </c>
      <c r="DB1003" t="s">
        <v>1255</v>
      </c>
      <c r="DC1003">
        <v>100</v>
      </c>
      <c r="DD1003">
        <v>100</v>
      </c>
      <c r="DE1003" s="1">
        <v>1.21E-114</v>
      </c>
      <c r="DF1003">
        <v>414</v>
      </c>
      <c r="DG1003">
        <v>224</v>
      </c>
      <c r="DH1003">
        <v>0</v>
      </c>
      <c r="DI1003">
        <v>0</v>
      </c>
      <c r="DJ1003">
        <v>1</v>
      </c>
      <c r="DK1003">
        <v>224</v>
      </c>
      <c r="DL1003">
        <v>46</v>
      </c>
      <c r="DM1003">
        <v>269</v>
      </c>
      <c r="DN1003" t="s">
        <v>136</v>
      </c>
    </row>
    <row r="1004" spans="1:118" x14ac:dyDescent="0.25">
      <c r="A1004" t="s">
        <v>3340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2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f t="shared" si="15"/>
        <v>2</v>
      </c>
      <c r="CS1004" t="s">
        <v>3344</v>
      </c>
      <c r="CT1004" t="s">
        <v>3341</v>
      </c>
      <c r="CU1004" t="s">
        <v>118</v>
      </c>
      <c r="CV1004" t="s">
        <v>325</v>
      </c>
      <c r="CW1004" t="s">
        <v>326</v>
      </c>
      <c r="CX1004" t="s">
        <v>1251</v>
      </c>
      <c r="CY1004" t="s">
        <v>1252</v>
      </c>
      <c r="CZ1004" t="s">
        <v>170</v>
      </c>
      <c r="DA1004" t="s">
        <v>3342</v>
      </c>
      <c r="DB1004" t="s">
        <v>3343</v>
      </c>
      <c r="DC1004">
        <v>90.731999999999999</v>
      </c>
      <c r="DD1004">
        <v>92</v>
      </c>
      <c r="DE1004" s="1">
        <v>9.8299999999999994E-71</v>
      </c>
      <c r="DF1004">
        <v>268</v>
      </c>
      <c r="DG1004">
        <v>205</v>
      </c>
      <c r="DH1004">
        <v>14</v>
      </c>
      <c r="DI1004">
        <v>5</v>
      </c>
      <c r="DJ1004">
        <v>19</v>
      </c>
      <c r="DK1004">
        <v>221</v>
      </c>
      <c r="DL1004">
        <v>1</v>
      </c>
      <c r="DM1004">
        <v>202</v>
      </c>
      <c r="DN1004" t="s">
        <v>136</v>
      </c>
    </row>
    <row r="1005" spans="1:118" x14ac:dyDescent="0.25">
      <c r="A1005" t="s">
        <v>3640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5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f t="shared" si="15"/>
        <v>7</v>
      </c>
      <c r="CS1005" t="s">
        <v>3344</v>
      </c>
      <c r="CT1005" t="s">
        <v>3341</v>
      </c>
      <c r="CU1005" t="s">
        <v>118</v>
      </c>
      <c r="CV1005" t="s">
        <v>325</v>
      </c>
      <c r="CW1005" t="s">
        <v>326</v>
      </c>
      <c r="CX1005" t="s">
        <v>1251</v>
      </c>
      <c r="CY1005" t="s">
        <v>1252</v>
      </c>
      <c r="CZ1005" t="s">
        <v>170</v>
      </c>
      <c r="DA1005" t="s">
        <v>3342</v>
      </c>
      <c r="DB1005" t="s">
        <v>3343</v>
      </c>
      <c r="DC1005">
        <v>97.525000000000006</v>
      </c>
      <c r="DD1005">
        <v>92</v>
      </c>
      <c r="DE1005" s="1">
        <v>4.3899999999999998E-94</v>
      </c>
      <c r="DF1005">
        <v>346</v>
      </c>
      <c r="DG1005">
        <v>202</v>
      </c>
      <c r="DH1005">
        <v>5</v>
      </c>
      <c r="DI1005">
        <v>0</v>
      </c>
      <c r="DJ1005">
        <v>19</v>
      </c>
      <c r="DK1005">
        <v>220</v>
      </c>
      <c r="DL1005">
        <v>1</v>
      </c>
      <c r="DM1005">
        <v>202</v>
      </c>
      <c r="DN1005" t="s">
        <v>136</v>
      </c>
    </row>
    <row r="1006" spans="1:118" x14ac:dyDescent="0.25">
      <c r="A1006" t="s">
        <v>2977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3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1</v>
      </c>
      <c r="CN1006">
        <v>0</v>
      </c>
      <c r="CO1006">
        <v>0</v>
      </c>
      <c r="CP1006">
        <v>0</v>
      </c>
      <c r="CQ1006">
        <v>0</v>
      </c>
      <c r="CR1006">
        <f t="shared" si="15"/>
        <v>4</v>
      </c>
      <c r="CS1006" t="s">
        <v>2981</v>
      </c>
      <c r="CT1006" t="s">
        <v>2978</v>
      </c>
      <c r="CU1006" t="s">
        <v>118</v>
      </c>
      <c r="CV1006" t="s">
        <v>325</v>
      </c>
      <c r="CW1006" t="s">
        <v>326</v>
      </c>
      <c r="CX1006" t="s">
        <v>1251</v>
      </c>
      <c r="CY1006" t="s">
        <v>170</v>
      </c>
      <c r="CZ1006" t="s">
        <v>170</v>
      </c>
      <c r="DA1006" t="s">
        <v>2979</v>
      </c>
      <c r="DB1006" t="s">
        <v>2980</v>
      </c>
      <c r="DC1006">
        <v>96.135000000000005</v>
      </c>
      <c r="DD1006">
        <v>100</v>
      </c>
      <c r="DE1006" s="1">
        <v>6.86E-92</v>
      </c>
      <c r="DF1006">
        <v>339</v>
      </c>
      <c r="DG1006">
        <v>207</v>
      </c>
      <c r="DH1006">
        <v>8</v>
      </c>
      <c r="DI1006">
        <v>0</v>
      </c>
      <c r="DJ1006">
        <v>1</v>
      </c>
      <c r="DK1006">
        <v>207</v>
      </c>
      <c r="DL1006">
        <v>31</v>
      </c>
      <c r="DM1006">
        <v>237</v>
      </c>
      <c r="DN1006" t="s">
        <v>173</v>
      </c>
    </row>
    <row r="1007" spans="1:118" x14ac:dyDescent="0.25">
      <c r="A1007" t="s">
        <v>4522</v>
      </c>
      <c r="B1007">
        <v>2</v>
      </c>
      <c r="C1007">
        <v>0</v>
      </c>
      <c r="D1007">
        <v>34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3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1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2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5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f t="shared" si="15"/>
        <v>47</v>
      </c>
      <c r="CS1007" t="s">
        <v>4527</v>
      </c>
      <c r="CT1007" t="s">
        <v>4523</v>
      </c>
      <c r="CU1007" t="s">
        <v>118</v>
      </c>
      <c r="CV1007" t="s">
        <v>325</v>
      </c>
      <c r="CW1007" t="s">
        <v>326</v>
      </c>
      <c r="CX1007" t="s">
        <v>4524</v>
      </c>
      <c r="CY1007" t="s">
        <v>170</v>
      </c>
      <c r="CZ1007" t="s">
        <v>170</v>
      </c>
      <c r="DA1007" t="s">
        <v>4525</v>
      </c>
      <c r="DB1007" t="s">
        <v>4526</v>
      </c>
      <c r="DC1007">
        <v>83.635999999999996</v>
      </c>
      <c r="DD1007">
        <v>91</v>
      </c>
      <c r="DE1007" s="1">
        <v>3.7699999999999998E-34</v>
      </c>
      <c r="DF1007">
        <v>147</v>
      </c>
      <c r="DG1007">
        <v>165</v>
      </c>
      <c r="DH1007">
        <v>18</v>
      </c>
      <c r="DI1007">
        <v>7</v>
      </c>
      <c r="DJ1007">
        <v>17</v>
      </c>
      <c r="DK1007">
        <v>179</v>
      </c>
      <c r="DL1007">
        <v>87</v>
      </c>
      <c r="DM1007">
        <v>244</v>
      </c>
      <c r="DN1007" t="s">
        <v>173</v>
      </c>
    </row>
    <row r="1008" spans="1:118" x14ac:dyDescent="0.25">
      <c r="A1008" t="s">
        <v>422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1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f t="shared" si="15"/>
        <v>1</v>
      </c>
      <c r="CS1008" t="s">
        <v>429</v>
      </c>
      <c r="CT1008" t="s">
        <v>423</v>
      </c>
      <c r="CU1008" t="s">
        <v>118</v>
      </c>
      <c r="CV1008" t="s">
        <v>325</v>
      </c>
      <c r="CW1008" t="s">
        <v>326</v>
      </c>
      <c r="CX1008" t="s">
        <v>424</v>
      </c>
      <c r="CY1008" t="s">
        <v>425</v>
      </c>
      <c r="CZ1008" t="s">
        <v>426</v>
      </c>
      <c r="DA1008" t="s">
        <v>427</v>
      </c>
      <c r="DB1008" t="s">
        <v>428</v>
      </c>
      <c r="DC1008">
        <v>100</v>
      </c>
      <c r="DD1008">
        <v>100</v>
      </c>
      <c r="DE1008" s="1">
        <v>1.2599999999999999E-119</v>
      </c>
      <c r="DF1008">
        <v>431</v>
      </c>
      <c r="DG1008">
        <v>233</v>
      </c>
      <c r="DH1008">
        <v>0</v>
      </c>
      <c r="DI1008">
        <v>0</v>
      </c>
      <c r="DJ1008">
        <v>1</v>
      </c>
      <c r="DK1008">
        <v>233</v>
      </c>
      <c r="DL1008">
        <v>23</v>
      </c>
      <c r="DM1008">
        <v>255</v>
      </c>
      <c r="DN1008" t="s">
        <v>136</v>
      </c>
    </row>
    <row r="1009" spans="1:118" x14ac:dyDescent="0.25">
      <c r="A1009" t="s">
        <v>2369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1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f t="shared" si="15"/>
        <v>1</v>
      </c>
      <c r="CS1009" t="s">
        <v>2375</v>
      </c>
      <c r="CT1009" t="s">
        <v>2370</v>
      </c>
      <c r="CU1009" t="s">
        <v>118</v>
      </c>
      <c r="CV1009" t="s">
        <v>325</v>
      </c>
      <c r="CW1009" t="s">
        <v>326</v>
      </c>
      <c r="CX1009" t="s">
        <v>424</v>
      </c>
      <c r="CY1009" t="s">
        <v>2371</v>
      </c>
      <c r="CZ1009" t="s">
        <v>2372</v>
      </c>
      <c r="DA1009" t="s">
        <v>2373</v>
      </c>
      <c r="DB1009" t="s">
        <v>2374</v>
      </c>
      <c r="DC1009">
        <v>100</v>
      </c>
      <c r="DD1009">
        <v>100</v>
      </c>
      <c r="DE1009" s="1">
        <v>5.7700000000000001E-118</v>
      </c>
      <c r="DF1009">
        <v>425</v>
      </c>
      <c r="DG1009">
        <v>230</v>
      </c>
      <c r="DH1009">
        <v>0</v>
      </c>
      <c r="DI1009">
        <v>0</v>
      </c>
      <c r="DJ1009">
        <v>1</v>
      </c>
      <c r="DK1009">
        <v>230</v>
      </c>
      <c r="DL1009">
        <v>27</v>
      </c>
      <c r="DM1009">
        <v>256</v>
      </c>
      <c r="DN1009" t="s">
        <v>136</v>
      </c>
    </row>
    <row r="1010" spans="1:118" x14ac:dyDescent="0.25">
      <c r="A1010" t="s">
        <v>3727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1</v>
      </c>
      <c r="AI1010">
        <v>0</v>
      </c>
      <c r="AJ1010">
        <v>0</v>
      </c>
      <c r="AK1010">
        <v>0</v>
      </c>
      <c r="AL1010">
        <v>1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1</v>
      </c>
      <c r="AT1010">
        <v>0</v>
      </c>
      <c r="AU1010">
        <v>1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1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1</v>
      </c>
      <c r="BH1010">
        <v>1</v>
      </c>
      <c r="BI1010">
        <v>1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1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f t="shared" si="15"/>
        <v>11</v>
      </c>
      <c r="CS1010" t="s">
        <v>3733</v>
      </c>
      <c r="CT1010" t="s">
        <v>3728</v>
      </c>
      <c r="CU1010" t="s">
        <v>118</v>
      </c>
      <c r="CV1010" t="s">
        <v>325</v>
      </c>
      <c r="CW1010" t="s">
        <v>326</v>
      </c>
      <c r="CX1010" t="s">
        <v>430</v>
      </c>
      <c r="CY1010" t="s">
        <v>3729</v>
      </c>
      <c r="CZ1010" t="s">
        <v>3730</v>
      </c>
      <c r="DA1010" t="s">
        <v>3731</v>
      </c>
      <c r="DB1010" t="s">
        <v>3732</v>
      </c>
      <c r="DC1010">
        <v>100</v>
      </c>
      <c r="DD1010">
        <v>100</v>
      </c>
      <c r="DE1010" s="1">
        <v>8.7299999999999992E-106</v>
      </c>
      <c r="DF1010">
        <v>385</v>
      </c>
      <c r="DG1010">
        <v>208</v>
      </c>
      <c r="DH1010">
        <v>0</v>
      </c>
      <c r="DI1010">
        <v>0</v>
      </c>
      <c r="DJ1010">
        <v>1</v>
      </c>
      <c r="DK1010">
        <v>208</v>
      </c>
      <c r="DL1010">
        <v>59</v>
      </c>
      <c r="DM1010">
        <v>266</v>
      </c>
      <c r="DN1010" t="s">
        <v>136</v>
      </c>
    </row>
    <row r="1011" spans="1:118" x14ac:dyDescent="0.25">
      <c r="A1011" t="s">
        <v>4039</v>
      </c>
      <c r="B1011">
        <v>0</v>
      </c>
      <c r="C1011">
        <v>0</v>
      </c>
      <c r="D1011">
        <v>0</v>
      </c>
      <c r="E1011">
        <v>0</v>
      </c>
      <c r="F1011">
        <v>7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1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f t="shared" si="15"/>
        <v>9</v>
      </c>
      <c r="CS1011" t="s">
        <v>4045</v>
      </c>
      <c r="CT1011" t="s">
        <v>4040</v>
      </c>
      <c r="CU1011" t="s">
        <v>118</v>
      </c>
      <c r="CV1011" t="s">
        <v>325</v>
      </c>
      <c r="CW1011" t="s">
        <v>326</v>
      </c>
      <c r="CX1011" t="s">
        <v>430</v>
      </c>
      <c r="CY1011" t="s">
        <v>4041</v>
      </c>
      <c r="CZ1011" t="s">
        <v>4042</v>
      </c>
      <c r="DA1011" t="s">
        <v>4043</v>
      </c>
      <c r="DB1011" t="s">
        <v>4044</v>
      </c>
      <c r="DC1011">
        <v>100</v>
      </c>
      <c r="DD1011">
        <v>100</v>
      </c>
      <c r="DE1011" s="1">
        <v>3.82E-99</v>
      </c>
      <c r="DF1011">
        <v>363</v>
      </c>
      <c r="DG1011">
        <v>196</v>
      </c>
      <c r="DH1011">
        <v>0</v>
      </c>
      <c r="DI1011">
        <v>0</v>
      </c>
      <c r="DJ1011">
        <v>1</v>
      </c>
      <c r="DK1011">
        <v>196</v>
      </c>
      <c r="DL1011">
        <v>43</v>
      </c>
      <c r="DM1011">
        <v>238</v>
      </c>
      <c r="DN1011" t="s">
        <v>136</v>
      </c>
    </row>
    <row r="1012" spans="1:118" x14ac:dyDescent="0.25">
      <c r="A1012" t="s">
        <v>1478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2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f t="shared" si="15"/>
        <v>2</v>
      </c>
      <c r="CS1012" t="s">
        <v>1483</v>
      </c>
      <c r="CT1012" t="s">
        <v>1479</v>
      </c>
      <c r="CU1012" t="s">
        <v>118</v>
      </c>
      <c r="CV1012" t="s">
        <v>325</v>
      </c>
      <c r="CW1012" t="s">
        <v>326</v>
      </c>
      <c r="CX1012" t="s">
        <v>430</v>
      </c>
      <c r="CY1012" t="s">
        <v>431</v>
      </c>
      <c r="CZ1012" t="s">
        <v>1480</v>
      </c>
      <c r="DA1012" t="s">
        <v>1481</v>
      </c>
      <c r="DB1012" t="s">
        <v>1482</v>
      </c>
      <c r="DC1012">
        <v>96.507000000000005</v>
      </c>
      <c r="DD1012">
        <v>97</v>
      </c>
      <c r="DE1012" s="1">
        <v>5.98E-103</v>
      </c>
      <c r="DF1012">
        <v>375</v>
      </c>
      <c r="DG1012">
        <v>229</v>
      </c>
      <c r="DH1012">
        <v>4</v>
      </c>
      <c r="DI1012">
        <v>4</v>
      </c>
      <c r="DJ1012">
        <v>1</v>
      </c>
      <c r="DK1012">
        <v>227</v>
      </c>
      <c r="DL1012">
        <v>64</v>
      </c>
      <c r="DM1012">
        <v>290</v>
      </c>
      <c r="DN1012" t="s">
        <v>136</v>
      </c>
    </row>
    <row r="1013" spans="1:118" x14ac:dyDescent="0.25">
      <c r="A1013" t="s">
        <v>1129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f t="shared" si="15"/>
        <v>1</v>
      </c>
      <c r="CS1013" t="s">
        <v>1133</v>
      </c>
      <c r="CT1013" t="s">
        <v>1130</v>
      </c>
      <c r="CU1013" t="s">
        <v>118</v>
      </c>
      <c r="CV1013" t="s">
        <v>325</v>
      </c>
      <c r="CW1013" t="s">
        <v>326</v>
      </c>
      <c r="CX1013" t="s">
        <v>430</v>
      </c>
      <c r="CY1013" t="s">
        <v>170</v>
      </c>
      <c r="CZ1013" t="s">
        <v>170</v>
      </c>
      <c r="DA1013" t="s">
        <v>1131</v>
      </c>
      <c r="DB1013" t="s">
        <v>1132</v>
      </c>
      <c r="DC1013">
        <v>100</v>
      </c>
      <c r="DD1013">
        <v>100</v>
      </c>
      <c r="DE1013" s="1">
        <v>9.2000000000000001E-85</v>
      </c>
      <c r="DF1013">
        <v>315</v>
      </c>
      <c r="DG1013">
        <v>170</v>
      </c>
      <c r="DH1013">
        <v>0</v>
      </c>
      <c r="DI1013">
        <v>0</v>
      </c>
      <c r="DJ1013">
        <v>1</v>
      </c>
      <c r="DK1013">
        <v>170</v>
      </c>
      <c r="DL1013">
        <v>47</v>
      </c>
      <c r="DM1013">
        <v>216</v>
      </c>
      <c r="DN1013" t="s">
        <v>173</v>
      </c>
    </row>
    <row r="1014" spans="1:118" x14ac:dyDescent="0.25">
      <c r="A1014" t="s">
        <v>2032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3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f t="shared" si="15"/>
        <v>3</v>
      </c>
      <c r="CS1014" t="s">
        <v>1133</v>
      </c>
      <c r="CT1014" t="s">
        <v>2033</v>
      </c>
      <c r="CU1014" t="s">
        <v>118</v>
      </c>
      <c r="CV1014" t="s">
        <v>325</v>
      </c>
      <c r="CW1014" t="s">
        <v>326</v>
      </c>
      <c r="CX1014" t="s">
        <v>430</v>
      </c>
      <c r="CY1014" t="s">
        <v>170</v>
      </c>
      <c r="CZ1014" t="s">
        <v>170</v>
      </c>
      <c r="DA1014" t="s">
        <v>1131</v>
      </c>
      <c r="DB1014" t="s">
        <v>2034</v>
      </c>
      <c r="DC1014">
        <v>100</v>
      </c>
      <c r="DD1014">
        <v>100</v>
      </c>
      <c r="DE1014" s="1">
        <v>1.7500000000000001E-97</v>
      </c>
      <c r="DF1014">
        <v>357</v>
      </c>
      <c r="DG1014">
        <v>193</v>
      </c>
      <c r="DH1014">
        <v>0</v>
      </c>
      <c r="DI1014">
        <v>0</v>
      </c>
      <c r="DJ1014">
        <v>1</v>
      </c>
      <c r="DK1014">
        <v>193</v>
      </c>
      <c r="DL1014">
        <v>47</v>
      </c>
      <c r="DM1014">
        <v>239</v>
      </c>
      <c r="DN1014" t="s">
        <v>173</v>
      </c>
    </row>
    <row r="1015" spans="1:118" x14ac:dyDescent="0.25">
      <c r="A1015" t="s">
        <v>5241</v>
      </c>
      <c r="B1015">
        <v>0</v>
      </c>
      <c r="C1015">
        <v>56</v>
      </c>
      <c r="D1015">
        <v>0</v>
      </c>
      <c r="E1015">
        <v>1</v>
      </c>
      <c r="F1015">
        <v>1</v>
      </c>
      <c r="G1015">
        <v>2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>
        <v>6</v>
      </c>
      <c r="AH1015">
        <v>0</v>
      </c>
      <c r="AI1015">
        <v>0</v>
      </c>
      <c r="AJ1015">
        <v>1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4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2</v>
      </c>
      <c r="BI1015">
        <v>1</v>
      </c>
      <c r="BJ1015">
        <v>3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1</v>
      </c>
      <c r="BS1015">
        <v>0</v>
      </c>
      <c r="BT1015">
        <v>0</v>
      </c>
      <c r="BU1015">
        <v>3</v>
      </c>
      <c r="BV1015">
        <v>0</v>
      </c>
      <c r="BW1015">
        <v>0</v>
      </c>
      <c r="BX1015">
        <v>4</v>
      </c>
      <c r="BY1015">
        <v>0</v>
      </c>
      <c r="BZ1015">
        <v>0</v>
      </c>
      <c r="CA1015">
        <v>0</v>
      </c>
      <c r="CB1015">
        <v>0</v>
      </c>
      <c r="CC1015">
        <v>1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1</v>
      </c>
      <c r="CM1015">
        <v>0</v>
      </c>
      <c r="CN1015">
        <v>0</v>
      </c>
      <c r="CO1015">
        <v>0</v>
      </c>
      <c r="CP1015">
        <v>1</v>
      </c>
      <c r="CQ1015">
        <v>0</v>
      </c>
      <c r="CR1015">
        <f t="shared" si="15"/>
        <v>89</v>
      </c>
      <c r="CS1015" t="s">
        <v>1133</v>
      </c>
      <c r="CT1015" t="s">
        <v>5242</v>
      </c>
      <c r="CU1015" t="s">
        <v>118</v>
      </c>
      <c r="CV1015" t="s">
        <v>325</v>
      </c>
      <c r="CW1015" t="s">
        <v>326</v>
      </c>
      <c r="CX1015" t="s">
        <v>430</v>
      </c>
      <c r="CY1015" t="s">
        <v>170</v>
      </c>
      <c r="CZ1015" t="s">
        <v>170</v>
      </c>
      <c r="DA1015" t="s">
        <v>1131</v>
      </c>
      <c r="DB1015" t="s">
        <v>5243</v>
      </c>
      <c r="DC1015">
        <v>100</v>
      </c>
      <c r="DD1015">
        <v>100</v>
      </c>
      <c r="DE1015" s="1">
        <v>2.57E-85</v>
      </c>
      <c r="DF1015">
        <v>316</v>
      </c>
      <c r="DG1015">
        <v>171</v>
      </c>
      <c r="DH1015">
        <v>0</v>
      </c>
      <c r="DI1015">
        <v>0</v>
      </c>
      <c r="DJ1015">
        <v>1</v>
      </c>
      <c r="DK1015">
        <v>171</v>
      </c>
      <c r="DL1015">
        <v>47</v>
      </c>
      <c r="DM1015">
        <v>217</v>
      </c>
      <c r="DN1015" t="s">
        <v>173</v>
      </c>
    </row>
    <row r="1016" spans="1:118" x14ac:dyDescent="0.25">
      <c r="A1016" t="s">
        <v>2494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5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f t="shared" si="15"/>
        <v>5</v>
      </c>
      <c r="CS1016" t="s">
        <v>2498</v>
      </c>
      <c r="CT1016" t="s">
        <v>2495</v>
      </c>
      <c r="CU1016" t="s">
        <v>118</v>
      </c>
      <c r="CV1016" t="s">
        <v>325</v>
      </c>
      <c r="CW1016" t="s">
        <v>326</v>
      </c>
      <c r="CX1016" t="s">
        <v>432</v>
      </c>
      <c r="CY1016" t="s">
        <v>763</v>
      </c>
      <c r="CZ1016" t="s">
        <v>1877</v>
      </c>
      <c r="DA1016" t="s">
        <v>2496</v>
      </c>
      <c r="DB1016" t="s">
        <v>2497</v>
      </c>
      <c r="DC1016">
        <v>100</v>
      </c>
      <c r="DD1016">
        <v>100</v>
      </c>
      <c r="DE1016" s="1">
        <v>1.4899999999999999E-108</v>
      </c>
      <c r="DF1016">
        <v>394</v>
      </c>
      <c r="DG1016">
        <v>213</v>
      </c>
      <c r="DH1016">
        <v>0</v>
      </c>
      <c r="DI1016">
        <v>0</v>
      </c>
      <c r="DJ1016">
        <v>1</v>
      </c>
      <c r="DK1016">
        <v>213</v>
      </c>
      <c r="DL1016">
        <v>60</v>
      </c>
      <c r="DM1016">
        <v>272</v>
      </c>
      <c r="DN1016" t="s">
        <v>347</v>
      </c>
    </row>
    <row r="1017" spans="1:118" x14ac:dyDescent="0.25">
      <c r="A1017" t="s">
        <v>4528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1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</v>
      </c>
      <c r="AK1017">
        <v>1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12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1</v>
      </c>
      <c r="CN1017">
        <v>0</v>
      </c>
      <c r="CO1017">
        <v>0</v>
      </c>
      <c r="CP1017">
        <v>0</v>
      </c>
      <c r="CQ1017">
        <v>0</v>
      </c>
      <c r="CR1017">
        <f t="shared" si="15"/>
        <v>16</v>
      </c>
      <c r="CS1017" t="s">
        <v>4532</v>
      </c>
      <c r="CT1017" t="s">
        <v>4529</v>
      </c>
      <c r="CU1017" t="s">
        <v>118</v>
      </c>
      <c r="CV1017" t="s">
        <v>325</v>
      </c>
      <c r="CW1017" t="s">
        <v>326</v>
      </c>
      <c r="CX1017" t="s">
        <v>432</v>
      </c>
      <c r="CY1017" t="s">
        <v>763</v>
      </c>
      <c r="CZ1017" t="s">
        <v>1877</v>
      </c>
      <c r="DA1017" t="s">
        <v>4530</v>
      </c>
      <c r="DB1017" t="s">
        <v>4531</v>
      </c>
      <c r="DC1017">
        <v>100</v>
      </c>
      <c r="DD1017">
        <v>100</v>
      </c>
      <c r="DE1017" s="1">
        <v>9.4600000000000003E-116</v>
      </c>
      <c r="DF1017">
        <v>418</v>
      </c>
      <c r="DG1017">
        <v>226</v>
      </c>
      <c r="DH1017">
        <v>0</v>
      </c>
      <c r="DI1017">
        <v>0</v>
      </c>
      <c r="DJ1017">
        <v>1</v>
      </c>
      <c r="DK1017">
        <v>226</v>
      </c>
      <c r="DL1017">
        <v>38</v>
      </c>
      <c r="DM1017">
        <v>263</v>
      </c>
      <c r="DN1017" t="s">
        <v>347</v>
      </c>
    </row>
    <row r="1018" spans="1:118" x14ac:dyDescent="0.25">
      <c r="A1018" t="s">
        <v>4477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1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f t="shared" si="15"/>
        <v>2</v>
      </c>
      <c r="CS1018" t="s">
        <v>1879</v>
      </c>
      <c r="CT1018" t="s">
        <v>4478</v>
      </c>
      <c r="CU1018" t="s">
        <v>118</v>
      </c>
      <c r="CV1018" t="s">
        <v>325</v>
      </c>
      <c r="CW1018" t="s">
        <v>326</v>
      </c>
      <c r="CX1018" t="s">
        <v>432</v>
      </c>
      <c r="CY1018" t="s">
        <v>763</v>
      </c>
      <c r="CZ1018" t="s">
        <v>1877</v>
      </c>
      <c r="DA1018" t="s">
        <v>1878</v>
      </c>
      <c r="DB1018" t="s">
        <v>4479</v>
      </c>
      <c r="DC1018">
        <v>100</v>
      </c>
      <c r="DD1018">
        <v>100</v>
      </c>
      <c r="DE1018" s="1">
        <v>9.4600000000000003E-116</v>
      </c>
      <c r="DF1018">
        <v>418</v>
      </c>
      <c r="DG1018">
        <v>226</v>
      </c>
      <c r="DH1018">
        <v>0</v>
      </c>
      <c r="DI1018">
        <v>0</v>
      </c>
      <c r="DJ1018">
        <v>1</v>
      </c>
      <c r="DK1018">
        <v>226</v>
      </c>
      <c r="DL1018">
        <v>6</v>
      </c>
      <c r="DM1018">
        <v>231</v>
      </c>
      <c r="DN1018" t="s">
        <v>347</v>
      </c>
    </row>
    <row r="1019" spans="1:118" x14ac:dyDescent="0.25">
      <c r="A1019" t="s">
        <v>4577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1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54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f t="shared" si="15"/>
        <v>55</v>
      </c>
      <c r="CS1019" t="s">
        <v>4581</v>
      </c>
      <c r="CT1019" t="s">
        <v>4578</v>
      </c>
      <c r="CU1019" t="s">
        <v>118</v>
      </c>
      <c r="CV1019" t="s">
        <v>325</v>
      </c>
      <c r="CW1019" t="s">
        <v>326</v>
      </c>
      <c r="CX1019" t="s">
        <v>432</v>
      </c>
      <c r="CY1019" t="s">
        <v>763</v>
      </c>
      <c r="CZ1019" t="s">
        <v>1877</v>
      </c>
      <c r="DA1019" t="s">
        <v>4579</v>
      </c>
      <c r="DB1019" t="s">
        <v>4580</v>
      </c>
      <c r="DC1019">
        <v>100</v>
      </c>
      <c r="DD1019">
        <v>100</v>
      </c>
      <c r="DE1019" s="1">
        <v>1.12E-104</v>
      </c>
      <c r="DF1019">
        <v>381</v>
      </c>
      <c r="DG1019">
        <v>206</v>
      </c>
      <c r="DH1019">
        <v>0</v>
      </c>
      <c r="DI1019">
        <v>0</v>
      </c>
      <c r="DJ1019">
        <v>1</v>
      </c>
      <c r="DK1019">
        <v>206</v>
      </c>
      <c r="DL1019">
        <v>24</v>
      </c>
      <c r="DM1019">
        <v>229</v>
      </c>
      <c r="DN1019" t="s">
        <v>347</v>
      </c>
    </row>
    <row r="1020" spans="1:118" x14ac:dyDescent="0.25">
      <c r="A1020" t="s">
        <v>3984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</v>
      </c>
      <c r="AC1020">
        <v>0</v>
      </c>
      <c r="AD1020">
        <v>0</v>
      </c>
      <c r="AE1020">
        <v>0</v>
      </c>
      <c r="AF1020">
        <v>1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1</v>
      </c>
      <c r="BV1020">
        <v>0</v>
      </c>
      <c r="BW1020">
        <v>0</v>
      </c>
      <c r="BX1020">
        <v>0</v>
      </c>
      <c r="BY1020">
        <v>20</v>
      </c>
      <c r="BZ1020">
        <v>0</v>
      </c>
      <c r="CA1020">
        <v>0</v>
      </c>
      <c r="CB1020">
        <v>0</v>
      </c>
      <c r="CC1020">
        <v>0</v>
      </c>
      <c r="CD1020">
        <v>1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f t="shared" si="15"/>
        <v>24</v>
      </c>
      <c r="CS1020" t="s">
        <v>3988</v>
      </c>
      <c r="CT1020" t="s">
        <v>3985</v>
      </c>
      <c r="CU1020" t="s">
        <v>118</v>
      </c>
      <c r="CV1020" t="s">
        <v>325</v>
      </c>
      <c r="CW1020" t="s">
        <v>326</v>
      </c>
      <c r="CX1020" t="s">
        <v>432</v>
      </c>
      <c r="CY1020" t="s">
        <v>763</v>
      </c>
      <c r="CZ1020" t="s">
        <v>764</v>
      </c>
      <c r="DA1020" t="s">
        <v>3986</v>
      </c>
      <c r="DB1020" t="s">
        <v>3987</v>
      </c>
      <c r="DC1020">
        <v>100</v>
      </c>
      <c r="DD1020">
        <v>100</v>
      </c>
      <c r="DE1020" s="1">
        <v>1.91E-107</v>
      </c>
      <c r="DF1020">
        <v>390</v>
      </c>
      <c r="DG1020">
        <v>211</v>
      </c>
      <c r="DH1020">
        <v>0</v>
      </c>
      <c r="DI1020">
        <v>0</v>
      </c>
      <c r="DJ1020">
        <v>1</v>
      </c>
      <c r="DK1020">
        <v>211</v>
      </c>
      <c r="DL1020">
        <v>41</v>
      </c>
      <c r="DM1020">
        <v>251</v>
      </c>
      <c r="DN1020" t="s">
        <v>347</v>
      </c>
    </row>
    <row r="1021" spans="1:118" x14ac:dyDescent="0.25">
      <c r="A1021" t="s">
        <v>761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1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f t="shared" si="15"/>
        <v>1</v>
      </c>
      <c r="CS1021" t="s">
        <v>767</v>
      </c>
      <c r="CT1021" t="s">
        <v>762</v>
      </c>
      <c r="CU1021" t="s">
        <v>118</v>
      </c>
      <c r="CV1021" t="s">
        <v>325</v>
      </c>
      <c r="CW1021" t="s">
        <v>326</v>
      </c>
      <c r="CX1021" t="s">
        <v>432</v>
      </c>
      <c r="CY1021" t="s">
        <v>763</v>
      </c>
      <c r="CZ1021" t="s">
        <v>764</v>
      </c>
      <c r="DA1021" t="s">
        <v>765</v>
      </c>
      <c r="DB1021" t="s">
        <v>766</v>
      </c>
      <c r="DC1021">
        <v>100</v>
      </c>
      <c r="DD1021">
        <v>100</v>
      </c>
      <c r="DE1021" s="1">
        <v>1.37E-98</v>
      </c>
      <c r="DF1021">
        <v>361</v>
      </c>
      <c r="DG1021">
        <v>195</v>
      </c>
      <c r="DH1021">
        <v>0</v>
      </c>
      <c r="DI1021">
        <v>0</v>
      </c>
      <c r="DJ1021">
        <v>1</v>
      </c>
      <c r="DK1021">
        <v>195</v>
      </c>
      <c r="DL1021">
        <v>71</v>
      </c>
      <c r="DM1021">
        <v>265</v>
      </c>
      <c r="DN1021" t="s">
        <v>347</v>
      </c>
    </row>
    <row r="1022" spans="1:118" x14ac:dyDescent="0.25">
      <c r="A1022" t="s">
        <v>3855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f t="shared" si="15"/>
        <v>1</v>
      </c>
      <c r="CS1022" t="s">
        <v>3859</v>
      </c>
      <c r="CT1022" t="s">
        <v>3856</v>
      </c>
      <c r="CU1022" t="s">
        <v>118</v>
      </c>
      <c r="CV1022" t="s">
        <v>325</v>
      </c>
      <c r="CW1022" t="s">
        <v>326</v>
      </c>
      <c r="CX1022" t="s">
        <v>432</v>
      </c>
      <c r="CY1022" t="s">
        <v>763</v>
      </c>
      <c r="CZ1022" t="s">
        <v>764</v>
      </c>
      <c r="DA1022" t="s">
        <v>3857</v>
      </c>
      <c r="DB1022" t="s">
        <v>3858</v>
      </c>
      <c r="DC1022">
        <v>100</v>
      </c>
      <c r="DD1022">
        <v>100</v>
      </c>
      <c r="DE1022" s="1">
        <v>2.2300000000000001E-96</v>
      </c>
      <c r="DF1022">
        <v>353</v>
      </c>
      <c r="DG1022">
        <v>191</v>
      </c>
      <c r="DH1022">
        <v>0</v>
      </c>
      <c r="DI1022">
        <v>0</v>
      </c>
      <c r="DJ1022">
        <v>1</v>
      </c>
      <c r="DK1022">
        <v>191</v>
      </c>
      <c r="DL1022">
        <v>18</v>
      </c>
      <c r="DM1022">
        <v>208</v>
      </c>
      <c r="DN1022" t="s">
        <v>347</v>
      </c>
    </row>
    <row r="1023" spans="1:118" x14ac:dyDescent="0.25">
      <c r="A1023" t="s">
        <v>3196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6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f t="shared" si="15"/>
        <v>6</v>
      </c>
      <c r="CS1023" t="s">
        <v>3200</v>
      </c>
      <c r="CT1023" t="s">
        <v>3197</v>
      </c>
      <c r="CU1023" t="s">
        <v>118</v>
      </c>
      <c r="CV1023" t="s">
        <v>325</v>
      </c>
      <c r="CW1023" t="s">
        <v>326</v>
      </c>
      <c r="CX1023" t="s">
        <v>432</v>
      </c>
      <c r="CY1023" t="s">
        <v>763</v>
      </c>
      <c r="CZ1023" t="s">
        <v>764</v>
      </c>
      <c r="DA1023" t="s">
        <v>3198</v>
      </c>
      <c r="DB1023" t="s">
        <v>3199</v>
      </c>
      <c r="DC1023">
        <v>100</v>
      </c>
      <c r="DD1023">
        <v>100</v>
      </c>
      <c r="DE1023" s="1">
        <v>1.37E-98</v>
      </c>
      <c r="DF1023">
        <v>361</v>
      </c>
      <c r="DG1023">
        <v>195</v>
      </c>
      <c r="DH1023">
        <v>0</v>
      </c>
      <c r="DI1023">
        <v>0</v>
      </c>
      <c r="DJ1023">
        <v>1</v>
      </c>
      <c r="DK1023">
        <v>195</v>
      </c>
      <c r="DL1023">
        <v>60</v>
      </c>
      <c r="DM1023">
        <v>254</v>
      </c>
      <c r="DN1023" t="s">
        <v>347</v>
      </c>
    </row>
    <row r="1024" spans="1:118" x14ac:dyDescent="0.25">
      <c r="A1024" t="s">
        <v>4980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5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2</v>
      </c>
      <c r="AB1024">
        <v>50</v>
      </c>
      <c r="AC1024">
        <v>3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2</v>
      </c>
      <c r="BE1024">
        <v>0</v>
      </c>
      <c r="BF1024">
        <v>3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1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1</v>
      </c>
      <c r="BU1024">
        <v>2</v>
      </c>
      <c r="BV1024">
        <v>0</v>
      </c>
      <c r="BW1024">
        <v>0</v>
      </c>
      <c r="BX1024">
        <v>4</v>
      </c>
      <c r="BY1024">
        <v>0</v>
      </c>
      <c r="BZ1024">
        <v>0</v>
      </c>
      <c r="CA1024">
        <v>0</v>
      </c>
      <c r="CB1024">
        <v>0</v>
      </c>
      <c r="CC1024">
        <v>4</v>
      </c>
      <c r="CD1024">
        <v>1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2</v>
      </c>
      <c r="CK1024">
        <v>0</v>
      </c>
      <c r="CL1024">
        <v>8</v>
      </c>
      <c r="CM1024">
        <v>9</v>
      </c>
      <c r="CN1024">
        <v>0</v>
      </c>
      <c r="CO1024">
        <v>0</v>
      </c>
      <c r="CP1024">
        <v>0</v>
      </c>
      <c r="CQ1024">
        <v>0</v>
      </c>
      <c r="CR1024">
        <f t="shared" si="15"/>
        <v>101</v>
      </c>
      <c r="CS1024" t="s">
        <v>4984</v>
      </c>
      <c r="CT1024" t="s">
        <v>4981</v>
      </c>
      <c r="CU1024" t="s">
        <v>118</v>
      </c>
      <c r="CV1024" t="s">
        <v>325</v>
      </c>
      <c r="CW1024" t="s">
        <v>326</v>
      </c>
      <c r="CX1024" t="s">
        <v>432</v>
      </c>
      <c r="CY1024" t="s">
        <v>763</v>
      </c>
      <c r="CZ1024" t="s">
        <v>764</v>
      </c>
      <c r="DA1024" t="s">
        <v>4982</v>
      </c>
      <c r="DB1024" t="s">
        <v>4983</v>
      </c>
      <c r="DC1024">
        <v>100</v>
      </c>
      <c r="DD1024">
        <v>100</v>
      </c>
      <c r="DE1024" s="1">
        <v>7.9799999999999993E-96</v>
      </c>
      <c r="DF1024">
        <v>351</v>
      </c>
      <c r="DG1024">
        <v>190</v>
      </c>
      <c r="DH1024">
        <v>0</v>
      </c>
      <c r="DI1024">
        <v>0</v>
      </c>
      <c r="DJ1024">
        <v>1</v>
      </c>
      <c r="DK1024">
        <v>190</v>
      </c>
      <c r="DL1024">
        <v>37</v>
      </c>
      <c r="DM1024">
        <v>226</v>
      </c>
      <c r="DN1024" t="s">
        <v>347</v>
      </c>
    </row>
    <row r="1025" spans="1:118" x14ac:dyDescent="0.25">
      <c r="A1025" t="s">
        <v>4083</v>
      </c>
      <c r="B1025">
        <v>0</v>
      </c>
      <c r="C1025">
        <v>0</v>
      </c>
      <c r="D1025">
        <v>0</v>
      </c>
      <c r="E1025">
        <v>1</v>
      </c>
      <c r="F1025">
        <v>0</v>
      </c>
      <c r="G1025">
        <v>3</v>
      </c>
      <c r="H1025">
        <v>8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1</v>
      </c>
      <c r="BW1025">
        <v>0</v>
      </c>
      <c r="BX1025">
        <v>1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4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f t="shared" si="15"/>
        <v>18</v>
      </c>
      <c r="CS1025" t="s">
        <v>4087</v>
      </c>
      <c r="CT1025" t="s">
        <v>4084</v>
      </c>
      <c r="CU1025" t="s">
        <v>118</v>
      </c>
      <c r="CV1025" t="s">
        <v>325</v>
      </c>
      <c r="CW1025" t="s">
        <v>326</v>
      </c>
      <c r="CX1025" t="s">
        <v>432</v>
      </c>
      <c r="CY1025" t="s">
        <v>763</v>
      </c>
      <c r="CZ1025" t="s">
        <v>764</v>
      </c>
      <c r="DA1025" t="s">
        <v>4085</v>
      </c>
      <c r="DB1025" t="s">
        <v>4086</v>
      </c>
      <c r="DC1025">
        <v>100</v>
      </c>
      <c r="DD1025">
        <v>100</v>
      </c>
      <c r="DE1025" s="1">
        <v>2.75E-69</v>
      </c>
      <c r="DF1025">
        <v>263</v>
      </c>
      <c r="DG1025">
        <v>142</v>
      </c>
      <c r="DH1025">
        <v>0</v>
      </c>
      <c r="DI1025">
        <v>0</v>
      </c>
      <c r="DJ1025">
        <v>1</v>
      </c>
      <c r="DK1025">
        <v>142</v>
      </c>
      <c r="DL1025">
        <v>69</v>
      </c>
      <c r="DM1025">
        <v>210</v>
      </c>
      <c r="DN1025" t="s">
        <v>347</v>
      </c>
    </row>
    <row r="1026" spans="1:118" x14ac:dyDescent="0.25">
      <c r="A1026" t="s">
        <v>5272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6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1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3</v>
      </c>
      <c r="BV1026">
        <v>0</v>
      </c>
      <c r="BW1026">
        <v>0</v>
      </c>
      <c r="BX1026">
        <v>3</v>
      </c>
      <c r="BY1026">
        <v>0</v>
      </c>
      <c r="BZ1026">
        <v>0</v>
      </c>
      <c r="CA1026">
        <v>0</v>
      </c>
      <c r="CB1026">
        <v>0</v>
      </c>
      <c r="CC1026">
        <v>2</v>
      </c>
      <c r="CD1026">
        <v>1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1</v>
      </c>
      <c r="CK1026">
        <v>0</v>
      </c>
      <c r="CL1026">
        <v>1</v>
      </c>
      <c r="CM1026">
        <v>4</v>
      </c>
      <c r="CN1026">
        <v>0</v>
      </c>
      <c r="CO1026">
        <v>0</v>
      </c>
      <c r="CP1026">
        <v>0</v>
      </c>
      <c r="CQ1026">
        <v>0</v>
      </c>
      <c r="CR1026">
        <f t="shared" ref="CR1026:CR1089" si="16">SUM(B1026:CQ1026)</f>
        <v>24</v>
      </c>
      <c r="CS1026" t="s">
        <v>4087</v>
      </c>
      <c r="CT1026" t="s">
        <v>5273</v>
      </c>
      <c r="CU1026" t="s">
        <v>118</v>
      </c>
      <c r="CV1026" t="s">
        <v>325</v>
      </c>
      <c r="CW1026" t="s">
        <v>326</v>
      </c>
      <c r="CX1026" t="s">
        <v>432</v>
      </c>
      <c r="CY1026" t="s">
        <v>763</v>
      </c>
      <c r="CZ1026" t="s">
        <v>764</v>
      </c>
      <c r="DA1026" t="s">
        <v>4085</v>
      </c>
      <c r="DB1026" t="s">
        <v>5274</v>
      </c>
      <c r="DC1026">
        <v>96.906999999999996</v>
      </c>
      <c r="DD1026">
        <v>100</v>
      </c>
      <c r="DE1026" s="1">
        <v>1.76E-87</v>
      </c>
      <c r="DF1026">
        <v>324</v>
      </c>
      <c r="DG1026">
        <v>194</v>
      </c>
      <c r="DH1026">
        <v>4</v>
      </c>
      <c r="DI1026">
        <v>2</v>
      </c>
      <c r="DJ1026">
        <v>1</v>
      </c>
      <c r="DK1026">
        <v>192</v>
      </c>
      <c r="DL1026">
        <v>27</v>
      </c>
      <c r="DM1026">
        <v>220</v>
      </c>
      <c r="DN1026" t="s">
        <v>347</v>
      </c>
    </row>
    <row r="1027" spans="1:118" x14ac:dyDescent="0.25">
      <c r="A1027" t="s">
        <v>4814</v>
      </c>
      <c r="B1027">
        <v>0</v>
      </c>
      <c r="C1027">
        <v>0</v>
      </c>
      <c r="D1027">
        <v>0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8</v>
      </c>
      <c r="N1027">
        <v>9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2</v>
      </c>
      <c r="AI1027">
        <v>0</v>
      </c>
      <c r="AJ1027">
        <v>0</v>
      </c>
      <c r="AK1027">
        <v>2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1</v>
      </c>
      <c r="AR1027">
        <v>2</v>
      </c>
      <c r="AS1027">
        <v>0</v>
      </c>
      <c r="AT1027">
        <v>0</v>
      </c>
      <c r="AU1027">
        <v>2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1</v>
      </c>
      <c r="BY1027">
        <v>0</v>
      </c>
      <c r="BZ1027">
        <v>1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2</v>
      </c>
      <c r="CH1027">
        <v>1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6</v>
      </c>
      <c r="CQ1027">
        <v>0</v>
      </c>
      <c r="CR1027">
        <f t="shared" si="16"/>
        <v>38</v>
      </c>
      <c r="CS1027" t="s">
        <v>4087</v>
      </c>
      <c r="CT1027" t="s">
        <v>4815</v>
      </c>
      <c r="CU1027" t="s">
        <v>118</v>
      </c>
      <c r="CV1027" t="s">
        <v>325</v>
      </c>
      <c r="CW1027" t="s">
        <v>326</v>
      </c>
      <c r="CX1027" t="s">
        <v>432</v>
      </c>
      <c r="CY1027" t="s">
        <v>763</v>
      </c>
      <c r="CZ1027" t="s">
        <v>764</v>
      </c>
      <c r="DA1027" t="s">
        <v>4085</v>
      </c>
      <c r="DB1027" t="s">
        <v>4816</v>
      </c>
      <c r="DC1027">
        <v>98.02</v>
      </c>
      <c r="DD1027">
        <v>100</v>
      </c>
      <c r="DE1027" s="1">
        <v>3.08E-95</v>
      </c>
      <c r="DF1027">
        <v>350</v>
      </c>
      <c r="DG1027">
        <v>202</v>
      </c>
      <c r="DH1027">
        <v>3</v>
      </c>
      <c r="DI1027">
        <v>1</v>
      </c>
      <c r="DJ1027">
        <v>1</v>
      </c>
      <c r="DK1027">
        <v>202</v>
      </c>
      <c r="DL1027">
        <v>59</v>
      </c>
      <c r="DM1027">
        <v>259</v>
      </c>
      <c r="DN1027" t="s">
        <v>347</v>
      </c>
    </row>
    <row r="1028" spans="1:118" x14ac:dyDescent="0.25">
      <c r="A1028" t="s">
        <v>5391</v>
      </c>
      <c r="B1028">
        <v>0</v>
      </c>
      <c r="C1028">
        <v>2</v>
      </c>
      <c r="D1028">
        <v>0</v>
      </c>
      <c r="E1028">
        <v>4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17</v>
      </c>
      <c r="N1028">
        <v>48</v>
      </c>
      <c r="O1028">
        <v>0</v>
      </c>
      <c r="P1028">
        <v>0</v>
      </c>
      <c r="Q1028">
        <v>0</v>
      </c>
      <c r="R1028">
        <v>3</v>
      </c>
      <c r="S1028">
        <v>0</v>
      </c>
      <c r="T1028">
        <v>0</v>
      </c>
      <c r="U1028">
        <v>0</v>
      </c>
      <c r="V1028">
        <v>7</v>
      </c>
      <c r="W1028">
        <v>1</v>
      </c>
      <c r="X1028">
        <v>16</v>
      </c>
      <c r="Y1028">
        <v>0</v>
      </c>
      <c r="Z1028">
        <v>5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13</v>
      </c>
      <c r="AH1028">
        <v>0</v>
      </c>
      <c r="AI1028">
        <v>4</v>
      </c>
      <c r="AJ1028">
        <v>3</v>
      </c>
      <c r="AK1028">
        <v>0</v>
      </c>
      <c r="AL1028">
        <v>1</v>
      </c>
      <c r="AM1028">
        <v>0</v>
      </c>
      <c r="AN1028">
        <v>0</v>
      </c>
      <c r="AO1028">
        <v>2</v>
      </c>
      <c r="AP1028">
        <v>0</v>
      </c>
      <c r="AQ1028">
        <v>0</v>
      </c>
      <c r="AR1028">
        <v>6</v>
      </c>
      <c r="AS1028">
        <v>2</v>
      </c>
      <c r="AT1028">
        <v>8</v>
      </c>
      <c r="AU1028">
        <v>0</v>
      </c>
      <c r="AV1028">
        <v>0</v>
      </c>
      <c r="AW1028">
        <v>0</v>
      </c>
      <c r="AX1028">
        <v>0</v>
      </c>
      <c r="AY1028">
        <v>1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1</v>
      </c>
      <c r="BJ1028">
        <v>0</v>
      </c>
      <c r="BK1028">
        <v>0</v>
      </c>
      <c r="BL1028">
        <v>0</v>
      </c>
      <c r="BM1028">
        <v>0</v>
      </c>
      <c r="BN1028">
        <v>2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1</v>
      </c>
      <c r="BY1028">
        <v>0</v>
      </c>
      <c r="BZ1028">
        <v>2</v>
      </c>
      <c r="CA1028">
        <v>1</v>
      </c>
      <c r="CB1028">
        <v>0</v>
      </c>
      <c r="CC1028">
        <v>0</v>
      </c>
      <c r="CD1028">
        <v>3</v>
      </c>
      <c r="CE1028">
        <v>0</v>
      </c>
      <c r="CF1028">
        <v>1</v>
      </c>
      <c r="CG1028">
        <v>0</v>
      </c>
      <c r="CH1028">
        <v>1</v>
      </c>
      <c r="CI1028">
        <v>8</v>
      </c>
      <c r="CJ1028">
        <v>0</v>
      </c>
      <c r="CK1028">
        <v>1</v>
      </c>
      <c r="CL1028">
        <v>0</v>
      </c>
      <c r="CM1028">
        <v>2</v>
      </c>
      <c r="CN1028">
        <v>2</v>
      </c>
      <c r="CO1028">
        <v>2</v>
      </c>
      <c r="CP1028">
        <v>0</v>
      </c>
      <c r="CQ1028">
        <v>0</v>
      </c>
      <c r="CR1028">
        <f t="shared" si="16"/>
        <v>171</v>
      </c>
      <c r="CS1028" t="s">
        <v>4087</v>
      </c>
      <c r="CT1028" t="s">
        <v>5392</v>
      </c>
      <c r="CU1028" t="s">
        <v>118</v>
      </c>
      <c r="CV1028" t="s">
        <v>325</v>
      </c>
      <c r="CW1028" t="s">
        <v>326</v>
      </c>
      <c r="CX1028" t="s">
        <v>432</v>
      </c>
      <c r="CY1028" t="s">
        <v>763</v>
      </c>
      <c r="CZ1028" t="s">
        <v>764</v>
      </c>
      <c r="DA1028" t="s">
        <v>4085</v>
      </c>
      <c r="DB1028" t="s">
        <v>4816</v>
      </c>
      <c r="DC1028">
        <v>98.484999999999999</v>
      </c>
      <c r="DD1028">
        <v>100</v>
      </c>
      <c r="DE1028" s="1">
        <v>3.83E-94</v>
      </c>
      <c r="DF1028">
        <v>346</v>
      </c>
      <c r="DG1028">
        <v>198</v>
      </c>
      <c r="DH1028">
        <v>0</v>
      </c>
      <c r="DI1028">
        <v>2</v>
      </c>
      <c r="DJ1028">
        <v>1</v>
      </c>
      <c r="DK1028">
        <v>195</v>
      </c>
      <c r="DL1028">
        <v>14</v>
      </c>
      <c r="DM1028">
        <v>211</v>
      </c>
      <c r="DN1028" t="s">
        <v>347</v>
      </c>
    </row>
    <row r="1029" spans="1:118" x14ac:dyDescent="0.25">
      <c r="A1029" t="s">
        <v>5532</v>
      </c>
      <c r="B1029">
        <v>94</v>
      </c>
      <c r="C1029">
        <v>1</v>
      </c>
      <c r="D1029">
        <v>5</v>
      </c>
      <c r="E1029">
        <v>3</v>
      </c>
      <c r="F1029">
        <v>7</v>
      </c>
      <c r="G1029">
        <v>13</v>
      </c>
      <c r="H1029">
        <v>2</v>
      </c>
      <c r="I1029">
        <v>143</v>
      </c>
      <c r="J1029">
        <v>104</v>
      </c>
      <c r="K1029">
        <v>76</v>
      </c>
      <c r="L1029">
        <v>99</v>
      </c>
      <c r="M1029">
        <v>3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6</v>
      </c>
      <c r="U1029">
        <v>3</v>
      </c>
      <c r="V1029">
        <v>2</v>
      </c>
      <c r="W1029">
        <v>0</v>
      </c>
      <c r="X1029">
        <v>19</v>
      </c>
      <c r="Y1029">
        <v>97</v>
      </c>
      <c r="Z1029">
        <v>3</v>
      </c>
      <c r="AA1029">
        <v>2</v>
      </c>
      <c r="AB1029">
        <v>7</v>
      </c>
      <c r="AC1029">
        <v>1</v>
      </c>
      <c r="AD1029">
        <v>2</v>
      </c>
      <c r="AE1029">
        <v>0</v>
      </c>
      <c r="AF1029">
        <v>1</v>
      </c>
      <c r="AG1029">
        <v>1</v>
      </c>
      <c r="AH1029">
        <v>1</v>
      </c>
      <c r="AI1029">
        <v>0</v>
      </c>
      <c r="AJ1029">
        <v>0</v>
      </c>
      <c r="AK1029">
        <v>6</v>
      </c>
      <c r="AL1029">
        <v>0</v>
      </c>
      <c r="AM1029">
        <v>2</v>
      </c>
      <c r="AN1029">
        <v>0</v>
      </c>
      <c r="AO1029">
        <v>0</v>
      </c>
      <c r="AP1029">
        <v>0</v>
      </c>
      <c r="AQ1029">
        <v>2</v>
      </c>
      <c r="AR1029">
        <v>9</v>
      </c>
      <c r="AS1029">
        <v>2</v>
      </c>
      <c r="AT1029">
        <v>2</v>
      </c>
      <c r="AU1029">
        <v>0</v>
      </c>
      <c r="AV1029">
        <v>2</v>
      </c>
      <c r="AW1029">
        <v>2</v>
      </c>
      <c r="AX1029">
        <v>0</v>
      </c>
      <c r="AY1029">
        <v>1</v>
      </c>
      <c r="AZ1029">
        <v>1</v>
      </c>
      <c r="BA1029">
        <v>1</v>
      </c>
      <c r="BB1029">
        <v>0</v>
      </c>
      <c r="BC1029">
        <v>3</v>
      </c>
      <c r="BD1029">
        <v>2</v>
      </c>
      <c r="BE1029">
        <v>1</v>
      </c>
      <c r="BF1029">
        <v>2</v>
      </c>
      <c r="BG1029">
        <v>0</v>
      </c>
      <c r="BH1029">
        <v>5</v>
      </c>
      <c r="BI1029">
        <v>2</v>
      </c>
      <c r="BJ1029">
        <v>1</v>
      </c>
      <c r="BK1029">
        <v>0</v>
      </c>
      <c r="BL1029">
        <v>1</v>
      </c>
      <c r="BM1029">
        <v>2</v>
      </c>
      <c r="BN1029">
        <v>13</v>
      </c>
      <c r="BO1029">
        <v>0</v>
      </c>
      <c r="BP1029">
        <v>2</v>
      </c>
      <c r="BQ1029">
        <v>2</v>
      </c>
      <c r="BR1029">
        <v>0</v>
      </c>
      <c r="BS1029">
        <v>1</v>
      </c>
      <c r="BT1029">
        <v>0</v>
      </c>
      <c r="BU1029">
        <v>12</v>
      </c>
      <c r="BV1029">
        <v>0</v>
      </c>
      <c r="BW1029">
        <v>1</v>
      </c>
      <c r="BX1029">
        <v>9</v>
      </c>
      <c r="BY1029">
        <v>0</v>
      </c>
      <c r="BZ1029">
        <v>3</v>
      </c>
      <c r="CA1029">
        <v>0</v>
      </c>
      <c r="CB1029">
        <v>0</v>
      </c>
      <c r="CC1029">
        <v>10</v>
      </c>
      <c r="CD1029">
        <v>5</v>
      </c>
      <c r="CE1029">
        <v>0</v>
      </c>
      <c r="CF1029">
        <v>0</v>
      </c>
      <c r="CG1029">
        <v>1</v>
      </c>
      <c r="CH1029">
        <v>0</v>
      </c>
      <c r="CI1029">
        <v>0</v>
      </c>
      <c r="CJ1029">
        <v>4</v>
      </c>
      <c r="CK1029">
        <v>2</v>
      </c>
      <c r="CL1029">
        <v>20</v>
      </c>
      <c r="CM1029">
        <v>19</v>
      </c>
      <c r="CN1029">
        <v>0</v>
      </c>
      <c r="CO1029">
        <v>0</v>
      </c>
      <c r="CP1029">
        <v>0</v>
      </c>
      <c r="CQ1029">
        <v>1</v>
      </c>
      <c r="CR1029">
        <f t="shared" si="16"/>
        <v>849</v>
      </c>
      <c r="CS1029" t="s">
        <v>4087</v>
      </c>
      <c r="CT1029" t="s">
        <v>5533</v>
      </c>
      <c r="CU1029" t="s">
        <v>118</v>
      </c>
      <c r="CV1029" t="s">
        <v>325</v>
      </c>
      <c r="CW1029" t="s">
        <v>326</v>
      </c>
      <c r="CX1029" t="s">
        <v>432</v>
      </c>
      <c r="CY1029" t="s">
        <v>763</v>
      </c>
      <c r="CZ1029" t="s">
        <v>764</v>
      </c>
      <c r="DA1029" t="s">
        <v>4085</v>
      </c>
      <c r="DB1029" t="s">
        <v>5534</v>
      </c>
      <c r="DC1029">
        <v>100</v>
      </c>
      <c r="DD1029">
        <v>100</v>
      </c>
      <c r="DE1029" s="1">
        <v>1.66E-92</v>
      </c>
      <c r="DF1029">
        <v>340</v>
      </c>
      <c r="DG1029">
        <v>184</v>
      </c>
      <c r="DH1029">
        <v>0</v>
      </c>
      <c r="DI1029">
        <v>0</v>
      </c>
      <c r="DJ1029">
        <v>1</v>
      </c>
      <c r="DK1029">
        <v>184</v>
      </c>
      <c r="DL1029">
        <v>43</v>
      </c>
      <c r="DM1029">
        <v>226</v>
      </c>
      <c r="DN1029" t="s">
        <v>347</v>
      </c>
    </row>
    <row r="1030" spans="1:118" x14ac:dyDescent="0.25">
      <c r="A1030" t="s">
        <v>4909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5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1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1</v>
      </c>
      <c r="AR1030">
        <v>2</v>
      </c>
      <c r="AS1030">
        <v>0</v>
      </c>
      <c r="AT1030">
        <v>1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1</v>
      </c>
      <c r="BD1030">
        <v>1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3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2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2</v>
      </c>
      <c r="CM1030">
        <v>7</v>
      </c>
      <c r="CN1030">
        <v>0</v>
      </c>
      <c r="CO1030">
        <v>0</v>
      </c>
      <c r="CP1030">
        <v>0</v>
      </c>
      <c r="CQ1030">
        <v>0</v>
      </c>
      <c r="CR1030">
        <f t="shared" si="16"/>
        <v>27</v>
      </c>
      <c r="CS1030" t="s">
        <v>4913</v>
      </c>
      <c r="CT1030" t="s">
        <v>4910</v>
      </c>
      <c r="CU1030" t="s">
        <v>118</v>
      </c>
      <c r="CV1030" t="s">
        <v>325</v>
      </c>
      <c r="CW1030" t="s">
        <v>326</v>
      </c>
      <c r="CX1030" t="s">
        <v>432</v>
      </c>
      <c r="CY1030" t="s">
        <v>763</v>
      </c>
      <c r="CZ1030" t="s">
        <v>764</v>
      </c>
      <c r="DA1030" t="s">
        <v>4911</v>
      </c>
      <c r="DB1030" t="s">
        <v>4912</v>
      </c>
      <c r="DC1030">
        <v>100</v>
      </c>
      <c r="DD1030">
        <v>100</v>
      </c>
      <c r="DE1030" s="1">
        <v>6.8299999999999995E-107</v>
      </c>
      <c r="DF1030">
        <v>388</v>
      </c>
      <c r="DG1030">
        <v>210</v>
      </c>
      <c r="DH1030">
        <v>0</v>
      </c>
      <c r="DI1030">
        <v>0</v>
      </c>
      <c r="DJ1030">
        <v>1</v>
      </c>
      <c r="DK1030">
        <v>210</v>
      </c>
      <c r="DL1030">
        <v>12</v>
      </c>
      <c r="DM1030">
        <v>221</v>
      </c>
      <c r="DN1030" t="s">
        <v>347</v>
      </c>
    </row>
    <row r="1031" spans="1:118" x14ac:dyDescent="0.25">
      <c r="A1031" t="s">
        <v>2625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6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f t="shared" si="16"/>
        <v>6</v>
      </c>
      <c r="CS1031" t="s">
        <v>1821</v>
      </c>
      <c r="CT1031" t="s">
        <v>2626</v>
      </c>
      <c r="CU1031" t="s">
        <v>118</v>
      </c>
      <c r="CV1031" t="s">
        <v>325</v>
      </c>
      <c r="CW1031" t="s">
        <v>326</v>
      </c>
      <c r="CX1031" t="s">
        <v>432</v>
      </c>
      <c r="CY1031" t="s">
        <v>170</v>
      </c>
      <c r="CZ1031" t="s">
        <v>170</v>
      </c>
      <c r="DA1031" t="s">
        <v>1820</v>
      </c>
      <c r="DB1031" t="s">
        <v>2627</v>
      </c>
      <c r="DC1031">
        <v>93.798000000000002</v>
      </c>
      <c r="DD1031">
        <v>67</v>
      </c>
      <c r="DE1031" s="1">
        <v>5.1499999999999999E-48</v>
      </c>
      <c r="DF1031">
        <v>193</v>
      </c>
      <c r="DG1031">
        <v>129</v>
      </c>
      <c r="DH1031">
        <v>7</v>
      </c>
      <c r="DI1031">
        <v>1</v>
      </c>
      <c r="DJ1031">
        <v>62</v>
      </c>
      <c r="DK1031">
        <v>189</v>
      </c>
      <c r="DL1031">
        <v>110</v>
      </c>
      <c r="DM1031">
        <v>238</v>
      </c>
      <c r="DN1031" t="s">
        <v>347</v>
      </c>
    </row>
    <row r="1032" spans="1:118" x14ac:dyDescent="0.25">
      <c r="A1032" t="s">
        <v>1763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2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f t="shared" si="16"/>
        <v>2</v>
      </c>
      <c r="CS1032" t="s">
        <v>1767</v>
      </c>
      <c r="CT1032" t="s">
        <v>1764</v>
      </c>
      <c r="CU1032" t="s">
        <v>118</v>
      </c>
      <c r="CV1032" t="s">
        <v>325</v>
      </c>
      <c r="CW1032" t="s">
        <v>326</v>
      </c>
      <c r="CX1032" t="s">
        <v>435</v>
      </c>
      <c r="CY1032" t="s">
        <v>770</v>
      </c>
      <c r="CZ1032" t="s">
        <v>1681</v>
      </c>
      <c r="DA1032" t="s">
        <v>1765</v>
      </c>
      <c r="DB1032" t="s">
        <v>1766</v>
      </c>
      <c r="DC1032">
        <v>100</v>
      </c>
      <c r="DD1032">
        <v>100</v>
      </c>
      <c r="DE1032" s="1">
        <v>2.57E-85</v>
      </c>
      <c r="DF1032">
        <v>316</v>
      </c>
      <c r="DG1032">
        <v>171</v>
      </c>
      <c r="DH1032">
        <v>0</v>
      </c>
      <c r="DI1032">
        <v>0</v>
      </c>
      <c r="DJ1032">
        <v>1</v>
      </c>
      <c r="DK1032">
        <v>171</v>
      </c>
      <c r="DL1032">
        <v>1</v>
      </c>
      <c r="DM1032">
        <v>171</v>
      </c>
      <c r="DN1032" t="s">
        <v>347</v>
      </c>
    </row>
    <row r="1033" spans="1:118" x14ac:dyDescent="0.25">
      <c r="A1033" t="s">
        <v>3045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9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f t="shared" si="16"/>
        <v>9</v>
      </c>
      <c r="CS1033" t="s">
        <v>1767</v>
      </c>
      <c r="CT1033" t="s">
        <v>3046</v>
      </c>
      <c r="CU1033" t="s">
        <v>118</v>
      </c>
      <c r="CV1033" t="s">
        <v>325</v>
      </c>
      <c r="CW1033" t="s">
        <v>326</v>
      </c>
      <c r="CX1033" t="s">
        <v>435</v>
      </c>
      <c r="CY1033" t="s">
        <v>770</v>
      </c>
      <c r="CZ1033" t="s">
        <v>1681</v>
      </c>
      <c r="DA1033" t="s">
        <v>1765</v>
      </c>
      <c r="DB1033" t="s">
        <v>3047</v>
      </c>
      <c r="DC1033">
        <v>99.397999999999996</v>
      </c>
      <c r="DD1033">
        <v>100</v>
      </c>
      <c r="DE1033" s="1">
        <v>6.9599999999999999E-81</v>
      </c>
      <c r="DF1033">
        <v>302</v>
      </c>
      <c r="DG1033">
        <v>166</v>
      </c>
      <c r="DH1033">
        <v>1</v>
      </c>
      <c r="DI1033">
        <v>0</v>
      </c>
      <c r="DJ1033">
        <v>1</v>
      </c>
      <c r="DK1033">
        <v>166</v>
      </c>
      <c r="DL1033">
        <v>6</v>
      </c>
      <c r="DM1033">
        <v>171</v>
      </c>
      <c r="DN1033" t="s">
        <v>347</v>
      </c>
    </row>
    <row r="1034" spans="1:118" x14ac:dyDescent="0.25">
      <c r="A1034" t="s">
        <v>1679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2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f t="shared" si="16"/>
        <v>2</v>
      </c>
      <c r="CS1034" t="s">
        <v>1684</v>
      </c>
      <c r="CT1034" t="s">
        <v>1680</v>
      </c>
      <c r="CU1034" t="s">
        <v>118</v>
      </c>
      <c r="CV1034" t="s">
        <v>325</v>
      </c>
      <c r="CW1034" t="s">
        <v>326</v>
      </c>
      <c r="CX1034" t="s">
        <v>435</v>
      </c>
      <c r="CY1034" t="s">
        <v>770</v>
      </c>
      <c r="CZ1034" t="s">
        <v>1681</v>
      </c>
      <c r="DA1034" t="s">
        <v>1682</v>
      </c>
      <c r="DB1034" t="s">
        <v>1683</v>
      </c>
      <c r="DC1034">
        <v>100</v>
      </c>
      <c r="DD1034">
        <v>100</v>
      </c>
      <c r="DE1034" s="1">
        <v>7.2099999999999998E-86</v>
      </c>
      <c r="DF1034">
        <v>318</v>
      </c>
      <c r="DG1034">
        <v>172</v>
      </c>
      <c r="DH1034">
        <v>0</v>
      </c>
      <c r="DI1034">
        <v>0</v>
      </c>
      <c r="DJ1034">
        <v>1</v>
      </c>
      <c r="DK1034">
        <v>172</v>
      </c>
      <c r="DL1034">
        <v>69</v>
      </c>
      <c r="DM1034">
        <v>240</v>
      </c>
      <c r="DN1034" t="s">
        <v>347</v>
      </c>
    </row>
    <row r="1035" spans="1:118" x14ac:dyDescent="0.25">
      <c r="A1035" t="s">
        <v>3719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4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f t="shared" si="16"/>
        <v>4</v>
      </c>
      <c r="CS1035" t="s">
        <v>1684</v>
      </c>
      <c r="CT1035" t="s">
        <v>3720</v>
      </c>
      <c r="CU1035" t="s">
        <v>118</v>
      </c>
      <c r="CV1035" t="s">
        <v>325</v>
      </c>
      <c r="CW1035" t="s">
        <v>326</v>
      </c>
      <c r="CX1035" t="s">
        <v>435</v>
      </c>
      <c r="CY1035" t="s">
        <v>770</v>
      </c>
      <c r="CZ1035" t="s">
        <v>1681</v>
      </c>
      <c r="DA1035" t="s">
        <v>1682</v>
      </c>
      <c r="DB1035" t="s">
        <v>3721</v>
      </c>
      <c r="DC1035">
        <v>100</v>
      </c>
      <c r="DD1035">
        <v>100</v>
      </c>
      <c r="DE1035" s="1">
        <v>9.2000000000000001E-85</v>
      </c>
      <c r="DF1035">
        <v>315</v>
      </c>
      <c r="DG1035">
        <v>170</v>
      </c>
      <c r="DH1035">
        <v>0</v>
      </c>
      <c r="DI1035">
        <v>0</v>
      </c>
      <c r="DJ1035">
        <v>1</v>
      </c>
      <c r="DK1035">
        <v>170</v>
      </c>
      <c r="DL1035">
        <v>32</v>
      </c>
      <c r="DM1035">
        <v>201</v>
      </c>
      <c r="DN1035" t="s">
        <v>347</v>
      </c>
    </row>
    <row r="1036" spans="1:118" x14ac:dyDescent="0.25">
      <c r="A1036" t="s">
        <v>3782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1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4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f t="shared" si="16"/>
        <v>5</v>
      </c>
      <c r="CS1036" t="s">
        <v>1684</v>
      </c>
      <c r="CT1036" t="s">
        <v>3783</v>
      </c>
      <c r="CU1036" t="s">
        <v>118</v>
      </c>
      <c r="CV1036" t="s">
        <v>325</v>
      </c>
      <c r="CW1036" t="s">
        <v>326</v>
      </c>
      <c r="CX1036" t="s">
        <v>435</v>
      </c>
      <c r="CY1036" t="s">
        <v>770</v>
      </c>
      <c r="CZ1036" t="s">
        <v>1681</v>
      </c>
      <c r="DA1036" t="s">
        <v>1682</v>
      </c>
      <c r="DB1036" t="s">
        <v>3784</v>
      </c>
      <c r="DC1036">
        <v>100</v>
      </c>
      <c r="DD1036">
        <v>100</v>
      </c>
      <c r="DE1036" s="1">
        <v>1.17E-83</v>
      </c>
      <c r="DF1036">
        <v>311</v>
      </c>
      <c r="DG1036">
        <v>168</v>
      </c>
      <c r="DH1036">
        <v>0</v>
      </c>
      <c r="DI1036">
        <v>0</v>
      </c>
      <c r="DJ1036">
        <v>1</v>
      </c>
      <c r="DK1036">
        <v>168</v>
      </c>
      <c r="DL1036">
        <v>60</v>
      </c>
      <c r="DM1036">
        <v>227</v>
      </c>
      <c r="DN1036" t="s">
        <v>347</v>
      </c>
    </row>
    <row r="1037" spans="1:118" x14ac:dyDescent="0.25">
      <c r="A1037" t="s">
        <v>2577</v>
      </c>
      <c r="B1037">
        <v>0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1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1</v>
      </c>
      <c r="BT1037">
        <v>2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f t="shared" si="16"/>
        <v>5</v>
      </c>
      <c r="CS1037" t="s">
        <v>1684</v>
      </c>
      <c r="CT1037" t="s">
        <v>2578</v>
      </c>
      <c r="CU1037" t="s">
        <v>118</v>
      </c>
      <c r="CV1037" t="s">
        <v>325</v>
      </c>
      <c r="CW1037" t="s">
        <v>326</v>
      </c>
      <c r="CX1037" t="s">
        <v>435</v>
      </c>
      <c r="CY1037" t="s">
        <v>770</v>
      </c>
      <c r="CZ1037" t="s">
        <v>1681</v>
      </c>
      <c r="DA1037" t="s">
        <v>1682</v>
      </c>
      <c r="DB1037" t="s">
        <v>2579</v>
      </c>
      <c r="DC1037">
        <v>97.938000000000002</v>
      </c>
      <c r="DD1037">
        <v>100</v>
      </c>
      <c r="DE1037" s="1">
        <v>2.9600000000000001E-90</v>
      </c>
      <c r="DF1037">
        <v>333</v>
      </c>
      <c r="DG1037">
        <v>194</v>
      </c>
      <c r="DH1037">
        <v>1</v>
      </c>
      <c r="DI1037">
        <v>2</v>
      </c>
      <c r="DJ1037">
        <v>1</v>
      </c>
      <c r="DK1037">
        <v>194</v>
      </c>
      <c r="DL1037">
        <v>35</v>
      </c>
      <c r="DM1037">
        <v>225</v>
      </c>
      <c r="DN1037" t="s">
        <v>347</v>
      </c>
    </row>
    <row r="1038" spans="1:118" x14ac:dyDescent="0.25">
      <c r="A1038" t="s">
        <v>3414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5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f t="shared" si="16"/>
        <v>6</v>
      </c>
      <c r="CS1038" t="s">
        <v>1684</v>
      </c>
      <c r="CT1038" t="s">
        <v>3415</v>
      </c>
      <c r="CU1038" t="s">
        <v>118</v>
      </c>
      <c r="CV1038" t="s">
        <v>325</v>
      </c>
      <c r="CW1038" t="s">
        <v>326</v>
      </c>
      <c r="CX1038" t="s">
        <v>435</v>
      </c>
      <c r="CY1038" t="s">
        <v>770</v>
      </c>
      <c r="CZ1038" t="s">
        <v>1681</v>
      </c>
      <c r="DA1038" t="s">
        <v>1682</v>
      </c>
      <c r="DB1038" t="s">
        <v>3416</v>
      </c>
      <c r="DC1038">
        <v>100</v>
      </c>
      <c r="DD1038">
        <v>100</v>
      </c>
      <c r="DE1038" s="1">
        <v>9.2000000000000001E-85</v>
      </c>
      <c r="DF1038">
        <v>315</v>
      </c>
      <c r="DG1038">
        <v>170</v>
      </c>
      <c r="DH1038">
        <v>0</v>
      </c>
      <c r="DI1038">
        <v>0</v>
      </c>
      <c r="DJ1038">
        <v>1</v>
      </c>
      <c r="DK1038">
        <v>170</v>
      </c>
      <c r="DL1038">
        <v>14</v>
      </c>
      <c r="DM1038">
        <v>183</v>
      </c>
      <c r="DN1038" t="s">
        <v>347</v>
      </c>
    </row>
    <row r="1039" spans="1:118" x14ac:dyDescent="0.25">
      <c r="A1039" t="s">
        <v>3863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2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8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f t="shared" si="16"/>
        <v>10</v>
      </c>
      <c r="CS1039" t="s">
        <v>1684</v>
      </c>
      <c r="CT1039" t="s">
        <v>3864</v>
      </c>
      <c r="CU1039" t="s">
        <v>118</v>
      </c>
      <c r="CV1039" t="s">
        <v>325</v>
      </c>
      <c r="CW1039" t="s">
        <v>326</v>
      </c>
      <c r="CX1039" t="s">
        <v>435</v>
      </c>
      <c r="CY1039" t="s">
        <v>770</v>
      </c>
      <c r="CZ1039" t="s">
        <v>1681</v>
      </c>
      <c r="DA1039" t="s">
        <v>1682</v>
      </c>
      <c r="DB1039" t="s">
        <v>3865</v>
      </c>
      <c r="DC1039">
        <v>100</v>
      </c>
      <c r="DD1039">
        <v>98</v>
      </c>
      <c r="DE1039" s="1">
        <v>1.9600000000000001E-81</v>
      </c>
      <c r="DF1039">
        <v>303</v>
      </c>
      <c r="DG1039">
        <v>164</v>
      </c>
      <c r="DH1039">
        <v>0</v>
      </c>
      <c r="DI1039">
        <v>0</v>
      </c>
      <c r="DJ1039">
        <v>5</v>
      </c>
      <c r="DK1039">
        <v>168</v>
      </c>
      <c r="DL1039">
        <v>1</v>
      </c>
      <c r="DM1039">
        <v>164</v>
      </c>
      <c r="DN1039" t="s">
        <v>347</v>
      </c>
    </row>
    <row r="1040" spans="1:118" x14ac:dyDescent="0.25">
      <c r="A1040" t="s">
        <v>3333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9</v>
      </c>
      <c r="AH1040">
        <v>2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f t="shared" si="16"/>
        <v>11</v>
      </c>
      <c r="CS1040" t="s">
        <v>1684</v>
      </c>
      <c r="CT1040" t="s">
        <v>3334</v>
      </c>
      <c r="CU1040" t="s">
        <v>118</v>
      </c>
      <c r="CV1040" t="s">
        <v>325</v>
      </c>
      <c r="CW1040" t="s">
        <v>326</v>
      </c>
      <c r="CX1040" t="s">
        <v>435</v>
      </c>
      <c r="CY1040" t="s">
        <v>770</v>
      </c>
      <c r="CZ1040" t="s">
        <v>1681</v>
      </c>
      <c r="DA1040" t="s">
        <v>1682</v>
      </c>
      <c r="DB1040" t="s">
        <v>3335</v>
      </c>
      <c r="DC1040">
        <v>100</v>
      </c>
      <c r="DD1040">
        <v>100</v>
      </c>
      <c r="DE1040" s="1">
        <v>5.3400000000000001E-82</v>
      </c>
      <c r="DF1040">
        <v>305</v>
      </c>
      <c r="DG1040">
        <v>165</v>
      </c>
      <c r="DH1040">
        <v>0</v>
      </c>
      <c r="DI1040">
        <v>0</v>
      </c>
      <c r="DJ1040">
        <v>1</v>
      </c>
      <c r="DK1040">
        <v>165</v>
      </c>
      <c r="DL1040">
        <v>17</v>
      </c>
      <c r="DM1040">
        <v>181</v>
      </c>
      <c r="DN1040" t="s">
        <v>347</v>
      </c>
    </row>
    <row r="1041" spans="1:118" x14ac:dyDescent="0.25">
      <c r="A1041" t="s">
        <v>4841</v>
      </c>
      <c r="B1041">
        <v>0</v>
      </c>
      <c r="C1041">
        <v>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43</v>
      </c>
      <c r="O1041">
        <v>0</v>
      </c>
      <c r="P1041">
        <v>0</v>
      </c>
      <c r="Q1041">
        <v>0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1</v>
      </c>
      <c r="AL1041">
        <v>0</v>
      </c>
      <c r="AM1041">
        <v>0</v>
      </c>
      <c r="AN1041">
        <v>0</v>
      </c>
      <c r="AO1041">
        <v>1</v>
      </c>
      <c r="AP1041">
        <v>0</v>
      </c>
      <c r="AQ1041">
        <v>1</v>
      </c>
      <c r="AR1041">
        <v>0</v>
      </c>
      <c r="AS1041">
        <v>2</v>
      </c>
      <c r="AT1041">
        <v>5</v>
      </c>
      <c r="AU1041">
        <v>0</v>
      </c>
      <c r="AV1041">
        <v>0</v>
      </c>
      <c r="AW1041">
        <v>0</v>
      </c>
      <c r="AX1041">
        <v>0</v>
      </c>
      <c r="AY1041">
        <v>1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1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1</v>
      </c>
      <c r="CH1041">
        <v>0</v>
      </c>
      <c r="CI1041">
        <v>0</v>
      </c>
      <c r="CJ1041">
        <v>1</v>
      </c>
      <c r="CK1041">
        <v>0</v>
      </c>
      <c r="CL1041">
        <v>0</v>
      </c>
      <c r="CM1041">
        <v>0</v>
      </c>
      <c r="CN1041">
        <v>1</v>
      </c>
      <c r="CO1041">
        <v>0</v>
      </c>
      <c r="CP1041">
        <v>1</v>
      </c>
      <c r="CQ1041">
        <v>0</v>
      </c>
      <c r="CR1041">
        <f t="shared" si="16"/>
        <v>62</v>
      </c>
      <c r="CS1041" t="s">
        <v>1684</v>
      </c>
      <c r="CT1041" t="s">
        <v>4842</v>
      </c>
      <c r="CU1041" t="s">
        <v>118</v>
      </c>
      <c r="CV1041" t="s">
        <v>325</v>
      </c>
      <c r="CW1041" t="s">
        <v>326</v>
      </c>
      <c r="CX1041" t="s">
        <v>435</v>
      </c>
      <c r="CY1041" t="s">
        <v>770</v>
      </c>
      <c r="CZ1041" t="s">
        <v>1681</v>
      </c>
      <c r="DA1041" t="s">
        <v>1682</v>
      </c>
      <c r="DB1041" t="s">
        <v>4843</v>
      </c>
      <c r="DC1041">
        <v>100</v>
      </c>
      <c r="DD1041">
        <v>100</v>
      </c>
      <c r="DE1041" s="1">
        <v>2.0200000000000001E-86</v>
      </c>
      <c r="DF1041">
        <v>320</v>
      </c>
      <c r="DG1041">
        <v>173</v>
      </c>
      <c r="DH1041">
        <v>0</v>
      </c>
      <c r="DI1041">
        <v>0</v>
      </c>
      <c r="DJ1041">
        <v>1</v>
      </c>
      <c r="DK1041">
        <v>173</v>
      </c>
      <c r="DL1041">
        <v>14</v>
      </c>
      <c r="DM1041">
        <v>186</v>
      </c>
      <c r="DN1041" t="s">
        <v>347</v>
      </c>
    </row>
    <row r="1042" spans="1:118" x14ac:dyDescent="0.25">
      <c r="A1042" t="s">
        <v>5136</v>
      </c>
      <c r="B1042">
        <v>0</v>
      </c>
      <c r="C1042">
        <v>0</v>
      </c>
      <c r="D1042">
        <v>3</v>
      </c>
      <c r="E1042">
        <v>1</v>
      </c>
      <c r="F1042">
        <v>2</v>
      </c>
      <c r="G1042">
        <v>7</v>
      </c>
      <c r="H1042">
        <v>0</v>
      </c>
      <c r="I1042">
        <v>0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0</v>
      </c>
      <c r="S1042">
        <v>0</v>
      </c>
      <c r="T1042">
        <v>1</v>
      </c>
      <c r="U1042">
        <v>0</v>
      </c>
      <c r="V1042">
        <v>31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1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3</v>
      </c>
      <c r="AZ1042">
        <v>0</v>
      </c>
      <c r="BA1042">
        <v>8</v>
      </c>
      <c r="BB1042">
        <v>0</v>
      </c>
      <c r="BC1042">
        <v>2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3</v>
      </c>
      <c r="BV1042">
        <v>0</v>
      </c>
      <c r="BW1042">
        <v>0</v>
      </c>
      <c r="BX1042">
        <v>6</v>
      </c>
      <c r="BY1042">
        <v>0</v>
      </c>
      <c r="BZ1042">
        <v>0</v>
      </c>
      <c r="CA1042">
        <v>0</v>
      </c>
      <c r="CB1042">
        <v>0</v>
      </c>
      <c r="CC1042">
        <v>3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1</v>
      </c>
      <c r="CJ1042">
        <v>0</v>
      </c>
      <c r="CK1042">
        <v>0</v>
      </c>
      <c r="CL1042">
        <v>1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f t="shared" si="16"/>
        <v>76</v>
      </c>
      <c r="CS1042" t="s">
        <v>1684</v>
      </c>
      <c r="CT1042" t="s">
        <v>5137</v>
      </c>
      <c r="CU1042" t="s">
        <v>118</v>
      </c>
      <c r="CV1042" t="s">
        <v>325</v>
      </c>
      <c r="CW1042" t="s">
        <v>326</v>
      </c>
      <c r="CX1042" t="s">
        <v>435</v>
      </c>
      <c r="CY1042" t="s">
        <v>770</v>
      </c>
      <c r="CZ1042" t="s">
        <v>1681</v>
      </c>
      <c r="DA1042" t="s">
        <v>1682</v>
      </c>
      <c r="DB1042" t="s">
        <v>5138</v>
      </c>
      <c r="DC1042">
        <v>99.405000000000001</v>
      </c>
      <c r="DD1042">
        <v>100</v>
      </c>
      <c r="DE1042" s="1">
        <v>5.4600000000000004E-82</v>
      </c>
      <c r="DF1042">
        <v>305</v>
      </c>
      <c r="DG1042">
        <v>168</v>
      </c>
      <c r="DH1042">
        <v>1</v>
      </c>
      <c r="DI1042">
        <v>0</v>
      </c>
      <c r="DJ1042">
        <v>1</v>
      </c>
      <c r="DK1042">
        <v>168</v>
      </c>
      <c r="DL1042">
        <v>6</v>
      </c>
      <c r="DM1042">
        <v>173</v>
      </c>
      <c r="DN1042" t="s">
        <v>347</v>
      </c>
    </row>
    <row r="1043" spans="1:118" x14ac:dyDescent="0.25">
      <c r="A1043" t="s">
        <v>4805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1</v>
      </c>
      <c r="I1043">
        <v>0</v>
      </c>
      <c r="J1043">
        <v>0</v>
      </c>
      <c r="K1043">
        <v>1</v>
      </c>
      <c r="L1043">
        <v>0</v>
      </c>
      <c r="M1043">
        <v>66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2</v>
      </c>
      <c r="BM1043">
        <v>0</v>
      </c>
      <c r="BN1043">
        <v>0</v>
      </c>
      <c r="BO1043">
        <v>1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1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6</v>
      </c>
      <c r="CN1043">
        <v>0</v>
      </c>
      <c r="CO1043">
        <v>0</v>
      </c>
      <c r="CP1043">
        <v>0</v>
      </c>
      <c r="CQ1043">
        <v>0</v>
      </c>
      <c r="CR1043">
        <f t="shared" si="16"/>
        <v>78</v>
      </c>
      <c r="CS1043" t="s">
        <v>1684</v>
      </c>
      <c r="CT1043" t="s">
        <v>4806</v>
      </c>
      <c r="CU1043" t="s">
        <v>118</v>
      </c>
      <c r="CV1043" t="s">
        <v>325</v>
      </c>
      <c r="CW1043" t="s">
        <v>326</v>
      </c>
      <c r="CX1043" t="s">
        <v>435</v>
      </c>
      <c r="CY1043" t="s">
        <v>770</v>
      </c>
      <c r="CZ1043" t="s">
        <v>1681</v>
      </c>
      <c r="DA1043" t="s">
        <v>1682</v>
      </c>
      <c r="DB1043" t="s">
        <v>4807</v>
      </c>
      <c r="DC1043">
        <v>100</v>
      </c>
      <c r="DD1043">
        <v>100</v>
      </c>
      <c r="DE1043" s="1">
        <v>2.57E-85</v>
      </c>
      <c r="DF1043">
        <v>316</v>
      </c>
      <c r="DG1043">
        <v>171</v>
      </c>
      <c r="DH1043">
        <v>0</v>
      </c>
      <c r="DI1043">
        <v>0</v>
      </c>
      <c r="DJ1043">
        <v>1</v>
      </c>
      <c r="DK1043">
        <v>171</v>
      </c>
      <c r="DL1043">
        <v>2</v>
      </c>
      <c r="DM1043">
        <v>172</v>
      </c>
      <c r="DN1043" t="s">
        <v>347</v>
      </c>
    </row>
    <row r="1044" spans="1:118" x14ac:dyDescent="0.25">
      <c r="A1044" t="s">
        <v>4903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95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f t="shared" si="16"/>
        <v>95</v>
      </c>
      <c r="CS1044" t="s">
        <v>1684</v>
      </c>
      <c r="CT1044" t="s">
        <v>4904</v>
      </c>
      <c r="CU1044" t="s">
        <v>118</v>
      </c>
      <c r="CV1044" t="s">
        <v>325</v>
      </c>
      <c r="CW1044" t="s">
        <v>326</v>
      </c>
      <c r="CX1044" t="s">
        <v>435</v>
      </c>
      <c r="CY1044" t="s">
        <v>770</v>
      </c>
      <c r="CZ1044" t="s">
        <v>1681</v>
      </c>
      <c r="DA1044" t="s">
        <v>1682</v>
      </c>
      <c r="DB1044" t="s">
        <v>4905</v>
      </c>
      <c r="DC1044">
        <v>98.725999999999999</v>
      </c>
      <c r="DD1044">
        <v>93</v>
      </c>
      <c r="DE1044" s="1">
        <v>1.2E-73</v>
      </c>
      <c r="DF1044">
        <v>278</v>
      </c>
      <c r="DG1044">
        <v>157</v>
      </c>
      <c r="DH1044">
        <v>1</v>
      </c>
      <c r="DI1044">
        <v>1</v>
      </c>
      <c r="DJ1044">
        <v>13</v>
      </c>
      <c r="DK1044">
        <v>169</v>
      </c>
      <c r="DL1044">
        <v>1</v>
      </c>
      <c r="DM1044">
        <v>156</v>
      </c>
      <c r="DN1044" t="s">
        <v>347</v>
      </c>
    </row>
    <row r="1045" spans="1:118" x14ac:dyDescent="0.25">
      <c r="A1045" t="s">
        <v>5411</v>
      </c>
      <c r="B1045">
        <v>1</v>
      </c>
      <c r="C1045">
        <v>0</v>
      </c>
      <c r="D1045">
        <v>1</v>
      </c>
      <c r="E1045">
        <v>2</v>
      </c>
      <c r="F1045">
        <v>4</v>
      </c>
      <c r="G1045">
        <v>9</v>
      </c>
      <c r="H1045">
        <v>1</v>
      </c>
      <c r="I1045">
        <v>0</v>
      </c>
      <c r="J1045">
        <v>0</v>
      </c>
      <c r="K1045">
        <v>2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1</v>
      </c>
      <c r="S1045">
        <v>18</v>
      </c>
      <c r="T1045">
        <v>0</v>
      </c>
      <c r="U1045">
        <v>0</v>
      </c>
      <c r="V1045">
        <v>1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92</v>
      </c>
      <c r="AH1045">
        <v>29</v>
      </c>
      <c r="AI1045">
        <v>4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1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2</v>
      </c>
      <c r="BN1045">
        <v>0</v>
      </c>
      <c r="BO1045">
        <v>0</v>
      </c>
      <c r="BP1045">
        <v>2</v>
      </c>
      <c r="BQ1045">
        <v>0</v>
      </c>
      <c r="BR1045">
        <v>1</v>
      </c>
      <c r="BS1045">
        <v>0</v>
      </c>
      <c r="BT1045">
        <v>0</v>
      </c>
      <c r="BU1045">
        <v>9</v>
      </c>
      <c r="BV1045">
        <v>0</v>
      </c>
      <c r="BW1045">
        <v>0</v>
      </c>
      <c r="BX1045">
        <v>25</v>
      </c>
      <c r="BY1045">
        <v>0</v>
      </c>
      <c r="BZ1045">
        <v>0</v>
      </c>
      <c r="CA1045">
        <v>0</v>
      </c>
      <c r="CB1045">
        <v>0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1</v>
      </c>
      <c r="CJ1045">
        <v>2</v>
      </c>
      <c r="CK1045">
        <v>0</v>
      </c>
      <c r="CL1045">
        <v>5</v>
      </c>
      <c r="CM1045">
        <v>12</v>
      </c>
      <c r="CN1045">
        <v>0</v>
      </c>
      <c r="CO1045">
        <v>0</v>
      </c>
      <c r="CP1045">
        <v>0</v>
      </c>
      <c r="CQ1045">
        <v>1</v>
      </c>
      <c r="CR1045">
        <f t="shared" si="16"/>
        <v>231</v>
      </c>
      <c r="CS1045" t="s">
        <v>1684</v>
      </c>
      <c r="CT1045" t="s">
        <v>5412</v>
      </c>
      <c r="CU1045" t="s">
        <v>118</v>
      </c>
      <c r="CV1045" t="s">
        <v>325</v>
      </c>
      <c r="CW1045" t="s">
        <v>326</v>
      </c>
      <c r="CX1045" t="s">
        <v>435</v>
      </c>
      <c r="CY1045" t="s">
        <v>770</v>
      </c>
      <c r="CZ1045" t="s">
        <v>1681</v>
      </c>
      <c r="DA1045" t="s">
        <v>1682</v>
      </c>
      <c r="DB1045" t="s">
        <v>5413</v>
      </c>
      <c r="DC1045">
        <v>100</v>
      </c>
      <c r="DD1045">
        <v>100</v>
      </c>
      <c r="DE1045" s="1">
        <v>9.2000000000000001E-85</v>
      </c>
      <c r="DF1045">
        <v>315</v>
      </c>
      <c r="DG1045">
        <v>170</v>
      </c>
      <c r="DH1045">
        <v>0</v>
      </c>
      <c r="DI1045">
        <v>0</v>
      </c>
      <c r="DJ1045">
        <v>1</v>
      </c>
      <c r="DK1045">
        <v>170</v>
      </c>
      <c r="DL1045">
        <v>6</v>
      </c>
      <c r="DM1045">
        <v>175</v>
      </c>
      <c r="DN1045" t="s">
        <v>347</v>
      </c>
    </row>
    <row r="1046" spans="1:118" x14ac:dyDescent="0.25">
      <c r="A1046" t="s">
        <v>768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1</v>
      </c>
      <c r="CO1046">
        <v>0</v>
      </c>
      <c r="CP1046">
        <v>0</v>
      </c>
      <c r="CQ1046">
        <v>0</v>
      </c>
      <c r="CR1046">
        <f t="shared" si="16"/>
        <v>1</v>
      </c>
      <c r="CS1046" t="s">
        <v>773</v>
      </c>
      <c r="CT1046" t="s">
        <v>769</v>
      </c>
      <c r="CU1046" t="s">
        <v>118</v>
      </c>
      <c r="CV1046" t="s">
        <v>325</v>
      </c>
      <c r="CW1046" t="s">
        <v>326</v>
      </c>
      <c r="CX1046" t="s">
        <v>435</v>
      </c>
      <c r="CY1046" t="s">
        <v>770</v>
      </c>
      <c r="CZ1046" t="s">
        <v>170</v>
      </c>
      <c r="DA1046" t="s">
        <v>771</v>
      </c>
      <c r="DB1046" t="s">
        <v>772</v>
      </c>
      <c r="DC1046">
        <v>100</v>
      </c>
      <c r="DD1046">
        <v>100</v>
      </c>
      <c r="DE1046" s="1">
        <v>7.2099999999999998E-86</v>
      </c>
      <c r="DF1046">
        <v>318</v>
      </c>
      <c r="DG1046">
        <v>172</v>
      </c>
      <c r="DH1046">
        <v>0</v>
      </c>
      <c r="DI1046">
        <v>0</v>
      </c>
      <c r="DJ1046">
        <v>1</v>
      </c>
      <c r="DK1046">
        <v>172</v>
      </c>
      <c r="DL1046">
        <v>32</v>
      </c>
      <c r="DM1046">
        <v>203</v>
      </c>
      <c r="DN1046" t="s">
        <v>347</v>
      </c>
    </row>
    <row r="1047" spans="1:118" x14ac:dyDescent="0.25">
      <c r="A1047" t="s">
        <v>1191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1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f t="shared" si="16"/>
        <v>1</v>
      </c>
      <c r="CS1047" t="s">
        <v>773</v>
      </c>
      <c r="CT1047" t="s">
        <v>1192</v>
      </c>
      <c r="CU1047" t="s">
        <v>118</v>
      </c>
      <c r="CV1047" t="s">
        <v>325</v>
      </c>
      <c r="CW1047" t="s">
        <v>326</v>
      </c>
      <c r="CX1047" t="s">
        <v>435</v>
      </c>
      <c r="CY1047" t="s">
        <v>770</v>
      </c>
      <c r="CZ1047" t="s">
        <v>170</v>
      </c>
      <c r="DA1047" t="s">
        <v>771</v>
      </c>
      <c r="DB1047" t="s">
        <v>1193</v>
      </c>
      <c r="DC1047">
        <v>99.438000000000002</v>
      </c>
      <c r="DD1047">
        <v>100</v>
      </c>
      <c r="DE1047" s="1">
        <v>1.6100000000000001E-87</v>
      </c>
      <c r="DF1047">
        <v>324</v>
      </c>
      <c r="DG1047">
        <v>178</v>
      </c>
      <c r="DH1047">
        <v>1</v>
      </c>
      <c r="DI1047">
        <v>0</v>
      </c>
      <c r="DJ1047">
        <v>1</v>
      </c>
      <c r="DK1047">
        <v>178</v>
      </c>
      <c r="DL1047">
        <v>32</v>
      </c>
      <c r="DM1047">
        <v>209</v>
      </c>
      <c r="DN1047" t="s">
        <v>347</v>
      </c>
    </row>
    <row r="1048" spans="1:118" x14ac:dyDescent="0.25">
      <c r="A1048" t="s">
        <v>2296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1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f t="shared" si="16"/>
        <v>2</v>
      </c>
      <c r="CS1048" t="s">
        <v>773</v>
      </c>
      <c r="CT1048" t="s">
        <v>2297</v>
      </c>
      <c r="CU1048" t="s">
        <v>118</v>
      </c>
      <c r="CV1048" t="s">
        <v>325</v>
      </c>
      <c r="CW1048" t="s">
        <v>326</v>
      </c>
      <c r="CX1048" t="s">
        <v>435</v>
      </c>
      <c r="CY1048" t="s">
        <v>770</v>
      </c>
      <c r="CZ1048" t="s">
        <v>170</v>
      </c>
      <c r="DA1048" t="s">
        <v>771</v>
      </c>
      <c r="DB1048" t="s">
        <v>2298</v>
      </c>
      <c r="DC1048">
        <v>99.453999999999994</v>
      </c>
      <c r="DD1048">
        <v>100</v>
      </c>
      <c r="DE1048" s="1">
        <v>2.77E-90</v>
      </c>
      <c r="DF1048">
        <v>333</v>
      </c>
      <c r="DG1048">
        <v>183</v>
      </c>
      <c r="DH1048">
        <v>1</v>
      </c>
      <c r="DI1048">
        <v>0</v>
      </c>
      <c r="DJ1048">
        <v>1</v>
      </c>
      <c r="DK1048">
        <v>183</v>
      </c>
      <c r="DL1048">
        <v>32</v>
      </c>
      <c r="DM1048">
        <v>214</v>
      </c>
      <c r="DN1048" t="s">
        <v>347</v>
      </c>
    </row>
    <row r="1049" spans="1:118" x14ac:dyDescent="0.25">
      <c r="A1049" t="s">
        <v>1756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1</v>
      </c>
      <c r="AK1049">
        <v>1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f t="shared" si="16"/>
        <v>2</v>
      </c>
      <c r="CS1049" t="s">
        <v>773</v>
      </c>
      <c r="CT1049" t="s">
        <v>1757</v>
      </c>
      <c r="CU1049" t="s">
        <v>118</v>
      </c>
      <c r="CV1049" t="s">
        <v>325</v>
      </c>
      <c r="CW1049" t="s">
        <v>326</v>
      </c>
      <c r="CX1049" t="s">
        <v>435</v>
      </c>
      <c r="CY1049" t="s">
        <v>770</v>
      </c>
      <c r="CZ1049" t="s">
        <v>170</v>
      </c>
      <c r="DA1049" t="s">
        <v>771</v>
      </c>
      <c r="DB1049" t="s">
        <v>1758</v>
      </c>
      <c r="DC1049">
        <v>100</v>
      </c>
      <c r="DD1049">
        <v>100</v>
      </c>
      <c r="DE1049" s="1">
        <v>1.12E-104</v>
      </c>
      <c r="DF1049">
        <v>381</v>
      </c>
      <c r="DG1049">
        <v>206</v>
      </c>
      <c r="DH1049">
        <v>0</v>
      </c>
      <c r="DI1049">
        <v>0</v>
      </c>
      <c r="DJ1049">
        <v>1</v>
      </c>
      <c r="DK1049">
        <v>206</v>
      </c>
      <c r="DL1049">
        <v>61</v>
      </c>
      <c r="DM1049">
        <v>266</v>
      </c>
      <c r="DN1049" t="s">
        <v>347</v>
      </c>
    </row>
    <row r="1050" spans="1:118" x14ac:dyDescent="0.25">
      <c r="A1050" t="s">
        <v>2739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1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1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f t="shared" si="16"/>
        <v>3</v>
      </c>
      <c r="CS1050" t="s">
        <v>773</v>
      </c>
      <c r="CT1050" t="s">
        <v>2699</v>
      </c>
      <c r="CU1050" t="s">
        <v>118</v>
      </c>
      <c r="CV1050" t="s">
        <v>325</v>
      </c>
      <c r="CW1050" t="s">
        <v>326</v>
      </c>
      <c r="CX1050" t="s">
        <v>435</v>
      </c>
      <c r="CY1050" t="s">
        <v>770</v>
      </c>
      <c r="CZ1050" t="s">
        <v>170</v>
      </c>
      <c r="DA1050" t="s">
        <v>771</v>
      </c>
      <c r="DB1050" t="s">
        <v>2700</v>
      </c>
      <c r="DC1050">
        <v>100</v>
      </c>
      <c r="DD1050">
        <v>86</v>
      </c>
      <c r="DE1050" s="1">
        <v>3.0899999999999997E-85</v>
      </c>
      <c r="DF1050">
        <v>316</v>
      </c>
      <c r="DG1050">
        <v>171</v>
      </c>
      <c r="DH1050">
        <v>0</v>
      </c>
      <c r="DI1050">
        <v>0</v>
      </c>
      <c r="DJ1050">
        <v>30</v>
      </c>
      <c r="DK1050">
        <v>200</v>
      </c>
      <c r="DL1050">
        <v>1</v>
      </c>
      <c r="DM1050">
        <v>171</v>
      </c>
      <c r="DN1050" t="s">
        <v>347</v>
      </c>
    </row>
    <row r="1051" spans="1:118" x14ac:dyDescent="0.25">
      <c r="A1051" t="s">
        <v>2173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4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f t="shared" si="16"/>
        <v>4</v>
      </c>
      <c r="CS1051" t="s">
        <v>773</v>
      </c>
      <c r="CT1051" t="s">
        <v>2174</v>
      </c>
      <c r="CU1051" t="s">
        <v>118</v>
      </c>
      <c r="CV1051" t="s">
        <v>325</v>
      </c>
      <c r="CW1051" t="s">
        <v>326</v>
      </c>
      <c r="CX1051" t="s">
        <v>435</v>
      </c>
      <c r="CY1051" t="s">
        <v>770</v>
      </c>
      <c r="CZ1051" t="s">
        <v>170</v>
      </c>
      <c r="DA1051" t="s">
        <v>771</v>
      </c>
      <c r="DB1051" t="s">
        <v>2175</v>
      </c>
      <c r="DC1051">
        <v>99.004999999999995</v>
      </c>
      <c r="DD1051">
        <v>100</v>
      </c>
      <c r="DE1051" s="1">
        <v>1.42E-98</v>
      </c>
      <c r="DF1051">
        <v>361</v>
      </c>
      <c r="DG1051">
        <v>201</v>
      </c>
      <c r="DH1051">
        <v>2</v>
      </c>
      <c r="DI1051">
        <v>0</v>
      </c>
      <c r="DJ1051">
        <v>1</v>
      </c>
      <c r="DK1051">
        <v>201</v>
      </c>
      <c r="DL1051">
        <v>60</v>
      </c>
      <c r="DM1051">
        <v>260</v>
      </c>
      <c r="DN1051" t="s">
        <v>347</v>
      </c>
    </row>
    <row r="1052" spans="1:118" x14ac:dyDescent="0.25">
      <c r="A1052" t="s">
        <v>3425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1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2</v>
      </c>
      <c r="BV1052">
        <v>1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f t="shared" si="16"/>
        <v>5</v>
      </c>
      <c r="CS1052" t="s">
        <v>773</v>
      </c>
      <c r="CT1052" t="s">
        <v>3426</v>
      </c>
      <c r="CU1052" t="s">
        <v>118</v>
      </c>
      <c r="CV1052" t="s">
        <v>325</v>
      </c>
      <c r="CW1052" t="s">
        <v>326</v>
      </c>
      <c r="CX1052" t="s">
        <v>435</v>
      </c>
      <c r="CY1052" t="s">
        <v>770</v>
      </c>
      <c r="CZ1052" t="s">
        <v>170</v>
      </c>
      <c r="DA1052" t="s">
        <v>771</v>
      </c>
      <c r="DB1052" t="s">
        <v>3427</v>
      </c>
      <c r="DC1052">
        <v>100</v>
      </c>
      <c r="DD1052">
        <v>100</v>
      </c>
      <c r="DE1052" s="1">
        <v>3.9999999999999997E-104</v>
      </c>
      <c r="DF1052">
        <v>379</v>
      </c>
      <c r="DG1052">
        <v>205</v>
      </c>
      <c r="DH1052">
        <v>0</v>
      </c>
      <c r="DI1052">
        <v>0</v>
      </c>
      <c r="DJ1052">
        <v>1</v>
      </c>
      <c r="DK1052">
        <v>205</v>
      </c>
      <c r="DL1052">
        <v>32</v>
      </c>
      <c r="DM1052">
        <v>236</v>
      </c>
      <c r="DN1052" t="s">
        <v>347</v>
      </c>
    </row>
    <row r="1053" spans="1:118" x14ac:dyDescent="0.25">
      <c r="A1053" t="s">
        <v>2698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1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1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4</v>
      </c>
      <c r="CQ1053">
        <v>0</v>
      </c>
      <c r="CR1053">
        <f t="shared" si="16"/>
        <v>6</v>
      </c>
      <c r="CS1053" t="s">
        <v>773</v>
      </c>
      <c r="CT1053" t="s">
        <v>2699</v>
      </c>
      <c r="CU1053" t="s">
        <v>118</v>
      </c>
      <c r="CV1053" t="s">
        <v>325</v>
      </c>
      <c r="CW1053" t="s">
        <v>326</v>
      </c>
      <c r="CX1053" t="s">
        <v>435</v>
      </c>
      <c r="CY1053" t="s">
        <v>770</v>
      </c>
      <c r="CZ1053" t="s">
        <v>170</v>
      </c>
      <c r="DA1053" t="s">
        <v>771</v>
      </c>
      <c r="DB1053" t="s">
        <v>2700</v>
      </c>
      <c r="DC1053">
        <v>88.234999999999999</v>
      </c>
      <c r="DD1053">
        <v>83</v>
      </c>
      <c r="DE1053" s="1">
        <v>1.1900000000000001E-49</v>
      </c>
      <c r="DF1053">
        <v>198</v>
      </c>
      <c r="DG1053">
        <v>170</v>
      </c>
      <c r="DH1053">
        <v>14</v>
      </c>
      <c r="DI1053">
        <v>5</v>
      </c>
      <c r="DJ1053">
        <v>31</v>
      </c>
      <c r="DK1053">
        <v>198</v>
      </c>
      <c r="DL1053">
        <v>1</v>
      </c>
      <c r="DM1053">
        <v>166</v>
      </c>
      <c r="DN1053" t="s">
        <v>347</v>
      </c>
    </row>
    <row r="1054" spans="1:118" x14ac:dyDescent="0.25">
      <c r="A1054" t="s">
        <v>3117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5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f t="shared" si="16"/>
        <v>9</v>
      </c>
      <c r="CS1054" t="s">
        <v>773</v>
      </c>
      <c r="CT1054" t="s">
        <v>3118</v>
      </c>
      <c r="CU1054" t="s">
        <v>118</v>
      </c>
      <c r="CV1054" t="s">
        <v>325</v>
      </c>
      <c r="CW1054" t="s">
        <v>326</v>
      </c>
      <c r="CX1054" t="s">
        <v>435</v>
      </c>
      <c r="CY1054" t="s">
        <v>770</v>
      </c>
      <c r="CZ1054" t="s">
        <v>170</v>
      </c>
      <c r="DA1054" t="s">
        <v>771</v>
      </c>
      <c r="DB1054" t="s">
        <v>779</v>
      </c>
      <c r="DC1054">
        <v>92.570999999999998</v>
      </c>
      <c r="DD1054">
        <v>100</v>
      </c>
      <c r="DE1054" s="1">
        <v>9.7900000000000003E-65</v>
      </c>
      <c r="DF1054">
        <v>248</v>
      </c>
      <c r="DG1054">
        <v>175</v>
      </c>
      <c r="DH1054">
        <v>9</v>
      </c>
      <c r="DI1054">
        <v>4</v>
      </c>
      <c r="DJ1054">
        <v>1</v>
      </c>
      <c r="DK1054">
        <v>175</v>
      </c>
      <c r="DL1054">
        <v>32</v>
      </c>
      <c r="DM1054">
        <v>202</v>
      </c>
      <c r="DN1054" t="s">
        <v>347</v>
      </c>
    </row>
    <row r="1055" spans="1:118" x14ac:dyDescent="0.25">
      <c r="A1055" t="s">
        <v>4365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8</v>
      </c>
      <c r="AL1055">
        <v>14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1</v>
      </c>
      <c r="CO1055">
        <v>0</v>
      </c>
      <c r="CP1055">
        <v>0</v>
      </c>
      <c r="CQ1055">
        <v>0</v>
      </c>
      <c r="CR1055">
        <f t="shared" si="16"/>
        <v>23</v>
      </c>
      <c r="CS1055" t="s">
        <v>773</v>
      </c>
      <c r="CT1055" t="s">
        <v>4366</v>
      </c>
      <c r="CU1055" t="s">
        <v>118</v>
      </c>
      <c r="CV1055" t="s">
        <v>325</v>
      </c>
      <c r="CW1055" t="s">
        <v>326</v>
      </c>
      <c r="CX1055" t="s">
        <v>435</v>
      </c>
      <c r="CY1055" t="s">
        <v>770</v>
      </c>
      <c r="CZ1055" t="s">
        <v>170</v>
      </c>
      <c r="DA1055" t="s">
        <v>771</v>
      </c>
      <c r="DB1055" t="s">
        <v>2773</v>
      </c>
      <c r="DC1055">
        <v>97.99</v>
      </c>
      <c r="DD1055">
        <v>100</v>
      </c>
      <c r="DE1055" s="1">
        <v>3.92E-94</v>
      </c>
      <c r="DF1055">
        <v>346</v>
      </c>
      <c r="DG1055">
        <v>199</v>
      </c>
      <c r="DH1055">
        <v>4</v>
      </c>
      <c r="DI1055">
        <v>0</v>
      </c>
      <c r="DJ1055">
        <v>1</v>
      </c>
      <c r="DK1055">
        <v>199</v>
      </c>
      <c r="DL1055">
        <v>69</v>
      </c>
      <c r="DM1055">
        <v>267</v>
      </c>
      <c r="DN1055" t="s">
        <v>347</v>
      </c>
    </row>
    <row r="1056" spans="1:118" x14ac:dyDescent="0.25">
      <c r="A1056" t="s">
        <v>2771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f t="shared" si="16"/>
        <v>1</v>
      </c>
      <c r="CS1056" t="s">
        <v>780</v>
      </c>
      <c r="CT1056" t="s">
        <v>2772</v>
      </c>
      <c r="CU1056" t="s">
        <v>118</v>
      </c>
      <c r="CV1056" t="s">
        <v>325</v>
      </c>
      <c r="CW1056" t="s">
        <v>326</v>
      </c>
      <c r="CX1056" t="s">
        <v>435</v>
      </c>
      <c r="CY1056" t="s">
        <v>776</v>
      </c>
      <c r="CZ1056" t="s">
        <v>777</v>
      </c>
      <c r="DA1056" t="s">
        <v>778</v>
      </c>
      <c r="DB1056" t="s">
        <v>2773</v>
      </c>
      <c r="DC1056">
        <v>98.99</v>
      </c>
      <c r="DD1056">
        <v>100</v>
      </c>
      <c r="DE1056" s="1">
        <v>6.4700000000000003E-97</v>
      </c>
      <c r="DF1056">
        <v>355</v>
      </c>
      <c r="DG1056">
        <v>198</v>
      </c>
      <c r="DH1056">
        <v>2</v>
      </c>
      <c r="DI1056">
        <v>0</v>
      </c>
      <c r="DJ1056">
        <v>1</v>
      </c>
      <c r="DK1056">
        <v>198</v>
      </c>
      <c r="DL1056">
        <v>58</v>
      </c>
      <c r="DM1056">
        <v>255</v>
      </c>
      <c r="DN1056" t="s">
        <v>439</v>
      </c>
    </row>
    <row r="1057" spans="1:118" x14ac:dyDescent="0.25">
      <c r="A1057" t="s">
        <v>1539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1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f t="shared" si="16"/>
        <v>1</v>
      </c>
      <c r="CS1057" t="s">
        <v>780</v>
      </c>
      <c r="CT1057" t="s">
        <v>1540</v>
      </c>
      <c r="CU1057" t="s">
        <v>118</v>
      </c>
      <c r="CV1057" t="s">
        <v>325</v>
      </c>
      <c r="CW1057" t="s">
        <v>326</v>
      </c>
      <c r="CX1057" t="s">
        <v>435</v>
      </c>
      <c r="CY1057" t="s">
        <v>776</v>
      </c>
      <c r="CZ1057" t="s">
        <v>777</v>
      </c>
      <c r="DA1057" t="s">
        <v>778</v>
      </c>
      <c r="DB1057" t="s">
        <v>1541</v>
      </c>
      <c r="DC1057">
        <v>81.382999999999996</v>
      </c>
      <c r="DD1057">
        <v>93</v>
      </c>
      <c r="DE1057" s="1">
        <v>1.0699999999999999E-29</v>
      </c>
      <c r="DF1057">
        <v>132</v>
      </c>
      <c r="DG1057">
        <v>188</v>
      </c>
      <c r="DH1057">
        <v>12</v>
      </c>
      <c r="DI1057">
        <v>16</v>
      </c>
      <c r="DJ1057">
        <v>7</v>
      </c>
      <c r="DK1057">
        <v>175</v>
      </c>
      <c r="DL1057">
        <v>54</v>
      </c>
      <c r="DM1057">
        <v>237</v>
      </c>
      <c r="DN1057" t="s">
        <v>439</v>
      </c>
    </row>
    <row r="1058" spans="1:118" x14ac:dyDescent="0.25">
      <c r="A1058" t="s">
        <v>774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1</v>
      </c>
      <c r="CP1058">
        <v>0</v>
      </c>
      <c r="CQ1058">
        <v>0</v>
      </c>
      <c r="CR1058">
        <f t="shared" si="16"/>
        <v>1</v>
      </c>
      <c r="CS1058" t="s">
        <v>780</v>
      </c>
      <c r="CT1058" t="s">
        <v>775</v>
      </c>
      <c r="CU1058" t="s">
        <v>118</v>
      </c>
      <c r="CV1058" t="s">
        <v>325</v>
      </c>
      <c r="CW1058" t="s">
        <v>326</v>
      </c>
      <c r="CX1058" t="s">
        <v>435</v>
      </c>
      <c r="CY1058" t="s">
        <v>776</v>
      </c>
      <c r="CZ1058" t="s">
        <v>777</v>
      </c>
      <c r="DA1058" t="s">
        <v>778</v>
      </c>
      <c r="DB1058" t="s">
        <v>779</v>
      </c>
      <c r="DC1058">
        <v>100</v>
      </c>
      <c r="DD1058">
        <v>100</v>
      </c>
      <c r="DE1058" s="1">
        <v>2.57E-85</v>
      </c>
      <c r="DF1058">
        <v>316</v>
      </c>
      <c r="DG1058">
        <v>171</v>
      </c>
      <c r="DH1058">
        <v>0</v>
      </c>
      <c r="DI1058">
        <v>0</v>
      </c>
      <c r="DJ1058">
        <v>1</v>
      </c>
      <c r="DK1058">
        <v>171</v>
      </c>
      <c r="DL1058">
        <v>28</v>
      </c>
      <c r="DM1058">
        <v>198</v>
      </c>
      <c r="DN1058" t="s">
        <v>439</v>
      </c>
    </row>
    <row r="1059" spans="1:118" x14ac:dyDescent="0.25">
      <c r="A1059" t="s">
        <v>2079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1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1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f t="shared" si="16"/>
        <v>2</v>
      </c>
      <c r="CS1059" t="s">
        <v>780</v>
      </c>
      <c r="CT1059" t="s">
        <v>2080</v>
      </c>
      <c r="CU1059" t="s">
        <v>118</v>
      </c>
      <c r="CV1059" t="s">
        <v>325</v>
      </c>
      <c r="CW1059" t="s">
        <v>326</v>
      </c>
      <c r="CX1059" t="s">
        <v>435</v>
      </c>
      <c r="CY1059" t="s">
        <v>776</v>
      </c>
      <c r="CZ1059" t="s">
        <v>777</v>
      </c>
      <c r="DA1059" t="s">
        <v>778</v>
      </c>
      <c r="DB1059" t="s">
        <v>2081</v>
      </c>
      <c r="DC1059">
        <v>95</v>
      </c>
      <c r="DD1059">
        <v>99</v>
      </c>
      <c r="DE1059" s="1">
        <v>4.02E-84</v>
      </c>
      <c r="DF1059">
        <v>313</v>
      </c>
      <c r="DG1059">
        <v>200</v>
      </c>
      <c r="DH1059">
        <v>9</v>
      </c>
      <c r="DI1059">
        <v>1</v>
      </c>
      <c r="DJ1059">
        <v>1</v>
      </c>
      <c r="DK1059">
        <v>199</v>
      </c>
      <c r="DL1059">
        <v>49</v>
      </c>
      <c r="DM1059">
        <v>248</v>
      </c>
      <c r="DN1059" t="s">
        <v>439</v>
      </c>
    </row>
    <row r="1060" spans="1:118" x14ac:dyDescent="0.25">
      <c r="A1060" t="s">
        <v>1736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f t="shared" si="16"/>
        <v>2</v>
      </c>
      <c r="CS1060" t="s">
        <v>780</v>
      </c>
      <c r="CT1060" t="s">
        <v>1737</v>
      </c>
      <c r="CU1060" t="s">
        <v>118</v>
      </c>
      <c r="CV1060" t="s">
        <v>325</v>
      </c>
      <c r="CW1060" t="s">
        <v>326</v>
      </c>
      <c r="CX1060" t="s">
        <v>435</v>
      </c>
      <c r="CY1060" t="s">
        <v>776</v>
      </c>
      <c r="CZ1060" t="s">
        <v>777</v>
      </c>
      <c r="DA1060" t="s">
        <v>778</v>
      </c>
      <c r="DB1060" t="s">
        <v>1738</v>
      </c>
      <c r="DC1060">
        <v>95.587999999999994</v>
      </c>
      <c r="DD1060">
        <v>100</v>
      </c>
      <c r="DE1060" s="1">
        <v>5.1900000000000005E-88</v>
      </c>
      <c r="DF1060">
        <v>326</v>
      </c>
      <c r="DG1060">
        <v>204</v>
      </c>
      <c r="DH1060">
        <v>7</v>
      </c>
      <c r="DI1060">
        <v>2</v>
      </c>
      <c r="DJ1060">
        <v>1</v>
      </c>
      <c r="DK1060">
        <v>202</v>
      </c>
      <c r="DL1060">
        <v>32</v>
      </c>
      <c r="DM1060">
        <v>235</v>
      </c>
      <c r="DN1060" t="s">
        <v>439</v>
      </c>
    </row>
    <row r="1061" spans="1:118" x14ac:dyDescent="0.25">
      <c r="A1061" t="s">
        <v>4425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2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f t="shared" si="16"/>
        <v>3</v>
      </c>
      <c r="CS1061" t="s">
        <v>780</v>
      </c>
      <c r="CT1061" t="s">
        <v>4426</v>
      </c>
      <c r="CU1061" t="s">
        <v>118</v>
      </c>
      <c r="CV1061" t="s">
        <v>325</v>
      </c>
      <c r="CW1061" t="s">
        <v>326</v>
      </c>
      <c r="CX1061" t="s">
        <v>435</v>
      </c>
      <c r="CY1061" t="s">
        <v>776</v>
      </c>
      <c r="CZ1061" t="s">
        <v>777</v>
      </c>
      <c r="DA1061" t="s">
        <v>778</v>
      </c>
      <c r="DB1061" t="s">
        <v>4427</v>
      </c>
      <c r="DC1061">
        <v>99.02</v>
      </c>
      <c r="DD1061">
        <v>100</v>
      </c>
      <c r="DE1061" s="1">
        <v>3.09E-100</v>
      </c>
      <c r="DF1061">
        <v>366</v>
      </c>
      <c r="DG1061">
        <v>204</v>
      </c>
      <c r="DH1061">
        <v>2</v>
      </c>
      <c r="DI1061">
        <v>0</v>
      </c>
      <c r="DJ1061">
        <v>1</v>
      </c>
      <c r="DK1061">
        <v>204</v>
      </c>
      <c r="DL1061">
        <v>32</v>
      </c>
      <c r="DM1061">
        <v>235</v>
      </c>
      <c r="DN1061" t="s">
        <v>439</v>
      </c>
    </row>
    <row r="1062" spans="1:118" x14ac:dyDescent="0.25">
      <c r="A1062" t="s">
        <v>3872</v>
      </c>
      <c r="B1062">
        <v>0</v>
      </c>
      <c r="C1062">
        <v>2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1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f t="shared" si="16"/>
        <v>3</v>
      </c>
      <c r="CS1062" t="s">
        <v>780</v>
      </c>
      <c r="CT1062" t="s">
        <v>3873</v>
      </c>
      <c r="CU1062" t="s">
        <v>118</v>
      </c>
      <c r="CV1062" t="s">
        <v>325</v>
      </c>
      <c r="CW1062" t="s">
        <v>326</v>
      </c>
      <c r="CX1062" t="s">
        <v>435</v>
      </c>
      <c r="CY1062" t="s">
        <v>776</v>
      </c>
      <c r="CZ1062" t="s">
        <v>777</v>
      </c>
      <c r="DA1062" t="s">
        <v>778</v>
      </c>
      <c r="DB1062" t="s">
        <v>3874</v>
      </c>
      <c r="DC1062">
        <v>98.537000000000006</v>
      </c>
      <c r="DD1062">
        <v>100</v>
      </c>
      <c r="DE1062" s="1">
        <v>4.0300000000000002E-99</v>
      </c>
      <c r="DF1062">
        <v>363</v>
      </c>
      <c r="DG1062">
        <v>205</v>
      </c>
      <c r="DH1062">
        <v>3</v>
      </c>
      <c r="DI1062">
        <v>0</v>
      </c>
      <c r="DJ1062">
        <v>1</v>
      </c>
      <c r="DK1062">
        <v>205</v>
      </c>
      <c r="DL1062">
        <v>32</v>
      </c>
      <c r="DM1062">
        <v>236</v>
      </c>
      <c r="DN1062" t="s">
        <v>439</v>
      </c>
    </row>
    <row r="1063" spans="1:118" x14ac:dyDescent="0.25">
      <c r="A1063" t="s">
        <v>3358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2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f t="shared" si="16"/>
        <v>3</v>
      </c>
      <c r="CS1063" t="s">
        <v>780</v>
      </c>
      <c r="CT1063" t="s">
        <v>3359</v>
      </c>
      <c r="CU1063" t="s">
        <v>118</v>
      </c>
      <c r="CV1063" t="s">
        <v>325</v>
      </c>
      <c r="CW1063" t="s">
        <v>326</v>
      </c>
      <c r="CX1063" t="s">
        <v>435</v>
      </c>
      <c r="CY1063" t="s">
        <v>776</v>
      </c>
      <c r="CZ1063" t="s">
        <v>777</v>
      </c>
      <c r="DA1063" t="s">
        <v>778</v>
      </c>
      <c r="DB1063" t="s">
        <v>3360</v>
      </c>
      <c r="DC1063">
        <v>100</v>
      </c>
      <c r="DD1063">
        <v>100</v>
      </c>
      <c r="DE1063" s="1">
        <v>5.1099999999999998E-103</v>
      </c>
      <c r="DF1063">
        <v>375</v>
      </c>
      <c r="DG1063">
        <v>203</v>
      </c>
      <c r="DH1063">
        <v>0</v>
      </c>
      <c r="DI1063">
        <v>0</v>
      </c>
      <c r="DJ1063">
        <v>1</v>
      </c>
      <c r="DK1063">
        <v>203</v>
      </c>
      <c r="DL1063">
        <v>61</v>
      </c>
      <c r="DM1063">
        <v>263</v>
      </c>
      <c r="DN1063" t="s">
        <v>439</v>
      </c>
    </row>
    <row r="1064" spans="1:118" x14ac:dyDescent="0.25">
      <c r="A1064" t="s">
        <v>2435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3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f t="shared" si="16"/>
        <v>3</v>
      </c>
      <c r="CS1064" t="s">
        <v>780</v>
      </c>
      <c r="CT1064" t="s">
        <v>2436</v>
      </c>
      <c r="CU1064" t="s">
        <v>118</v>
      </c>
      <c r="CV1064" t="s">
        <v>325</v>
      </c>
      <c r="CW1064" t="s">
        <v>326</v>
      </c>
      <c r="CX1064" t="s">
        <v>435</v>
      </c>
      <c r="CY1064" t="s">
        <v>776</v>
      </c>
      <c r="CZ1064" t="s">
        <v>777</v>
      </c>
      <c r="DA1064" t="s">
        <v>778</v>
      </c>
      <c r="DB1064" t="s">
        <v>2437</v>
      </c>
      <c r="DC1064">
        <v>96.953999999999994</v>
      </c>
      <c r="DD1064">
        <v>97</v>
      </c>
      <c r="DE1064" s="1">
        <v>4.0100000000000002E-89</v>
      </c>
      <c r="DF1064">
        <v>329</v>
      </c>
      <c r="DG1064">
        <v>197</v>
      </c>
      <c r="DH1064">
        <v>5</v>
      </c>
      <c r="DI1064">
        <v>1</v>
      </c>
      <c r="DJ1064">
        <v>1</v>
      </c>
      <c r="DK1064">
        <v>196</v>
      </c>
      <c r="DL1064">
        <v>61</v>
      </c>
      <c r="DM1064">
        <v>257</v>
      </c>
      <c r="DN1064" t="s">
        <v>439</v>
      </c>
    </row>
    <row r="1065" spans="1:118" x14ac:dyDescent="0.25">
      <c r="A1065" t="s">
        <v>2179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1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1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f t="shared" si="16"/>
        <v>3</v>
      </c>
      <c r="CS1065" t="s">
        <v>780</v>
      </c>
      <c r="CT1065" t="s">
        <v>2180</v>
      </c>
      <c r="CU1065" t="s">
        <v>118</v>
      </c>
      <c r="CV1065" t="s">
        <v>325</v>
      </c>
      <c r="CW1065" t="s">
        <v>326</v>
      </c>
      <c r="CX1065" t="s">
        <v>435</v>
      </c>
      <c r="CY1065" t="s">
        <v>776</v>
      </c>
      <c r="CZ1065" t="s">
        <v>777</v>
      </c>
      <c r="DA1065" t="s">
        <v>778</v>
      </c>
      <c r="DB1065" t="s">
        <v>2181</v>
      </c>
      <c r="DC1065">
        <v>100</v>
      </c>
      <c r="DD1065">
        <v>100</v>
      </c>
      <c r="DE1065" s="1">
        <v>1.4299999999999999E-103</v>
      </c>
      <c r="DF1065">
        <v>377</v>
      </c>
      <c r="DG1065">
        <v>204</v>
      </c>
      <c r="DH1065">
        <v>0</v>
      </c>
      <c r="DI1065">
        <v>0</v>
      </c>
      <c r="DJ1065">
        <v>1</v>
      </c>
      <c r="DK1065">
        <v>204</v>
      </c>
      <c r="DL1065">
        <v>1</v>
      </c>
      <c r="DM1065">
        <v>204</v>
      </c>
      <c r="DN1065" t="s">
        <v>439</v>
      </c>
    </row>
    <row r="1066" spans="1:118" x14ac:dyDescent="0.25">
      <c r="A1066" t="s">
        <v>2055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2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f t="shared" si="16"/>
        <v>3</v>
      </c>
      <c r="CS1066" t="s">
        <v>780</v>
      </c>
      <c r="CT1066" t="s">
        <v>2056</v>
      </c>
      <c r="CU1066" t="s">
        <v>118</v>
      </c>
      <c r="CV1066" t="s">
        <v>325</v>
      </c>
      <c r="CW1066" t="s">
        <v>326</v>
      </c>
      <c r="CX1066" t="s">
        <v>435</v>
      </c>
      <c r="CY1066" t="s">
        <v>776</v>
      </c>
      <c r="CZ1066" t="s">
        <v>777</v>
      </c>
      <c r="DA1066" t="s">
        <v>778</v>
      </c>
      <c r="DB1066" t="s">
        <v>2057</v>
      </c>
      <c r="DC1066">
        <v>98.067999999999998</v>
      </c>
      <c r="DD1066">
        <v>100</v>
      </c>
      <c r="DE1066" s="1">
        <v>5.2599999999999999E-98</v>
      </c>
      <c r="DF1066">
        <v>359</v>
      </c>
      <c r="DG1066">
        <v>207</v>
      </c>
      <c r="DH1066">
        <v>3</v>
      </c>
      <c r="DI1066">
        <v>1</v>
      </c>
      <c r="DJ1066">
        <v>1</v>
      </c>
      <c r="DK1066">
        <v>207</v>
      </c>
      <c r="DL1066">
        <v>47</v>
      </c>
      <c r="DM1066">
        <v>252</v>
      </c>
      <c r="DN1066" t="s">
        <v>439</v>
      </c>
    </row>
    <row r="1067" spans="1:118" x14ac:dyDescent="0.25">
      <c r="A1067" t="s">
        <v>2091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3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f t="shared" si="16"/>
        <v>3</v>
      </c>
      <c r="CS1067" t="s">
        <v>780</v>
      </c>
      <c r="CT1067" t="s">
        <v>2092</v>
      </c>
      <c r="CU1067" t="s">
        <v>118</v>
      </c>
      <c r="CV1067" t="s">
        <v>325</v>
      </c>
      <c r="CW1067" t="s">
        <v>326</v>
      </c>
      <c r="CX1067" t="s">
        <v>435</v>
      </c>
      <c r="CY1067" t="s">
        <v>776</v>
      </c>
      <c r="CZ1067" t="s">
        <v>777</v>
      </c>
      <c r="DA1067" t="s">
        <v>778</v>
      </c>
      <c r="DB1067" t="s">
        <v>2093</v>
      </c>
      <c r="DC1067">
        <v>91.262</v>
      </c>
      <c r="DD1067">
        <v>99</v>
      </c>
      <c r="DE1067" s="1">
        <v>2.4000000000000001E-71</v>
      </c>
      <c r="DF1067">
        <v>270</v>
      </c>
      <c r="DG1067">
        <v>206</v>
      </c>
      <c r="DH1067">
        <v>6</v>
      </c>
      <c r="DI1067">
        <v>8</v>
      </c>
      <c r="DJ1067">
        <v>1</v>
      </c>
      <c r="DK1067">
        <v>196</v>
      </c>
      <c r="DL1067">
        <v>71</v>
      </c>
      <c r="DM1067">
        <v>274</v>
      </c>
      <c r="DN1067" t="s">
        <v>439</v>
      </c>
    </row>
    <row r="1068" spans="1:118" x14ac:dyDescent="0.25">
      <c r="A1068" t="s">
        <v>3885</v>
      </c>
      <c r="B1068">
        <v>0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2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1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f t="shared" si="16"/>
        <v>4</v>
      </c>
      <c r="CS1068" t="s">
        <v>780</v>
      </c>
      <c r="CT1068" t="s">
        <v>3886</v>
      </c>
      <c r="CU1068" t="s">
        <v>118</v>
      </c>
      <c r="CV1068" t="s">
        <v>325</v>
      </c>
      <c r="CW1068" t="s">
        <v>326</v>
      </c>
      <c r="CX1068" t="s">
        <v>435</v>
      </c>
      <c r="CY1068" t="s">
        <v>776</v>
      </c>
      <c r="CZ1068" t="s">
        <v>777</v>
      </c>
      <c r="DA1068" t="s">
        <v>778</v>
      </c>
      <c r="DB1068" t="s">
        <v>3887</v>
      </c>
      <c r="DC1068">
        <v>100</v>
      </c>
      <c r="DD1068">
        <v>100</v>
      </c>
      <c r="DE1068" s="1">
        <v>8.7299999999999992E-106</v>
      </c>
      <c r="DF1068">
        <v>385</v>
      </c>
      <c r="DG1068">
        <v>208</v>
      </c>
      <c r="DH1068">
        <v>0</v>
      </c>
      <c r="DI1068">
        <v>0</v>
      </c>
      <c r="DJ1068">
        <v>1</v>
      </c>
      <c r="DK1068">
        <v>208</v>
      </c>
      <c r="DL1068">
        <v>416</v>
      </c>
      <c r="DM1068">
        <v>623</v>
      </c>
      <c r="DN1068" t="s">
        <v>439</v>
      </c>
    </row>
    <row r="1069" spans="1:118" x14ac:dyDescent="0.25">
      <c r="A1069" t="s">
        <v>3248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4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1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f t="shared" si="16"/>
        <v>5</v>
      </c>
      <c r="CS1069" t="s">
        <v>780</v>
      </c>
      <c r="CT1069" t="s">
        <v>3249</v>
      </c>
      <c r="CU1069" t="s">
        <v>118</v>
      </c>
      <c r="CV1069" t="s">
        <v>325</v>
      </c>
      <c r="CW1069" t="s">
        <v>326</v>
      </c>
      <c r="CX1069" t="s">
        <v>435</v>
      </c>
      <c r="CY1069" t="s">
        <v>776</v>
      </c>
      <c r="CZ1069" t="s">
        <v>777</v>
      </c>
      <c r="DA1069" t="s">
        <v>778</v>
      </c>
      <c r="DB1069" t="s">
        <v>3250</v>
      </c>
      <c r="DC1069">
        <v>95.938999999999993</v>
      </c>
      <c r="DD1069">
        <v>100</v>
      </c>
      <c r="DE1069" s="1">
        <v>8.3899999999999994E-86</v>
      </c>
      <c r="DF1069">
        <v>318</v>
      </c>
      <c r="DG1069">
        <v>197</v>
      </c>
      <c r="DH1069">
        <v>6</v>
      </c>
      <c r="DI1069">
        <v>2</v>
      </c>
      <c r="DJ1069">
        <v>1</v>
      </c>
      <c r="DK1069">
        <v>196</v>
      </c>
      <c r="DL1069">
        <v>26</v>
      </c>
      <c r="DM1069">
        <v>221</v>
      </c>
      <c r="DN1069" t="s">
        <v>439</v>
      </c>
    </row>
    <row r="1070" spans="1:118" x14ac:dyDescent="0.25">
      <c r="A1070" t="s">
        <v>4006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3</v>
      </c>
      <c r="BV1070">
        <v>1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1</v>
      </c>
      <c r="CN1070">
        <v>0</v>
      </c>
      <c r="CO1070">
        <v>0</v>
      </c>
      <c r="CP1070">
        <v>0</v>
      </c>
      <c r="CQ1070">
        <v>0</v>
      </c>
      <c r="CR1070">
        <f t="shared" si="16"/>
        <v>6</v>
      </c>
      <c r="CS1070" t="s">
        <v>780</v>
      </c>
      <c r="CT1070" t="s">
        <v>4007</v>
      </c>
      <c r="CU1070" t="s">
        <v>118</v>
      </c>
      <c r="CV1070" t="s">
        <v>325</v>
      </c>
      <c r="CW1070" t="s">
        <v>326</v>
      </c>
      <c r="CX1070" t="s">
        <v>435</v>
      </c>
      <c r="CY1070" t="s">
        <v>776</v>
      </c>
      <c r="CZ1070" t="s">
        <v>777</v>
      </c>
      <c r="DA1070" t="s">
        <v>778</v>
      </c>
      <c r="DB1070" t="s">
        <v>4008</v>
      </c>
      <c r="DC1070">
        <v>99.497</v>
      </c>
      <c r="DD1070">
        <v>100</v>
      </c>
      <c r="DE1070" s="1">
        <v>3.8900000000000001E-99</v>
      </c>
      <c r="DF1070">
        <v>363</v>
      </c>
      <c r="DG1070">
        <v>199</v>
      </c>
      <c r="DH1070">
        <v>1</v>
      </c>
      <c r="DI1070">
        <v>0</v>
      </c>
      <c r="DJ1070">
        <v>1</v>
      </c>
      <c r="DK1070">
        <v>199</v>
      </c>
      <c r="DL1070">
        <v>38</v>
      </c>
      <c r="DM1070">
        <v>236</v>
      </c>
      <c r="DN1070" t="s">
        <v>439</v>
      </c>
    </row>
    <row r="1071" spans="1:118" x14ac:dyDescent="0.25">
      <c r="A1071" t="s">
        <v>3439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1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2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2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f t="shared" si="16"/>
        <v>6</v>
      </c>
      <c r="CS1071" t="s">
        <v>780</v>
      </c>
      <c r="CT1071" t="s">
        <v>3440</v>
      </c>
      <c r="CU1071" t="s">
        <v>118</v>
      </c>
      <c r="CV1071" t="s">
        <v>325</v>
      </c>
      <c r="CW1071" t="s">
        <v>326</v>
      </c>
      <c r="CX1071" t="s">
        <v>435</v>
      </c>
      <c r="CY1071" t="s">
        <v>776</v>
      </c>
      <c r="CZ1071" t="s">
        <v>777</v>
      </c>
      <c r="DA1071" t="s">
        <v>778</v>
      </c>
      <c r="DB1071" t="s">
        <v>3441</v>
      </c>
      <c r="DC1071">
        <v>90</v>
      </c>
      <c r="DD1071">
        <v>96</v>
      </c>
      <c r="DE1071" s="1">
        <v>3.25E-65</v>
      </c>
      <c r="DF1071">
        <v>250</v>
      </c>
      <c r="DG1071">
        <v>200</v>
      </c>
      <c r="DH1071">
        <v>11</v>
      </c>
      <c r="DI1071">
        <v>8</v>
      </c>
      <c r="DJ1071">
        <v>9</v>
      </c>
      <c r="DK1071">
        <v>204</v>
      </c>
      <c r="DL1071">
        <v>17</v>
      </c>
      <c r="DM1071">
        <v>211</v>
      </c>
      <c r="DN1071" t="s">
        <v>439</v>
      </c>
    </row>
    <row r="1072" spans="1:118" x14ac:dyDescent="0.25">
      <c r="A1072" t="s">
        <v>3016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6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f t="shared" si="16"/>
        <v>6</v>
      </c>
      <c r="CS1072" t="s">
        <v>780</v>
      </c>
      <c r="CT1072" t="s">
        <v>3017</v>
      </c>
      <c r="CU1072" t="s">
        <v>118</v>
      </c>
      <c r="CV1072" t="s">
        <v>325</v>
      </c>
      <c r="CW1072" t="s">
        <v>326</v>
      </c>
      <c r="CX1072" t="s">
        <v>435</v>
      </c>
      <c r="CY1072" t="s">
        <v>776</v>
      </c>
      <c r="CZ1072" t="s">
        <v>777</v>
      </c>
      <c r="DA1072" t="s">
        <v>778</v>
      </c>
      <c r="DB1072" t="s">
        <v>3018</v>
      </c>
      <c r="DC1072">
        <v>100</v>
      </c>
      <c r="DD1072">
        <v>100</v>
      </c>
      <c r="DE1072" s="1">
        <v>1.4299999999999999E-103</v>
      </c>
      <c r="DF1072">
        <v>377</v>
      </c>
      <c r="DG1072">
        <v>204</v>
      </c>
      <c r="DH1072">
        <v>0</v>
      </c>
      <c r="DI1072">
        <v>0</v>
      </c>
      <c r="DJ1072">
        <v>1</v>
      </c>
      <c r="DK1072">
        <v>204</v>
      </c>
      <c r="DL1072">
        <v>308</v>
      </c>
      <c r="DM1072">
        <v>511</v>
      </c>
      <c r="DN1072" t="s">
        <v>439</v>
      </c>
    </row>
    <row r="1073" spans="1:118" x14ac:dyDescent="0.25">
      <c r="A1073" t="s">
        <v>3025</v>
      </c>
      <c r="B1073">
        <v>0</v>
      </c>
      <c r="C1073">
        <v>0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1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1</v>
      </c>
      <c r="BV1073">
        <v>0</v>
      </c>
      <c r="BW1073">
        <v>0</v>
      </c>
      <c r="BX1073">
        <v>2</v>
      </c>
      <c r="BY1073">
        <v>0</v>
      </c>
      <c r="BZ1073">
        <v>0</v>
      </c>
      <c r="CA1073">
        <v>0</v>
      </c>
      <c r="CB1073">
        <v>0</v>
      </c>
      <c r="CC1073">
        <v>1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f t="shared" si="16"/>
        <v>7</v>
      </c>
      <c r="CS1073" t="s">
        <v>780</v>
      </c>
      <c r="CT1073" t="s">
        <v>2080</v>
      </c>
      <c r="CU1073" t="s">
        <v>118</v>
      </c>
      <c r="CV1073" t="s">
        <v>325</v>
      </c>
      <c r="CW1073" t="s">
        <v>326</v>
      </c>
      <c r="CX1073" t="s">
        <v>435</v>
      </c>
      <c r="CY1073" t="s">
        <v>776</v>
      </c>
      <c r="CZ1073" t="s">
        <v>777</v>
      </c>
      <c r="DA1073" t="s">
        <v>778</v>
      </c>
      <c r="DB1073" t="s">
        <v>2081</v>
      </c>
      <c r="DC1073">
        <v>99.507000000000005</v>
      </c>
      <c r="DD1073">
        <v>100</v>
      </c>
      <c r="DE1073" s="1">
        <v>2.3800000000000001E-101</v>
      </c>
      <c r="DF1073">
        <v>370</v>
      </c>
      <c r="DG1073">
        <v>203</v>
      </c>
      <c r="DH1073">
        <v>1</v>
      </c>
      <c r="DI1073">
        <v>0</v>
      </c>
      <c r="DJ1073">
        <v>1</v>
      </c>
      <c r="DK1073">
        <v>203</v>
      </c>
      <c r="DL1073">
        <v>49</v>
      </c>
      <c r="DM1073">
        <v>251</v>
      </c>
      <c r="DN1073" t="s">
        <v>439</v>
      </c>
    </row>
    <row r="1074" spans="1:118" x14ac:dyDescent="0.25">
      <c r="A1074" t="s">
        <v>2804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2</v>
      </c>
      <c r="AH1074">
        <v>0</v>
      </c>
      <c r="AI1074">
        <v>0</v>
      </c>
      <c r="AJ1074">
        <v>0</v>
      </c>
      <c r="AK1074">
        <v>0</v>
      </c>
      <c r="AL1074">
        <v>3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1</v>
      </c>
      <c r="BK1074">
        <v>0</v>
      </c>
      <c r="BL1074">
        <v>0</v>
      </c>
      <c r="BM1074">
        <v>1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f t="shared" si="16"/>
        <v>7</v>
      </c>
      <c r="CS1074" t="s">
        <v>780</v>
      </c>
      <c r="CT1074" t="s">
        <v>2805</v>
      </c>
      <c r="CU1074" t="s">
        <v>118</v>
      </c>
      <c r="CV1074" t="s">
        <v>325</v>
      </c>
      <c r="CW1074" t="s">
        <v>326</v>
      </c>
      <c r="CX1074" t="s">
        <v>435</v>
      </c>
      <c r="CY1074" t="s">
        <v>776</v>
      </c>
      <c r="CZ1074" t="s">
        <v>777</v>
      </c>
      <c r="DA1074" t="s">
        <v>778</v>
      </c>
      <c r="DB1074" t="s">
        <v>2806</v>
      </c>
      <c r="DC1074">
        <v>97.486999999999995</v>
      </c>
      <c r="DD1074">
        <v>100</v>
      </c>
      <c r="DE1074" s="1">
        <v>1.8200000000000001E-92</v>
      </c>
      <c r="DF1074">
        <v>340</v>
      </c>
      <c r="DG1074">
        <v>199</v>
      </c>
      <c r="DH1074">
        <v>5</v>
      </c>
      <c r="DI1074">
        <v>0</v>
      </c>
      <c r="DJ1074">
        <v>1</v>
      </c>
      <c r="DK1074">
        <v>199</v>
      </c>
      <c r="DL1074">
        <v>69</v>
      </c>
      <c r="DM1074">
        <v>267</v>
      </c>
      <c r="DN1074" t="s">
        <v>439</v>
      </c>
    </row>
    <row r="1075" spans="1:118" x14ac:dyDescent="0.25">
      <c r="A1075" t="s">
        <v>4359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1</v>
      </c>
      <c r="BW1075">
        <v>0</v>
      </c>
      <c r="BX1075">
        <v>5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2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1</v>
      </c>
      <c r="CK1075">
        <v>0</v>
      </c>
      <c r="CL1075">
        <v>0</v>
      </c>
      <c r="CM1075">
        <v>1</v>
      </c>
      <c r="CN1075">
        <v>0</v>
      </c>
      <c r="CO1075">
        <v>0</v>
      </c>
      <c r="CP1075">
        <v>0</v>
      </c>
      <c r="CQ1075">
        <v>0</v>
      </c>
      <c r="CR1075">
        <f t="shared" si="16"/>
        <v>10</v>
      </c>
      <c r="CS1075" t="s">
        <v>780</v>
      </c>
      <c r="CT1075" t="s">
        <v>2056</v>
      </c>
      <c r="CU1075" t="s">
        <v>118</v>
      </c>
      <c r="CV1075" t="s">
        <v>325</v>
      </c>
      <c r="CW1075" t="s">
        <v>326</v>
      </c>
      <c r="CX1075" t="s">
        <v>435</v>
      </c>
      <c r="CY1075" t="s">
        <v>776</v>
      </c>
      <c r="CZ1075" t="s">
        <v>777</v>
      </c>
      <c r="DA1075" t="s">
        <v>778</v>
      </c>
      <c r="DB1075" t="s">
        <v>2057</v>
      </c>
      <c r="DC1075">
        <v>95.5</v>
      </c>
      <c r="DD1075">
        <v>97</v>
      </c>
      <c r="DE1075" s="1">
        <v>3.1799999999999998E-85</v>
      </c>
      <c r="DF1075">
        <v>316</v>
      </c>
      <c r="DG1075">
        <v>200</v>
      </c>
      <c r="DH1075">
        <v>6</v>
      </c>
      <c r="DI1075">
        <v>2</v>
      </c>
      <c r="DJ1075">
        <v>1</v>
      </c>
      <c r="DK1075">
        <v>198</v>
      </c>
      <c r="DL1075">
        <v>47</v>
      </c>
      <c r="DM1075">
        <v>245</v>
      </c>
      <c r="DN1075" t="s">
        <v>439</v>
      </c>
    </row>
    <row r="1076" spans="1:118" x14ac:dyDescent="0.25">
      <c r="A1076" t="s">
        <v>3832</v>
      </c>
      <c r="B1076">
        <v>0</v>
      </c>
      <c r="C1076">
        <v>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1</v>
      </c>
      <c r="AU1076">
        <v>0</v>
      </c>
      <c r="AV1076">
        <v>0</v>
      </c>
      <c r="AW1076">
        <v>0</v>
      </c>
      <c r="AX1076">
        <v>0</v>
      </c>
      <c r="AY1076">
        <v>1</v>
      </c>
      <c r="AZ1076">
        <v>1</v>
      </c>
      <c r="BA1076">
        <v>2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f t="shared" si="16"/>
        <v>11</v>
      </c>
      <c r="CS1076" t="s">
        <v>780</v>
      </c>
      <c r="CT1076" t="s">
        <v>3833</v>
      </c>
      <c r="CU1076" t="s">
        <v>118</v>
      </c>
      <c r="CV1076" t="s">
        <v>325</v>
      </c>
      <c r="CW1076" t="s">
        <v>326</v>
      </c>
      <c r="CX1076" t="s">
        <v>435</v>
      </c>
      <c r="CY1076" t="s">
        <v>776</v>
      </c>
      <c r="CZ1076" t="s">
        <v>777</v>
      </c>
      <c r="DA1076" t="s">
        <v>778</v>
      </c>
      <c r="DB1076" t="s">
        <v>3834</v>
      </c>
      <c r="DC1076">
        <v>98.412999999999997</v>
      </c>
      <c r="DD1076">
        <v>92</v>
      </c>
      <c r="DE1076" s="1">
        <v>4.0400000000000003E-89</v>
      </c>
      <c r="DF1076">
        <v>329</v>
      </c>
      <c r="DG1076">
        <v>189</v>
      </c>
      <c r="DH1076">
        <v>0</v>
      </c>
      <c r="DI1076">
        <v>3</v>
      </c>
      <c r="DJ1076">
        <v>18</v>
      </c>
      <c r="DK1076">
        <v>203</v>
      </c>
      <c r="DL1076">
        <v>12</v>
      </c>
      <c r="DM1076">
        <v>200</v>
      </c>
      <c r="DN1076" t="s">
        <v>439</v>
      </c>
    </row>
    <row r="1077" spans="1:118" x14ac:dyDescent="0.25">
      <c r="A1077" t="s">
        <v>3264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11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f t="shared" si="16"/>
        <v>11</v>
      </c>
      <c r="CS1077" t="s">
        <v>780</v>
      </c>
      <c r="CT1077" t="s">
        <v>3265</v>
      </c>
      <c r="CU1077" t="s">
        <v>118</v>
      </c>
      <c r="CV1077" t="s">
        <v>325</v>
      </c>
      <c r="CW1077" t="s">
        <v>326</v>
      </c>
      <c r="CX1077" t="s">
        <v>435</v>
      </c>
      <c r="CY1077" t="s">
        <v>776</v>
      </c>
      <c r="CZ1077" t="s">
        <v>777</v>
      </c>
      <c r="DA1077" t="s">
        <v>778</v>
      </c>
      <c r="DB1077" t="s">
        <v>3266</v>
      </c>
      <c r="DC1077">
        <v>98.584999999999994</v>
      </c>
      <c r="DD1077">
        <v>100</v>
      </c>
      <c r="DE1077" s="1">
        <v>4.1499999999999999E-104</v>
      </c>
      <c r="DF1077">
        <v>379</v>
      </c>
      <c r="DG1077">
        <v>212</v>
      </c>
      <c r="DH1077">
        <v>3</v>
      </c>
      <c r="DI1077">
        <v>0</v>
      </c>
      <c r="DJ1077">
        <v>1</v>
      </c>
      <c r="DK1077">
        <v>212</v>
      </c>
      <c r="DL1077">
        <v>70</v>
      </c>
      <c r="DM1077">
        <v>281</v>
      </c>
      <c r="DN1077" t="s">
        <v>439</v>
      </c>
    </row>
    <row r="1078" spans="1:118" x14ac:dyDescent="0.25">
      <c r="A1078" t="s">
        <v>3794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5</v>
      </c>
      <c r="CG1078">
        <v>1</v>
      </c>
      <c r="CH1078">
        <v>13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f t="shared" si="16"/>
        <v>19</v>
      </c>
      <c r="CS1078" t="s">
        <v>780</v>
      </c>
      <c r="CT1078" t="s">
        <v>3795</v>
      </c>
      <c r="CU1078" t="s">
        <v>118</v>
      </c>
      <c r="CV1078" t="s">
        <v>325</v>
      </c>
      <c r="CW1078" t="s">
        <v>326</v>
      </c>
      <c r="CX1078" t="s">
        <v>435</v>
      </c>
      <c r="CY1078" t="s">
        <v>776</v>
      </c>
      <c r="CZ1078" t="s">
        <v>777</v>
      </c>
      <c r="DA1078" t="s">
        <v>778</v>
      </c>
      <c r="DB1078" t="s">
        <v>3796</v>
      </c>
      <c r="DC1078">
        <v>91.468999999999994</v>
      </c>
      <c r="DD1078">
        <v>100</v>
      </c>
      <c r="DE1078" s="1">
        <v>3.3E-75</v>
      </c>
      <c r="DF1078">
        <v>283</v>
      </c>
      <c r="DG1078">
        <v>211</v>
      </c>
      <c r="DH1078">
        <v>11</v>
      </c>
      <c r="DI1078">
        <v>6</v>
      </c>
      <c r="DJ1078">
        <v>1</v>
      </c>
      <c r="DK1078">
        <v>209</v>
      </c>
      <c r="DL1078">
        <v>70</v>
      </c>
      <c r="DM1078">
        <v>275</v>
      </c>
      <c r="DN1078" t="s">
        <v>439</v>
      </c>
    </row>
    <row r="1079" spans="1:118" x14ac:dyDescent="0.25">
      <c r="A1079" t="s">
        <v>4261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2</v>
      </c>
      <c r="AA1079">
        <v>0</v>
      </c>
      <c r="AB1079">
        <v>0</v>
      </c>
      <c r="AC1079">
        <v>0</v>
      </c>
      <c r="AD1079">
        <v>0</v>
      </c>
      <c r="AE1079">
        <v>1</v>
      </c>
      <c r="AF1079">
        <v>0</v>
      </c>
      <c r="AG1079">
        <v>0</v>
      </c>
      <c r="AH1079">
        <v>0</v>
      </c>
      <c r="AI1079">
        <v>1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1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24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f t="shared" si="16"/>
        <v>30</v>
      </c>
      <c r="CS1079" t="s">
        <v>780</v>
      </c>
      <c r="CT1079" t="s">
        <v>4262</v>
      </c>
      <c r="CU1079" t="s">
        <v>118</v>
      </c>
      <c r="CV1079" t="s">
        <v>325</v>
      </c>
      <c r="CW1079" t="s">
        <v>326</v>
      </c>
      <c r="CX1079" t="s">
        <v>435</v>
      </c>
      <c r="CY1079" t="s">
        <v>776</v>
      </c>
      <c r="CZ1079" t="s">
        <v>777</v>
      </c>
      <c r="DA1079" t="s">
        <v>778</v>
      </c>
      <c r="DB1079" t="s">
        <v>4263</v>
      </c>
      <c r="DC1079">
        <v>93.97</v>
      </c>
      <c r="DD1079">
        <v>100</v>
      </c>
      <c r="DE1079" s="1">
        <v>1.0999999999999999E-79</v>
      </c>
      <c r="DF1079">
        <v>298</v>
      </c>
      <c r="DG1079">
        <v>199</v>
      </c>
      <c r="DH1079">
        <v>8</v>
      </c>
      <c r="DI1079">
        <v>4</v>
      </c>
      <c r="DJ1079">
        <v>1</v>
      </c>
      <c r="DK1079">
        <v>197</v>
      </c>
      <c r="DL1079">
        <v>60</v>
      </c>
      <c r="DM1079">
        <v>256</v>
      </c>
      <c r="DN1079" t="s">
        <v>439</v>
      </c>
    </row>
    <row r="1080" spans="1:118" x14ac:dyDescent="0.25">
      <c r="A1080" t="s">
        <v>4758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2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17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1</v>
      </c>
      <c r="BB1080">
        <v>0</v>
      </c>
      <c r="BC1080">
        <v>1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1</v>
      </c>
      <c r="BN1080">
        <v>1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1</v>
      </c>
      <c r="BV1080">
        <v>0</v>
      </c>
      <c r="BW1080">
        <v>0</v>
      </c>
      <c r="BX1080">
        <v>5</v>
      </c>
      <c r="BY1080">
        <v>0</v>
      </c>
      <c r="BZ1080">
        <v>0</v>
      </c>
      <c r="CA1080">
        <v>0</v>
      </c>
      <c r="CB1080">
        <v>0</v>
      </c>
      <c r="CC1080">
        <v>1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1</v>
      </c>
      <c r="CN1080">
        <v>0</v>
      </c>
      <c r="CO1080">
        <v>0</v>
      </c>
      <c r="CP1080">
        <v>0</v>
      </c>
      <c r="CQ1080">
        <v>0</v>
      </c>
      <c r="CR1080">
        <f t="shared" si="16"/>
        <v>33</v>
      </c>
      <c r="CS1080" t="s">
        <v>780</v>
      </c>
      <c r="CT1080" t="s">
        <v>4309</v>
      </c>
      <c r="CU1080" t="s">
        <v>118</v>
      </c>
      <c r="CV1080" t="s">
        <v>325</v>
      </c>
      <c r="CW1080" t="s">
        <v>326</v>
      </c>
      <c r="CX1080" t="s">
        <v>435</v>
      </c>
      <c r="CY1080" t="s">
        <v>776</v>
      </c>
      <c r="CZ1080" t="s">
        <v>777</v>
      </c>
      <c r="DA1080" t="s">
        <v>778</v>
      </c>
      <c r="DB1080" t="s">
        <v>4310</v>
      </c>
      <c r="DC1080">
        <v>95.097999999999999</v>
      </c>
      <c r="DD1080">
        <v>100</v>
      </c>
      <c r="DE1080" s="1">
        <v>2.4400000000000001E-86</v>
      </c>
      <c r="DF1080">
        <v>320</v>
      </c>
      <c r="DG1080">
        <v>204</v>
      </c>
      <c r="DH1080">
        <v>9</v>
      </c>
      <c r="DI1080">
        <v>1</v>
      </c>
      <c r="DJ1080">
        <v>1</v>
      </c>
      <c r="DK1080">
        <v>204</v>
      </c>
      <c r="DL1080">
        <v>47</v>
      </c>
      <c r="DM1080">
        <v>249</v>
      </c>
      <c r="DN1080" t="s">
        <v>439</v>
      </c>
    </row>
    <row r="1081" spans="1:118" x14ac:dyDescent="0.25">
      <c r="A1081" t="s">
        <v>4695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21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5</v>
      </c>
      <c r="Z1081">
        <v>0</v>
      </c>
      <c r="AA1081">
        <v>0</v>
      </c>
      <c r="AB1081">
        <v>0</v>
      </c>
      <c r="AC1081">
        <v>1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2</v>
      </c>
      <c r="AQ1081">
        <v>1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1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1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2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f t="shared" si="16"/>
        <v>35</v>
      </c>
      <c r="CS1081" t="s">
        <v>780</v>
      </c>
      <c r="CT1081" t="s">
        <v>4696</v>
      </c>
      <c r="CU1081" t="s">
        <v>118</v>
      </c>
      <c r="CV1081" t="s">
        <v>325</v>
      </c>
      <c r="CW1081" t="s">
        <v>326</v>
      </c>
      <c r="CX1081" t="s">
        <v>435</v>
      </c>
      <c r="CY1081" t="s">
        <v>776</v>
      </c>
      <c r="CZ1081" t="s">
        <v>777</v>
      </c>
      <c r="DA1081" t="s">
        <v>778</v>
      </c>
      <c r="DB1081" t="s">
        <v>4697</v>
      </c>
      <c r="DC1081">
        <v>100</v>
      </c>
      <c r="DD1081">
        <v>100</v>
      </c>
      <c r="DE1081" s="1">
        <v>6.5400000000000003E-102</v>
      </c>
      <c r="DF1081">
        <v>372</v>
      </c>
      <c r="DG1081">
        <v>201</v>
      </c>
      <c r="DH1081">
        <v>0</v>
      </c>
      <c r="DI1081">
        <v>0</v>
      </c>
      <c r="DJ1081">
        <v>1</v>
      </c>
      <c r="DK1081">
        <v>201</v>
      </c>
      <c r="DL1081">
        <v>330</v>
      </c>
      <c r="DM1081">
        <v>530</v>
      </c>
      <c r="DN1081" t="s">
        <v>439</v>
      </c>
    </row>
    <row r="1082" spans="1:118" x14ac:dyDescent="0.25">
      <c r="A1082" t="s">
        <v>4308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4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26</v>
      </c>
      <c r="W1082">
        <v>4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1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1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1</v>
      </c>
      <c r="CN1082">
        <v>0</v>
      </c>
      <c r="CO1082">
        <v>0</v>
      </c>
      <c r="CP1082">
        <v>0</v>
      </c>
      <c r="CQ1082">
        <v>0</v>
      </c>
      <c r="CR1082">
        <f t="shared" si="16"/>
        <v>37</v>
      </c>
      <c r="CS1082" t="s">
        <v>780</v>
      </c>
      <c r="CT1082" t="s">
        <v>4309</v>
      </c>
      <c r="CU1082" t="s">
        <v>118</v>
      </c>
      <c r="CV1082" t="s">
        <v>325</v>
      </c>
      <c r="CW1082" t="s">
        <v>326</v>
      </c>
      <c r="CX1082" t="s">
        <v>435</v>
      </c>
      <c r="CY1082" t="s">
        <v>776</v>
      </c>
      <c r="CZ1082" t="s">
        <v>777</v>
      </c>
      <c r="DA1082" t="s">
        <v>778</v>
      </c>
      <c r="DB1082" t="s">
        <v>4310</v>
      </c>
      <c r="DC1082">
        <v>99.015000000000001</v>
      </c>
      <c r="DD1082">
        <v>100</v>
      </c>
      <c r="DE1082" s="1">
        <v>1.11E-99</v>
      </c>
      <c r="DF1082">
        <v>364</v>
      </c>
      <c r="DG1082">
        <v>203</v>
      </c>
      <c r="DH1082">
        <v>2</v>
      </c>
      <c r="DI1082">
        <v>0</v>
      </c>
      <c r="DJ1082">
        <v>1</v>
      </c>
      <c r="DK1082">
        <v>203</v>
      </c>
      <c r="DL1082">
        <v>47</v>
      </c>
      <c r="DM1082">
        <v>249</v>
      </c>
      <c r="DN1082" t="s">
        <v>439</v>
      </c>
    </row>
    <row r="1083" spans="1:118" x14ac:dyDescent="0.25">
      <c r="A1083" t="s">
        <v>4635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8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13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7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1</v>
      </c>
      <c r="BD1083">
        <v>1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5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1</v>
      </c>
      <c r="CG1083">
        <v>0</v>
      </c>
      <c r="CH1083">
        <v>0</v>
      </c>
      <c r="CI1083">
        <v>0</v>
      </c>
      <c r="CJ1083">
        <v>1</v>
      </c>
      <c r="CK1083">
        <v>0</v>
      </c>
      <c r="CL1083">
        <v>3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f t="shared" si="16"/>
        <v>49</v>
      </c>
      <c r="CS1083" t="s">
        <v>780</v>
      </c>
      <c r="CT1083" t="s">
        <v>4636</v>
      </c>
      <c r="CU1083" t="s">
        <v>118</v>
      </c>
      <c r="CV1083" t="s">
        <v>325</v>
      </c>
      <c r="CW1083" t="s">
        <v>326</v>
      </c>
      <c r="CX1083" t="s">
        <v>435</v>
      </c>
      <c r="CY1083" t="s">
        <v>776</v>
      </c>
      <c r="CZ1083" t="s">
        <v>777</v>
      </c>
      <c r="DA1083" t="s">
        <v>778</v>
      </c>
      <c r="DB1083" t="s">
        <v>4637</v>
      </c>
      <c r="DC1083">
        <v>100</v>
      </c>
      <c r="DD1083">
        <v>99</v>
      </c>
      <c r="DE1083" s="1">
        <v>6.5800000000000004E-102</v>
      </c>
      <c r="DF1083">
        <v>372</v>
      </c>
      <c r="DG1083">
        <v>201</v>
      </c>
      <c r="DH1083">
        <v>0</v>
      </c>
      <c r="DI1083">
        <v>0</v>
      </c>
      <c r="DJ1083">
        <v>2</v>
      </c>
      <c r="DK1083">
        <v>202</v>
      </c>
      <c r="DL1083">
        <v>1</v>
      </c>
      <c r="DM1083">
        <v>201</v>
      </c>
      <c r="DN1083" t="s">
        <v>439</v>
      </c>
    </row>
    <row r="1084" spans="1:118" x14ac:dyDescent="0.25">
      <c r="A1084" t="s">
        <v>4509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14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35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1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f t="shared" si="16"/>
        <v>50</v>
      </c>
      <c r="CS1084" t="s">
        <v>780</v>
      </c>
      <c r="CT1084" t="s">
        <v>4510</v>
      </c>
      <c r="CU1084" t="s">
        <v>118</v>
      </c>
      <c r="CV1084" t="s">
        <v>325</v>
      </c>
      <c r="CW1084" t="s">
        <v>326</v>
      </c>
      <c r="CX1084" t="s">
        <v>435</v>
      </c>
      <c r="CY1084" t="s">
        <v>776</v>
      </c>
      <c r="CZ1084" t="s">
        <v>777</v>
      </c>
      <c r="DA1084" t="s">
        <v>778</v>
      </c>
      <c r="DB1084" t="s">
        <v>4511</v>
      </c>
      <c r="DC1084">
        <v>96.491</v>
      </c>
      <c r="DD1084">
        <v>100</v>
      </c>
      <c r="DE1084" s="1">
        <v>9.3899999999999998E-75</v>
      </c>
      <c r="DF1084">
        <v>281</v>
      </c>
      <c r="DG1084">
        <v>171</v>
      </c>
      <c r="DH1084">
        <v>4</v>
      </c>
      <c r="DI1084">
        <v>1</v>
      </c>
      <c r="DJ1084">
        <v>1</v>
      </c>
      <c r="DK1084">
        <v>171</v>
      </c>
      <c r="DL1084">
        <v>47</v>
      </c>
      <c r="DM1084">
        <v>215</v>
      </c>
      <c r="DN1084" t="s">
        <v>439</v>
      </c>
    </row>
    <row r="1085" spans="1:118" x14ac:dyDescent="0.25">
      <c r="A1085" t="s">
        <v>4844</v>
      </c>
      <c r="B1085">
        <v>0</v>
      </c>
      <c r="C1085">
        <v>0</v>
      </c>
      <c r="D1085">
        <v>17</v>
      </c>
      <c r="E1085">
        <v>8</v>
      </c>
      <c r="F1085">
        <v>2</v>
      </c>
      <c r="G1085">
        <v>2</v>
      </c>
      <c r="H1085">
        <v>5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4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4</v>
      </c>
      <c r="AH1085">
        <v>0</v>
      </c>
      <c r="AI1085">
        <v>5</v>
      </c>
      <c r="AJ1085">
        <v>1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1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1</v>
      </c>
      <c r="BV1085">
        <v>0</v>
      </c>
      <c r="BW1085">
        <v>0</v>
      </c>
      <c r="BX1085">
        <v>2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1</v>
      </c>
      <c r="CI1085">
        <v>0</v>
      </c>
      <c r="CJ1085">
        <v>1</v>
      </c>
      <c r="CK1085">
        <v>0</v>
      </c>
      <c r="CL1085">
        <v>2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f t="shared" si="16"/>
        <v>57</v>
      </c>
      <c r="CS1085" t="s">
        <v>780</v>
      </c>
      <c r="CT1085" t="s">
        <v>4845</v>
      </c>
      <c r="CU1085" t="s">
        <v>118</v>
      </c>
      <c r="CV1085" t="s">
        <v>325</v>
      </c>
      <c r="CW1085" t="s">
        <v>326</v>
      </c>
      <c r="CX1085" t="s">
        <v>435</v>
      </c>
      <c r="CY1085" t="s">
        <v>776</v>
      </c>
      <c r="CZ1085" t="s">
        <v>777</v>
      </c>
      <c r="DA1085" t="s">
        <v>778</v>
      </c>
      <c r="DB1085" t="s">
        <v>4263</v>
      </c>
      <c r="DC1085">
        <v>94.415999999999997</v>
      </c>
      <c r="DD1085">
        <v>99</v>
      </c>
      <c r="DE1085" s="1">
        <v>3.0000000000000001E-80</v>
      </c>
      <c r="DF1085">
        <v>300</v>
      </c>
      <c r="DG1085">
        <v>197</v>
      </c>
      <c r="DH1085">
        <v>7</v>
      </c>
      <c r="DI1085">
        <v>4</v>
      </c>
      <c r="DJ1085">
        <v>2</v>
      </c>
      <c r="DK1085">
        <v>194</v>
      </c>
      <c r="DL1085">
        <v>72</v>
      </c>
      <c r="DM1085">
        <v>268</v>
      </c>
      <c r="DN1085" t="s">
        <v>439</v>
      </c>
    </row>
    <row r="1086" spans="1:118" x14ac:dyDescent="0.25">
      <c r="A1086" t="s">
        <v>4838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0</v>
      </c>
      <c r="R1086">
        <v>4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20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3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8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1</v>
      </c>
      <c r="BW1086">
        <v>2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1</v>
      </c>
      <c r="CD1086">
        <v>0</v>
      </c>
      <c r="CE1086">
        <v>0</v>
      </c>
      <c r="CF1086">
        <v>4</v>
      </c>
      <c r="CG1086">
        <v>14</v>
      </c>
      <c r="CH1086">
        <v>7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1</v>
      </c>
      <c r="CP1086">
        <v>0</v>
      </c>
      <c r="CQ1086">
        <v>0</v>
      </c>
      <c r="CR1086">
        <f t="shared" si="16"/>
        <v>67</v>
      </c>
      <c r="CS1086" t="s">
        <v>780</v>
      </c>
      <c r="CT1086" t="s">
        <v>4839</v>
      </c>
      <c r="CU1086" t="s">
        <v>118</v>
      </c>
      <c r="CV1086" t="s">
        <v>325</v>
      </c>
      <c r="CW1086" t="s">
        <v>326</v>
      </c>
      <c r="CX1086" t="s">
        <v>435</v>
      </c>
      <c r="CY1086" t="s">
        <v>776</v>
      </c>
      <c r="CZ1086" t="s">
        <v>777</v>
      </c>
      <c r="DA1086" t="s">
        <v>778</v>
      </c>
      <c r="DB1086" t="s">
        <v>4840</v>
      </c>
      <c r="DC1086">
        <v>99.504999999999995</v>
      </c>
      <c r="DD1086">
        <v>100</v>
      </c>
      <c r="DE1086" s="1">
        <v>8.5099999999999995E-101</v>
      </c>
      <c r="DF1086">
        <v>368</v>
      </c>
      <c r="DG1086">
        <v>202</v>
      </c>
      <c r="DH1086">
        <v>1</v>
      </c>
      <c r="DI1086">
        <v>0</v>
      </c>
      <c r="DJ1086">
        <v>1</v>
      </c>
      <c r="DK1086">
        <v>202</v>
      </c>
      <c r="DL1086">
        <v>32</v>
      </c>
      <c r="DM1086">
        <v>233</v>
      </c>
      <c r="DN1086" t="s">
        <v>439</v>
      </c>
    </row>
    <row r="1087" spans="1:118" x14ac:dyDescent="0.25">
      <c r="A1087" t="s">
        <v>5205</v>
      </c>
      <c r="B1087">
        <v>0</v>
      </c>
      <c r="C1087">
        <v>0</v>
      </c>
      <c r="D1087">
        <v>48</v>
      </c>
      <c r="E1087">
        <v>1</v>
      </c>
      <c r="F1087">
        <v>3</v>
      </c>
      <c r="G1087">
        <v>4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2</v>
      </c>
      <c r="V1087">
        <v>1</v>
      </c>
      <c r="W1087">
        <v>11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1</v>
      </c>
      <c r="AP1087">
        <v>0</v>
      </c>
      <c r="AQ1087">
        <v>0</v>
      </c>
      <c r="AR1087">
        <v>0</v>
      </c>
      <c r="AS1087">
        <v>1</v>
      </c>
      <c r="AT1087">
        <v>0</v>
      </c>
      <c r="AU1087">
        <v>2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1</v>
      </c>
      <c r="BE1087">
        <v>0</v>
      </c>
      <c r="BF1087">
        <v>0</v>
      </c>
      <c r="BG1087">
        <v>0</v>
      </c>
      <c r="BH1087">
        <v>1</v>
      </c>
      <c r="BI1087">
        <v>0</v>
      </c>
      <c r="BJ1087">
        <v>0</v>
      </c>
      <c r="BK1087">
        <v>0</v>
      </c>
      <c r="BL1087">
        <v>0</v>
      </c>
      <c r="BM1087">
        <v>1</v>
      </c>
      <c r="BN1087">
        <v>1</v>
      </c>
      <c r="BO1087">
        <v>1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2</v>
      </c>
      <c r="BV1087">
        <v>0</v>
      </c>
      <c r="BW1087">
        <v>0</v>
      </c>
      <c r="BX1087">
        <v>4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5</v>
      </c>
      <c r="CE1087">
        <v>1</v>
      </c>
      <c r="CF1087">
        <v>0</v>
      </c>
      <c r="CG1087">
        <v>1</v>
      </c>
      <c r="CH1087">
        <v>0</v>
      </c>
      <c r="CI1087">
        <v>1</v>
      </c>
      <c r="CJ1087">
        <v>0</v>
      </c>
      <c r="CK1087">
        <v>0</v>
      </c>
      <c r="CL1087">
        <v>1</v>
      </c>
      <c r="CM1087">
        <v>1</v>
      </c>
      <c r="CN1087">
        <v>0</v>
      </c>
      <c r="CO1087">
        <v>0</v>
      </c>
      <c r="CP1087">
        <v>0</v>
      </c>
      <c r="CQ1087">
        <v>0</v>
      </c>
      <c r="CR1087">
        <f t="shared" si="16"/>
        <v>96</v>
      </c>
      <c r="CS1087" t="s">
        <v>780</v>
      </c>
      <c r="CT1087" t="s">
        <v>5206</v>
      </c>
      <c r="CU1087" t="s">
        <v>118</v>
      </c>
      <c r="CV1087" t="s">
        <v>325</v>
      </c>
      <c r="CW1087" t="s">
        <v>326</v>
      </c>
      <c r="CX1087" t="s">
        <v>435</v>
      </c>
      <c r="CY1087" t="s">
        <v>776</v>
      </c>
      <c r="CZ1087" t="s">
        <v>777</v>
      </c>
      <c r="DA1087" t="s">
        <v>778</v>
      </c>
      <c r="DB1087" t="s">
        <v>5207</v>
      </c>
      <c r="DC1087">
        <v>100</v>
      </c>
      <c r="DD1087">
        <v>100</v>
      </c>
      <c r="DE1087" s="1">
        <v>1.4299999999999999E-103</v>
      </c>
      <c r="DF1087">
        <v>377</v>
      </c>
      <c r="DG1087">
        <v>204</v>
      </c>
      <c r="DH1087">
        <v>0</v>
      </c>
      <c r="DI1087">
        <v>0</v>
      </c>
      <c r="DJ1087">
        <v>1</v>
      </c>
      <c r="DK1087">
        <v>204</v>
      </c>
      <c r="DL1087">
        <v>6</v>
      </c>
      <c r="DM1087">
        <v>209</v>
      </c>
      <c r="DN1087" t="s">
        <v>439</v>
      </c>
    </row>
    <row r="1088" spans="1:118" x14ac:dyDescent="0.25">
      <c r="A1088" t="s">
        <v>5367</v>
      </c>
      <c r="B1088">
        <v>1</v>
      </c>
      <c r="C1088">
        <v>1</v>
      </c>
      <c r="D1088">
        <v>1</v>
      </c>
      <c r="E1088">
        <v>0</v>
      </c>
      <c r="F1088">
        <v>0</v>
      </c>
      <c r="G1088">
        <v>2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3</v>
      </c>
      <c r="P1088">
        <v>0</v>
      </c>
      <c r="Q1088">
        <v>0</v>
      </c>
      <c r="R1088">
        <v>58</v>
      </c>
      <c r="S1088">
        <v>0</v>
      </c>
      <c r="T1088">
        <v>0</v>
      </c>
      <c r="U1088">
        <v>1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0</v>
      </c>
      <c r="AE1088">
        <v>0</v>
      </c>
      <c r="AF1088">
        <v>0</v>
      </c>
      <c r="AG1088">
        <v>2</v>
      </c>
      <c r="AH1088">
        <v>0</v>
      </c>
      <c r="AI1088">
        <v>46</v>
      </c>
      <c r="AJ1088">
        <v>0</v>
      </c>
      <c r="AK1088">
        <v>0</v>
      </c>
      <c r="AL1088">
        <v>0</v>
      </c>
      <c r="AM1088">
        <v>1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2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2</v>
      </c>
      <c r="BM1088">
        <v>1</v>
      </c>
      <c r="BN1088">
        <v>0</v>
      </c>
      <c r="BO1088">
        <v>1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8</v>
      </c>
      <c r="BV1088">
        <v>0</v>
      </c>
      <c r="BW1088">
        <v>0</v>
      </c>
      <c r="BX1088">
        <v>3</v>
      </c>
      <c r="BY1088">
        <v>0</v>
      </c>
      <c r="BZ1088">
        <v>0</v>
      </c>
      <c r="CA1088">
        <v>1</v>
      </c>
      <c r="CB1088">
        <v>0</v>
      </c>
      <c r="CC1088">
        <v>1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1</v>
      </c>
      <c r="CK1088">
        <v>0</v>
      </c>
      <c r="CL1088">
        <v>5</v>
      </c>
      <c r="CM1088">
        <v>3</v>
      </c>
      <c r="CN1088">
        <v>1</v>
      </c>
      <c r="CO1088">
        <v>0</v>
      </c>
      <c r="CP1088">
        <v>0</v>
      </c>
      <c r="CQ1088">
        <v>0</v>
      </c>
      <c r="CR1088">
        <f t="shared" si="16"/>
        <v>148</v>
      </c>
      <c r="CS1088" t="s">
        <v>780</v>
      </c>
      <c r="CT1088" t="s">
        <v>5368</v>
      </c>
      <c r="CU1088" t="s">
        <v>118</v>
      </c>
      <c r="CV1088" t="s">
        <v>325</v>
      </c>
      <c r="CW1088" t="s">
        <v>326</v>
      </c>
      <c r="CX1088" t="s">
        <v>435</v>
      </c>
      <c r="CY1088" t="s">
        <v>776</v>
      </c>
      <c r="CZ1088" t="s">
        <v>777</v>
      </c>
      <c r="DA1088" t="s">
        <v>778</v>
      </c>
      <c r="DB1088" t="s">
        <v>2939</v>
      </c>
      <c r="DC1088">
        <v>97.938000000000002</v>
      </c>
      <c r="DD1088">
        <v>100</v>
      </c>
      <c r="DE1088" s="1">
        <v>2.29E-91</v>
      </c>
      <c r="DF1088">
        <v>337</v>
      </c>
      <c r="DG1088">
        <v>194</v>
      </c>
      <c r="DH1088">
        <v>4</v>
      </c>
      <c r="DI1088">
        <v>0</v>
      </c>
      <c r="DJ1088">
        <v>1</v>
      </c>
      <c r="DK1088">
        <v>194</v>
      </c>
      <c r="DL1088">
        <v>58</v>
      </c>
      <c r="DM1088">
        <v>251</v>
      </c>
      <c r="DN1088" t="s">
        <v>439</v>
      </c>
    </row>
    <row r="1089" spans="1:118" x14ac:dyDescent="0.25">
      <c r="A1089" t="s">
        <v>5252</v>
      </c>
      <c r="B1089">
        <v>2</v>
      </c>
      <c r="C1089">
        <v>0</v>
      </c>
      <c r="D1089">
        <v>1</v>
      </c>
      <c r="E1089">
        <v>1</v>
      </c>
      <c r="F1089">
        <v>1</v>
      </c>
      <c r="G1089">
        <v>3</v>
      </c>
      <c r="H1089">
        <v>1</v>
      </c>
      <c r="I1089">
        <v>1</v>
      </c>
      <c r="J1089">
        <v>0</v>
      </c>
      <c r="K1089">
        <v>1</v>
      </c>
      <c r="L1089">
        <v>21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0</v>
      </c>
      <c r="S1089">
        <v>2</v>
      </c>
      <c r="T1089">
        <v>0</v>
      </c>
      <c r="U1089">
        <v>1</v>
      </c>
      <c r="V1089">
        <v>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1</v>
      </c>
      <c r="AD1089">
        <v>0</v>
      </c>
      <c r="AE1089">
        <v>0</v>
      </c>
      <c r="AF1089">
        <v>0</v>
      </c>
      <c r="AG1089">
        <v>14</v>
      </c>
      <c r="AH1089">
        <v>4</v>
      </c>
      <c r="AI1089">
        <v>0</v>
      </c>
      <c r="AJ1089">
        <v>0</v>
      </c>
      <c r="AK1089">
        <v>1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0</v>
      </c>
      <c r="BD1089">
        <v>1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1</v>
      </c>
      <c r="BN1089">
        <v>11</v>
      </c>
      <c r="BO1089">
        <v>0</v>
      </c>
      <c r="BP1089">
        <v>0</v>
      </c>
      <c r="BQ1089">
        <v>0</v>
      </c>
      <c r="BR1089">
        <v>2</v>
      </c>
      <c r="BS1089">
        <v>0</v>
      </c>
      <c r="BT1089">
        <v>3</v>
      </c>
      <c r="BU1089">
        <v>3</v>
      </c>
      <c r="BV1089">
        <v>1</v>
      </c>
      <c r="BW1089">
        <v>0</v>
      </c>
      <c r="BX1089">
        <v>4</v>
      </c>
      <c r="BY1089">
        <v>0</v>
      </c>
      <c r="BZ1089">
        <v>0</v>
      </c>
      <c r="CA1089">
        <v>0</v>
      </c>
      <c r="CB1089">
        <v>0</v>
      </c>
      <c r="CC1089">
        <v>3</v>
      </c>
      <c r="CD1089">
        <v>1</v>
      </c>
      <c r="CE1089">
        <v>0</v>
      </c>
      <c r="CF1089">
        <v>0</v>
      </c>
      <c r="CG1089">
        <v>0</v>
      </c>
      <c r="CH1089">
        <v>0</v>
      </c>
      <c r="CI1089">
        <v>71</v>
      </c>
      <c r="CJ1089">
        <v>5</v>
      </c>
      <c r="CK1089">
        <v>0</v>
      </c>
      <c r="CL1089">
        <v>4</v>
      </c>
      <c r="CM1089">
        <v>3</v>
      </c>
      <c r="CN1089">
        <v>0</v>
      </c>
      <c r="CO1089">
        <v>0</v>
      </c>
      <c r="CP1089">
        <v>0</v>
      </c>
      <c r="CQ1089">
        <v>0</v>
      </c>
      <c r="CR1089">
        <f t="shared" si="16"/>
        <v>171</v>
      </c>
      <c r="CS1089" t="s">
        <v>780</v>
      </c>
      <c r="CT1089" t="s">
        <v>1540</v>
      </c>
      <c r="CU1089" t="s">
        <v>118</v>
      </c>
      <c r="CV1089" t="s">
        <v>325</v>
      </c>
      <c r="CW1089" t="s">
        <v>326</v>
      </c>
      <c r="CX1089" t="s">
        <v>435</v>
      </c>
      <c r="CY1089" t="s">
        <v>776</v>
      </c>
      <c r="CZ1089" t="s">
        <v>777</v>
      </c>
      <c r="DA1089" t="s">
        <v>778</v>
      </c>
      <c r="DB1089" t="s">
        <v>1541</v>
      </c>
      <c r="DC1089">
        <v>99.492000000000004</v>
      </c>
      <c r="DD1089">
        <v>100</v>
      </c>
      <c r="DE1089" s="1">
        <v>4.97E-98</v>
      </c>
      <c r="DF1089">
        <v>359</v>
      </c>
      <c r="DG1089">
        <v>197</v>
      </c>
      <c r="DH1089">
        <v>1</v>
      </c>
      <c r="DI1089">
        <v>0</v>
      </c>
      <c r="DJ1089">
        <v>1</v>
      </c>
      <c r="DK1089">
        <v>197</v>
      </c>
      <c r="DL1089">
        <v>47</v>
      </c>
      <c r="DM1089">
        <v>243</v>
      </c>
      <c r="DN1089" t="s">
        <v>439</v>
      </c>
    </row>
    <row r="1090" spans="1:118" x14ac:dyDescent="0.25">
      <c r="A1090" t="s">
        <v>5244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1</v>
      </c>
      <c r="Y1090">
        <v>1</v>
      </c>
      <c r="Z1090">
        <v>0</v>
      </c>
      <c r="AA1090">
        <v>5</v>
      </c>
      <c r="AB1090">
        <v>0</v>
      </c>
      <c r="AC1090">
        <v>0</v>
      </c>
      <c r="AD1090">
        <v>116</v>
      </c>
      <c r="AE1090">
        <v>0</v>
      </c>
      <c r="AF1090">
        <v>1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56</v>
      </c>
      <c r="AW1090">
        <v>18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1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1</v>
      </c>
      <c r="CP1090">
        <v>0</v>
      </c>
      <c r="CQ1090">
        <v>0</v>
      </c>
      <c r="CR1090">
        <f t="shared" ref="CR1090:CR1153" si="17">SUM(B1090:CQ1090)</f>
        <v>201</v>
      </c>
      <c r="CS1090" t="s">
        <v>780</v>
      </c>
      <c r="CT1090" t="s">
        <v>5245</v>
      </c>
      <c r="CU1090" t="s">
        <v>118</v>
      </c>
      <c r="CV1090" t="s">
        <v>325</v>
      </c>
      <c r="CW1090" t="s">
        <v>326</v>
      </c>
      <c r="CX1090" t="s">
        <v>435</v>
      </c>
      <c r="CY1090" t="s">
        <v>776</v>
      </c>
      <c r="CZ1090" t="s">
        <v>777</v>
      </c>
      <c r="DA1090" t="s">
        <v>778</v>
      </c>
      <c r="DB1090" t="s">
        <v>5246</v>
      </c>
      <c r="DC1090">
        <v>100</v>
      </c>
      <c r="DD1090">
        <v>100</v>
      </c>
      <c r="DE1090" s="1">
        <v>9.6999999999999993E-90</v>
      </c>
      <c r="DF1090">
        <v>331</v>
      </c>
      <c r="DG1090">
        <v>179</v>
      </c>
      <c r="DH1090">
        <v>0</v>
      </c>
      <c r="DI1090">
        <v>0</v>
      </c>
      <c r="DJ1090">
        <v>1</v>
      </c>
      <c r="DK1090">
        <v>179</v>
      </c>
      <c r="DL1090">
        <v>32</v>
      </c>
      <c r="DM1090">
        <v>210</v>
      </c>
      <c r="DN1090" t="s">
        <v>439</v>
      </c>
    </row>
    <row r="1091" spans="1:118" x14ac:dyDescent="0.25">
      <c r="A1091" t="s">
        <v>5526</v>
      </c>
      <c r="B1091">
        <v>140</v>
      </c>
      <c r="C1091">
        <v>11</v>
      </c>
      <c r="D1091">
        <v>1</v>
      </c>
      <c r="E1091">
        <v>138</v>
      </c>
      <c r="F1091">
        <v>3</v>
      </c>
      <c r="G1091">
        <v>16</v>
      </c>
      <c r="H1091">
        <v>45</v>
      </c>
      <c r="I1091">
        <v>0</v>
      </c>
      <c r="J1091">
        <v>0</v>
      </c>
      <c r="K1091">
        <v>1</v>
      </c>
      <c r="L1091">
        <v>1</v>
      </c>
      <c r="M1091">
        <v>9</v>
      </c>
      <c r="N1091">
        <v>2</v>
      </c>
      <c r="O1091">
        <v>1</v>
      </c>
      <c r="P1091">
        <v>0</v>
      </c>
      <c r="Q1091">
        <v>0</v>
      </c>
      <c r="R1091">
        <v>2</v>
      </c>
      <c r="S1091">
        <v>3</v>
      </c>
      <c r="T1091">
        <v>19</v>
      </c>
      <c r="U1091">
        <v>4</v>
      </c>
      <c r="V1091">
        <v>5</v>
      </c>
      <c r="W1091">
        <v>0</v>
      </c>
      <c r="X1091">
        <v>0</v>
      </c>
      <c r="Y1091">
        <v>0</v>
      </c>
      <c r="Z1091">
        <v>68</v>
      </c>
      <c r="AA1091">
        <v>53</v>
      </c>
      <c r="AB1091">
        <v>0</v>
      </c>
      <c r="AC1091">
        <v>1</v>
      </c>
      <c r="AD1091">
        <v>0</v>
      </c>
      <c r="AE1091">
        <v>0</v>
      </c>
      <c r="AF1091">
        <v>0</v>
      </c>
      <c r="AG1091">
        <v>3</v>
      </c>
      <c r="AH1091">
        <v>1</v>
      </c>
      <c r="AI1091">
        <v>0</v>
      </c>
      <c r="AJ1091">
        <v>1</v>
      </c>
      <c r="AK1091">
        <v>4</v>
      </c>
      <c r="AL1091">
        <v>2</v>
      </c>
      <c r="AM1091">
        <v>0</v>
      </c>
      <c r="AN1091">
        <v>1</v>
      </c>
      <c r="AO1091">
        <v>0</v>
      </c>
      <c r="AP1091">
        <v>0</v>
      </c>
      <c r="AQ1091">
        <v>2</v>
      </c>
      <c r="AR1091">
        <v>4</v>
      </c>
      <c r="AS1091">
        <v>2</v>
      </c>
      <c r="AT1091">
        <v>9</v>
      </c>
      <c r="AU1091">
        <v>5</v>
      </c>
      <c r="AV1091">
        <v>0</v>
      </c>
      <c r="AW1091">
        <v>0</v>
      </c>
      <c r="AX1091">
        <v>1</v>
      </c>
      <c r="AY1091">
        <v>2</v>
      </c>
      <c r="AZ1091">
        <v>1</v>
      </c>
      <c r="BA1091">
        <v>0</v>
      </c>
      <c r="BB1091">
        <v>0</v>
      </c>
      <c r="BC1091">
        <v>0</v>
      </c>
      <c r="BD1091">
        <v>2</v>
      </c>
      <c r="BE1091">
        <v>0</v>
      </c>
      <c r="BF1091">
        <v>0</v>
      </c>
      <c r="BG1091">
        <v>0</v>
      </c>
      <c r="BH1091">
        <v>10</v>
      </c>
      <c r="BI1091">
        <v>0</v>
      </c>
      <c r="BJ1091">
        <v>3</v>
      </c>
      <c r="BK1091">
        <v>2</v>
      </c>
      <c r="BL1091">
        <v>1</v>
      </c>
      <c r="BM1091">
        <v>2</v>
      </c>
      <c r="BN1091">
        <v>9</v>
      </c>
      <c r="BO1091">
        <v>4</v>
      </c>
      <c r="BP1091">
        <v>7</v>
      </c>
      <c r="BQ1091">
        <v>3</v>
      </c>
      <c r="BR1091">
        <v>1</v>
      </c>
      <c r="BS1091">
        <v>1</v>
      </c>
      <c r="BT1091">
        <v>2</v>
      </c>
      <c r="BU1091">
        <v>14</v>
      </c>
      <c r="BV1091">
        <v>3</v>
      </c>
      <c r="BW1091">
        <v>0</v>
      </c>
      <c r="BX1091">
        <v>26</v>
      </c>
      <c r="BY1091">
        <v>0</v>
      </c>
      <c r="BZ1091">
        <v>1</v>
      </c>
      <c r="CA1091">
        <v>0</v>
      </c>
      <c r="CB1091">
        <v>0</v>
      </c>
      <c r="CC1091">
        <v>2</v>
      </c>
      <c r="CD1091">
        <v>4</v>
      </c>
      <c r="CE1091">
        <v>9</v>
      </c>
      <c r="CF1091">
        <v>1</v>
      </c>
      <c r="CG1091">
        <v>2</v>
      </c>
      <c r="CH1091">
        <v>2</v>
      </c>
      <c r="CI1091">
        <v>7</v>
      </c>
      <c r="CJ1091">
        <v>8</v>
      </c>
      <c r="CK1091">
        <v>2</v>
      </c>
      <c r="CL1091">
        <v>11</v>
      </c>
      <c r="CM1091">
        <v>15</v>
      </c>
      <c r="CN1091">
        <v>1</v>
      </c>
      <c r="CO1091">
        <v>0</v>
      </c>
      <c r="CP1091">
        <v>0</v>
      </c>
      <c r="CQ1091">
        <v>0</v>
      </c>
      <c r="CR1091">
        <f t="shared" si="17"/>
        <v>716</v>
      </c>
      <c r="CS1091" t="s">
        <v>780</v>
      </c>
      <c r="CT1091" t="s">
        <v>5527</v>
      </c>
      <c r="CU1091" t="s">
        <v>118</v>
      </c>
      <c r="CV1091" t="s">
        <v>325</v>
      </c>
      <c r="CW1091" t="s">
        <v>326</v>
      </c>
      <c r="CX1091" t="s">
        <v>435</v>
      </c>
      <c r="CY1091" t="s">
        <v>776</v>
      </c>
      <c r="CZ1091" t="s">
        <v>777</v>
      </c>
      <c r="DA1091" t="s">
        <v>778</v>
      </c>
      <c r="DB1091" t="s">
        <v>5528</v>
      </c>
      <c r="DC1091">
        <v>100</v>
      </c>
      <c r="DD1091">
        <v>100</v>
      </c>
      <c r="DE1091" s="1">
        <v>1.37E-98</v>
      </c>
      <c r="DF1091">
        <v>361</v>
      </c>
      <c r="DG1091">
        <v>195</v>
      </c>
      <c r="DH1091">
        <v>0</v>
      </c>
      <c r="DI1091">
        <v>0</v>
      </c>
      <c r="DJ1091">
        <v>1</v>
      </c>
      <c r="DK1091">
        <v>195</v>
      </c>
      <c r="DL1091">
        <v>362</v>
      </c>
      <c r="DM1091">
        <v>556</v>
      </c>
      <c r="DN1091" t="s">
        <v>439</v>
      </c>
    </row>
    <row r="1092" spans="1:118" x14ac:dyDescent="0.25">
      <c r="A1092" t="s">
        <v>4670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1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1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1</v>
      </c>
      <c r="CI1092">
        <v>0</v>
      </c>
      <c r="CJ1092">
        <v>0</v>
      </c>
      <c r="CK1092">
        <v>0</v>
      </c>
      <c r="CL1092">
        <v>0</v>
      </c>
      <c r="CM1092">
        <v>1</v>
      </c>
      <c r="CN1092">
        <v>0</v>
      </c>
      <c r="CO1092">
        <v>0</v>
      </c>
      <c r="CP1092">
        <v>0</v>
      </c>
      <c r="CQ1092">
        <v>0</v>
      </c>
      <c r="CR1092">
        <f t="shared" si="17"/>
        <v>5</v>
      </c>
      <c r="CS1092" t="s">
        <v>4674</v>
      </c>
      <c r="CT1092" t="s">
        <v>4671</v>
      </c>
      <c r="CU1092" t="s">
        <v>118</v>
      </c>
      <c r="CV1092" t="s">
        <v>325</v>
      </c>
      <c r="CW1092" t="s">
        <v>326</v>
      </c>
      <c r="CX1092" t="s">
        <v>435</v>
      </c>
      <c r="CY1092" t="s">
        <v>776</v>
      </c>
      <c r="CZ1092" t="s">
        <v>170</v>
      </c>
      <c r="DA1092" t="s">
        <v>4672</v>
      </c>
      <c r="DB1092" t="s">
        <v>4673</v>
      </c>
      <c r="DC1092">
        <v>100</v>
      </c>
      <c r="DD1092">
        <v>100</v>
      </c>
      <c r="DE1092" s="1">
        <v>6.5400000000000003E-102</v>
      </c>
      <c r="DF1092">
        <v>372</v>
      </c>
      <c r="DG1092">
        <v>201</v>
      </c>
      <c r="DH1092">
        <v>0</v>
      </c>
      <c r="DI1092">
        <v>0</v>
      </c>
      <c r="DJ1092">
        <v>1</v>
      </c>
      <c r="DK1092">
        <v>201</v>
      </c>
      <c r="DL1092">
        <v>47</v>
      </c>
      <c r="DM1092">
        <v>247</v>
      </c>
      <c r="DN1092" t="s">
        <v>439</v>
      </c>
    </row>
    <row r="1093" spans="1:118" x14ac:dyDescent="0.25">
      <c r="A1093" t="s">
        <v>433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1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f t="shared" si="17"/>
        <v>1</v>
      </c>
      <c r="CS1093" t="s">
        <v>438</v>
      </c>
      <c r="CT1093" t="s">
        <v>434</v>
      </c>
      <c r="CU1093" t="s">
        <v>118</v>
      </c>
      <c r="CV1093" t="s">
        <v>325</v>
      </c>
      <c r="CW1093" t="s">
        <v>326</v>
      </c>
      <c r="CX1093" t="s">
        <v>435</v>
      </c>
      <c r="CY1093" t="s">
        <v>170</v>
      </c>
      <c r="CZ1093" t="s">
        <v>170</v>
      </c>
      <c r="DA1093" t="s">
        <v>436</v>
      </c>
      <c r="DB1093" t="s">
        <v>437</v>
      </c>
      <c r="DC1093">
        <v>96.088999999999999</v>
      </c>
      <c r="DD1093">
        <v>100</v>
      </c>
      <c r="DE1093" s="1">
        <v>4.5799999999999995E-78</v>
      </c>
      <c r="DF1093">
        <v>292</v>
      </c>
      <c r="DG1093">
        <v>179</v>
      </c>
      <c r="DH1093">
        <v>7</v>
      </c>
      <c r="DI1093">
        <v>0</v>
      </c>
      <c r="DJ1093">
        <v>1</v>
      </c>
      <c r="DK1093">
        <v>179</v>
      </c>
      <c r="DL1093">
        <v>47</v>
      </c>
      <c r="DM1093">
        <v>225</v>
      </c>
      <c r="DN1093" t="s">
        <v>439</v>
      </c>
    </row>
    <row r="1094" spans="1:118" x14ac:dyDescent="0.25">
      <c r="A1094" t="s">
        <v>4325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1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f t="shared" si="17"/>
        <v>2</v>
      </c>
      <c r="CS1094" t="s">
        <v>438</v>
      </c>
      <c r="CT1094" t="s">
        <v>4326</v>
      </c>
      <c r="CU1094" t="s">
        <v>118</v>
      </c>
      <c r="CV1094" t="s">
        <v>325</v>
      </c>
      <c r="CW1094" t="s">
        <v>326</v>
      </c>
      <c r="CX1094" t="s">
        <v>435</v>
      </c>
      <c r="CY1094" t="s">
        <v>170</v>
      </c>
      <c r="CZ1094" t="s">
        <v>170</v>
      </c>
      <c r="DA1094" t="s">
        <v>436</v>
      </c>
      <c r="DB1094" t="s">
        <v>3887</v>
      </c>
      <c r="DC1094">
        <v>99.497</v>
      </c>
      <c r="DD1094">
        <v>96</v>
      </c>
      <c r="DE1094" s="1">
        <v>4.0899999999999997E-99</v>
      </c>
      <c r="DF1094">
        <v>363</v>
      </c>
      <c r="DG1094">
        <v>199</v>
      </c>
      <c r="DH1094">
        <v>1</v>
      </c>
      <c r="DI1094">
        <v>0</v>
      </c>
      <c r="DJ1094">
        <v>10</v>
      </c>
      <c r="DK1094">
        <v>208</v>
      </c>
      <c r="DL1094">
        <v>1</v>
      </c>
      <c r="DM1094">
        <v>199</v>
      </c>
      <c r="DN1094" t="s">
        <v>439</v>
      </c>
    </row>
    <row r="1095" spans="1:118" x14ac:dyDescent="0.25">
      <c r="A1095" t="s">
        <v>2326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3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f t="shared" si="17"/>
        <v>3</v>
      </c>
      <c r="CS1095" t="s">
        <v>438</v>
      </c>
      <c r="CT1095" t="s">
        <v>2327</v>
      </c>
      <c r="CU1095" t="s">
        <v>118</v>
      </c>
      <c r="CV1095" t="s">
        <v>325</v>
      </c>
      <c r="CW1095" t="s">
        <v>326</v>
      </c>
      <c r="CX1095" t="s">
        <v>435</v>
      </c>
      <c r="CY1095" t="s">
        <v>170</v>
      </c>
      <c r="CZ1095" t="s">
        <v>170</v>
      </c>
      <c r="DA1095" t="s">
        <v>436</v>
      </c>
      <c r="DB1095" t="s">
        <v>2328</v>
      </c>
      <c r="DC1095">
        <v>96.635000000000005</v>
      </c>
      <c r="DD1095">
        <v>99</v>
      </c>
      <c r="DE1095" s="1">
        <v>5.3E-93</v>
      </c>
      <c r="DF1095">
        <v>342</v>
      </c>
      <c r="DG1095">
        <v>208</v>
      </c>
      <c r="DH1095">
        <v>4</v>
      </c>
      <c r="DI1095">
        <v>2</v>
      </c>
      <c r="DJ1095">
        <v>2</v>
      </c>
      <c r="DK1095">
        <v>207</v>
      </c>
      <c r="DL1095">
        <v>48</v>
      </c>
      <c r="DM1095">
        <v>254</v>
      </c>
      <c r="DN1095" t="s">
        <v>439</v>
      </c>
    </row>
    <row r="1096" spans="1:118" x14ac:dyDescent="0.25">
      <c r="A1096" t="s">
        <v>2935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8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f t="shared" si="17"/>
        <v>8</v>
      </c>
      <c r="CS1096" t="s">
        <v>438</v>
      </c>
      <c r="CT1096" t="s">
        <v>2936</v>
      </c>
      <c r="CU1096" t="s">
        <v>118</v>
      </c>
      <c r="CV1096" t="s">
        <v>325</v>
      </c>
      <c r="CW1096" t="s">
        <v>326</v>
      </c>
      <c r="CX1096" t="s">
        <v>435</v>
      </c>
      <c r="CY1096" t="s">
        <v>170</v>
      </c>
      <c r="CZ1096" t="s">
        <v>170</v>
      </c>
      <c r="DA1096" t="s">
        <v>436</v>
      </c>
      <c r="DB1096" t="s">
        <v>2937</v>
      </c>
      <c r="DC1096">
        <v>99.015000000000001</v>
      </c>
      <c r="DD1096">
        <v>100</v>
      </c>
      <c r="DE1096" s="1">
        <v>3.9799999999999997E-99</v>
      </c>
      <c r="DF1096">
        <v>363</v>
      </c>
      <c r="DG1096">
        <v>203</v>
      </c>
      <c r="DH1096">
        <v>1</v>
      </c>
      <c r="DI1096">
        <v>1</v>
      </c>
      <c r="DJ1096">
        <v>1</v>
      </c>
      <c r="DK1096">
        <v>203</v>
      </c>
      <c r="DL1096">
        <v>31</v>
      </c>
      <c r="DM1096">
        <v>232</v>
      </c>
      <c r="DN1096" t="s">
        <v>439</v>
      </c>
    </row>
    <row r="1097" spans="1:118" x14ac:dyDescent="0.25">
      <c r="A1097" t="s">
        <v>3449</v>
      </c>
      <c r="B1097">
        <v>1</v>
      </c>
      <c r="C1097">
        <v>0</v>
      </c>
      <c r="D1097">
        <v>0</v>
      </c>
      <c r="E1097">
        <v>3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1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1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5</v>
      </c>
      <c r="CL1097">
        <v>0</v>
      </c>
      <c r="CM1097">
        <v>1</v>
      </c>
      <c r="CN1097">
        <v>0</v>
      </c>
      <c r="CO1097">
        <v>0</v>
      </c>
      <c r="CP1097">
        <v>0</v>
      </c>
      <c r="CQ1097">
        <v>0</v>
      </c>
      <c r="CR1097">
        <f t="shared" si="17"/>
        <v>12</v>
      </c>
      <c r="CS1097" t="s">
        <v>438</v>
      </c>
      <c r="CT1097" t="s">
        <v>3450</v>
      </c>
      <c r="CU1097" t="s">
        <v>118</v>
      </c>
      <c r="CV1097" t="s">
        <v>325</v>
      </c>
      <c r="CW1097" t="s">
        <v>326</v>
      </c>
      <c r="CX1097" t="s">
        <v>435</v>
      </c>
      <c r="CY1097" t="s">
        <v>170</v>
      </c>
      <c r="CZ1097" t="s">
        <v>170</v>
      </c>
      <c r="DA1097" t="s">
        <v>436</v>
      </c>
      <c r="DB1097" t="s">
        <v>3451</v>
      </c>
      <c r="DC1097">
        <v>94.444000000000003</v>
      </c>
      <c r="DD1097">
        <v>99</v>
      </c>
      <c r="DE1097" s="1">
        <v>6.6500000000000002E-82</v>
      </c>
      <c r="DF1097">
        <v>305</v>
      </c>
      <c r="DG1097">
        <v>198</v>
      </c>
      <c r="DH1097">
        <v>11</v>
      </c>
      <c r="DI1097">
        <v>0</v>
      </c>
      <c r="DJ1097">
        <v>1</v>
      </c>
      <c r="DK1097">
        <v>198</v>
      </c>
      <c r="DL1097">
        <v>32</v>
      </c>
      <c r="DM1097">
        <v>229</v>
      </c>
      <c r="DN1097" t="s">
        <v>439</v>
      </c>
    </row>
    <row r="1098" spans="1:118" x14ac:dyDescent="0.25">
      <c r="A1098" t="s">
        <v>3345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9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2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f t="shared" si="17"/>
        <v>12</v>
      </c>
      <c r="CS1098" t="s">
        <v>438</v>
      </c>
      <c r="CT1098" t="s">
        <v>3346</v>
      </c>
      <c r="CU1098" t="s">
        <v>118</v>
      </c>
      <c r="CV1098" t="s">
        <v>325</v>
      </c>
      <c r="CW1098" t="s">
        <v>326</v>
      </c>
      <c r="CX1098" t="s">
        <v>435</v>
      </c>
      <c r="CY1098" t="s">
        <v>170</v>
      </c>
      <c r="CZ1098" t="s">
        <v>170</v>
      </c>
      <c r="DA1098" t="s">
        <v>436</v>
      </c>
      <c r="DB1098" t="s">
        <v>3347</v>
      </c>
      <c r="DC1098">
        <v>98.02</v>
      </c>
      <c r="DD1098">
        <v>100</v>
      </c>
      <c r="DE1098" s="1">
        <v>1.84E-97</v>
      </c>
      <c r="DF1098">
        <v>357</v>
      </c>
      <c r="DG1098">
        <v>202</v>
      </c>
      <c r="DH1098">
        <v>4</v>
      </c>
      <c r="DI1098">
        <v>0</v>
      </c>
      <c r="DJ1098">
        <v>1</v>
      </c>
      <c r="DK1098">
        <v>202</v>
      </c>
      <c r="DL1098">
        <v>4</v>
      </c>
      <c r="DM1098">
        <v>205</v>
      </c>
      <c r="DN1098" t="s">
        <v>439</v>
      </c>
    </row>
    <row r="1099" spans="1:118" x14ac:dyDescent="0.25">
      <c r="A1099" t="s">
        <v>3666</v>
      </c>
      <c r="B1099">
        <v>0</v>
      </c>
      <c r="C1099">
        <v>0</v>
      </c>
      <c r="D1099">
        <v>0</v>
      </c>
      <c r="E1099">
        <v>3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3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5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1</v>
      </c>
      <c r="AM1099">
        <v>0</v>
      </c>
      <c r="AN1099">
        <v>0</v>
      </c>
      <c r="AO1099">
        <v>1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f t="shared" si="17"/>
        <v>13</v>
      </c>
      <c r="CS1099" t="s">
        <v>438</v>
      </c>
      <c r="CT1099" t="s">
        <v>3667</v>
      </c>
      <c r="CU1099" t="s">
        <v>118</v>
      </c>
      <c r="CV1099" t="s">
        <v>325</v>
      </c>
      <c r="CW1099" t="s">
        <v>326</v>
      </c>
      <c r="CX1099" t="s">
        <v>435</v>
      </c>
      <c r="CY1099" t="s">
        <v>170</v>
      </c>
      <c r="CZ1099" t="s">
        <v>170</v>
      </c>
      <c r="DA1099" t="s">
        <v>436</v>
      </c>
      <c r="DB1099" t="s">
        <v>3668</v>
      </c>
      <c r="DC1099">
        <v>100</v>
      </c>
      <c r="DD1099">
        <v>100</v>
      </c>
      <c r="DE1099" s="1">
        <v>1.8299999999999998E-102</v>
      </c>
      <c r="DF1099">
        <v>374</v>
      </c>
      <c r="DG1099">
        <v>202</v>
      </c>
      <c r="DH1099">
        <v>0</v>
      </c>
      <c r="DI1099">
        <v>0</v>
      </c>
      <c r="DJ1099">
        <v>1</v>
      </c>
      <c r="DK1099">
        <v>202</v>
      </c>
      <c r="DL1099">
        <v>301</v>
      </c>
      <c r="DM1099">
        <v>502</v>
      </c>
      <c r="DN1099" t="s">
        <v>439</v>
      </c>
    </row>
    <row r="1100" spans="1:118" x14ac:dyDescent="0.25">
      <c r="A1100" t="s">
        <v>5114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2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9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16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2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1</v>
      </c>
      <c r="BU1100">
        <v>0</v>
      </c>
      <c r="BV1100">
        <v>4</v>
      </c>
      <c r="BW1100">
        <v>0</v>
      </c>
      <c r="BX1100">
        <v>2</v>
      </c>
      <c r="BY1100">
        <v>0</v>
      </c>
      <c r="BZ1100">
        <v>0</v>
      </c>
      <c r="CA1100">
        <v>0</v>
      </c>
      <c r="CB1100">
        <v>0</v>
      </c>
      <c r="CC1100">
        <v>1</v>
      </c>
      <c r="CD1100">
        <v>3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1</v>
      </c>
      <c r="CK1100">
        <v>0</v>
      </c>
      <c r="CL1100">
        <v>1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f t="shared" si="17"/>
        <v>43</v>
      </c>
      <c r="CS1100" t="s">
        <v>438</v>
      </c>
      <c r="CT1100" t="s">
        <v>5115</v>
      </c>
      <c r="CU1100" t="s">
        <v>118</v>
      </c>
      <c r="CV1100" t="s">
        <v>325</v>
      </c>
      <c r="CW1100" t="s">
        <v>326</v>
      </c>
      <c r="CX1100" t="s">
        <v>435</v>
      </c>
      <c r="CY1100" t="s">
        <v>170</v>
      </c>
      <c r="CZ1100" t="s">
        <v>170</v>
      </c>
      <c r="DA1100" t="s">
        <v>436</v>
      </c>
      <c r="DB1100" t="s">
        <v>4637</v>
      </c>
      <c r="DC1100">
        <v>96.078000000000003</v>
      </c>
      <c r="DD1100">
        <v>100</v>
      </c>
      <c r="DE1100" s="1">
        <v>1.13E-89</v>
      </c>
      <c r="DF1100">
        <v>331</v>
      </c>
      <c r="DG1100">
        <v>204</v>
      </c>
      <c r="DH1100">
        <v>6</v>
      </c>
      <c r="DI1100">
        <v>2</v>
      </c>
      <c r="DJ1100">
        <v>1</v>
      </c>
      <c r="DK1100">
        <v>204</v>
      </c>
      <c r="DL1100">
        <v>1</v>
      </c>
      <c r="DM1100">
        <v>202</v>
      </c>
      <c r="DN1100" t="s">
        <v>439</v>
      </c>
    </row>
    <row r="1101" spans="1:118" x14ac:dyDescent="0.25">
      <c r="A1101" t="s">
        <v>4750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3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25</v>
      </c>
      <c r="W1101">
        <v>27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1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6</v>
      </c>
      <c r="BO1101">
        <v>0</v>
      </c>
      <c r="BP1101">
        <v>0</v>
      </c>
      <c r="BQ1101">
        <v>1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1</v>
      </c>
      <c r="BY1101">
        <v>0</v>
      </c>
      <c r="BZ1101">
        <v>0</v>
      </c>
      <c r="CA1101">
        <v>0</v>
      </c>
      <c r="CB1101">
        <v>0</v>
      </c>
      <c r="CC1101">
        <v>1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2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f t="shared" si="17"/>
        <v>68</v>
      </c>
      <c r="CS1101" t="s">
        <v>438</v>
      </c>
      <c r="CT1101" t="s">
        <v>4751</v>
      </c>
      <c r="CU1101" t="s">
        <v>118</v>
      </c>
      <c r="CV1101" t="s">
        <v>325</v>
      </c>
      <c r="CW1101" t="s">
        <v>326</v>
      </c>
      <c r="CX1101" t="s">
        <v>435</v>
      </c>
      <c r="CY1101" t="s">
        <v>170</v>
      </c>
      <c r="CZ1101" t="s">
        <v>170</v>
      </c>
      <c r="DA1101" t="s">
        <v>436</v>
      </c>
      <c r="DB1101" t="s">
        <v>4752</v>
      </c>
      <c r="DC1101">
        <v>96.516999999999996</v>
      </c>
      <c r="DD1101">
        <v>100</v>
      </c>
      <c r="DE1101" s="1">
        <v>1.1099999999999999E-89</v>
      </c>
      <c r="DF1101">
        <v>331</v>
      </c>
      <c r="DG1101">
        <v>201</v>
      </c>
      <c r="DH1101">
        <v>6</v>
      </c>
      <c r="DI1101">
        <v>1</v>
      </c>
      <c r="DJ1101">
        <v>1</v>
      </c>
      <c r="DK1101">
        <v>201</v>
      </c>
      <c r="DL1101">
        <v>47</v>
      </c>
      <c r="DM1101">
        <v>246</v>
      </c>
      <c r="DN1101" t="s">
        <v>439</v>
      </c>
    </row>
    <row r="1102" spans="1:118" x14ac:dyDescent="0.25">
      <c r="A1102" t="s">
        <v>4485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1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1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f t="shared" si="17"/>
        <v>2</v>
      </c>
      <c r="CS1102" t="s">
        <v>4490</v>
      </c>
      <c r="CT1102" t="s">
        <v>4486</v>
      </c>
      <c r="CU1102" t="s">
        <v>118</v>
      </c>
      <c r="CV1102" t="s">
        <v>325</v>
      </c>
      <c r="CW1102" t="s">
        <v>326</v>
      </c>
      <c r="CX1102" t="s">
        <v>783</v>
      </c>
      <c r="CY1102" t="s">
        <v>784</v>
      </c>
      <c r="CZ1102" t="s">
        <v>4487</v>
      </c>
      <c r="DA1102" t="s">
        <v>4488</v>
      </c>
      <c r="DB1102" t="s">
        <v>4489</v>
      </c>
      <c r="DC1102">
        <v>100</v>
      </c>
      <c r="DD1102">
        <v>100</v>
      </c>
      <c r="DE1102" s="1">
        <v>4.1699999999999999E-109</v>
      </c>
      <c r="DF1102">
        <v>396</v>
      </c>
      <c r="DG1102">
        <v>214</v>
      </c>
      <c r="DH1102">
        <v>0</v>
      </c>
      <c r="DI1102">
        <v>0</v>
      </c>
      <c r="DJ1102">
        <v>1</v>
      </c>
      <c r="DK1102">
        <v>214</v>
      </c>
      <c r="DL1102">
        <v>69</v>
      </c>
      <c r="DM1102">
        <v>282</v>
      </c>
      <c r="DN1102" t="s">
        <v>347</v>
      </c>
    </row>
    <row r="1103" spans="1:118" x14ac:dyDescent="0.25">
      <c r="A1103" t="s">
        <v>5174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71</v>
      </c>
      <c r="Y1103">
        <v>12</v>
      </c>
      <c r="Z1103">
        <v>0</v>
      </c>
      <c r="AA1103">
        <v>5</v>
      </c>
      <c r="AB1103">
        <v>7</v>
      </c>
      <c r="AC1103">
        <v>6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1</v>
      </c>
      <c r="BV1103">
        <v>0</v>
      </c>
      <c r="BW1103">
        <v>0</v>
      </c>
      <c r="BX1103">
        <v>1</v>
      </c>
      <c r="BY1103">
        <v>0</v>
      </c>
      <c r="BZ1103">
        <v>0</v>
      </c>
      <c r="CA1103">
        <v>1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2</v>
      </c>
      <c r="CM1103">
        <v>1</v>
      </c>
      <c r="CN1103">
        <v>0</v>
      </c>
      <c r="CO1103">
        <v>0</v>
      </c>
      <c r="CP1103">
        <v>0</v>
      </c>
      <c r="CQ1103">
        <v>0</v>
      </c>
      <c r="CR1103">
        <f t="shared" si="17"/>
        <v>109</v>
      </c>
      <c r="CS1103" t="s">
        <v>5178</v>
      </c>
      <c r="CT1103" t="s">
        <v>5175</v>
      </c>
      <c r="CU1103" t="s">
        <v>118</v>
      </c>
      <c r="CV1103" t="s">
        <v>325</v>
      </c>
      <c r="CW1103" t="s">
        <v>326</v>
      </c>
      <c r="CX1103" t="s">
        <v>783</v>
      </c>
      <c r="CY1103" t="s">
        <v>784</v>
      </c>
      <c r="CZ1103" t="s">
        <v>4373</v>
      </c>
      <c r="DA1103" t="s">
        <v>5176</v>
      </c>
      <c r="DB1103" t="s">
        <v>5177</v>
      </c>
      <c r="DC1103">
        <v>100</v>
      </c>
      <c r="DD1103">
        <v>100</v>
      </c>
      <c r="DE1103" s="1">
        <v>1.4299999999999999E-103</v>
      </c>
      <c r="DF1103">
        <v>377</v>
      </c>
      <c r="DG1103">
        <v>204</v>
      </c>
      <c r="DH1103">
        <v>0</v>
      </c>
      <c r="DI1103">
        <v>0</v>
      </c>
      <c r="DJ1103">
        <v>1</v>
      </c>
      <c r="DK1103">
        <v>204</v>
      </c>
      <c r="DL1103">
        <v>24</v>
      </c>
      <c r="DM1103">
        <v>227</v>
      </c>
      <c r="DN1103" t="s">
        <v>347</v>
      </c>
    </row>
    <row r="1104" spans="1:118" x14ac:dyDescent="0.25">
      <c r="A1104" t="s">
        <v>5116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46</v>
      </c>
      <c r="O1104">
        <v>0</v>
      </c>
      <c r="P1104">
        <v>1</v>
      </c>
      <c r="Q1104">
        <v>0</v>
      </c>
      <c r="R1104">
        <v>5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2</v>
      </c>
      <c r="AL1104">
        <v>2</v>
      </c>
      <c r="AM1104">
        <v>0</v>
      </c>
      <c r="AN1104">
        <v>0</v>
      </c>
      <c r="AO1104">
        <v>1</v>
      </c>
      <c r="AP1104">
        <v>0</v>
      </c>
      <c r="AQ1104">
        <v>4</v>
      </c>
      <c r="AR1104">
        <v>4</v>
      </c>
      <c r="AS1104">
        <v>0</v>
      </c>
      <c r="AT1104">
        <v>16</v>
      </c>
      <c r="AU1104">
        <v>1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1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1</v>
      </c>
      <c r="BL1104">
        <v>0</v>
      </c>
      <c r="BM1104">
        <v>0</v>
      </c>
      <c r="BN1104">
        <v>1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1</v>
      </c>
      <c r="BW1104">
        <v>0</v>
      </c>
      <c r="BX1104">
        <v>0</v>
      </c>
      <c r="BY1104">
        <v>0</v>
      </c>
      <c r="BZ1104">
        <v>5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1</v>
      </c>
      <c r="CG1104">
        <v>0</v>
      </c>
      <c r="CH1104">
        <v>3</v>
      </c>
      <c r="CI1104">
        <v>1</v>
      </c>
      <c r="CJ1104">
        <v>0</v>
      </c>
      <c r="CK1104">
        <v>1</v>
      </c>
      <c r="CL1104">
        <v>0</v>
      </c>
      <c r="CM1104">
        <v>1</v>
      </c>
      <c r="CN1104">
        <v>1</v>
      </c>
      <c r="CO1104">
        <v>0</v>
      </c>
      <c r="CP1104">
        <v>0</v>
      </c>
      <c r="CQ1104">
        <v>0</v>
      </c>
      <c r="CR1104">
        <f t="shared" si="17"/>
        <v>99</v>
      </c>
      <c r="CS1104" t="s">
        <v>5120</v>
      </c>
      <c r="CT1104" t="s">
        <v>5117</v>
      </c>
      <c r="CU1104" t="s">
        <v>118</v>
      </c>
      <c r="CV1104" t="s">
        <v>325</v>
      </c>
      <c r="CW1104" t="s">
        <v>326</v>
      </c>
      <c r="CX1104" t="s">
        <v>783</v>
      </c>
      <c r="CY1104" t="s">
        <v>784</v>
      </c>
      <c r="CZ1104" t="s">
        <v>4373</v>
      </c>
      <c r="DA1104" t="s">
        <v>5118</v>
      </c>
      <c r="DB1104" t="s">
        <v>5119</v>
      </c>
      <c r="DC1104">
        <v>100</v>
      </c>
      <c r="DD1104">
        <v>100</v>
      </c>
      <c r="DE1104" s="1">
        <v>1.0700000000000001E-99</v>
      </c>
      <c r="DF1104">
        <v>364</v>
      </c>
      <c r="DG1104">
        <v>197</v>
      </c>
      <c r="DH1104">
        <v>0</v>
      </c>
      <c r="DI1104">
        <v>0</v>
      </c>
      <c r="DJ1104">
        <v>1</v>
      </c>
      <c r="DK1104">
        <v>197</v>
      </c>
      <c r="DL1104">
        <v>13</v>
      </c>
      <c r="DM1104">
        <v>209</v>
      </c>
      <c r="DN1104" t="s">
        <v>347</v>
      </c>
    </row>
    <row r="1105" spans="1:118" x14ac:dyDescent="0.25">
      <c r="A1105" t="s">
        <v>4371</v>
      </c>
      <c r="B1105">
        <v>0</v>
      </c>
      <c r="C1105">
        <v>0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7</v>
      </c>
      <c r="AE1105">
        <v>0</v>
      </c>
      <c r="AF1105">
        <v>3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1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4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1</v>
      </c>
      <c r="CK1105">
        <v>0</v>
      </c>
      <c r="CL1105">
        <v>1</v>
      </c>
      <c r="CM1105">
        <v>1</v>
      </c>
      <c r="CN1105">
        <v>0</v>
      </c>
      <c r="CO1105">
        <v>0</v>
      </c>
      <c r="CP1105">
        <v>0</v>
      </c>
      <c r="CQ1105">
        <v>2</v>
      </c>
      <c r="CR1105">
        <f t="shared" si="17"/>
        <v>21</v>
      </c>
      <c r="CS1105" t="s">
        <v>4376</v>
      </c>
      <c r="CT1105" t="s">
        <v>4372</v>
      </c>
      <c r="CU1105" t="s">
        <v>118</v>
      </c>
      <c r="CV1105" t="s">
        <v>325</v>
      </c>
      <c r="CW1105" t="s">
        <v>326</v>
      </c>
      <c r="CX1105" t="s">
        <v>783</v>
      </c>
      <c r="CY1105" t="s">
        <v>784</v>
      </c>
      <c r="CZ1105" t="s">
        <v>4373</v>
      </c>
      <c r="DA1105" t="s">
        <v>4374</v>
      </c>
      <c r="DB1105" t="s">
        <v>4375</v>
      </c>
      <c r="DC1105">
        <v>100</v>
      </c>
      <c r="DD1105">
        <v>100</v>
      </c>
      <c r="DE1105" s="1">
        <v>1.0700000000000001E-99</v>
      </c>
      <c r="DF1105">
        <v>364</v>
      </c>
      <c r="DG1105">
        <v>197</v>
      </c>
      <c r="DH1105">
        <v>0</v>
      </c>
      <c r="DI1105">
        <v>0</v>
      </c>
      <c r="DJ1105">
        <v>1</v>
      </c>
      <c r="DK1105">
        <v>197</v>
      </c>
      <c r="DL1105">
        <v>59</v>
      </c>
      <c r="DM1105">
        <v>255</v>
      </c>
      <c r="DN1105" t="s">
        <v>347</v>
      </c>
    </row>
    <row r="1106" spans="1:118" x14ac:dyDescent="0.25">
      <c r="A1106" t="s">
        <v>3875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10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1</v>
      </c>
      <c r="CD1106">
        <v>1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4</v>
      </c>
      <c r="CM1106">
        <v>0</v>
      </c>
      <c r="CN1106">
        <v>0</v>
      </c>
      <c r="CO1106">
        <v>2</v>
      </c>
      <c r="CP1106">
        <v>2</v>
      </c>
      <c r="CQ1106">
        <v>0</v>
      </c>
      <c r="CR1106">
        <f t="shared" si="17"/>
        <v>21</v>
      </c>
      <c r="CS1106" t="s">
        <v>3879</v>
      </c>
      <c r="CT1106" t="s">
        <v>3876</v>
      </c>
      <c r="CU1106" t="s">
        <v>118</v>
      </c>
      <c r="CV1106" t="s">
        <v>325</v>
      </c>
      <c r="CW1106" t="s">
        <v>326</v>
      </c>
      <c r="CX1106" t="s">
        <v>783</v>
      </c>
      <c r="CY1106" t="s">
        <v>784</v>
      </c>
      <c r="CZ1106" t="s">
        <v>1824</v>
      </c>
      <c r="DA1106" t="s">
        <v>3877</v>
      </c>
      <c r="DB1106" t="s">
        <v>3878</v>
      </c>
      <c r="DC1106">
        <v>99.497</v>
      </c>
      <c r="DD1106">
        <v>100</v>
      </c>
      <c r="DE1106" s="1">
        <v>1.0800000000000001E-99</v>
      </c>
      <c r="DF1106">
        <v>364</v>
      </c>
      <c r="DG1106">
        <v>199</v>
      </c>
      <c r="DH1106">
        <v>1</v>
      </c>
      <c r="DI1106">
        <v>0</v>
      </c>
      <c r="DJ1106">
        <v>1</v>
      </c>
      <c r="DK1106">
        <v>199</v>
      </c>
      <c r="DL1106">
        <v>4</v>
      </c>
      <c r="DM1106">
        <v>202</v>
      </c>
      <c r="DN1106" t="s">
        <v>347</v>
      </c>
    </row>
    <row r="1107" spans="1:118" x14ac:dyDescent="0.25">
      <c r="A1107" t="s">
        <v>3743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2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f t="shared" si="17"/>
        <v>2</v>
      </c>
      <c r="CS1107" t="s">
        <v>1827</v>
      </c>
      <c r="CT1107" t="s">
        <v>3744</v>
      </c>
      <c r="CU1107" t="s">
        <v>118</v>
      </c>
      <c r="CV1107" t="s">
        <v>325</v>
      </c>
      <c r="CW1107" t="s">
        <v>326</v>
      </c>
      <c r="CX1107" t="s">
        <v>783</v>
      </c>
      <c r="CY1107" t="s">
        <v>784</v>
      </c>
      <c r="CZ1107" t="s">
        <v>1824</v>
      </c>
      <c r="DA1107" t="s">
        <v>1825</v>
      </c>
      <c r="DB1107" t="s">
        <v>3745</v>
      </c>
      <c r="DC1107">
        <v>99.5</v>
      </c>
      <c r="DD1107">
        <v>100</v>
      </c>
      <c r="DE1107" s="1">
        <v>1.09E-99</v>
      </c>
      <c r="DF1107">
        <v>364</v>
      </c>
      <c r="DG1107">
        <v>200</v>
      </c>
      <c r="DH1107">
        <v>1</v>
      </c>
      <c r="DI1107">
        <v>0</v>
      </c>
      <c r="DJ1107">
        <v>1</v>
      </c>
      <c r="DK1107">
        <v>200</v>
      </c>
      <c r="DL1107">
        <v>13</v>
      </c>
      <c r="DM1107">
        <v>212</v>
      </c>
      <c r="DN1107" t="s">
        <v>347</v>
      </c>
    </row>
    <row r="1108" spans="1:118" x14ac:dyDescent="0.25">
      <c r="A1108" t="s">
        <v>1822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2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f t="shared" si="17"/>
        <v>2</v>
      </c>
      <c r="CS1108" t="s">
        <v>1827</v>
      </c>
      <c r="CT1108" t="s">
        <v>1823</v>
      </c>
      <c r="CU1108" t="s">
        <v>118</v>
      </c>
      <c r="CV1108" t="s">
        <v>325</v>
      </c>
      <c r="CW1108" t="s">
        <v>326</v>
      </c>
      <c r="CX1108" t="s">
        <v>783</v>
      </c>
      <c r="CY1108" t="s">
        <v>784</v>
      </c>
      <c r="CZ1108" t="s">
        <v>1824</v>
      </c>
      <c r="DA1108" t="s">
        <v>1825</v>
      </c>
      <c r="DB1108" t="s">
        <v>1826</v>
      </c>
      <c r="DC1108">
        <v>99.015000000000001</v>
      </c>
      <c r="DD1108">
        <v>100</v>
      </c>
      <c r="DE1108" s="1">
        <v>1.11E-99</v>
      </c>
      <c r="DF1108">
        <v>364</v>
      </c>
      <c r="DG1108">
        <v>203</v>
      </c>
      <c r="DH1108">
        <v>2</v>
      </c>
      <c r="DI1108">
        <v>0</v>
      </c>
      <c r="DJ1108">
        <v>1</v>
      </c>
      <c r="DK1108">
        <v>203</v>
      </c>
      <c r="DL1108">
        <v>6</v>
      </c>
      <c r="DM1108">
        <v>208</v>
      </c>
      <c r="DN1108" t="s">
        <v>347</v>
      </c>
    </row>
    <row r="1109" spans="1:118" x14ac:dyDescent="0.25">
      <c r="A1109" t="s">
        <v>2069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2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f t="shared" si="17"/>
        <v>2</v>
      </c>
      <c r="CS1109" t="s">
        <v>1827</v>
      </c>
      <c r="CT1109" t="s">
        <v>2070</v>
      </c>
      <c r="CU1109" t="s">
        <v>118</v>
      </c>
      <c r="CV1109" t="s">
        <v>325</v>
      </c>
      <c r="CW1109" t="s">
        <v>326</v>
      </c>
      <c r="CX1109" t="s">
        <v>783</v>
      </c>
      <c r="CY1109" t="s">
        <v>784</v>
      </c>
      <c r="CZ1109" t="s">
        <v>1824</v>
      </c>
      <c r="DA1109" t="s">
        <v>1825</v>
      </c>
      <c r="DB1109" t="s">
        <v>2071</v>
      </c>
      <c r="DC1109">
        <v>100</v>
      </c>
      <c r="DD1109">
        <v>100</v>
      </c>
      <c r="DE1109" s="1">
        <v>1.8299999999999998E-102</v>
      </c>
      <c r="DF1109">
        <v>374</v>
      </c>
      <c r="DG1109">
        <v>202</v>
      </c>
      <c r="DH1109">
        <v>0</v>
      </c>
      <c r="DI1109">
        <v>0</v>
      </c>
      <c r="DJ1109">
        <v>1</v>
      </c>
      <c r="DK1109">
        <v>202</v>
      </c>
      <c r="DL1109">
        <v>14</v>
      </c>
      <c r="DM1109">
        <v>215</v>
      </c>
      <c r="DN1109" t="s">
        <v>347</v>
      </c>
    </row>
    <row r="1110" spans="1:118" x14ac:dyDescent="0.25">
      <c r="A1110" t="s">
        <v>4129</v>
      </c>
      <c r="B1110">
        <v>1</v>
      </c>
      <c r="C1110">
        <v>0</v>
      </c>
      <c r="D1110">
        <v>3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2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2</v>
      </c>
      <c r="CA1110">
        <v>0</v>
      </c>
      <c r="CB1110">
        <v>0</v>
      </c>
      <c r="CC1110">
        <v>0</v>
      </c>
      <c r="CD1110">
        <v>0</v>
      </c>
      <c r="CE1110">
        <v>1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f t="shared" si="17"/>
        <v>9</v>
      </c>
      <c r="CS1110" t="s">
        <v>1827</v>
      </c>
      <c r="CT1110" t="s">
        <v>4130</v>
      </c>
      <c r="CU1110" t="s">
        <v>118</v>
      </c>
      <c r="CV1110" t="s">
        <v>325</v>
      </c>
      <c r="CW1110" t="s">
        <v>326</v>
      </c>
      <c r="CX1110" t="s">
        <v>783</v>
      </c>
      <c r="CY1110" t="s">
        <v>784</v>
      </c>
      <c r="CZ1110" t="s">
        <v>1824</v>
      </c>
      <c r="DA1110" t="s">
        <v>1825</v>
      </c>
      <c r="DB1110" t="s">
        <v>4131</v>
      </c>
      <c r="DC1110">
        <v>100</v>
      </c>
      <c r="DD1110">
        <v>100</v>
      </c>
      <c r="DE1110" s="1">
        <v>8.3600000000000001E-101</v>
      </c>
      <c r="DF1110">
        <v>368</v>
      </c>
      <c r="DG1110">
        <v>199</v>
      </c>
      <c r="DH1110">
        <v>0</v>
      </c>
      <c r="DI1110">
        <v>0</v>
      </c>
      <c r="DJ1110">
        <v>1</v>
      </c>
      <c r="DK1110">
        <v>199</v>
      </c>
      <c r="DL1110">
        <v>47</v>
      </c>
      <c r="DM1110">
        <v>245</v>
      </c>
      <c r="DN1110" t="s">
        <v>347</v>
      </c>
    </row>
    <row r="1111" spans="1:118" x14ac:dyDescent="0.25">
      <c r="A1111" t="s">
        <v>4292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2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11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3</v>
      </c>
      <c r="BY1111">
        <v>0</v>
      </c>
      <c r="BZ1111">
        <v>0</v>
      </c>
      <c r="CA1111">
        <v>0</v>
      </c>
      <c r="CB1111">
        <v>0</v>
      </c>
      <c r="CC1111">
        <v>2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2</v>
      </c>
      <c r="CN1111">
        <v>0</v>
      </c>
      <c r="CO1111">
        <v>0</v>
      </c>
      <c r="CP1111">
        <v>0</v>
      </c>
      <c r="CQ1111">
        <v>0</v>
      </c>
      <c r="CR1111">
        <f t="shared" si="17"/>
        <v>20</v>
      </c>
      <c r="CS1111" t="s">
        <v>1827</v>
      </c>
      <c r="CT1111" t="s">
        <v>4293</v>
      </c>
      <c r="CU1111" t="s">
        <v>118</v>
      </c>
      <c r="CV1111" t="s">
        <v>325</v>
      </c>
      <c r="CW1111" t="s">
        <v>326</v>
      </c>
      <c r="CX1111" t="s">
        <v>783</v>
      </c>
      <c r="CY1111" t="s">
        <v>784</v>
      </c>
      <c r="CZ1111" t="s">
        <v>1824</v>
      </c>
      <c r="DA1111" t="s">
        <v>1825</v>
      </c>
      <c r="DB1111" t="s">
        <v>4294</v>
      </c>
      <c r="DC1111">
        <v>98.492000000000004</v>
      </c>
      <c r="DD1111">
        <v>100</v>
      </c>
      <c r="DE1111" s="1">
        <v>8.42E-96</v>
      </c>
      <c r="DF1111">
        <v>351</v>
      </c>
      <c r="DG1111">
        <v>199</v>
      </c>
      <c r="DH1111">
        <v>3</v>
      </c>
      <c r="DI1111">
        <v>0</v>
      </c>
      <c r="DJ1111">
        <v>1</v>
      </c>
      <c r="DK1111">
        <v>199</v>
      </c>
      <c r="DL1111">
        <v>58</v>
      </c>
      <c r="DM1111">
        <v>256</v>
      </c>
      <c r="DN1111" t="s">
        <v>347</v>
      </c>
    </row>
    <row r="1112" spans="1:118" x14ac:dyDescent="0.25">
      <c r="A1112" t="s">
        <v>4612</v>
      </c>
      <c r="B1112">
        <v>28</v>
      </c>
      <c r="C1112">
        <v>2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1</v>
      </c>
      <c r="T1112">
        <v>0</v>
      </c>
      <c r="U1112">
        <v>1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2</v>
      </c>
      <c r="BV1112">
        <v>0</v>
      </c>
      <c r="BW1112">
        <v>0</v>
      </c>
      <c r="BX1112">
        <v>3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1</v>
      </c>
      <c r="CF1112">
        <v>0</v>
      </c>
      <c r="CG1112">
        <v>0</v>
      </c>
      <c r="CH1112">
        <v>0</v>
      </c>
      <c r="CI1112">
        <v>0</v>
      </c>
      <c r="CJ1112">
        <v>6</v>
      </c>
      <c r="CK1112">
        <v>0</v>
      </c>
      <c r="CL1112">
        <v>0</v>
      </c>
      <c r="CM1112">
        <v>4</v>
      </c>
      <c r="CN1112">
        <v>0</v>
      </c>
      <c r="CO1112">
        <v>0</v>
      </c>
      <c r="CP1112">
        <v>0</v>
      </c>
      <c r="CQ1112">
        <v>0</v>
      </c>
      <c r="CR1112">
        <f t="shared" si="17"/>
        <v>50</v>
      </c>
      <c r="CS1112" t="s">
        <v>1827</v>
      </c>
      <c r="CT1112" t="s">
        <v>4613</v>
      </c>
      <c r="CU1112" t="s">
        <v>118</v>
      </c>
      <c r="CV1112" t="s">
        <v>325</v>
      </c>
      <c r="CW1112" t="s">
        <v>326</v>
      </c>
      <c r="CX1112" t="s">
        <v>783</v>
      </c>
      <c r="CY1112" t="s">
        <v>784</v>
      </c>
      <c r="CZ1112" t="s">
        <v>1824</v>
      </c>
      <c r="DA1112" t="s">
        <v>1825</v>
      </c>
      <c r="DB1112" t="s">
        <v>4614</v>
      </c>
      <c r="DC1112">
        <v>100</v>
      </c>
      <c r="DD1112">
        <v>100</v>
      </c>
      <c r="DE1112" s="1">
        <v>1.0700000000000001E-99</v>
      </c>
      <c r="DF1112">
        <v>364</v>
      </c>
      <c r="DG1112">
        <v>197</v>
      </c>
      <c r="DH1112">
        <v>0</v>
      </c>
      <c r="DI1112">
        <v>0</v>
      </c>
      <c r="DJ1112">
        <v>1</v>
      </c>
      <c r="DK1112">
        <v>197</v>
      </c>
      <c r="DL1112">
        <v>16</v>
      </c>
      <c r="DM1112">
        <v>212</v>
      </c>
      <c r="DN1112" t="s">
        <v>347</v>
      </c>
    </row>
    <row r="1113" spans="1:118" x14ac:dyDescent="0.25">
      <c r="A1113" t="s">
        <v>4585</v>
      </c>
      <c r="B1113">
        <v>1</v>
      </c>
      <c r="C1113">
        <v>0</v>
      </c>
      <c r="D1113">
        <v>0</v>
      </c>
      <c r="E1113">
        <v>0</v>
      </c>
      <c r="F1113">
        <v>1</v>
      </c>
      <c r="G1113">
        <v>3</v>
      </c>
      <c r="H1113">
        <v>0</v>
      </c>
      <c r="I1113">
        <v>0</v>
      </c>
      <c r="J1113">
        <v>0</v>
      </c>
      <c r="K1113">
        <v>15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1</v>
      </c>
      <c r="T1113">
        <v>0</v>
      </c>
      <c r="U1113">
        <v>0</v>
      </c>
      <c r="V1113">
        <v>2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2</v>
      </c>
      <c r="AD1113">
        <v>0</v>
      </c>
      <c r="AE1113">
        <v>0</v>
      </c>
      <c r="AF1113">
        <v>0</v>
      </c>
      <c r="AG1113">
        <v>1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2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1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2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5</v>
      </c>
      <c r="CK1113">
        <v>3</v>
      </c>
      <c r="CL1113">
        <v>9</v>
      </c>
      <c r="CM1113">
        <v>5</v>
      </c>
      <c r="CN1113">
        <v>0</v>
      </c>
      <c r="CO1113">
        <v>0</v>
      </c>
      <c r="CP1113">
        <v>0</v>
      </c>
      <c r="CQ1113">
        <v>0</v>
      </c>
      <c r="CR1113">
        <f t="shared" si="17"/>
        <v>53</v>
      </c>
      <c r="CS1113" t="s">
        <v>1827</v>
      </c>
      <c r="CT1113" t="s">
        <v>4586</v>
      </c>
      <c r="CU1113" t="s">
        <v>118</v>
      </c>
      <c r="CV1113" t="s">
        <v>325</v>
      </c>
      <c r="CW1113" t="s">
        <v>326</v>
      </c>
      <c r="CX1113" t="s">
        <v>783</v>
      </c>
      <c r="CY1113" t="s">
        <v>784</v>
      </c>
      <c r="CZ1113" t="s">
        <v>1824</v>
      </c>
      <c r="DA1113" t="s">
        <v>1825</v>
      </c>
      <c r="DB1113" t="s">
        <v>4587</v>
      </c>
      <c r="DC1113">
        <v>100</v>
      </c>
      <c r="DD1113">
        <v>100</v>
      </c>
      <c r="DE1113" s="1">
        <v>8.3600000000000001E-101</v>
      </c>
      <c r="DF1113">
        <v>368</v>
      </c>
      <c r="DG1113">
        <v>199</v>
      </c>
      <c r="DH1113">
        <v>0</v>
      </c>
      <c r="DI1113">
        <v>0</v>
      </c>
      <c r="DJ1113">
        <v>1</v>
      </c>
      <c r="DK1113">
        <v>199</v>
      </c>
      <c r="DL1113">
        <v>13</v>
      </c>
      <c r="DM1113">
        <v>211</v>
      </c>
      <c r="DN1113" t="s">
        <v>347</v>
      </c>
    </row>
    <row r="1114" spans="1:118" x14ac:dyDescent="0.25">
      <c r="A1114" t="s">
        <v>4698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18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1</v>
      </c>
      <c r="AS1114">
        <v>0</v>
      </c>
      <c r="AT1114">
        <v>2</v>
      </c>
      <c r="AU1114">
        <v>0</v>
      </c>
      <c r="AV1114">
        <v>0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1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1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2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1</v>
      </c>
      <c r="CH1114">
        <v>0</v>
      </c>
      <c r="CI1114">
        <v>14</v>
      </c>
      <c r="CJ1114">
        <v>12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f t="shared" si="17"/>
        <v>54</v>
      </c>
      <c r="CS1114" t="s">
        <v>1827</v>
      </c>
      <c r="CT1114" t="s">
        <v>4699</v>
      </c>
      <c r="CU1114" t="s">
        <v>118</v>
      </c>
      <c r="CV1114" t="s">
        <v>325</v>
      </c>
      <c r="CW1114" t="s">
        <v>326</v>
      </c>
      <c r="CX1114" t="s">
        <v>783</v>
      </c>
      <c r="CY1114" t="s">
        <v>784</v>
      </c>
      <c r="CZ1114" t="s">
        <v>1824</v>
      </c>
      <c r="DA1114" t="s">
        <v>1825</v>
      </c>
      <c r="DB1114" t="s">
        <v>4700</v>
      </c>
      <c r="DC1114">
        <v>94.03</v>
      </c>
      <c r="DD1114">
        <v>100</v>
      </c>
      <c r="DE1114" s="1">
        <v>2.4199999999999998E-81</v>
      </c>
      <c r="DF1114">
        <v>303</v>
      </c>
      <c r="DG1114">
        <v>201</v>
      </c>
      <c r="DH1114">
        <v>10</v>
      </c>
      <c r="DI1114">
        <v>2</v>
      </c>
      <c r="DJ1114">
        <v>1</v>
      </c>
      <c r="DK1114">
        <v>201</v>
      </c>
      <c r="DL1114">
        <v>47</v>
      </c>
      <c r="DM1114">
        <v>245</v>
      </c>
      <c r="DN1114" t="s">
        <v>347</v>
      </c>
    </row>
    <row r="1115" spans="1:118" x14ac:dyDescent="0.25">
      <c r="A1115" t="s">
        <v>5414</v>
      </c>
      <c r="B1115">
        <v>1</v>
      </c>
      <c r="C1115">
        <v>0</v>
      </c>
      <c r="D1115">
        <v>4</v>
      </c>
      <c r="E1115">
        <v>2</v>
      </c>
      <c r="F1115">
        <v>2</v>
      </c>
      <c r="G1115">
        <v>12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0</v>
      </c>
      <c r="O1115">
        <v>89</v>
      </c>
      <c r="P1115">
        <v>0</v>
      </c>
      <c r="Q1115">
        <v>119</v>
      </c>
      <c r="R1115">
        <v>0</v>
      </c>
      <c r="S1115">
        <v>1</v>
      </c>
      <c r="T1115">
        <v>0</v>
      </c>
      <c r="U1115">
        <v>0</v>
      </c>
      <c r="V1115">
        <v>0</v>
      </c>
      <c r="W1115">
        <v>1</v>
      </c>
      <c r="X1115">
        <v>0</v>
      </c>
      <c r="Y1115">
        <v>1</v>
      </c>
      <c r="Z1115">
        <v>0</v>
      </c>
      <c r="AA1115">
        <v>39</v>
      </c>
      <c r="AB1115">
        <v>0</v>
      </c>
      <c r="AC1115">
        <v>1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2</v>
      </c>
      <c r="AO1115">
        <v>1</v>
      </c>
      <c r="AP1115">
        <v>0</v>
      </c>
      <c r="AQ1115">
        <v>0</v>
      </c>
      <c r="AR1115">
        <v>0</v>
      </c>
      <c r="AS1115">
        <v>1</v>
      </c>
      <c r="AT1115">
        <v>1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1</v>
      </c>
      <c r="BA1115">
        <v>0</v>
      </c>
      <c r="BB1115">
        <v>0</v>
      </c>
      <c r="BC1115">
        <v>0</v>
      </c>
      <c r="BD1115">
        <v>1</v>
      </c>
      <c r="BE1115">
        <v>0</v>
      </c>
      <c r="BF1115">
        <v>2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1</v>
      </c>
      <c r="BM1115">
        <v>1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1</v>
      </c>
      <c r="BU1115">
        <v>8</v>
      </c>
      <c r="BV1115">
        <v>0</v>
      </c>
      <c r="BW1115">
        <v>1</v>
      </c>
      <c r="BX1115">
        <v>4</v>
      </c>
      <c r="BY1115">
        <v>0</v>
      </c>
      <c r="BZ1115">
        <v>0</v>
      </c>
      <c r="CA1115">
        <v>0</v>
      </c>
      <c r="CB1115">
        <v>0</v>
      </c>
      <c r="CC1115">
        <v>2</v>
      </c>
      <c r="CD1115">
        <v>2</v>
      </c>
      <c r="CE1115">
        <v>0</v>
      </c>
      <c r="CF1115">
        <v>0</v>
      </c>
      <c r="CG1115">
        <v>1</v>
      </c>
      <c r="CH1115">
        <v>0</v>
      </c>
      <c r="CI1115">
        <v>1</v>
      </c>
      <c r="CJ1115">
        <v>0</v>
      </c>
      <c r="CK1115">
        <v>0</v>
      </c>
      <c r="CL1115">
        <v>9</v>
      </c>
      <c r="CM1115">
        <v>4</v>
      </c>
      <c r="CN1115">
        <v>0</v>
      </c>
      <c r="CO1115">
        <v>0</v>
      </c>
      <c r="CP1115">
        <v>0</v>
      </c>
      <c r="CQ1115">
        <v>0</v>
      </c>
      <c r="CR1115">
        <f t="shared" si="17"/>
        <v>318</v>
      </c>
      <c r="CS1115" t="s">
        <v>1827</v>
      </c>
      <c r="CT1115" t="s">
        <v>5415</v>
      </c>
      <c r="CU1115" t="s">
        <v>118</v>
      </c>
      <c r="CV1115" t="s">
        <v>325</v>
      </c>
      <c r="CW1115" t="s">
        <v>326</v>
      </c>
      <c r="CX1115" t="s">
        <v>783</v>
      </c>
      <c r="CY1115" t="s">
        <v>784</v>
      </c>
      <c r="CZ1115" t="s">
        <v>1824</v>
      </c>
      <c r="DA1115" t="s">
        <v>1825</v>
      </c>
      <c r="DB1115" t="s">
        <v>5416</v>
      </c>
      <c r="DC1115">
        <v>100</v>
      </c>
      <c r="DD1115">
        <v>100</v>
      </c>
      <c r="DE1115" s="1">
        <v>2.3400000000000002E-101</v>
      </c>
      <c r="DF1115">
        <v>370</v>
      </c>
      <c r="DG1115">
        <v>200</v>
      </c>
      <c r="DH1115">
        <v>0</v>
      </c>
      <c r="DI1115">
        <v>0</v>
      </c>
      <c r="DJ1115">
        <v>1</v>
      </c>
      <c r="DK1115">
        <v>200</v>
      </c>
      <c r="DL1115">
        <v>14</v>
      </c>
      <c r="DM1115">
        <v>213</v>
      </c>
      <c r="DN1115" t="s">
        <v>347</v>
      </c>
    </row>
    <row r="1116" spans="1:118" x14ac:dyDescent="0.25">
      <c r="A1116" t="s">
        <v>5493</v>
      </c>
      <c r="B1116">
        <v>1</v>
      </c>
      <c r="C1116">
        <v>2</v>
      </c>
      <c r="D1116">
        <v>5</v>
      </c>
      <c r="E1116">
        <v>1</v>
      </c>
      <c r="F1116">
        <v>1</v>
      </c>
      <c r="G1116">
        <v>15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0</v>
      </c>
      <c r="O1116">
        <v>88</v>
      </c>
      <c r="P1116">
        <v>292</v>
      </c>
      <c r="Q1116">
        <v>10</v>
      </c>
      <c r="R1116">
        <v>1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88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1</v>
      </c>
      <c r="AH1116">
        <v>1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1</v>
      </c>
      <c r="AP1116">
        <v>0</v>
      </c>
      <c r="AQ1116">
        <v>2</v>
      </c>
      <c r="AR1116">
        <v>4</v>
      </c>
      <c r="AS1116">
        <v>1</v>
      </c>
      <c r="AT1116">
        <v>2</v>
      </c>
      <c r="AU1116">
        <v>4</v>
      </c>
      <c r="AV1116">
        <v>1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1</v>
      </c>
      <c r="BD1116">
        <v>1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1</v>
      </c>
      <c r="BL1116">
        <v>1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11</v>
      </c>
      <c r="BV1116">
        <v>1</v>
      </c>
      <c r="BW1116">
        <v>0</v>
      </c>
      <c r="BX1116">
        <v>4</v>
      </c>
      <c r="BY1116">
        <v>0</v>
      </c>
      <c r="BZ1116">
        <v>0</v>
      </c>
      <c r="CA1116">
        <v>1</v>
      </c>
      <c r="CB1116">
        <v>0</v>
      </c>
      <c r="CC1116">
        <v>2</v>
      </c>
      <c r="CD1116">
        <v>1</v>
      </c>
      <c r="CE1116">
        <v>0</v>
      </c>
      <c r="CF1116">
        <v>0</v>
      </c>
      <c r="CG1116">
        <v>0</v>
      </c>
      <c r="CH1116">
        <v>0</v>
      </c>
      <c r="CI1116">
        <v>3</v>
      </c>
      <c r="CJ1116">
        <v>0</v>
      </c>
      <c r="CK1116">
        <v>0</v>
      </c>
      <c r="CL1116">
        <v>9</v>
      </c>
      <c r="CM1116">
        <v>9</v>
      </c>
      <c r="CN1116">
        <v>0</v>
      </c>
      <c r="CO1116">
        <v>0</v>
      </c>
      <c r="CP1116">
        <v>0</v>
      </c>
      <c r="CQ1116">
        <v>0</v>
      </c>
      <c r="CR1116">
        <f t="shared" si="17"/>
        <v>569</v>
      </c>
      <c r="CS1116" t="s">
        <v>1827</v>
      </c>
      <c r="CT1116" t="s">
        <v>5494</v>
      </c>
      <c r="CU1116" t="s">
        <v>118</v>
      </c>
      <c r="CV1116" t="s">
        <v>325</v>
      </c>
      <c r="CW1116" t="s">
        <v>326</v>
      </c>
      <c r="CX1116" t="s">
        <v>783</v>
      </c>
      <c r="CY1116" t="s">
        <v>784</v>
      </c>
      <c r="CZ1116" t="s">
        <v>1824</v>
      </c>
      <c r="DA1116" t="s">
        <v>1825</v>
      </c>
      <c r="DB1116" t="s">
        <v>5495</v>
      </c>
      <c r="DC1116">
        <v>100</v>
      </c>
      <c r="DD1116">
        <v>100</v>
      </c>
      <c r="DE1116" s="1">
        <v>4.8899999999999999E-98</v>
      </c>
      <c r="DF1116">
        <v>359</v>
      </c>
      <c r="DG1116">
        <v>194</v>
      </c>
      <c r="DH1116">
        <v>0</v>
      </c>
      <c r="DI1116">
        <v>0</v>
      </c>
      <c r="DJ1116">
        <v>1</v>
      </c>
      <c r="DK1116">
        <v>194</v>
      </c>
      <c r="DL1116">
        <v>60</v>
      </c>
      <c r="DM1116">
        <v>253</v>
      </c>
      <c r="DN1116" t="s">
        <v>347</v>
      </c>
    </row>
    <row r="1117" spans="1:118" x14ac:dyDescent="0.25">
      <c r="A1117" t="s">
        <v>5378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182</v>
      </c>
      <c r="AI1117">
        <v>120</v>
      </c>
      <c r="AJ1117">
        <v>1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1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4</v>
      </c>
      <c r="BI1117">
        <v>0</v>
      </c>
      <c r="BJ1117">
        <v>1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f t="shared" si="17"/>
        <v>311</v>
      </c>
      <c r="CS1117" t="s">
        <v>5382</v>
      </c>
      <c r="CT1117" t="s">
        <v>5379</v>
      </c>
      <c r="CU1117" t="s">
        <v>118</v>
      </c>
      <c r="CV1117" t="s">
        <v>325</v>
      </c>
      <c r="CW1117" t="s">
        <v>326</v>
      </c>
      <c r="CX1117" t="s">
        <v>783</v>
      </c>
      <c r="CY1117" t="s">
        <v>784</v>
      </c>
      <c r="CZ1117" t="s">
        <v>1824</v>
      </c>
      <c r="DA1117" t="s">
        <v>5380</v>
      </c>
      <c r="DB1117" t="s">
        <v>5381</v>
      </c>
      <c r="DC1117">
        <v>100</v>
      </c>
      <c r="DD1117">
        <v>100</v>
      </c>
      <c r="DE1117" s="1">
        <v>2.3400000000000002E-101</v>
      </c>
      <c r="DF1117">
        <v>370</v>
      </c>
      <c r="DG1117">
        <v>200</v>
      </c>
      <c r="DH1117">
        <v>0</v>
      </c>
      <c r="DI1117">
        <v>0</v>
      </c>
      <c r="DJ1117">
        <v>1</v>
      </c>
      <c r="DK1117">
        <v>200</v>
      </c>
      <c r="DL1117">
        <v>69</v>
      </c>
      <c r="DM1117">
        <v>268</v>
      </c>
      <c r="DN1117" t="s">
        <v>347</v>
      </c>
    </row>
    <row r="1118" spans="1:118" x14ac:dyDescent="0.25">
      <c r="A1118" t="s">
        <v>1484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1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f t="shared" si="17"/>
        <v>1</v>
      </c>
      <c r="CS1118" t="s">
        <v>1014</v>
      </c>
      <c r="CT1118" t="s">
        <v>1485</v>
      </c>
      <c r="CU1118" t="s">
        <v>118</v>
      </c>
      <c r="CV1118" t="s">
        <v>325</v>
      </c>
      <c r="CW1118" t="s">
        <v>326</v>
      </c>
      <c r="CX1118" t="s">
        <v>783</v>
      </c>
      <c r="CY1118" t="s">
        <v>784</v>
      </c>
      <c r="CZ1118" t="s">
        <v>1011</v>
      </c>
      <c r="DA1118" t="s">
        <v>1012</v>
      </c>
      <c r="DB1118" t="s">
        <v>1486</v>
      </c>
      <c r="DC1118">
        <v>86.503</v>
      </c>
      <c r="DD1118">
        <v>76</v>
      </c>
      <c r="DE1118" s="1">
        <v>7.4800000000000006E-42</v>
      </c>
      <c r="DF1118">
        <v>172</v>
      </c>
      <c r="DG1118">
        <v>163</v>
      </c>
      <c r="DH1118">
        <v>14</v>
      </c>
      <c r="DI1118">
        <v>7</v>
      </c>
      <c r="DJ1118">
        <v>1</v>
      </c>
      <c r="DK1118">
        <v>160</v>
      </c>
      <c r="DL1118">
        <v>18</v>
      </c>
      <c r="DM1118">
        <v>175</v>
      </c>
      <c r="DN1118" t="s">
        <v>347</v>
      </c>
    </row>
    <row r="1119" spans="1:118" x14ac:dyDescent="0.25">
      <c r="A1119" t="s">
        <v>1009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1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f t="shared" si="17"/>
        <v>1</v>
      </c>
      <c r="CS1119" t="s">
        <v>1014</v>
      </c>
      <c r="CT1119" t="s">
        <v>1010</v>
      </c>
      <c r="CU1119" t="s">
        <v>118</v>
      </c>
      <c r="CV1119" t="s">
        <v>325</v>
      </c>
      <c r="CW1119" t="s">
        <v>326</v>
      </c>
      <c r="CX1119" t="s">
        <v>783</v>
      </c>
      <c r="CY1119" t="s">
        <v>784</v>
      </c>
      <c r="CZ1119" t="s">
        <v>1011</v>
      </c>
      <c r="DA1119" t="s">
        <v>1012</v>
      </c>
      <c r="DB1119" t="s">
        <v>1013</v>
      </c>
      <c r="DC1119">
        <v>100</v>
      </c>
      <c r="DD1119">
        <v>100</v>
      </c>
      <c r="DE1119" s="1">
        <v>1.91E-107</v>
      </c>
      <c r="DF1119">
        <v>390</v>
      </c>
      <c r="DG1119">
        <v>211</v>
      </c>
      <c r="DH1119">
        <v>0</v>
      </c>
      <c r="DI1119">
        <v>0</v>
      </c>
      <c r="DJ1119">
        <v>1</v>
      </c>
      <c r="DK1119">
        <v>211</v>
      </c>
      <c r="DL1119">
        <v>224</v>
      </c>
      <c r="DM1119">
        <v>434</v>
      </c>
      <c r="DN1119" t="s">
        <v>347</v>
      </c>
    </row>
    <row r="1120" spans="1:118" x14ac:dyDescent="0.25">
      <c r="A1120" t="s">
        <v>2774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1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1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1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1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f t="shared" si="17"/>
        <v>4</v>
      </c>
      <c r="CS1120" t="s">
        <v>1014</v>
      </c>
      <c r="CT1120" t="s">
        <v>2775</v>
      </c>
      <c r="CU1120" t="s">
        <v>118</v>
      </c>
      <c r="CV1120" t="s">
        <v>325</v>
      </c>
      <c r="CW1120" t="s">
        <v>326</v>
      </c>
      <c r="CX1120" t="s">
        <v>783</v>
      </c>
      <c r="CY1120" t="s">
        <v>784</v>
      </c>
      <c r="CZ1120" t="s">
        <v>1011</v>
      </c>
      <c r="DA1120" t="s">
        <v>1012</v>
      </c>
      <c r="DB1120" t="s">
        <v>2776</v>
      </c>
      <c r="DC1120">
        <v>99.052000000000007</v>
      </c>
      <c r="DD1120">
        <v>99</v>
      </c>
      <c r="DE1120" s="1">
        <v>4.1800000000000002E-104</v>
      </c>
      <c r="DF1120">
        <v>379</v>
      </c>
      <c r="DG1120">
        <v>211</v>
      </c>
      <c r="DH1120">
        <v>2</v>
      </c>
      <c r="DI1120">
        <v>0</v>
      </c>
      <c r="DJ1120">
        <v>3</v>
      </c>
      <c r="DK1120">
        <v>213</v>
      </c>
      <c r="DL1120">
        <v>13</v>
      </c>
      <c r="DM1120">
        <v>223</v>
      </c>
      <c r="DN1120" t="s">
        <v>347</v>
      </c>
    </row>
    <row r="1121" spans="1:118" x14ac:dyDescent="0.25">
      <c r="A1121" t="s">
        <v>781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1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f t="shared" si="17"/>
        <v>1</v>
      </c>
      <c r="CS1121" t="s">
        <v>787</v>
      </c>
      <c r="CT1121" t="s">
        <v>782</v>
      </c>
      <c r="CU1121" t="s">
        <v>118</v>
      </c>
      <c r="CV1121" t="s">
        <v>325</v>
      </c>
      <c r="CW1121" t="s">
        <v>326</v>
      </c>
      <c r="CX1121" t="s">
        <v>783</v>
      </c>
      <c r="CY1121" t="s">
        <v>784</v>
      </c>
      <c r="CZ1121" t="s">
        <v>170</v>
      </c>
      <c r="DA1121" t="s">
        <v>785</v>
      </c>
      <c r="DB1121" t="s">
        <v>786</v>
      </c>
      <c r="DC1121">
        <v>100</v>
      </c>
      <c r="DD1121">
        <v>100</v>
      </c>
      <c r="DE1121" s="1">
        <v>3.2600000000000002E-110</v>
      </c>
      <c r="DF1121">
        <v>399</v>
      </c>
      <c r="DG1121">
        <v>216</v>
      </c>
      <c r="DH1121">
        <v>0</v>
      </c>
      <c r="DI1121">
        <v>0</v>
      </c>
      <c r="DJ1121">
        <v>1</v>
      </c>
      <c r="DK1121">
        <v>216</v>
      </c>
      <c r="DL1121">
        <v>71</v>
      </c>
      <c r="DM1121">
        <v>286</v>
      </c>
      <c r="DN1121" t="s">
        <v>173</v>
      </c>
    </row>
    <row r="1122" spans="1:118" x14ac:dyDescent="0.25">
      <c r="A1122" t="s">
        <v>5166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1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2</v>
      </c>
      <c r="BV1122">
        <v>0</v>
      </c>
      <c r="BW1122">
        <v>0</v>
      </c>
      <c r="BX1122">
        <v>0</v>
      </c>
      <c r="BY1122">
        <v>0</v>
      </c>
      <c r="BZ1122">
        <v>1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f t="shared" si="17"/>
        <v>4</v>
      </c>
      <c r="CS1122" t="s">
        <v>787</v>
      </c>
      <c r="CT1122" t="s">
        <v>5167</v>
      </c>
      <c r="CU1122" t="s">
        <v>118</v>
      </c>
      <c r="CV1122" t="s">
        <v>325</v>
      </c>
      <c r="CW1122" t="s">
        <v>326</v>
      </c>
      <c r="CX1122" t="s">
        <v>783</v>
      </c>
      <c r="CY1122" t="s">
        <v>784</v>
      </c>
      <c r="CZ1122" t="s">
        <v>170</v>
      </c>
      <c r="DA1122" t="s">
        <v>785</v>
      </c>
      <c r="DB1122" t="s">
        <v>5168</v>
      </c>
      <c r="DC1122">
        <v>100</v>
      </c>
      <c r="DD1122">
        <v>100</v>
      </c>
      <c r="DE1122" s="1">
        <v>1.0700000000000001E-99</v>
      </c>
      <c r="DF1122">
        <v>364</v>
      </c>
      <c r="DG1122">
        <v>197</v>
      </c>
      <c r="DH1122">
        <v>0</v>
      </c>
      <c r="DI1122">
        <v>0</v>
      </c>
      <c r="DJ1122">
        <v>1</v>
      </c>
      <c r="DK1122">
        <v>197</v>
      </c>
      <c r="DL1122">
        <v>17</v>
      </c>
      <c r="DM1122">
        <v>213</v>
      </c>
      <c r="DN1122" t="s">
        <v>173</v>
      </c>
    </row>
    <row r="1123" spans="1:118" x14ac:dyDescent="0.25">
      <c r="A1123" t="s">
        <v>2211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4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f t="shared" si="17"/>
        <v>4</v>
      </c>
      <c r="CS1123" t="s">
        <v>787</v>
      </c>
      <c r="CT1123" t="s">
        <v>2212</v>
      </c>
      <c r="CU1123" t="s">
        <v>118</v>
      </c>
      <c r="CV1123" t="s">
        <v>325</v>
      </c>
      <c r="CW1123" t="s">
        <v>326</v>
      </c>
      <c r="CX1123" t="s">
        <v>783</v>
      </c>
      <c r="CY1123" t="s">
        <v>784</v>
      </c>
      <c r="CZ1123" t="s">
        <v>170</v>
      </c>
      <c r="DA1123" t="s">
        <v>785</v>
      </c>
      <c r="DB1123" t="s">
        <v>2213</v>
      </c>
      <c r="DC1123">
        <v>99.5</v>
      </c>
      <c r="DD1123">
        <v>100</v>
      </c>
      <c r="DE1123" s="1">
        <v>1.09E-99</v>
      </c>
      <c r="DF1123">
        <v>364</v>
      </c>
      <c r="DG1123">
        <v>200</v>
      </c>
      <c r="DH1123">
        <v>1</v>
      </c>
      <c r="DI1123">
        <v>0</v>
      </c>
      <c r="DJ1123">
        <v>1</v>
      </c>
      <c r="DK1123">
        <v>200</v>
      </c>
      <c r="DL1123">
        <v>14</v>
      </c>
      <c r="DM1123">
        <v>213</v>
      </c>
      <c r="DN1123" t="s">
        <v>173</v>
      </c>
    </row>
    <row r="1124" spans="1:118" x14ac:dyDescent="0.25">
      <c r="A1124" t="s">
        <v>4295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1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4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f t="shared" si="17"/>
        <v>5</v>
      </c>
      <c r="CS1124" t="s">
        <v>787</v>
      </c>
      <c r="CT1124" t="s">
        <v>4296</v>
      </c>
      <c r="CU1124" t="s">
        <v>118</v>
      </c>
      <c r="CV1124" t="s">
        <v>325</v>
      </c>
      <c r="CW1124" t="s">
        <v>326</v>
      </c>
      <c r="CX1124" t="s">
        <v>783</v>
      </c>
      <c r="CY1124" t="s">
        <v>784</v>
      </c>
      <c r="CZ1124" t="s">
        <v>170</v>
      </c>
      <c r="DA1124" t="s">
        <v>785</v>
      </c>
      <c r="DB1124" t="s">
        <v>4297</v>
      </c>
      <c r="DC1124">
        <v>97.959000000000003</v>
      </c>
      <c r="DD1124">
        <v>99</v>
      </c>
      <c r="DE1124" s="1">
        <v>1.8100000000000001E-92</v>
      </c>
      <c r="DF1124">
        <v>340</v>
      </c>
      <c r="DG1124">
        <v>196</v>
      </c>
      <c r="DH1124">
        <v>4</v>
      </c>
      <c r="DI1124">
        <v>0</v>
      </c>
      <c r="DJ1124">
        <v>3</v>
      </c>
      <c r="DK1124">
        <v>198</v>
      </c>
      <c r="DL1124">
        <v>8</v>
      </c>
      <c r="DM1124">
        <v>203</v>
      </c>
      <c r="DN1124" t="s">
        <v>173</v>
      </c>
    </row>
    <row r="1125" spans="1:118" x14ac:dyDescent="0.25">
      <c r="A1125" t="s">
        <v>2824</v>
      </c>
      <c r="B1125">
        <v>0</v>
      </c>
      <c r="C1125">
        <v>0</v>
      </c>
      <c r="D1125">
        <v>0</v>
      </c>
      <c r="E1125">
        <v>3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1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f t="shared" si="17"/>
        <v>5</v>
      </c>
      <c r="CS1125" t="s">
        <v>787</v>
      </c>
      <c r="CT1125" t="s">
        <v>2825</v>
      </c>
      <c r="CU1125" t="s">
        <v>118</v>
      </c>
      <c r="CV1125" t="s">
        <v>325</v>
      </c>
      <c r="CW1125" t="s">
        <v>326</v>
      </c>
      <c r="CX1125" t="s">
        <v>783</v>
      </c>
      <c r="CY1125" t="s">
        <v>784</v>
      </c>
      <c r="CZ1125" t="s">
        <v>170</v>
      </c>
      <c r="DA1125" t="s">
        <v>785</v>
      </c>
      <c r="DB1125" t="s">
        <v>2826</v>
      </c>
      <c r="DC1125">
        <v>99.497</v>
      </c>
      <c r="DD1125">
        <v>100</v>
      </c>
      <c r="DE1125" s="1">
        <v>3.8900000000000001E-99</v>
      </c>
      <c r="DF1125">
        <v>363</v>
      </c>
      <c r="DG1125">
        <v>199</v>
      </c>
      <c r="DH1125">
        <v>1</v>
      </c>
      <c r="DI1125">
        <v>0</v>
      </c>
      <c r="DJ1125">
        <v>1</v>
      </c>
      <c r="DK1125">
        <v>199</v>
      </c>
      <c r="DL1125">
        <v>14</v>
      </c>
      <c r="DM1125">
        <v>212</v>
      </c>
      <c r="DN1125" t="s">
        <v>173</v>
      </c>
    </row>
    <row r="1126" spans="1:118" x14ac:dyDescent="0.25">
      <c r="A1126" t="s">
        <v>4889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2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1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2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1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f t="shared" si="17"/>
        <v>8</v>
      </c>
      <c r="CS1126" t="s">
        <v>787</v>
      </c>
      <c r="CT1126" t="s">
        <v>4890</v>
      </c>
      <c r="CU1126" t="s">
        <v>118</v>
      </c>
      <c r="CV1126" t="s">
        <v>325</v>
      </c>
      <c r="CW1126" t="s">
        <v>326</v>
      </c>
      <c r="CX1126" t="s">
        <v>783</v>
      </c>
      <c r="CY1126" t="s">
        <v>784</v>
      </c>
      <c r="CZ1126" t="s">
        <v>170</v>
      </c>
      <c r="DA1126" t="s">
        <v>785</v>
      </c>
      <c r="DB1126" t="s">
        <v>4891</v>
      </c>
      <c r="DC1126">
        <v>100</v>
      </c>
      <c r="DD1126">
        <v>100</v>
      </c>
      <c r="DE1126" s="1">
        <v>8.3600000000000001E-101</v>
      </c>
      <c r="DF1126">
        <v>368</v>
      </c>
      <c r="DG1126">
        <v>199</v>
      </c>
      <c r="DH1126">
        <v>0</v>
      </c>
      <c r="DI1126">
        <v>0</v>
      </c>
      <c r="DJ1126">
        <v>1</v>
      </c>
      <c r="DK1126">
        <v>199</v>
      </c>
      <c r="DL1126">
        <v>9</v>
      </c>
      <c r="DM1126">
        <v>207</v>
      </c>
      <c r="DN1126" t="s">
        <v>173</v>
      </c>
    </row>
    <row r="1127" spans="1:118" x14ac:dyDescent="0.25">
      <c r="A1127" t="s">
        <v>3130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9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f t="shared" si="17"/>
        <v>9</v>
      </c>
      <c r="CS1127" t="s">
        <v>787</v>
      </c>
      <c r="CT1127" t="s">
        <v>3131</v>
      </c>
      <c r="CU1127" t="s">
        <v>118</v>
      </c>
      <c r="CV1127" t="s">
        <v>325</v>
      </c>
      <c r="CW1127" t="s">
        <v>326</v>
      </c>
      <c r="CX1127" t="s">
        <v>783</v>
      </c>
      <c r="CY1127" t="s">
        <v>784</v>
      </c>
      <c r="CZ1127" t="s">
        <v>170</v>
      </c>
      <c r="DA1127" t="s">
        <v>785</v>
      </c>
      <c r="DB1127" t="s">
        <v>3132</v>
      </c>
      <c r="DC1127">
        <v>100</v>
      </c>
      <c r="DD1127">
        <v>100</v>
      </c>
      <c r="DE1127" s="1">
        <v>6.5400000000000003E-102</v>
      </c>
      <c r="DF1127">
        <v>372</v>
      </c>
      <c r="DG1127">
        <v>201</v>
      </c>
      <c r="DH1127">
        <v>0</v>
      </c>
      <c r="DI1127">
        <v>0</v>
      </c>
      <c r="DJ1127">
        <v>1</v>
      </c>
      <c r="DK1127">
        <v>201</v>
      </c>
      <c r="DL1127">
        <v>12</v>
      </c>
      <c r="DM1127">
        <v>212</v>
      </c>
      <c r="DN1127" t="s">
        <v>173</v>
      </c>
    </row>
    <row r="1128" spans="1:118" x14ac:dyDescent="0.25">
      <c r="A1128" t="s">
        <v>5105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3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1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1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2</v>
      </c>
      <c r="CK1128">
        <v>0</v>
      </c>
      <c r="CL1128">
        <v>0</v>
      </c>
      <c r="CM1128">
        <v>4</v>
      </c>
      <c r="CN1128">
        <v>0</v>
      </c>
      <c r="CO1128">
        <v>0</v>
      </c>
      <c r="CP1128">
        <v>0</v>
      </c>
      <c r="CQ1128">
        <v>0</v>
      </c>
      <c r="CR1128">
        <f t="shared" si="17"/>
        <v>12</v>
      </c>
      <c r="CS1128" t="s">
        <v>787</v>
      </c>
      <c r="CT1128" t="s">
        <v>5106</v>
      </c>
      <c r="CU1128" t="s">
        <v>118</v>
      </c>
      <c r="CV1128" t="s">
        <v>325</v>
      </c>
      <c r="CW1128" t="s">
        <v>326</v>
      </c>
      <c r="CX1128" t="s">
        <v>783</v>
      </c>
      <c r="CY1128" t="s">
        <v>784</v>
      </c>
      <c r="CZ1128" t="s">
        <v>170</v>
      </c>
      <c r="DA1128" t="s">
        <v>785</v>
      </c>
      <c r="DB1128" t="s">
        <v>5107</v>
      </c>
      <c r="DC1128">
        <v>99.51</v>
      </c>
      <c r="DD1128">
        <v>100</v>
      </c>
      <c r="DE1128" s="1">
        <v>6.6499999999999999E-102</v>
      </c>
      <c r="DF1128">
        <v>372</v>
      </c>
      <c r="DG1128">
        <v>204</v>
      </c>
      <c r="DH1128">
        <v>1</v>
      </c>
      <c r="DI1128">
        <v>0</v>
      </c>
      <c r="DJ1128">
        <v>1</v>
      </c>
      <c r="DK1128">
        <v>204</v>
      </c>
      <c r="DL1128">
        <v>14</v>
      </c>
      <c r="DM1128">
        <v>217</v>
      </c>
      <c r="DN1128" t="s">
        <v>173</v>
      </c>
    </row>
    <row r="1129" spans="1:118" x14ac:dyDescent="0.25">
      <c r="A1129" t="s">
        <v>4046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8</v>
      </c>
      <c r="CJ1129">
        <v>9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f t="shared" si="17"/>
        <v>17</v>
      </c>
      <c r="CS1129" t="s">
        <v>787</v>
      </c>
      <c r="CT1129" t="s">
        <v>4047</v>
      </c>
      <c r="CU1129" t="s">
        <v>118</v>
      </c>
      <c r="CV1129" t="s">
        <v>325</v>
      </c>
      <c r="CW1129" t="s">
        <v>326</v>
      </c>
      <c r="CX1129" t="s">
        <v>783</v>
      </c>
      <c r="CY1129" t="s">
        <v>784</v>
      </c>
      <c r="CZ1129" t="s">
        <v>170</v>
      </c>
      <c r="DA1129" t="s">
        <v>785</v>
      </c>
      <c r="DB1129" t="s">
        <v>4048</v>
      </c>
      <c r="DC1129">
        <v>100</v>
      </c>
      <c r="DD1129">
        <v>100</v>
      </c>
      <c r="DE1129" s="1">
        <v>2.3400000000000002E-101</v>
      </c>
      <c r="DF1129">
        <v>370</v>
      </c>
      <c r="DG1129">
        <v>200</v>
      </c>
      <c r="DH1129">
        <v>0</v>
      </c>
      <c r="DI1129">
        <v>0</v>
      </c>
      <c r="DJ1129">
        <v>1</v>
      </c>
      <c r="DK1129">
        <v>200</v>
      </c>
      <c r="DL1129">
        <v>61</v>
      </c>
      <c r="DM1129">
        <v>260</v>
      </c>
      <c r="DN1129" t="s">
        <v>173</v>
      </c>
    </row>
    <row r="1130" spans="1:118" x14ac:dyDescent="0.25">
      <c r="A1130" t="s">
        <v>3779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1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15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1</v>
      </c>
      <c r="CN1130">
        <v>0</v>
      </c>
      <c r="CO1130">
        <v>0</v>
      </c>
      <c r="CP1130">
        <v>0</v>
      </c>
      <c r="CQ1130">
        <v>0</v>
      </c>
      <c r="CR1130">
        <f t="shared" si="17"/>
        <v>17</v>
      </c>
      <c r="CS1130" t="s">
        <v>787</v>
      </c>
      <c r="CT1130" t="s">
        <v>3780</v>
      </c>
      <c r="CU1130" t="s">
        <v>118</v>
      </c>
      <c r="CV1130" t="s">
        <v>325</v>
      </c>
      <c r="CW1130" t="s">
        <v>326</v>
      </c>
      <c r="CX1130" t="s">
        <v>783</v>
      </c>
      <c r="CY1130" t="s">
        <v>784</v>
      </c>
      <c r="CZ1130" t="s">
        <v>170</v>
      </c>
      <c r="DA1130" t="s">
        <v>785</v>
      </c>
      <c r="DB1130" t="s">
        <v>3781</v>
      </c>
      <c r="DC1130">
        <v>99.5</v>
      </c>
      <c r="DD1130">
        <v>100</v>
      </c>
      <c r="DE1130" s="1">
        <v>1.09E-99</v>
      </c>
      <c r="DF1130">
        <v>364</v>
      </c>
      <c r="DG1130">
        <v>200</v>
      </c>
      <c r="DH1130">
        <v>1</v>
      </c>
      <c r="DI1130">
        <v>0</v>
      </c>
      <c r="DJ1130">
        <v>1</v>
      </c>
      <c r="DK1130">
        <v>200</v>
      </c>
      <c r="DL1130">
        <v>47</v>
      </c>
      <c r="DM1130">
        <v>246</v>
      </c>
      <c r="DN1130" t="s">
        <v>173</v>
      </c>
    </row>
    <row r="1131" spans="1:118" x14ac:dyDescent="0.25">
      <c r="A1131" t="s">
        <v>3809</v>
      </c>
      <c r="B1131">
        <v>0</v>
      </c>
      <c r="C1131">
        <v>0</v>
      </c>
      <c r="D1131">
        <v>1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12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1</v>
      </c>
      <c r="BQ1131">
        <v>0</v>
      </c>
      <c r="BR1131">
        <v>0</v>
      </c>
      <c r="BS1131">
        <v>0</v>
      </c>
      <c r="BT1131">
        <v>0</v>
      </c>
      <c r="BU1131">
        <v>1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2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1</v>
      </c>
      <c r="CN1131">
        <v>0</v>
      </c>
      <c r="CO1131">
        <v>0</v>
      </c>
      <c r="CP1131">
        <v>0</v>
      </c>
      <c r="CQ1131">
        <v>0</v>
      </c>
      <c r="CR1131">
        <f t="shared" si="17"/>
        <v>19</v>
      </c>
      <c r="CS1131" t="s">
        <v>787</v>
      </c>
      <c r="CT1131" t="s">
        <v>3810</v>
      </c>
      <c r="CU1131" t="s">
        <v>118</v>
      </c>
      <c r="CV1131" t="s">
        <v>325</v>
      </c>
      <c r="CW1131" t="s">
        <v>326</v>
      </c>
      <c r="CX1131" t="s">
        <v>783</v>
      </c>
      <c r="CY1131" t="s">
        <v>784</v>
      </c>
      <c r="CZ1131" t="s">
        <v>170</v>
      </c>
      <c r="DA1131" t="s">
        <v>785</v>
      </c>
      <c r="DB1131" t="s">
        <v>3811</v>
      </c>
      <c r="DC1131">
        <v>95.98</v>
      </c>
      <c r="DD1131">
        <v>100</v>
      </c>
      <c r="DE1131" s="1">
        <v>6.5600000000000002E-87</v>
      </c>
      <c r="DF1131">
        <v>322</v>
      </c>
      <c r="DG1131">
        <v>199</v>
      </c>
      <c r="DH1131">
        <v>7</v>
      </c>
      <c r="DI1131">
        <v>1</v>
      </c>
      <c r="DJ1131">
        <v>1</v>
      </c>
      <c r="DK1131">
        <v>198</v>
      </c>
      <c r="DL1131">
        <v>31</v>
      </c>
      <c r="DM1131">
        <v>229</v>
      </c>
      <c r="DN1131" t="s">
        <v>173</v>
      </c>
    </row>
    <row r="1132" spans="1:118" x14ac:dyDescent="0.25">
      <c r="A1132" t="s">
        <v>4360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7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3</v>
      </c>
      <c r="AI1132">
        <v>0</v>
      </c>
      <c r="AJ1132">
        <v>0</v>
      </c>
      <c r="AK1132">
        <v>1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1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9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1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1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f t="shared" si="17"/>
        <v>23</v>
      </c>
      <c r="CS1132" t="s">
        <v>787</v>
      </c>
      <c r="CT1132" t="s">
        <v>4361</v>
      </c>
      <c r="CU1132" t="s">
        <v>118</v>
      </c>
      <c r="CV1132" t="s">
        <v>325</v>
      </c>
      <c r="CW1132" t="s">
        <v>326</v>
      </c>
      <c r="CX1132" t="s">
        <v>783</v>
      </c>
      <c r="CY1132" t="s">
        <v>784</v>
      </c>
      <c r="CZ1132" t="s">
        <v>170</v>
      </c>
      <c r="DA1132" t="s">
        <v>785</v>
      </c>
      <c r="DB1132" t="s">
        <v>4362</v>
      </c>
      <c r="DC1132">
        <v>99.015000000000001</v>
      </c>
      <c r="DD1132">
        <v>100</v>
      </c>
      <c r="DE1132" s="1">
        <v>3.9799999999999997E-99</v>
      </c>
      <c r="DF1132">
        <v>363</v>
      </c>
      <c r="DG1132">
        <v>203</v>
      </c>
      <c r="DH1132">
        <v>0</v>
      </c>
      <c r="DI1132">
        <v>1</v>
      </c>
      <c r="DJ1132">
        <v>1</v>
      </c>
      <c r="DK1132">
        <v>203</v>
      </c>
      <c r="DL1132">
        <v>14</v>
      </c>
      <c r="DM1132">
        <v>214</v>
      </c>
      <c r="DN1132" t="s">
        <v>173</v>
      </c>
    </row>
    <row r="1133" spans="1:118" x14ac:dyDescent="0.25">
      <c r="A1133" t="s">
        <v>4036</v>
      </c>
      <c r="B1133">
        <v>5</v>
      </c>
      <c r="C1133">
        <v>0</v>
      </c>
      <c r="D1133">
        <v>0</v>
      </c>
      <c r="E1133">
        <v>13</v>
      </c>
      <c r="F1133">
        <v>0</v>
      </c>
      <c r="G1133">
        <v>2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1</v>
      </c>
      <c r="BV1133">
        <v>0</v>
      </c>
      <c r="BW1133">
        <v>0</v>
      </c>
      <c r="BX1133">
        <v>2</v>
      </c>
      <c r="BY1133">
        <v>0</v>
      </c>
      <c r="BZ1133">
        <v>0</v>
      </c>
      <c r="CA1133">
        <v>0</v>
      </c>
      <c r="CB1133">
        <v>0</v>
      </c>
      <c r="CC1133">
        <v>1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1</v>
      </c>
      <c r="CN1133">
        <v>0</v>
      </c>
      <c r="CO1133">
        <v>0</v>
      </c>
      <c r="CP1133">
        <v>0</v>
      </c>
      <c r="CQ1133">
        <v>0</v>
      </c>
      <c r="CR1133">
        <f t="shared" si="17"/>
        <v>25</v>
      </c>
      <c r="CS1133" t="s">
        <v>787</v>
      </c>
      <c r="CT1133" t="s">
        <v>4037</v>
      </c>
      <c r="CU1133" t="s">
        <v>118</v>
      </c>
      <c r="CV1133" t="s">
        <v>325</v>
      </c>
      <c r="CW1133" t="s">
        <v>326</v>
      </c>
      <c r="CX1133" t="s">
        <v>783</v>
      </c>
      <c r="CY1133" t="s">
        <v>784</v>
      </c>
      <c r="CZ1133" t="s">
        <v>170</v>
      </c>
      <c r="DA1133" t="s">
        <v>785</v>
      </c>
      <c r="DB1133" t="s">
        <v>4038</v>
      </c>
      <c r="DC1133">
        <v>100</v>
      </c>
      <c r="DD1133">
        <v>100</v>
      </c>
      <c r="DE1133" s="1">
        <v>8.3600000000000001E-101</v>
      </c>
      <c r="DF1133">
        <v>368</v>
      </c>
      <c r="DG1133">
        <v>199</v>
      </c>
      <c r="DH1133">
        <v>0</v>
      </c>
      <c r="DI1133">
        <v>0</v>
      </c>
      <c r="DJ1133">
        <v>1</v>
      </c>
      <c r="DK1133">
        <v>199</v>
      </c>
      <c r="DL1133">
        <v>33</v>
      </c>
      <c r="DM1133">
        <v>231</v>
      </c>
      <c r="DN1133" t="s">
        <v>173</v>
      </c>
    </row>
    <row r="1134" spans="1:118" x14ac:dyDescent="0.25">
      <c r="A1134" t="s">
        <v>4432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33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1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f t="shared" si="17"/>
        <v>35</v>
      </c>
      <c r="CS1134" t="s">
        <v>787</v>
      </c>
      <c r="CT1134" t="s">
        <v>4433</v>
      </c>
      <c r="CU1134" t="s">
        <v>118</v>
      </c>
      <c r="CV1134" t="s">
        <v>325</v>
      </c>
      <c r="CW1134" t="s">
        <v>326</v>
      </c>
      <c r="CX1134" t="s">
        <v>783</v>
      </c>
      <c r="CY1134" t="s">
        <v>784</v>
      </c>
      <c r="CZ1134" t="s">
        <v>170</v>
      </c>
      <c r="DA1134" t="s">
        <v>785</v>
      </c>
      <c r="DB1134" t="s">
        <v>4434</v>
      </c>
      <c r="DC1134">
        <v>100</v>
      </c>
      <c r="DD1134">
        <v>100</v>
      </c>
      <c r="DE1134" s="1">
        <v>1.8299999999999998E-102</v>
      </c>
      <c r="DF1134">
        <v>374</v>
      </c>
      <c r="DG1134">
        <v>202</v>
      </c>
      <c r="DH1134">
        <v>0</v>
      </c>
      <c r="DI1134">
        <v>0</v>
      </c>
      <c r="DJ1134">
        <v>1</v>
      </c>
      <c r="DK1134">
        <v>202</v>
      </c>
      <c r="DL1134">
        <v>6</v>
      </c>
      <c r="DM1134">
        <v>207</v>
      </c>
      <c r="DN1134" t="s">
        <v>173</v>
      </c>
    </row>
    <row r="1135" spans="1:118" x14ac:dyDescent="0.25">
      <c r="A1135" t="s">
        <v>4353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3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15</v>
      </c>
      <c r="BZ1135">
        <v>0</v>
      </c>
      <c r="CA1135">
        <v>9</v>
      </c>
      <c r="CB1135">
        <v>12</v>
      </c>
      <c r="CC1135">
        <v>1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f t="shared" si="17"/>
        <v>41</v>
      </c>
      <c r="CS1135" t="s">
        <v>787</v>
      </c>
      <c r="CT1135" t="s">
        <v>4354</v>
      </c>
      <c r="CU1135" t="s">
        <v>118</v>
      </c>
      <c r="CV1135" t="s">
        <v>325</v>
      </c>
      <c r="CW1135" t="s">
        <v>326</v>
      </c>
      <c r="CX1135" t="s">
        <v>783</v>
      </c>
      <c r="CY1135" t="s">
        <v>784</v>
      </c>
      <c r="CZ1135" t="s">
        <v>170</v>
      </c>
      <c r="DA1135" t="s">
        <v>785</v>
      </c>
      <c r="DB1135" t="s">
        <v>4355</v>
      </c>
      <c r="DC1135">
        <v>100</v>
      </c>
      <c r="DD1135">
        <v>100</v>
      </c>
      <c r="DE1135" s="1">
        <v>6.5400000000000003E-102</v>
      </c>
      <c r="DF1135">
        <v>372</v>
      </c>
      <c r="DG1135">
        <v>201</v>
      </c>
      <c r="DH1135">
        <v>0</v>
      </c>
      <c r="DI1135">
        <v>0</v>
      </c>
      <c r="DJ1135">
        <v>1</v>
      </c>
      <c r="DK1135">
        <v>201</v>
      </c>
      <c r="DL1135">
        <v>7</v>
      </c>
      <c r="DM1135">
        <v>207</v>
      </c>
      <c r="DN1135" t="s">
        <v>173</v>
      </c>
    </row>
    <row r="1136" spans="1:118" x14ac:dyDescent="0.25">
      <c r="A1136" t="s">
        <v>5144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52</v>
      </c>
      <c r="Y1136">
        <v>17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1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1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1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f t="shared" si="17"/>
        <v>72</v>
      </c>
      <c r="CS1136" t="s">
        <v>787</v>
      </c>
      <c r="CT1136" t="s">
        <v>5145</v>
      </c>
      <c r="CU1136" t="s">
        <v>118</v>
      </c>
      <c r="CV1136" t="s">
        <v>325</v>
      </c>
      <c r="CW1136" t="s">
        <v>326</v>
      </c>
      <c r="CX1136" t="s">
        <v>783</v>
      </c>
      <c r="CY1136" t="s">
        <v>784</v>
      </c>
      <c r="CZ1136" t="s">
        <v>170</v>
      </c>
      <c r="DA1136" t="s">
        <v>785</v>
      </c>
      <c r="DB1136" t="s">
        <v>5146</v>
      </c>
      <c r="DC1136">
        <v>100</v>
      </c>
      <c r="DD1136">
        <v>100</v>
      </c>
      <c r="DE1136" s="1">
        <v>6.5400000000000003E-102</v>
      </c>
      <c r="DF1136">
        <v>372</v>
      </c>
      <c r="DG1136">
        <v>201</v>
      </c>
      <c r="DH1136">
        <v>0</v>
      </c>
      <c r="DI1136">
        <v>0</v>
      </c>
      <c r="DJ1136">
        <v>1</v>
      </c>
      <c r="DK1136">
        <v>201</v>
      </c>
      <c r="DL1136">
        <v>14</v>
      </c>
      <c r="DM1136">
        <v>214</v>
      </c>
      <c r="DN1136" t="s">
        <v>173</v>
      </c>
    </row>
    <row r="1137" spans="1:118" x14ac:dyDescent="0.25">
      <c r="A1137" t="s">
        <v>5264</v>
      </c>
      <c r="B1137">
        <v>0</v>
      </c>
      <c r="C1137">
        <v>1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1</v>
      </c>
      <c r="J1137">
        <v>0</v>
      </c>
      <c r="K1137">
        <v>0</v>
      </c>
      <c r="L1137">
        <v>39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22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1</v>
      </c>
      <c r="AG1137">
        <v>0</v>
      </c>
      <c r="AH1137">
        <v>0</v>
      </c>
      <c r="AI1137">
        <v>4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2</v>
      </c>
      <c r="AT1137">
        <v>1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1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1</v>
      </c>
      <c r="CF1137">
        <v>0</v>
      </c>
      <c r="CG1137">
        <v>1</v>
      </c>
      <c r="CH1137">
        <v>0</v>
      </c>
      <c r="CI1137">
        <v>0</v>
      </c>
      <c r="CJ1137">
        <v>0</v>
      </c>
      <c r="CK1137">
        <v>0</v>
      </c>
      <c r="CL1137">
        <v>1</v>
      </c>
      <c r="CM1137">
        <v>0</v>
      </c>
      <c r="CN1137">
        <v>1</v>
      </c>
      <c r="CO1137">
        <v>0</v>
      </c>
      <c r="CP1137">
        <v>0</v>
      </c>
      <c r="CQ1137">
        <v>0</v>
      </c>
      <c r="CR1137">
        <f t="shared" si="17"/>
        <v>76</v>
      </c>
      <c r="CS1137" t="s">
        <v>787</v>
      </c>
      <c r="CT1137" t="s">
        <v>5265</v>
      </c>
      <c r="CU1137" t="s">
        <v>118</v>
      </c>
      <c r="CV1137" t="s">
        <v>325</v>
      </c>
      <c r="CW1137" t="s">
        <v>326</v>
      </c>
      <c r="CX1137" t="s">
        <v>783</v>
      </c>
      <c r="CY1137" t="s">
        <v>784</v>
      </c>
      <c r="CZ1137" t="s">
        <v>170</v>
      </c>
      <c r="DA1137" t="s">
        <v>785</v>
      </c>
      <c r="DB1137" t="s">
        <v>5266</v>
      </c>
      <c r="DC1137">
        <v>99.497</v>
      </c>
      <c r="DD1137">
        <v>100</v>
      </c>
      <c r="DE1137" s="1">
        <v>3.8900000000000001E-99</v>
      </c>
      <c r="DF1137">
        <v>363</v>
      </c>
      <c r="DG1137">
        <v>199</v>
      </c>
      <c r="DH1137">
        <v>1</v>
      </c>
      <c r="DI1137">
        <v>0</v>
      </c>
      <c r="DJ1137">
        <v>1</v>
      </c>
      <c r="DK1137">
        <v>199</v>
      </c>
      <c r="DL1137">
        <v>14</v>
      </c>
      <c r="DM1137">
        <v>212</v>
      </c>
      <c r="DN1137" t="s">
        <v>173</v>
      </c>
    </row>
    <row r="1138" spans="1:118" x14ac:dyDescent="0.25">
      <c r="A1138" t="s">
        <v>5008</v>
      </c>
      <c r="B1138">
        <v>0</v>
      </c>
      <c r="C1138">
        <v>0</v>
      </c>
      <c r="D1138">
        <v>17</v>
      </c>
      <c r="E1138">
        <v>0</v>
      </c>
      <c r="F1138">
        <v>46</v>
      </c>
      <c r="G1138">
        <v>2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4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6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1</v>
      </c>
      <c r="BA1138">
        <v>0</v>
      </c>
      <c r="BB1138">
        <v>0</v>
      </c>
      <c r="BC1138">
        <v>1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1</v>
      </c>
      <c r="BM1138">
        <v>3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1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2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5</v>
      </c>
      <c r="CM1138">
        <v>2</v>
      </c>
      <c r="CN1138">
        <v>0</v>
      </c>
      <c r="CO1138">
        <v>0</v>
      </c>
      <c r="CP1138">
        <v>0</v>
      </c>
      <c r="CQ1138">
        <v>0</v>
      </c>
      <c r="CR1138">
        <f t="shared" si="17"/>
        <v>91</v>
      </c>
      <c r="CS1138" t="s">
        <v>787</v>
      </c>
      <c r="CT1138" t="s">
        <v>5009</v>
      </c>
      <c r="CU1138" t="s">
        <v>118</v>
      </c>
      <c r="CV1138" t="s">
        <v>325</v>
      </c>
      <c r="CW1138" t="s">
        <v>326</v>
      </c>
      <c r="CX1138" t="s">
        <v>783</v>
      </c>
      <c r="CY1138" t="s">
        <v>784</v>
      </c>
      <c r="CZ1138" t="s">
        <v>170</v>
      </c>
      <c r="DA1138" t="s">
        <v>785</v>
      </c>
      <c r="DB1138" t="s">
        <v>4355</v>
      </c>
      <c r="DC1138">
        <v>100</v>
      </c>
      <c r="DD1138">
        <v>100</v>
      </c>
      <c r="DE1138" s="1">
        <v>6.5400000000000003E-102</v>
      </c>
      <c r="DF1138">
        <v>372</v>
      </c>
      <c r="DG1138">
        <v>201</v>
      </c>
      <c r="DH1138">
        <v>0</v>
      </c>
      <c r="DI1138">
        <v>0</v>
      </c>
      <c r="DJ1138">
        <v>1</v>
      </c>
      <c r="DK1138">
        <v>201</v>
      </c>
      <c r="DL1138">
        <v>59</v>
      </c>
      <c r="DM1138">
        <v>259</v>
      </c>
      <c r="DN1138" t="s">
        <v>173</v>
      </c>
    </row>
    <row r="1139" spans="1:118" x14ac:dyDescent="0.25">
      <c r="A1139" t="s">
        <v>4955</v>
      </c>
      <c r="B1139">
        <v>69</v>
      </c>
      <c r="C1139">
        <v>0</v>
      </c>
      <c r="D1139">
        <v>1</v>
      </c>
      <c r="E1139">
        <v>0</v>
      </c>
      <c r="F1139">
        <v>0</v>
      </c>
      <c r="G1139">
        <v>6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4</v>
      </c>
      <c r="BV1139">
        <v>0</v>
      </c>
      <c r="BW1139">
        <v>0</v>
      </c>
      <c r="BX1139">
        <v>5</v>
      </c>
      <c r="BY1139">
        <v>0</v>
      </c>
      <c r="BZ1139">
        <v>0</v>
      </c>
      <c r="CA1139">
        <v>0</v>
      </c>
      <c r="CB1139">
        <v>0</v>
      </c>
      <c r="CC1139">
        <v>4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5</v>
      </c>
      <c r="CN1139">
        <v>0</v>
      </c>
      <c r="CO1139">
        <v>0</v>
      </c>
      <c r="CP1139">
        <v>0</v>
      </c>
      <c r="CQ1139">
        <v>0</v>
      </c>
      <c r="CR1139">
        <f t="shared" si="17"/>
        <v>95</v>
      </c>
      <c r="CS1139" t="s">
        <v>787</v>
      </c>
      <c r="CT1139" t="s">
        <v>4956</v>
      </c>
      <c r="CU1139" t="s">
        <v>118</v>
      </c>
      <c r="CV1139" t="s">
        <v>325</v>
      </c>
      <c r="CW1139" t="s">
        <v>326</v>
      </c>
      <c r="CX1139" t="s">
        <v>783</v>
      </c>
      <c r="CY1139" t="s">
        <v>784</v>
      </c>
      <c r="CZ1139" t="s">
        <v>170</v>
      </c>
      <c r="DA1139" t="s">
        <v>785</v>
      </c>
      <c r="DB1139" t="s">
        <v>4957</v>
      </c>
      <c r="DC1139">
        <v>100</v>
      </c>
      <c r="DD1139">
        <v>100</v>
      </c>
      <c r="DE1139" s="1">
        <v>2.9900000000000002E-100</v>
      </c>
      <c r="DF1139">
        <v>366</v>
      </c>
      <c r="DG1139">
        <v>198</v>
      </c>
      <c r="DH1139">
        <v>0</v>
      </c>
      <c r="DI1139">
        <v>0</v>
      </c>
      <c r="DJ1139">
        <v>1</v>
      </c>
      <c r="DK1139">
        <v>198</v>
      </c>
      <c r="DL1139">
        <v>14</v>
      </c>
      <c r="DM1139">
        <v>211</v>
      </c>
      <c r="DN1139" t="s">
        <v>173</v>
      </c>
    </row>
    <row r="1140" spans="1:118" x14ac:dyDescent="0.25">
      <c r="A1140" t="s">
        <v>4960</v>
      </c>
      <c r="B1140">
        <v>0</v>
      </c>
      <c r="C1140">
        <v>98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1</v>
      </c>
      <c r="AM1140">
        <v>0</v>
      </c>
      <c r="AN1140">
        <v>0</v>
      </c>
      <c r="AO1140">
        <v>0</v>
      </c>
      <c r="AP1140">
        <v>0</v>
      </c>
      <c r="AQ1140">
        <v>1</v>
      </c>
      <c r="AR1140">
        <v>0</v>
      </c>
      <c r="AS1140">
        <v>0</v>
      </c>
      <c r="AT1140">
        <v>0</v>
      </c>
      <c r="AU1140">
        <v>1</v>
      </c>
      <c r="AV1140">
        <v>0</v>
      </c>
      <c r="AW1140">
        <v>0</v>
      </c>
      <c r="AX1140">
        <v>0</v>
      </c>
      <c r="AY1140">
        <v>1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f t="shared" si="17"/>
        <v>102</v>
      </c>
      <c r="CS1140" t="s">
        <v>787</v>
      </c>
      <c r="CT1140" t="s">
        <v>4961</v>
      </c>
      <c r="CU1140" t="s">
        <v>118</v>
      </c>
      <c r="CV1140" t="s">
        <v>325</v>
      </c>
      <c r="CW1140" t="s">
        <v>326</v>
      </c>
      <c r="CX1140" t="s">
        <v>783</v>
      </c>
      <c r="CY1140" t="s">
        <v>784</v>
      </c>
      <c r="CZ1140" t="s">
        <v>170</v>
      </c>
      <c r="DA1140" t="s">
        <v>785</v>
      </c>
      <c r="DB1140" t="s">
        <v>4962</v>
      </c>
      <c r="DC1140">
        <v>99.497</v>
      </c>
      <c r="DD1140">
        <v>100</v>
      </c>
      <c r="DE1140" s="1">
        <v>3.8900000000000001E-99</v>
      </c>
      <c r="DF1140">
        <v>363</v>
      </c>
      <c r="DG1140">
        <v>199</v>
      </c>
      <c r="DH1140">
        <v>1</v>
      </c>
      <c r="DI1140">
        <v>0</v>
      </c>
      <c r="DJ1140">
        <v>1</v>
      </c>
      <c r="DK1140">
        <v>199</v>
      </c>
      <c r="DL1140">
        <v>47</v>
      </c>
      <c r="DM1140">
        <v>245</v>
      </c>
      <c r="DN1140" t="s">
        <v>173</v>
      </c>
    </row>
    <row r="1141" spans="1:118" x14ac:dyDescent="0.25">
      <c r="A1141" t="s">
        <v>5345</v>
      </c>
      <c r="B1141">
        <v>1</v>
      </c>
      <c r="C1141">
        <v>2</v>
      </c>
      <c r="D1141">
        <v>1</v>
      </c>
      <c r="E1141">
        <v>0</v>
      </c>
      <c r="F1141">
        <v>0</v>
      </c>
      <c r="G1141">
        <v>4</v>
      </c>
      <c r="H1141">
        <v>0</v>
      </c>
      <c r="I1141">
        <v>0</v>
      </c>
      <c r="J1141">
        <v>1</v>
      </c>
      <c r="K1141">
        <v>0</v>
      </c>
      <c r="L1141">
        <v>0</v>
      </c>
      <c r="M1141">
        <v>21</v>
      </c>
      <c r="N1141">
        <v>43</v>
      </c>
      <c r="O1141">
        <v>0</v>
      </c>
      <c r="P1141">
        <v>0</v>
      </c>
      <c r="Q1141">
        <v>1</v>
      </c>
      <c r="R1141">
        <v>1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3</v>
      </c>
      <c r="AK1141">
        <v>3</v>
      </c>
      <c r="AL1141">
        <v>2</v>
      </c>
      <c r="AM1141">
        <v>0</v>
      </c>
      <c r="AN1141">
        <v>0</v>
      </c>
      <c r="AO1141">
        <v>0</v>
      </c>
      <c r="AP1141">
        <v>0</v>
      </c>
      <c r="AQ1141">
        <v>4</v>
      </c>
      <c r="AR1141">
        <v>2</v>
      </c>
      <c r="AS1141">
        <v>4</v>
      </c>
      <c r="AT1141">
        <v>8</v>
      </c>
      <c r="AU1141">
        <v>1</v>
      </c>
      <c r="AV1141">
        <v>0</v>
      </c>
      <c r="AW1141">
        <v>0</v>
      </c>
      <c r="AX1141">
        <v>0</v>
      </c>
      <c r="AY1141">
        <v>1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3</v>
      </c>
      <c r="BL1141">
        <v>0</v>
      </c>
      <c r="BM1141">
        <v>0</v>
      </c>
      <c r="BN1141">
        <v>1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1</v>
      </c>
      <c r="BV1141">
        <v>0</v>
      </c>
      <c r="BW1141">
        <v>0</v>
      </c>
      <c r="BX1141">
        <v>1</v>
      </c>
      <c r="BY1141">
        <v>0</v>
      </c>
      <c r="BZ1141">
        <v>3</v>
      </c>
      <c r="CA1141">
        <v>0</v>
      </c>
      <c r="CB1141">
        <v>0</v>
      </c>
      <c r="CC1141">
        <v>1</v>
      </c>
      <c r="CD1141">
        <v>0</v>
      </c>
      <c r="CE1141">
        <v>0</v>
      </c>
      <c r="CF1141">
        <v>0</v>
      </c>
      <c r="CG1141">
        <v>1</v>
      </c>
      <c r="CH1141">
        <v>1</v>
      </c>
      <c r="CI1141">
        <v>0</v>
      </c>
      <c r="CJ1141">
        <v>0</v>
      </c>
      <c r="CK1141">
        <v>3</v>
      </c>
      <c r="CL1141">
        <v>0</v>
      </c>
      <c r="CM1141">
        <v>3</v>
      </c>
      <c r="CN1141">
        <v>2</v>
      </c>
      <c r="CO1141">
        <v>0</v>
      </c>
      <c r="CP1141">
        <v>0</v>
      </c>
      <c r="CQ1141">
        <v>0</v>
      </c>
      <c r="CR1141">
        <f t="shared" si="17"/>
        <v>123</v>
      </c>
      <c r="CS1141" t="s">
        <v>787</v>
      </c>
      <c r="CT1141" t="s">
        <v>5346</v>
      </c>
      <c r="CU1141" t="s">
        <v>118</v>
      </c>
      <c r="CV1141" t="s">
        <v>325</v>
      </c>
      <c r="CW1141" t="s">
        <v>326</v>
      </c>
      <c r="CX1141" t="s">
        <v>783</v>
      </c>
      <c r="CY1141" t="s">
        <v>784</v>
      </c>
      <c r="CZ1141" t="s">
        <v>170</v>
      </c>
      <c r="DA1141" t="s">
        <v>785</v>
      </c>
      <c r="DB1141" t="s">
        <v>5347</v>
      </c>
      <c r="DC1141">
        <v>99.497</v>
      </c>
      <c r="DD1141">
        <v>100</v>
      </c>
      <c r="DE1141" s="1">
        <v>3.8900000000000001E-99</v>
      </c>
      <c r="DF1141">
        <v>363</v>
      </c>
      <c r="DG1141">
        <v>199</v>
      </c>
      <c r="DH1141">
        <v>1</v>
      </c>
      <c r="DI1141">
        <v>0</v>
      </c>
      <c r="DJ1141">
        <v>1</v>
      </c>
      <c r="DK1141">
        <v>199</v>
      </c>
      <c r="DL1141">
        <v>17</v>
      </c>
      <c r="DM1141">
        <v>215</v>
      </c>
      <c r="DN1141" t="s">
        <v>173</v>
      </c>
    </row>
    <row r="1142" spans="1:118" x14ac:dyDescent="0.25">
      <c r="A1142" t="s">
        <v>5465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34</v>
      </c>
      <c r="L1142">
        <v>12</v>
      </c>
      <c r="M1142">
        <v>1</v>
      </c>
      <c r="N1142">
        <v>0</v>
      </c>
      <c r="O1142">
        <v>0</v>
      </c>
      <c r="P1142">
        <v>0</v>
      </c>
      <c r="Q1142">
        <v>0</v>
      </c>
      <c r="R1142">
        <v>1</v>
      </c>
      <c r="S1142">
        <v>0</v>
      </c>
      <c r="T1142">
        <v>0</v>
      </c>
      <c r="U1142">
        <v>0</v>
      </c>
      <c r="V1142">
        <v>1</v>
      </c>
      <c r="W1142">
        <v>0</v>
      </c>
      <c r="X1142">
        <v>0</v>
      </c>
      <c r="Y1142">
        <v>35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4</v>
      </c>
      <c r="AK1142">
        <v>1</v>
      </c>
      <c r="AL1142">
        <v>0</v>
      </c>
      <c r="AM1142">
        <v>0</v>
      </c>
      <c r="AN1142">
        <v>0</v>
      </c>
      <c r="AO1142">
        <v>1</v>
      </c>
      <c r="AP1142">
        <v>0</v>
      </c>
      <c r="AQ1142">
        <v>1</v>
      </c>
      <c r="AR1142">
        <v>1</v>
      </c>
      <c r="AS1142">
        <v>2</v>
      </c>
      <c r="AT1142">
        <v>4</v>
      </c>
      <c r="AU1142">
        <v>3</v>
      </c>
      <c r="AV1142">
        <v>0</v>
      </c>
      <c r="AW1142">
        <v>0</v>
      </c>
      <c r="AX1142">
        <v>0</v>
      </c>
      <c r="AY1142">
        <v>2</v>
      </c>
      <c r="AZ1142">
        <v>0</v>
      </c>
      <c r="BA1142">
        <v>0</v>
      </c>
      <c r="BB1142">
        <v>0</v>
      </c>
      <c r="BC1142">
        <v>1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1</v>
      </c>
      <c r="BN1142">
        <v>6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2</v>
      </c>
      <c r="BV1142">
        <v>2</v>
      </c>
      <c r="BW1142">
        <v>0</v>
      </c>
      <c r="BX1142">
        <v>0</v>
      </c>
      <c r="BY1142">
        <v>0</v>
      </c>
      <c r="BZ1142">
        <v>3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2</v>
      </c>
      <c r="CH1142">
        <v>0</v>
      </c>
      <c r="CI1142">
        <v>5</v>
      </c>
      <c r="CJ1142">
        <v>0</v>
      </c>
      <c r="CK1142">
        <v>0</v>
      </c>
      <c r="CL1142">
        <v>3</v>
      </c>
      <c r="CM1142">
        <v>1</v>
      </c>
      <c r="CN1142">
        <v>1</v>
      </c>
      <c r="CO1142">
        <v>0</v>
      </c>
      <c r="CP1142">
        <v>0</v>
      </c>
      <c r="CQ1142">
        <v>0</v>
      </c>
      <c r="CR1142">
        <f t="shared" si="17"/>
        <v>130</v>
      </c>
      <c r="CS1142" t="s">
        <v>787</v>
      </c>
      <c r="CT1142" t="s">
        <v>5466</v>
      </c>
      <c r="CU1142" t="s">
        <v>118</v>
      </c>
      <c r="CV1142" t="s">
        <v>325</v>
      </c>
      <c r="CW1142" t="s">
        <v>326</v>
      </c>
      <c r="CX1142" t="s">
        <v>783</v>
      </c>
      <c r="CY1142" t="s">
        <v>784</v>
      </c>
      <c r="CZ1142" t="s">
        <v>170</v>
      </c>
      <c r="DA1142" t="s">
        <v>785</v>
      </c>
      <c r="DB1142" t="s">
        <v>5467</v>
      </c>
      <c r="DC1142">
        <v>100</v>
      </c>
      <c r="DD1142">
        <v>100</v>
      </c>
      <c r="DE1142" s="1">
        <v>2.3400000000000002E-101</v>
      </c>
      <c r="DF1142">
        <v>370</v>
      </c>
      <c r="DG1142">
        <v>200</v>
      </c>
      <c r="DH1142">
        <v>0</v>
      </c>
      <c r="DI1142">
        <v>0</v>
      </c>
      <c r="DJ1142">
        <v>1</v>
      </c>
      <c r="DK1142">
        <v>200</v>
      </c>
      <c r="DL1142">
        <v>14</v>
      </c>
      <c r="DM1142">
        <v>213</v>
      </c>
      <c r="DN1142" t="s">
        <v>173</v>
      </c>
    </row>
    <row r="1143" spans="1:118" x14ac:dyDescent="0.25">
      <c r="A1143" t="s">
        <v>5447</v>
      </c>
      <c r="B1143">
        <v>0</v>
      </c>
      <c r="C1143">
        <v>0</v>
      </c>
      <c r="D1143">
        <v>1</v>
      </c>
      <c r="E1143">
        <v>0</v>
      </c>
      <c r="F1143">
        <v>4</v>
      </c>
      <c r="G1143">
        <v>5</v>
      </c>
      <c r="H1143">
        <v>0</v>
      </c>
      <c r="I1143">
        <v>58</v>
      </c>
      <c r="J1143">
        <v>1</v>
      </c>
      <c r="K1143">
        <v>0</v>
      </c>
      <c r="L1143">
        <v>1</v>
      </c>
      <c r="M1143">
        <v>1</v>
      </c>
      <c r="N1143">
        <v>1</v>
      </c>
      <c r="O1143">
        <v>19</v>
      </c>
      <c r="P1143">
        <v>1</v>
      </c>
      <c r="Q1143">
        <v>1</v>
      </c>
      <c r="R1143">
        <v>0</v>
      </c>
      <c r="S1143">
        <v>10</v>
      </c>
      <c r="T1143">
        <v>1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1</v>
      </c>
      <c r="AB1143">
        <v>8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1</v>
      </c>
      <c r="AL1143">
        <v>3</v>
      </c>
      <c r="AM1143">
        <v>1</v>
      </c>
      <c r="AN1143">
        <v>0</v>
      </c>
      <c r="AO1143">
        <v>0</v>
      </c>
      <c r="AP1143">
        <v>0</v>
      </c>
      <c r="AQ1143">
        <v>3</v>
      </c>
      <c r="AR1143">
        <v>3</v>
      </c>
      <c r="AS1143">
        <v>0</v>
      </c>
      <c r="AT1143">
        <v>3</v>
      </c>
      <c r="AU1143">
        <v>1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2</v>
      </c>
      <c r="BD1143">
        <v>2</v>
      </c>
      <c r="BE1143">
        <v>0</v>
      </c>
      <c r="BF1143">
        <v>0</v>
      </c>
      <c r="BG1143">
        <v>0</v>
      </c>
      <c r="BH1143">
        <v>0</v>
      </c>
      <c r="BI1143">
        <v>1</v>
      </c>
      <c r="BJ1143">
        <v>1</v>
      </c>
      <c r="BK1143">
        <v>1</v>
      </c>
      <c r="BL1143">
        <v>1</v>
      </c>
      <c r="BM1143">
        <v>1</v>
      </c>
      <c r="BN1143">
        <v>1</v>
      </c>
      <c r="BO1143">
        <v>1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12</v>
      </c>
      <c r="BV1143">
        <v>0</v>
      </c>
      <c r="BW1143">
        <v>0</v>
      </c>
      <c r="BX1143">
        <v>3</v>
      </c>
      <c r="BY1143">
        <v>0</v>
      </c>
      <c r="BZ1143">
        <v>2</v>
      </c>
      <c r="CA1143">
        <v>0</v>
      </c>
      <c r="CB1143">
        <v>0</v>
      </c>
      <c r="CC1143">
        <v>3</v>
      </c>
      <c r="CD1143">
        <v>3</v>
      </c>
      <c r="CE1143">
        <v>0</v>
      </c>
      <c r="CF1143">
        <v>1</v>
      </c>
      <c r="CG1143">
        <v>3</v>
      </c>
      <c r="CH1143">
        <v>0</v>
      </c>
      <c r="CI1143">
        <v>18</v>
      </c>
      <c r="CJ1143">
        <v>2</v>
      </c>
      <c r="CK1143">
        <v>0</v>
      </c>
      <c r="CL1143">
        <v>3</v>
      </c>
      <c r="CM1143">
        <v>10</v>
      </c>
      <c r="CN1143">
        <v>5</v>
      </c>
      <c r="CO1143">
        <v>0</v>
      </c>
      <c r="CP1143">
        <v>0</v>
      </c>
      <c r="CQ1143">
        <v>1</v>
      </c>
      <c r="CR1143">
        <f t="shared" si="17"/>
        <v>206</v>
      </c>
      <c r="CS1143" t="s">
        <v>787</v>
      </c>
      <c r="CT1143" t="s">
        <v>5448</v>
      </c>
      <c r="CU1143" t="s">
        <v>118</v>
      </c>
      <c r="CV1143" t="s">
        <v>325</v>
      </c>
      <c r="CW1143" t="s">
        <v>326</v>
      </c>
      <c r="CX1143" t="s">
        <v>783</v>
      </c>
      <c r="CY1143" t="s">
        <v>784</v>
      </c>
      <c r="CZ1143" t="s">
        <v>170</v>
      </c>
      <c r="DA1143" t="s">
        <v>785</v>
      </c>
      <c r="DB1143" t="s">
        <v>5449</v>
      </c>
      <c r="DC1143">
        <v>100</v>
      </c>
      <c r="DD1143">
        <v>100</v>
      </c>
      <c r="DE1143" s="1">
        <v>2.9900000000000002E-100</v>
      </c>
      <c r="DF1143">
        <v>366</v>
      </c>
      <c r="DG1143">
        <v>198</v>
      </c>
      <c r="DH1143">
        <v>0</v>
      </c>
      <c r="DI1143">
        <v>0</v>
      </c>
      <c r="DJ1143">
        <v>1</v>
      </c>
      <c r="DK1143">
        <v>198</v>
      </c>
      <c r="DL1143">
        <v>14</v>
      </c>
      <c r="DM1143">
        <v>211</v>
      </c>
      <c r="DN1143" t="s">
        <v>173</v>
      </c>
    </row>
    <row r="1144" spans="1:118" x14ac:dyDescent="0.25">
      <c r="A1144" t="s">
        <v>5459</v>
      </c>
      <c r="B1144">
        <v>1</v>
      </c>
      <c r="C1144">
        <v>0</v>
      </c>
      <c r="D1144">
        <v>0</v>
      </c>
      <c r="E1144">
        <v>1</v>
      </c>
      <c r="F1144">
        <v>4</v>
      </c>
      <c r="G1144">
        <v>11</v>
      </c>
      <c r="H1144">
        <v>44</v>
      </c>
      <c r="I1144">
        <v>0</v>
      </c>
      <c r="J1144">
        <v>0</v>
      </c>
      <c r="K1144">
        <v>0</v>
      </c>
      <c r="L1144">
        <v>1</v>
      </c>
      <c r="M1144">
        <v>3</v>
      </c>
      <c r="N1144">
        <v>0</v>
      </c>
      <c r="O1144">
        <v>0</v>
      </c>
      <c r="P1144">
        <v>0</v>
      </c>
      <c r="Q1144">
        <v>1</v>
      </c>
      <c r="R1144">
        <v>1</v>
      </c>
      <c r="S1144">
        <v>1</v>
      </c>
      <c r="T1144">
        <v>0</v>
      </c>
      <c r="U1144">
        <v>7</v>
      </c>
      <c r="V1144">
        <v>43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1</v>
      </c>
      <c r="AE1144">
        <v>0</v>
      </c>
      <c r="AF1144">
        <v>0</v>
      </c>
      <c r="AG1144">
        <v>1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1</v>
      </c>
      <c r="AO1144">
        <v>0</v>
      </c>
      <c r="AP1144">
        <v>1</v>
      </c>
      <c r="AQ1144">
        <v>0</v>
      </c>
      <c r="AR1144">
        <v>0</v>
      </c>
      <c r="AS1144">
        <v>0</v>
      </c>
      <c r="AT1144">
        <v>2</v>
      </c>
      <c r="AU1144">
        <v>0</v>
      </c>
      <c r="AV1144">
        <v>0</v>
      </c>
      <c r="AW1144">
        <v>1</v>
      </c>
      <c r="AX1144">
        <v>0</v>
      </c>
      <c r="AY1144">
        <v>3</v>
      </c>
      <c r="AZ1144">
        <v>0</v>
      </c>
      <c r="BA1144">
        <v>0</v>
      </c>
      <c r="BB1144">
        <v>0</v>
      </c>
      <c r="BC1144">
        <v>1</v>
      </c>
      <c r="BD1144">
        <v>2</v>
      </c>
      <c r="BE1144">
        <v>9</v>
      </c>
      <c r="BF1144">
        <v>0</v>
      </c>
      <c r="BG1144">
        <v>0</v>
      </c>
      <c r="BH1144">
        <v>2</v>
      </c>
      <c r="BI1144">
        <v>0</v>
      </c>
      <c r="BJ1144">
        <v>1</v>
      </c>
      <c r="BK1144">
        <v>1</v>
      </c>
      <c r="BL1144">
        <v>3</v>
      </c>
      <c r="BM1144">
        <v>1</v>
      </c>
      <c r="BN1144">
        <v>0</v>
      </c>
      <c r="BO1144">
        <v>1</v>
      </c>
      <c r="BP1144">
        <v>1</v>
      </c>
      <c r="BQ1144">
        <v>0</v>
      </c>
      <c r="BR1144">
        <v>1</v>
      </c>
      <c r="BS1144">
        <v>1</v>
      </c>
      <c r="BT1144">
        <v>0</v>
      </c>
      <c r="BU1144">
        <v>6</v>
      </c>
      <c r="BV1144">
        <v>2</v>
      </c>
      <c r="BW1144">
        <v>0</v>
      </c>
      <c r="BX1144">
        <v>29</v>
      </c>
      <c r="BY1144">
        <v>0</v>
      </c>
      <c r="BZ1144">
        <v>0</v>
      </c>
      <c r="CA1144">
        <v>0</v>
      </c>
      <c r="CB1144">
        <v>0</v>
      </c>
      <c r="CC1144">
        <v>7</v>
      </c>
      <c r="CD1144">
        <v>36</v>
      </c>
      <c r="CE1144">
        <v>2</v>
      </c>
      <c r="CF1144">
        <v>1</v>
      </c>
      <c r="CG1144">
        <v>0</v>
      </c>
      <c r="CH1144">
        <v>0</v>
      </c>
      <c r="CI1144">
        <v>0</v>
      </c>
      <c r="CJ1144">
        <v>1</v>
      </c>
      <c r="CK1144">
        <v>0</v>
      </c>
      <c r="CL1144">
        <v>13</v>
      </c>
      <c r="CM1144">
        <v>12</v>
      </c>
      <c r="CN1144">
        <v>2</v>
      </c>
      <c r="CO1144">
        <v>0</v>
      </c>
      <c r="CP1144">
        <v>0</v>
      </c>
      <c r="CQ1144">
        <v>0</v>
      </c>
      <c r="CR1144">
        <f t="shared" si="17"/>
        <v>263</v>
      </c>
      <c r="CS1144" t="s">
        <v>787</v>
      </c>
      <c r="CT1144" t="s">
        <v>5460</v>
      </c>
      <c r="CU1144" t="s">
        <v>118</v>
      </c>
      <c r="CV1144" t="s">
        <v>325</v>
      </c>
      <c r="CW1144" t="s">
        <v>326</v>
      </c>
      <c r="CX1144" t="s">
        <v>783</v>
      </c>
      <c r="CY1144" t="s">
        <v>784</v>
      </c>
      <c r="CZ1144" t="s">
        <v>170</v>
      </c>
      <c r="DA1144" t="s">
        <v>785</v>
      </c>
      <c r="DB1144" t="s">
        <v>5461</v>
      </c>
      <c r="DC1144">
        <v>98.412999999999997</v>
      </c>
      <c r="DD1144">
        <v>95</v>
      </c>
      <c r="DE1144" s="1">
        <v>3.0300000000000001E-90</v>
      </c>
      <c r="DF1144">
        <v>333</v>
      </c>
      <c r="DG1144">
        <v>189</v>
      </c>
      <c r="DH1144">
        <v>3</v>
      </c>
      <c r="DI1144">
        <v>0</v>
      </c>
      <c r="DJ1144">
        <v>10</v>
      </c>
      <c r="DK1144">
        <v>198</v>
      </c>
      <c r="DL1144">
        <v>1</v>
      </c>
      <c r="DM1144">
        <v>189</v>
      </c>
      <c r="DN1144" t="s">
        <v>173</v>
      </c>
    </row>
    <row r="1145" spans="1:118" x14ac:dyDescent="0.25">
      <c r="A1145" t="s">
        <v>5453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4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1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2</v>
      </c>
      <c r="AS1145">
        <v>0</v>
      </c>
      <c r="AT1145">
        <v>1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1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2</v>
      </c>
      <c r="BN1145">
        <v>7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5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1</v>
      </c>
      <c r="CR1145">
        <f t="shared" si="17"/>
        <v>26</v>
      </c>
      <c r="CS1145" t="s">
        <v>5458</v>
      </c>
      <c r="CT1145" t="s">
        <v>5454</v>
      </c>
      <c r="CU1145" t="s">
        <v>118</v>
      </c>
      <c r="CV1145" t="s">
        <v>325</v>
      </c>
      <c r="CW1145" t="s">
        <v>326</v>
      </c>
      <c r="CX1145" t="s">
        <v>1017</v>
      </c>
      <c r="CY1145" t="s">
        <v>1018</v>
      </c>
      <c r="CZ1145" t="s">
        <v>5455</v>
      </c>
      <c r="DA1145" t="s">
        <v>5456</v>
      </c>
      <c r="DB1145" t="s">
        <v>5457</v>
      </c>
      <c r="DC1145">
        <v>98.558000000000007</v>
      </c>
      <c r="DD1145">
        <v>99</v>
      </c>
      <c r="DE1145" s="1">
        <v>2.4600000000000002E-101</v>
      </c>
      <c r="DF1145">
        <v>370</v>
      </c>
      <c r="DG1145">
        <v>208</v>
      </c>
      <c r="DH1145">
        <v>3</v>
      </c>
      <c r="DI1145">
        <v>0</v>
      </c>
      <c r="DJ1145">
        <v>1</v>
      </c>
      <c r="DK1145">
        <v>208</v>
      </c>
      <c r="DL1145">
        <v>16</v>
      </c>
      <c r="DM1145">
        <v>223</v>
      </c>
      <c r="DN1145" t="s">
        <v>136</v>
      </c>
    </row>
    <row r="1146" spans="1:118" x14ac:dyDescent="0.25">
      <c r="A1146" t="s">
        <v>3880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4</v>
      </c>
      <c r="BT1146">
        <v>15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f t="shared" si="17"/>
        <v>20</v>
      </c>
      <c r="CS1146" t="s">
        <v>3884</v>
      </c>
      <c r="CT1146" t="s">
        <v>3881</v>
      </c>
      <c r="CU1146" t="s">
        <v>118</v>
      </c>
      <c r="CV1146" t="s">
        <v>325</v>
      </c>
      <c r="CW1146" t="s">
        <v>326</v>
      </c>
      <c r="CX1146" t="s">
        <v>1017</v>
      </c>
      <c r="CY1146" t="s">
        <v>1018</v>
      </c>
      <c r="CZ1146" t="s">
        <v>1019</v>
      </c>
      <c r="DA1146" t="s">
        <v>3882</v>
      </c>
      <c r="DB1146" t="s">
        <v>3883</v>
      </c>
      <c r="DC1146">
        <v>100</v>
      </c>
      <c r="DD1146">
        <v>100</v>
      </c>
      <c r="DE1146" s="1">
        <v>6.2499999999999999E-97</v>
      </c>
      <c r="DF1146">
        <v>355</v>
      </c>
      <c r="DG1146">
        <v>192</v>
      </c>
      <c r="DH1146">
        <v>0</v>
      </c>
      <c r="DI1146">
        <v>0</v>
      </c>
      <c r="DJ1146">
        <v>1</v>
      </c>
      <c r="DK1146">
        <v>192</v>
      </c>
      <c r="DL1146">
        <v>70</v>
      </c>
      <c r="DM1146">
        <v>261</v>
      </c>
      <c r="DN1146" t="s">
        <v>136</v>
      </c>
    </row>
    <row r="1147" spans="1:118" x14ac:dyDescent="0.25">
      <c r="A1147" t="s">
        <v>3428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8</v>
      </c>
      <c r="BS1147">
        <v>0</v>
      </c>
      <c r="BT1147">
        <v>1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3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f t="shared" si="17"/>
        <v>12</v>
      </c>
      <c r="CS1147" t="s">
        <v>3432</v>
      </c>
      <c r="CT1147" t="s">
        <v>3429</v>
      </c>
      <c r="CU1147" t="s">
        <v>118</v>
      </c>
      <c r="CV1147" t="s">
        <v>325</v>
      </c>
      <c r="CW1147" t="s">
        <v>326</v>
      </c>
      <c r="CX1147" t="s">
        <v>1017</v>
      </c>
      <c r="CY1147" t="s">
        <v>1018</v>
      </c>
      <c r="CZ1147" t="s">
        <v>1019</v>
      </c>
      <c r="DA1147" t="s">
        <v>3430</v>
      </c>
      <c r="DB1147" t="s">
        <v>3431</v>
      </c>
      <c r="DC1147">
        <v>98.438000000000002</v>
      </c>
      <c r="DD1147">
        <v>100</v>
      </c>
      <c r="DE1147" s="1">
        <v>2.2600000000000001E-91</v>
      </c>
      <c r="DF1147">
        <v>337</v>
      </c>
      <c r="DG1147">
        <v>192</v>
      </c>
      <c r="DH1147">
        <v>2</v>
      </c>
      <c r="DI1147">
        <v>1</v>
      </c>
      <c r="DJ1147">
        <v>1</v>
      </c>
      <c r="DK1147">
        <v>192</v>
      </c>
      <c r="DL1147">
        <v>47</v>
      </c>
      <c r="DM1147">
        <v>237</v>
      </c>
      <c r="DN1147" t="s">
        <v>136</v>
      </c>
    </row>
    <row r="1148" spans="1:118" x14ac:dyDescent="0.25">
      <c r="A1148" t="s">
        <v>1015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f t="shared" si="17"/>
        <v>1</v>
      </c>
      <c r="CS1148" t="s">
        <v>1022</v>
      </c>
      <c r="CT1148" t="s">
        <v>1016</v>
      </c>
      <c r="CU1148" t="s">
        <v>118</v>
      </c>
      <c r="CV1148" t="s">
        <v>325</v>
      </c>
      <c r="CW1148" t="s">
        <v>326</v>
      </c>
      <c r="CX1148" t="s">
        <v>1017</v>
      </c>
      <c r="CY1148" t="s">
        <v>1018</v>
      </c>
      <c r="CZ1148" t="s">
        <v>1019</v>
      </c>
      <c r="DA1148" t="s">
        <v>1020</v>
      </c>
      <c r="DB1148" t="s">
        <v>1021</v>
      </c>
      <c r="DC1148">
        <v>95.566999999999993</v>
      </c>
      <c r="DD1148">
        <v>99</v>
      </c>
      <c r="DE1148" s="1">
        <v>6.7899999999999997E-87</v>
      </c>
      <c r="DF1148">
        <v>322</v>
      </c>
      <c r="DG1148">
        <v>203</v>
      </c>
      <c r="DH1148">
        <v>6</v>
      </c>
      <c r="DI1148">
        <v>3</v>
      </c>
      <c r="DJ1148">
        <v>2</v>
      </c>
      <c r="DK1148">
        <v>204</v>
      </c>
      <c r="DL1148">
        <v>53</v>
      </c>
      <c r="DM1148">
        <v>252</v>
      </c>
      <c r="DN1148" t="s">
        <v>136</v>
      </c>
    </row>
    <row r="1149" spans="1:118" x14ac:dyDescent="0.25">
      <c r="A1149" t="s">
        <v>4320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1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1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f t="shared" si="17"/>
        <v>3</v>
      </c>
      <c r="CS1149" t="s">
        <v>4324</v>
      </c>
      <c r="CT1149" t="s">
        <v>4321</v>
      </c>
      <c r="CU1149" t="s">
        <v>118</v>
      </c>
      <c r="CV1149" t="s">
        <v>325</v>
      </c>
      <c r="CW1149" t="s">
        <v>326</v>
      </c>
      <c r="CX1149" t="s">
        <v>1017</v>
      </c>
      <c r="CY1149" t="s">
        <v>1018</v>
      </c>
      <c r="CZ1149" t="s">
        <v>170</v>
      </c>
      <c r="DA1149" t="s">
        <v>4322</v>
      </c>
      <c r="DB1149" t="s">
        <v>4323</v>
      </c>
      <c r="DC1149">
        <v>98.462000000000003</v>
      </c>
      <c r="DD1149">
        <v>100</v>
      </c>
      <c r="DE1149" s="1">
        <v>4.9200000000000002E-93</v>
      </c>
      <c r="DF1149">
        <v>342</v>
      </c>
      <c r="DG1149">
        <v>195</v>
      </c>
      <c r="DH1149">
        <v>2</v>
      </c>
      <c r="DI1149">
        <v>1</v>
      </c>
      <c r="DJ1149">
        <v>1</v>
      </c>
      <c r="DK1149">
        <v>194</v>
      </c>
      <c r="DL1149">
        <v>66</v>
      </c>
      <c r="DM1149">
        <v>260</v>
      </c>
      <c r="DN1149" t="s">
        <v>173</v>
      </c>
    </row>
    <row r="1150" spans="1:118" x14ac:dyDescent="0.25">
      <c r="A1150" t="s">
        <v>5019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1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1</v>
      </c>
      <c r="AK1150">
        <v>0</v>
      </c>
      <c r="AL1150">
        <v>2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1</v>
      </c>
      <c r="AS1150">
        <v>0</v>
      </c>
      <c r="AT1150">
        <v>3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1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2</v>
      </c>
      <c r="BQ1150">
        <v>0</v>
      </c>
      <c r="BR1150">
        <v>0</v>
      </c>
      <c r="BS1150">
        <v>2</v>
      </c>
      <c r="BT1150">
        <v>0</v>
      </c>
      <c r="BU1150">
        <v>1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1</v>
      </c>
      <c r="CD1150">
        <v>1</v>
      </c>
      <c r="CE1150">
        <v>0</v>
      </c>
      <c r="CF1150">
        <v>14</v>
      </c>
      <c r="CG1150">
        <v>4</v>
      </c>
      <c r="CH1150">
        <v>27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1</v>
      </c>
      <c r="CO1150">
        <v>0</v>
      </c>
      <c r="CP1150">
        <v>0</v>
      </c>
      <c r="CQ1150">
        <v>0</v>
      </c>
      <c r="CR1150">
        <f t="shared" si="17"/>
        <v>65</v>
      </c>
      <c r="CS1150" t="s">
        <v>4324</v>
      </c>
      <c r="CT1150" t="s">
        <v>5020</v>
      </c>
      <c r="CU1150" t="s">
        <v>118</v>
      </c>
      <c r="CV1150" t="s">
        <v>325</v>
      </c>
      <c r="CW1150" t="s">
        <v>326</v>
      </c>
      <c r="CX1150" t="s">
        <v>1017</v>
      </c>
      <c r="CY1150" t="s">
        <v>1018</v>
      </c>
      <c r="CZ1150" t="s">
        <v>170</v>
      </c>
      <c r="DA1150" t="s">
        <v>4322</v>
      </c>
      <c r="DB1150" t="s">
        <v>5021</v>
      </c>
      <c r="DC1150">
        <v>100</v>
      </c>
      <c r="DD1150">
        <v>100</v>
      </c>
      <c r="DE1150" s="1">
        <v>2.9900000000000002E-100</v>
      </c>
      <c r="DF1150">
        <v>366</v>
      </c>
      <c r="DG1150">
        <v>198</v>
      </c>
      <c r="DH1150">
        <v>0</v>
      </c>
      <c r="DI1150">
        <v>0</v>
      </c>
      <c r="DJ1150">
        <v>1</v>
      </c>
      <c r="DK1150">
        <v>198</v>
      </c>
      <c r="DL1150">
        <v>69</v>
      </c>
      <c r="DM1150">
        <v>266</v>
      </c>
      <c r="DN1150" t="s">
        <v>173</v>
      </c>
    </row>
    <row r="1151" spans="1:118" x14ac:dyDescent="0.25">
      <c r="A1151" t="s">
        <v>4566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1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f t="shared" si="17"/>
        <v>1</v>
      </c>
      <c r="CS1151" t="s">
        <v>1717</v>
      </c>
      <c r="CT1151" t="s">
        <v>4567</v>
      </c>
      <c r="CU1151" t="s">
        <v>118</v>
      </c>
      <c r="CV1151" t="s">
        <v>325</v>
      </c>
      <c r="CW1151" t="s">
        <v>326</v>
      </c>
      <c r="CX1151" t="s">
        <v>1017</v>
      </c>
      <c r="CY1151" t="s">
        <v>170</v>
      </c>
      <c r="CZ1151" t="s">
        <v>170</v>
      </c>
      <c r="DA1151" t="s">
        <v>1715</v>
      </c>
      <c r="DB1151" t="s">
        <v>4568</v>
      </c>
      <c r="DC1151">
        <v>99.39</v>
      </c>
      <c r="DD1151">
        <v>100</v>
      </c>
      <c r="DE1151" s="1">
        <v>8.8799999999999993E-80</v>
      </c>
      <c r="DF1151">
        <v>298</v>
      </c>
      <c r="DG1151">
        <v>164</v>
      </c>
      <c r="DH1151">
        <v>1</v>
      </c>
      <c r="DI1151">
        <v>0</v>
      </c>
      <c r="DJ1151">
        <v>1</v>
      </c>
      <c r="DK1151">
        <v>164</v>
      </c>
      <c r="DL1151">
        <v>69</v>
      </c>
      <c r="DM1151">
        <v>232</v>
      </c>
      <c r="DN1151" t="s">
        <v>173</v>
      </c>
    </row>
    <row r="1152" spans="1:118" x14ac:dyDescent="0.25">
      <c r="A1152" t="s">
        <v>1713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2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f t="shared" si="17"/>
        <v>2</v>
      </c>
      <c r="CS1152" t="s">
        <v>1717</v>
      </c>
      <c r="CT1152" t="s">
        <v>1714</v>
      </c>
      <c r="CU1152" t="s">
        <v>118</v>
      </c>
      <c r="CV1152" t="s">
        <v>325</v>
      </c>
      <c r="CW1152" t="s">
        <v>326</v>
      </c>
      <c r="CX1152" t="s">
        <v>1017</v>
      </c>
      <c r="CY1152" t="s">
        <v>170</v>
      </c>
      <c r="CZ1152" t="s">
        <v>170</v>
      </c>
      <c r="DA1152" t="s">
        <v>1715</v>
      </c>
      <c r="DB1152" t="s">
        <v>1716</v>
      </c>
      <c r="DC1152">
        <v>89.572999999999993</v>
      </c>
      <c r="DD1152">
        <v>100</v>
      </c>
      <c r="DE1152" s="1">
        <v>1.5199999999999999E-68</v>
      </c>
      <c r="DF1152">
        <v>261</v>
      </c>
      <c r="DG1152">
        <v>211</v>
      </c>
      <c r="DH1152">
        <v>15</v>
      </c>
      <c r="DI1152">
        <v>7</v>
      </c>
      <c r="DJ1152">
        <v>1</v>
      </c>
      <c r="DK1152">
        <v>206</v>
      </c>
      <c r="DL1152">
        <v>47</v>
      </c>
      <c r="DM1152">
        <v>255</v>
      </c>
      <c r="DN1152" t="s">
        <v>173</v>
      </c>
    </row>
    <row r="1153" spans="1:118" x14ac:dyDescent="0.25">
      <c r="A1153" t="s">
        <v>2557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1</v>
      </c>
      <c r="BO1153">
        <v>1</v>
      </c>
      <c r="BP1153">
        <v>0</v>
      </c>
      <c r="BQ1153">
        <v>0</v>
      </c>
      <c r="BR1153">
        <v>0</v>
      </c>
      <c r="BS1153">
        <v>2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f t="shared" si="17"/>
        <v>4</v>
      </c>
      <c r="CS1153" t="s">
        <v>1717</v>
      </c>
      <c r="CT1153" t="s">
        <v>1714</v>
      </c>
      <c r="CU1153" t="s">
        <v>118</v>
      </c>
      <c r="CV1153" t="s">
        <v>325</v>
      </c>
      <c r="CW1153" t="s">
        <v>326</v>
      </c>
      <c r="CX1153" t="s">
        <v>1017</v>
      </c>
      <c r="CY1153" t="s">
        <v>170</v>
      </c>
      <c r="CZ1153" t="s">
        <v>170</v>
      </c>
      <c r="DA1153" t="s">
        <v>1715</v>
      </c>
      <c r="DB1153" t="s">
        <v>1716</v>
      </c>
      <c r="DC1153">
        <v>98.094999999999999</v>
      </c>
      <c r="DD1153">
        <v>100</v>
      </c>
      <c r="DE1153" s="1">
        <v>1.1499999999999999E-99</v>
      </c>
      <c r="DF1153">
        <v>364</v>
      </c>
      <c r="DG1153">
        <v>210</v>
      </c>
      <c r="DH1153">
        <v>3</v>
      </c>
      <c r="DI1153">
        <v>1</v>
      </c>
      <c r="DJ1153">
        <v>1</v>
      </c>
      <c r="DK1153">
        <v>210</v>
      </c>
      <c r="DL1153">
        <v>47</v>
      </c>
      <c r="DM1153">
        <v>255</v>
      </c>
      <c r="DN1153" t="s">
        <v>173</v>
      </c>
    </row>
    <row r="1154" spans="1:118" x14ac:dyDescent="0.25">
      <c r="A1154" t="s">
        <v>2199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4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f t="shared" ref="CR1154:CR1217" si="18">SUM(B1154:CQ1154)</f>
        <v>4</v>
      </c>
      <c r="CS1154" t="s">
        <v>1717</v>
      </c>
      <c r="CT1154" t="s">
        <v>2200</v>
      </c>
      <c r="CU1154" t="s">
        <v>118</v>
      </c>
      <c r="CV1154" t="s">
        <v>325</v>
      </c>
      <c r="CW1154" t="s">
        <v>326</v>
      </c>
      <c r="CX1154" t="s">
        <v>1017</v>
      </c>
      <c r="CY1154" t="s">
        <v>170</v>
      </c>
      <c r="CZ1154" t="s">
        <v>170</v>
      </c>
      <c r="DA1154" t="s">
        <v>1715</v>
      </c>
      <c r="DB1154" t="s">
        <v>2201</v>
      </c>
      <c r="DC1154">
        <v>100</v>
      </c>
      <c r="DD1154">
        <v>100</v>
      </c>
      <c r="DE1154" s="1">
        <v>4.8899999999999999E-98</v>
      </c>
      <c r="DF1154">
        <v>359</v>
      </c>
      <c r="DG1154">
        <v>194</v>
      </c>
      <c r="DH1154">
        <v>0</v>
      </c>
      <c r="DI1154">
        <v>0</v>
      </c>
      <c r="DJ1154">
        <v>1</v>
      </c>
      <c r="DK1154">
        <v>194</v>
      </c>
      <c r="DL1154">
        <v>43</v>
      </c>
      <c r="DM1154">
        <v>236</v>
      </c>
      <c r="DN1154" t="s">
        <v>173</v>
      </c>
    </row>
    <row r="1155" spans="1:118" x14ac:dyDescent="0.25">
      <c r="A1155" t="s">
        <v>4189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1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2</v>
      </c>
      <c r="BR1155">
        <v>2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1</v>
      </c>
      <c r="CH1155">
        <v>13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f t="shared" si="18"/>
        <v>22</v>
      </c>
      <c r="CS1155" t="s">
        <v>1717</v>
      </c>
      <c r="CT1155" t="s">
        <v>4190</v>
      </c>
      <c r="CU1155" t="s">
        <v>118</v>
      </c>
      <c r="CV1155" t="s">
        <v>325</v>
      </c>
      <c r="CW1155" t="s">
        <v>326</v>
      </c>
      <c r="CX1155" t="s">
        <v>1017</v>
      </c>
      <c r="CY1155" t="s">
        <v>170</v>
      </c>
      <c r="CZ1155" t="s">
        <v>170</v>
      </c>
      <c r="DA1155" t="s">
        <v>1715</v>
      </c>
      <c r="DB1155" t="s">
        <v>4191</v>
      </c>
      <c r="DC1155">
        <v>99.5</v>
      </c>
      <c r="DD1155">
        <v>100</v>
      </c>
      <c r="DE1155" s="1">
        <v>1.09E-99</v>
      </c>
      <c r="DF1155">
        <v>364</v>
      </c>
      <c r="DG1155">
        <v>200</v>
      </c>
      <c r="DH1155">
        <v>1</v>
      </c>
      <c r="DI1155">
        <v>0</v>
      </c>
      <c r="DJ1155">
        <v>1</v>
      </c>
      <c r="DK1155">
        <v>200</v>
      </c>
      <c r="DL1155">
        <v>47</v>
      </c>
      <c r="DM1155">
        <v>246</v>
      </c>
      <c r="DN1155" t="s">
        <v>173</v>
      </c>
    </row>
    <row r="1156" spans="1:118" x14ac:dyDescent="0.25">
      <c r="A1156" t="s">
        <v>5256</v>
      </c>
      <c r="B1156">
        <v>0</v>
      </c>
      <c r="C1156">
        <v>1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7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2</v>
      </c>
      <c r="Y1156">
        <v>0</v>
      </c>
      <c r="Z1156">
        <v>0</v>
      </c>
      <c r="AA1156">
        <v>11</v>
      </c>
      <c r="AB1156">
        <v>2</v>
      </c>
      <c r="AC1156">
        <v>4</v>
      </c>
      <c r="AD1156">
        <v>1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1</v>
      </c>
      <c r="AP1156">
        <v>0</v>
      </c>
      <c r="AQ1156">
        <v>0</v>
      </c>
      <c r="AR1156">
        <v>2</v>
      </c>
      <c r="AS1156">
        <v>0</v>
      </c>
      <c r="AT1156">
        <v>0</v>
      </c>
      <c r="AU1156">
        <v>1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2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2</v>
      </c>
      <c r="CH1156">
        <v>0</v>
      </c>
      <c r="CI1156">
        <v>0</v>
      </c>
      <c r="CJ1156">
        <v>0</v>
      </c>
      <c r="CK1156">
        <v>0</v>
      </c>
      <c r="CL1156">
        <v>1</v>
      </c>
      <c r="CM1156">
        <v>0</v>
      </c>
      <c r="CN1156">
        <v>0</v>
      </c>
      <c r="CO1156">
        <v>0</v>
      </c>
      <c r="CP1156">
        <v>0</v>
      </c>
      <c r="CQ1156">
        <v>1</v>
      </c>
      <c r="CR1156">
        <f t="shared" si="18"/>
        <v>40</v>
      </c>
      <c r="CS1156" t="s">
        <v>1717</v>
      </c>
      <c r="CT1156" t="s">
        <v>5257</v>
      </c>
      <c r="CU1156" t="s">
        <v>118</v>
      </c>
      <c r="CV1156" t="s">
        <v>325</v>
      </c>
      <c r="CW1156" t="s">
        <v>326</v>
      </c>
      <c r="CX1156" t="s">
        <v>1017</v>
      </c>
      <c r="CY1156" t="s">
        <v>170</v>
      </c>
      <c r="CZ1156" t="s">
        <v>170</v>
      </c>
      <c r="DA1156" t="s">
        <v>1715</v>
      </c>
      <c r="DB1156" t="s">
        <v>5258</v>
      </c>
      <c r="DC1156">
        <v>99.504999999999995</v>
      </c>
      <c r="DD1156">
        <v>100</v>
      </c>
      <c r="DE1156" s="1">
        <v>8.5099999999999995E-101</v>
      </c>
      <c r="DF1156">
        <v>368</v>
      </c>
      <c r="DG1156">
        <v>202</v>
      </c>
      <c r="DH1156">
        <v>1</v>
      </c>
      <c r="DI1156">
        <v>0</v>
      </c>
      <c r="DJ1156">
        <v>1</v>
      </c>
      <c r="DK1156">
        <v>202</v>
      </c>
      <c r="DL1156">
        <v>362</v>
      </c>
      <c r="DM1156">
        <v>563</v>
      </c>
      <c r="DN1156" t="s">
        <v>173</v>
      </c>
    </row>
    <row r="1157" spans="1:118" x14ac:dyDescent="0.25">
      <c r="A1157" t="s">
        <v>788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1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f t="shared" si="18"/>
        <v>1</v>
      </c>
      <c r="CS1157" t="s">
        <v>793</v>
      </c>
      <c r="CT1157" t="s">
        <v>789</v>
      </c>
      <c r="CU1157" t="s">
        <v>118</v>
      </c>
      <c r="CV1157" t="s">
        <v>325</v>
      </c>
      <c r="CW1157" t="s">
        <v>326</v>
      </c>
      <c r="CX1157" t="s">
        <v>790</v>
      </c>
      <c r="CY1157" t="s">
        <v>170</v>
      </c>
      <c r="CZ1157" t="s">
        <v>170</v>
      </c>
      <c r="DA1157" t="s">
        <v>791</v>
      </c>
      <c r="DB1157" t="s">
        <v>792</v>
      </c>
      <c r="DC1157">
        <v>98.396000000000001</v>
      </c>
      <c r="DD1157">
        <v>100</v>
      </c>
      <c r="DE1157" s="1">
        <v>1.3100000000000001E-88</v>
      </c>
      <c r="DF1157">
        <v>327</v>
      </c>
      <c r="DG1157">
        <v>187</v>
      </c>
      <c r="DH1157">
        <v>2</v>
      </c>
      <c r="DI1157">
        <v>1</v>
      </c>
      <c r="DJ1157">
        <v>1</v>
      </c>
      <c r="DK1157">
        <v>186</v>
      </c>
      <c r="DL1157">
        <v>47</v>
      </c>
      <c r="DM1157">
        <v>233</v>
      </c>
      <c r="DN1157" t="s">
        <v>173</v>
      </c>
    </row>
    <row r="1158" spans="1:118" x14ac:dyDescent="0.25">
      <c r="A1158" t="s">
        <v>1802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2</v>
      </c>
      <c r="CG1158">
        <v>1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f t="shared" si="18"/>
        <v>3</v>
      </c>
      <c r="CS1158" t="s">
        <v>793</v>
      </c>
      <c r="CT1158" t="s">
        <v>1803</v>
      </c>
      <c r="CU1158" t="s">
        <v>118</v>
      </c>
      <c r="CV1158" t="s">
        <v>325</v>
      </c>
      <c r="CW1158" t="s">
        <v>326</v>
      </c>
      <c r="CX1158" t="s">
        <v>790</v>
      </c>
      <c r="CY1158" t="s">
        <v>170</v>
      </c>
      <c r="CZ1158" t="s">
        <v>170</v>
      </c>
      <c r="DA1158" t="s">
        <v>791</v>
      </c>
      <c r="DB1158" t="s">
        <v>1804</v>
      </c>
      <c r="DC1158">
        <v>90.909000000000006</v>
      </c>
      <c r="DD1158">
        <v>100</v>
      </c>
      <c r="DE1158" s="1">
        <v>1.3299999999999999E-63</v>
      </c>
      <c r="DF1158">
        <v>244</v>
      </c>
      <c r="DG1158">
        <v>187</v>
      </c>
      <c r="DH1158">
        <v>10</v>
      </c>
      <c r="DI1158">
        <v>6</v>
      </c>
      <c r="DJ1158">
        <v>1</v>
      </c>
      <c r="DK1158">
        <v>183</v>
      </c>
      <c r="DL1158">
        <v>69</v>
      </c>
      <c r="DM1158">
        <v>252</v>
      </c>
      <c r="DN1158" t="s">
        <v>173</v>
      </c>
    </row>
    <row r="1159" spans="1:118" x14ac:dyDescent="0.25">
      <c r="A1159" t="s">
        <v>2727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1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5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f t="shared" si="18"/>
        <v>6</v>
      </c>
      <c r="CS1159" t="s">
        <v>793</v>
      </c>
      <c r="CT1159" t="s">
        <v>2728</v>
      </c>
      <c r="CU1159" t="s">
        <v>118</v>
      </c>
      <c r="CV1159" t="s">
        <v>325</v>
      </c>
      <c r="CW1159" t="s">
        <v>326</v>
      </c>
      <c r="CX1159" t="s">
        <v>790</v>
      </c>
      <c r="CY1159" t="s">
        <v>170</v>
      </c>
      <c r="CZ1159" t="s">
        <v>170</v>
      </c>
      <c r="DA1159" t="s">
        <v>791</v>
      </c>
      <c r="DB1159" t="s">
        <v>2729</v>
      </c>
      <c r="DC1159">
        <v>91.477000000000004</v>
      </c>
      <c r="DD1159">
        <v>96</v>
      </c>
      <c r="DE1159" s="1">
        <v>2.2200000000000001E-61</v>
      </c>
      <c r="DF1159">
        <v>237</v>
      </c>
      <c r="DG1159">
        <v>176</v>
      </c>
      <c r="DH1159">
        <v>10</v>
      </c>
      <c r="DI1159">
        <v>5</v>
      </c>
      <c r="DJ1159">
        <v>1</v>
      </c>
      <c r="DK1159">
        <v>174</v>
      </c>
      <c r="DL1159">
        <v>8</v>
      </c>
      <c r="DM1159">
        <v>180</v>
      </c>
      <c r="DN1159" t="s">
        <v>173</v>
      </c>
    </row>
    <row r="1160" spans="1:118" x14ac:dyDescent="0.25">
      <c r="A1160" t="s">
        <v>3921</v>
      </c>
      <c r="B1160">
        <v>0</v>
      </c>
      <c r="C1160">
        <v>0</v>
      </c>
      <c r="D1160">
        <v>0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1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1</v>
      </c>
      <c r="AV1160">
        <v>0</v>
      </c>
      <c r="AW1160">
        <v>0</v>
      </c>
      <c r="AX1160">
        <v>1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1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1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1</v>
      </c>
      <c r="CG1160">
        <v>0</v>
      </c>
      <c r="CH1160">
        <v>0</v>
      </c>
      <c r="CI1160">
        <v>0</v>
      </c>
      <c r="CJ1160">
        <v>1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f t="shared" si="18"/>
        <v>8</v>
      </c>
      <c r="CS1160" t="s">
        <v>793</v>
      </c>
      <c r="CT1160" t="s">
        <v>789</v>
      </c>
      <c r="CU1160" t="s">
        <v>118</v>
      </c>
      <c r="CV1160" t="s">
        <v>325</v>
      </c>
      <c r="CW1160" t="s">
        <v>326</v>
      </c>
      <c r="CX1160" t="s">
        <v>790</v>
      </c>
      <c r="CY1160" t="s">
        <v>170</v>
      </c>
      <c r="CZ1160" t="s">
        <v>170</v>
      </c>
      <c r="DA1160" t="s">
        <v>791</v>
      </c>
      <c r="DB1160" t="s">
        <v>792</v>
      </c>
      <c r="DC1160">
        <v>91.156000000000006</v>
      </c>
      <c r="DD1160">
        <v>79</v>
      </c>
      <c r="DE1160" s="1">
        <v>3.81E-49</v>
      </c>
      <c r="DF1160">
        <v>196</v>
      </c>
      <c r="DG1160">
        <v>147</v>
      </c>
      <c r="DH1160">
        <v>10</v>
      </c>
      <c r="DI1160">
        <v>2</v>
      </c>
      <c r="DJ1160">
        <v>14</v>
      </c>
      <c r="DK1160">
        <v>159</v>
      </c>
      <c r="DL1160">
        <v>62</v>
      </c>
      <c r="DM1160">
        <v>206</v>
      </c>
      <c r="DN1160" t="s">
        <v>173</v>
      </c>
    </row>
    <row r="1161" spans="1:118" x14ac:dyDescent="0.25">
      <c r="A1161" t="s">
        <v>3398</v>
      </c>
      <c r="B1161">
        <v>0</v>
      </c>
      <c r="C1161">
        <v>0</v>
      </c>
      <c r="D1161">
        <v>2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7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1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f t="shared" si="18"/>
        <v>10</v>
      </c>
      <c r="CS1161" t="s">
        <v>793</v>
      </c>
      <c r="CT1161" t="s">
        <v>3399</v>
      </c>
      <c r="CU1161" t="s">
        <v>118</v>
      </c>
      <c r="CV1161" t="s">
        <v>325</v>
      </c>
      <c r="CW1161" t="s">
        <v>326</v>
      </c>
      <c r="CX1161" t="s">
        <v>790</v>
      </c>
      <c r="CY1161" t="s">
        <v>170</v>
      </c>
      <c r="CZ1161" t="s">
        <v>170</v>
      </c>
      <c r="DA1161" t="s">
        <v>791</v>
      </c>
      <c r="DB1161" t="s">
        <v>2729</v>
      </c>
      <c r="DC1161">
        <v>91.525000000000006</v>
      </c>
      <c r="DD1161">
        <v>97</v>
      </c>
      <c r="DE1161" s="1">
        <v>6.1300000000000002E-62</v>
      </c>
      <c r="DF1161">
        <v>239</v>
      </c>
      <c r="DG1161">
        <v>177</v>
      </c>
      <c r="DH1161">
        <v>10</v>
      </c>
      <c r="DI1161">
        <v>5</v>
      </c>
      <c r="DJ1161">
        <v>1</v>
      </c>
      <c r="DK1161">
        <v>175</v>
      </c>
      <c r="DL1161">
        <v>14</v>
      </c>
      <c r="DM1161">
        <v>187</v>
      </c>
      <c r="DN1161" t="s">
        <v>173</v>
      </c>
    </row>
    <row r="1162" spans="1:118" x14ac:dyDescent="0.25">
      <c r="A1162" t="s">
        <v>4686</v>
      </c>
      <c r="B1162">
        <v>0</v>
      </c>
      <c r="C1162">
        <v>0</v>
      </c>
      <c r="D1162">
        <v>2</v>
      </c>
      <c r="E1162">
        <v>0</v>
      </c>
      <c r="F1162">
        <v>0</v>
      </c>
      <c r="G1162">
        <v>2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2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1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2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1</v>
      </c>
      <c r="CM1162">
        <v>2</v>
      </c>
      <c r="CN1162">
        <v>0</v>
      </c>
      <c r="CO1162">
        <v>0</v>
      </c>
      <c r="CP1162">
        <v>0</v>
      </c>
      <c r="CQ1162">
        <v>0</v>
      </c>
      <c r="CR1162">
        <f t="shared" si="18"/>
        <v>14</v>
      </c>
      <c r="CS1162" t="s">
        <v>793</v>
      </c>
      <c r="CT1162" t="s">
        <v>4687</v>
      </c>
      <c r="CU1162" t="s">
        <v>118</v>
      </c>
      <c r="CV1162" t="s">
        <v>325</v>
      </c>
      <c r="CW1162" t="s">
        <v>326</v>
      </c>
      <c r="CX1162" t="s">
        <v>790</v>
      </c>
      <c r="CY1162" t="s">
        <v>170</v>
      </c>
      <c r="CZ1162" t="s">
        <v>170</v>
      </c>
      <c r="DA1162" t="s">
        <v>791</v>
      </c>
      <c r="DB1162" t="s">
        <v>4688</v>
      </c>
      <c r="DC1162">
        <v>100</v>
      </c>
      <c r="DD1162">
        <v>100</v>
      </c>
      <c r="DE1162" s="1">
        <v>2.2300000000000001E-96</v>
      </c>
      <c r="DF1162">
        <v>353</v>
      </c>
      <c r="DG1162">
        <v>191</v>
      </c>
      <c r="DH1162">
        <v>0</v>
      </c>
      <c r="DI1162">
        <v>0</v>
      </c>
      <c r="DJ1162">
        <v>1</v>
      </c>
      <c r="DK1162">
        <v>191</v>
      </c>
      <c r="DL1162">
        <v>14</v>
      </c>
      <c r="DM1162">
        <v>204</v>
      </c>
      <c r="DN1162" t="s">
        <v>173</v>
      </c>
    </row>
    <row r="1163" spans="1:118" x14ac:dyDescent="0.25">
      <c r="A1163" t="s">
        <v>5427</v>
      </c>
      <c r="B1163">
        <v>0</v>
      </c>
      <c r="C1163">
        <v>0</v>
      </c>
      <c r="D1163">
        <v>0</v>
      </c>
      <c r="E1163">
        <v>0</v>
      </c>
      <c r="F1163">
        <v>2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</v>
      </c>
      <c r="R1163">
        <v>3</v>
      </c>
      <c r="S1163">
        <v>32</v>
      </c>
      <c r="T1163">
        <v>0</v>
      </c>
      <c r="U1163">
        <v>0</v>
      </c>
      <c r="V1163">
        <v>1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4</v>
      </c>
      <c r="AH1163">
        <v>63</v>
      </c>
      <c r="AI1163">
        <v>8</v>
      </c>
      <c r="AJ1163">
        <v>0</v>
      </c>
      <c r="AK1163">
        <v>1</v>
      </c>
      <c r="AL1163">
        <v>1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1</v>
      </c>
      <c r="AS1163">
        <v>1</v>
      </c>
      <c r="AT1163">
        <v>4</v>
      </c>
      <c r="AU1163">
        <v>1</v>
      </c>
      <c r="AV1163">
        <v>0</v>
      </c>
      <c r="AW1163">
        <v>0</v>
      </c>
      <c r="AX1163">
        <v>0</v>
      </c>
      <c r="AY1163">
        <v>1</v>
      </c>
      <c r="AZ1163">
        <v>0</v>
      </c>
      <c r="BA1163">
        <v>0</v>
      </c>
      <c r="BB1163">
        <v>0</v>
      </c>
      <c r="BC1163">
        <v>1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1</v>
      </c>
      <c r="BM1163">
        <v>0</v>
      </c>
      <c r="BN1163">
        <v>1</v>
      </c>
      <c r="BO1163">
        <v>1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3</v>
      </c>
      <c r="BV1163">
        <v>0</v>
      </c>
      <c r="BW1163">
        <v>1</v>
      </c>
      <c r="BX1163">
        <v>5</v>
      </c>
      <c r="BY1163">
        <v>0</v>
      </c>
      <c r="BZ1163">
        <v>1</v>
      </c>
      <c r="CA1163">
        <v>0</v>
      </c>
      <c r="CB1163">
        <v>0</v>
      </c>
      <c r="CC1163">
        <v>0</v>
      </c>
      <c r="CD1163">
        <v>2</v>
      </c>
      <c r="CE1163">
        <v>1</v>
      </c>
      <c r="CF1163">
        <v>0</v>
      </c>
      <c r="CG1163">
        <v>2</v>
      </c>
      <c r="CH1163">
        <v>0</v>
      </c>
      <c r="CI1163">
        <v>0</v>
      </c>
      <c r="CJ1163">
        <v>0</v>
      </c>
      <c r="CK1163">
        <v>1</v>
      </c>
      <c r="CL1163">
        <v>2</v>
      </c>
      <c r="CM1163">
        <v>0</v>
      </c>
      <c r="CN1163">
        <v>2</v>
      </c>
      <c r="CO1163">
        <v>0</v>
      </c>
      <c r="CP1163">
        <v>0</v>
      </c>
      <c r="CQ1163">
        <v>0</v>
      </c>
      <c r="CR1163">
        <f t="shared" si="18"/>
        <v>149</v>
      </c>
      <c r="CS1163" t="s">
        <v>793</v>
      </c>
      <c r="CT1163" t="s">
        <v>2728</v>
      </c>
      <c r="CU1163" t="s">
        <v>118</v>
      </c>
      <c r="CV1163" t="s">
        <v>325</v>
      </c>
      <c r="CW1163" t="s">
        <v>326</v>
      </c>
      <c r="CX1163" t="s">
        <v>790</v>
      </c>
      <c r="CY1163" t="s">
        <v>170</v>
      </c>
      <c r="CZ1163" t="s">
        <v>170</v>
      </c>
      <c r="DA1163" t="s">
        <v>791</v>
      </c>
      <c r="DB1163" t="s">
        <v>2729</v>
      </c>
      <c r="DC1163">
        <v>100</v>
      </c>
      <c r="DD1163">
        <v>100</v>
      </c>
      <c r="DE1163" s="1">
        <v>1.5799999999999999E-87</v>
      </c>
      <c r="DF1163">
        <v>324</v>
      </c>
      <c r="DG1163">
        <v>175</v>
      </c>
      <c r="DH1163">
        <v>0</v>
      </c>
      <c r="DI1163">
        <v>0</v>
      </c>
      <c r="DJ1163">
        <v>1</v>
      </c>
      <c r="DK1163">
        <v>175</v>
      </c>
      <c r="DL1163">
        <v>8</v>
      </c>
      <c r="DM1163">
        <v>182</v>
      </c>
      <c r="DN1163" t="s">
        <v>173</v>
      </c>
    </row>
    <row r="1164" spans="1:118" x14ac:dyDescent="0.25">
      <c r="A1164" t="s">
        <v>2644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6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f t="shared" si="18"/>
        <v>6</v>
      </c>
      <c r="CS1164" t="s">
        <v>795</v>
      </c>
      <c r="CT1164" t="s">
        <v>2645</v>
      </c>
      <c r="CU1164" t="s">
        <v>118</v>
      </c>
      <c r="CV1164" t="s">
        <v>325</v>
      </c>
      <c r="CW1164" t="s">
        <v>326</v>
      </c>
      <c r="CX1164" t="s">
        <v>170</v>
      </c>
      <c r="CY1164" t="s">
        <v>170</v>
      </c>
      <c r="CZ1164" t="s">
        <v>170</v>
      </c>
      <c r="DA1164" t="s">
        <v>794</v>
      </c>
      <c r="DB1164" t="s">
        <v>2646</v>
      </c>
      <c r="DC1164">
        <v>95.349000000000004</v>
      </c>
      <c r="DD1164">
        <v>100</v>
      </c>
      <c r="DE1164" s="1">
        <v>5.69E-72</v>
      </c>
      <c r="DF1164">
        <v>272</v>
      </c>
      <c r="DG1164">
        <v>172</v>
      </c>
      <c r="DH1164">
        <v>7</v>
      </c>
      <c r="DI1164">
        <v>1</v>
      </c>
      <c r="DJ1164">
        <v>1</v>
      </c>
      <c r="DK1164">
        <v>172</v>
      </c>
      <c r="DL1164">
        <v>69</v>
      </c>
      <c r="DM1164">
        <v>239</v>
      </c>
      <c r="DN1164" t="s">
        <v>173</v>
      </c>
    </row>
    <row r="1165" spans="1:118" x14ac:dyDescent="0.25">
      <c r="A1165" t="s">
        <v>2853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7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f t="shared" si="18"/>
        <v>7</v>
      </c>
      <c r="CS1165" t="s">
        <v>795</v>
      </c>
      <c r="CT1165" t="s">
        <v>2854</v>
      </c>
      <c r="CU1165" t="s">
        <v>118</v>
      </c>
      <c r="CV1165" t="s">
        <v>325</v>
      </c>
      <c r="CW1165" t="s">
        <v>326</v>
      </c>
      <c r="CX1165" t="s">
        <v>170</v>
      </c>
      <c r="CY1165" t="s">
        <v>170</v>
      </c>
      <c r="CZ1165" t="s">
        <v>170</v>
      </c>
      <c r="DA1165" t="s">
        <v>794</v>
      </c>
      <c r="DB1165" t="s">
        <v>2855</v>
      </c>
      <c r="DC1165">
        <v>93.59</v>
      </c>
      <c r="DD1165">
        <v>88</v>
      </c>
      <c r="DE1165" s="1">
        <v>3.57E-59</v>
      </c>
      <c r="DF1165">
        <v>230</v>
      </c>
      <c r="DG1165">
        <v>156</v>
      </c>
      <c r="DH1165">
        <v>7</v>
      </c>
      <c r="DI1165">
        <v>2</v>
      </c>
      <c r="DJ1165">
        <v>1</v>
      </c>
      <c r="DK1165">
        <v>155</v>
      </c>
      <c r="DL1165">
        <v>364</v>
      </c>
      <c r="DM1165">
        <v>517</v>
      </c>
      <c r="DN1165" t="s">
        <v>173</v>
      </c>
    </row>
    <row r="1166" spans="1:118" x14ac:dyDescent="0.25">
      <c r="A1166" t="s">
        <v>3610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1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6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f t="shared" si="18"/>
        <v>9</v>
      </c>
      <c r="CS1166" t="s">
        <v>795</v>
      </c>
      <c r="CT1166" t="s">
        <v>3611</v>
      </c>
      <c r="CU1166" t="s">
        <v>118</v>
      </c>
      <c r="CV1166" t="s">
        <v>325</v>
      </c>
      <c r="CW1166" t="s">
        <v>326</v>
      </c>
      <c r="CX1166" t="s">
        <v>170</v>
      </c>
      <c r="CY1166" t="s">
        <v>170</v>
      </c>
      <c r="CZ1166" t="s">
        <v>170</v>
      </c>
      <c r="DA1166" t="s">
        <v>794</v>
      </c>
      <c r="DB1166" t="s">
        <v>3612</v>
      </c>
      <c r="DC1166">
        <v>99.5</v>
      </c>
      <c r="DD1166">
        <v>100</v>
      </c>
      <c r="DE1166" s="1">
        <v>1.09E-99</v>
      </c>
      <c r="DF1166">
        <v>364</v>
      </c>
      <c r="DG1166">
        <v>200</v>
      </c>
      <c r="DH1166">
        <v>1</v>
      </c>
      <c r="DI1166">
        <v>0</v>
      </c>
      <c r="DJ1166">
        <v>1</v>
      </c>
      <c r="DK1166">
        <v>200</v>
      </c>
      <c r="DL1166">
        <v>47</v>
      </c>
      <c r="DM1166">
        <v>246</v>
      </c>
      <c r="DN1166" t="s">
        <v>173</v>
      </c>
    </row>
    <row r="1167" spans="1:118" x14ac:dyDescent="0.25">
      <c r="A1167" t="s">
        <v>3054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8</v>
      </c>
      <c r="CK1167">
        <v>1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f t="shared" si="18"/>
        <v>9</v>
      </c>
      <c r="CS1167" t="s">
        <v>795</v>
      </c>
      <c r="CT1167" t="s">
        <v>2854</v>
      </c>
      <c r="CU1167" t="s">
        <v>118</v>
      </c>
      <c r="CV1167" t="s">
        <v>325</v>
      </c>
      <c r="CW1167" t="s">
        <v>326</v>
      </c>
      <c r="CX1167" t="s">
        <v>170</v>
      </c>
      <c r="CY1167" t="s">
        <v>170</v>
      </c>
      <c r="CZ1167" t="s">
        <v>170</v>
      </c>
      <c r="DA1167" t="s">
        <v>794</v>
      </c>
      <c r="DB1167" t="s">
        <v>2855</v>
      </c>
      <c r="DC1167">
        <v>95.349000000000004</v>
      </c>
      <c r="DD1167">
        <v>100</v>
      </c>
      <c r="DE1167" s="1">
        <v>1.99E-71</v>
      </c>
      <c r="DF1167">
        <v>270</v>
      </c>
      <c r="DG1167">
        <v>172</v>
      </c>
      <c r="DH1167">
        <v>4</v>
      </c>
      <c r="DI1167">
        <v>4</v>
      </c>
      <c r="DJ1167">
        <v>1</v>
      </c>
      <c r="DK1167">
        <v>168</v>
      </c>
      <c r="DL1167">
        <v>364</v>
      </c>
      <c r="DM1167">
        <v>535</v>
      </c>
      <c r="DN1167" t="s">
        <v>173</v>
      </c>
    </row>
    <row r="1168" spans="1:118" x14ac:dyDescent="0.25">
      <c r="A1168" t="s">
        <v>4719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1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1</v>
      </c>
      <c r="BV1168">
        <v>0</v>
      </c>
      <c r="BW1168">
        <v>0</v>
      </c>
      <c r="BX1168">
        <v>1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4</v>
      </c>
      <c r="CM1168">
        <v>0</v>
      </c>
      <c r="CN1168">
        <v>10</v>
      </c>
      <c r="CO1168">
        <v>0</v>
      </c>
      <c r="CP1168">
        <v>0</v>
      </c>
      <c r="CQ1168">
        <v>0</v>
      </c>
      <c r="CR1168">
        <f t="shared" si="18"/>
        <v>17</v>
      </c>
      <c r="CS1168" t="s">
        <v>795</v>
      </c>
      <c r="CT1168" t="s">
        <v>4720</v>
      </c>
      <c r="CU1168" t="s">
        <v>118</v>
      </c>
      <c r="CV1168" t="s">
        <v>325</v>
      </c>
      <c r="CW1168" t="s">
        <v>326</v>
      </c>
      <c r="CX1168" t="s">
        <v>170</v>
      </c>
      <c r="CY1168" t="s">
        <v>170</v>
      </c>
      <c r="CZ1168" t="s">
        <v>170</v>
      </c>
      <c r="DA1168" t="s">
        <v>794</v>
      </c>
      <c r="DB1168" t="s">
        <v>4721</v>
      </c>
      <c r="DC1168">
        <v>99.382999999999996</v>
      </c>
      <c r="DD1168">
        <v>100</v>
      </c>
      <c r="DE1168" s="1">
        <v>1.13E-78</v>
      </c>
      <c r="DF1168">
        <v>294</v>
      </c>
      <c r="DG1168">
        <v>162</v>
      </c>
      <c r="DH1168">
        <v>1</v>
      </c>
      <c r="DI1168">
        <v>0</v>
      </c>
      <c r="DJ1168">
        <v>1</v>
      </c>
      <c r="DK1168">
        <v>162</v>
      </c>
      <c r="DL1168">
        <v>68</v>
      </c>
      <c r="DM1168">
        <v>229</v>
      </c>
      <c r="DN1168" t="s">
        <v>173</v>
      </c>
    </row>
    <row r="1169" spans="1:118" x14ac:dyDescent="0.25">
      <c r="A1169" t="s">
        <v>2902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1</v>
      </c>
      <c r="BR1169">
        <v>0</v>
      </c>
      <c r="BS1169">
        <v>0</v>
      </c>
      <c r="BT1169">
        <v>0</v>
      </c>
      <c r="BU1169">
        <v>0</v>
      </c>
      <c r="BV1169">
        <v>1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1</v>
      </c>
      <c r="CL1169">
        <v>0</v>
      </c>
      <c r="CM1169">
        <v>0</v>
      </c>
      <c r="CN1169">
        <v>0</v>
      </c>
      <c r="CO1169">
        <v>1</v>
      </c>
      <c r="CP1169">
        <v>2</v>
      </c>
      <c r="CQ1169">
        <v>0</v>
      </c>
      <c r="CR1169">
        <f t="shared" si="18"/>
        <v>6</v>
      </c>
      <c r="CS1169" t="s">
        <v>2908</v>
      </c>
      <c r="CT1169" t="s">
        <v>2903</v>
      </c>
      <c r="CU1169" t="s">
        <v>118</v>
      </c>
      <c r="CV1169" t="s">
        <v>325</v>
      </c>
      <c r="CW1169" t="s">
        <v>440</v>
      </c>
      <c r="CX1169" t="s">
        <v>441</v>
      </c>
      <c r="CY1169" t="s">
        <v>2904</v>
      </c>
      <c r="CZ1169" t="s">
        <v>2905</v>
      </c>
      <c r="DA1169" t="s">
        <v>2906</v>
      </c>
      <c r="DB1169" t="s">
        <v>2907</v>
      </c>
      <c r="DC1169">
        <v>98.570999999999998</v>
      </c>
      <c r="DD1169">
        <v>100</v>
      </c>
      <c r="DE1169" s="1">
        <v>7.57E-65</v>
      </c>
      <c r="DF1169">
        <v>248</v>
      </c>
      <c r="DG1169">
        <v>140</v>
      </c>
      <c r="DH1169">
        <v>2</v>
      </c>
      <c r="DI1169">
        <v>0</v>
      </c>
      <c r="DJ1169">
        <v>1</v>
      </c>
      <c r="DK1169">
        <v>140</v>
      </c>
      <c r="DL1169">
        <v>69</v>
      </c>
      <c r="DM1169">
        <v>208</v>
      </c>
      <c r="DN1169" t="s">
        <v>148</v>
      </c>
    </row>
    <row r="1170" spans="1:118" x14ac:dyDescent="0.25">
      <c r="A1170" t="s">
        <v>1134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1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f t="shared" si="18"/>
        <v>1</v>
      </c>
      <c r="CS1170" t="s">
        <v>1140</v>
      </c>
      <c r="CT1170" t="s">
        <v>1135</v>
      </c>
      <c r="CU1170" t="s">
        <v>118</v>
      </c>
      <c r="CV1170" t="s">
        <v>325</v>
      </c>
      <c r="CW1170" t="s">
        <v>440</v>
      </c>
      <c r="CX1170" t="s">
        <v>441</v>
      </c>
      <c r="CY1170" t="s">
        <v>1136</v>
      </c>
      <c r="CZ1170" t="s">
        <v>1137</v>
      </c>
      <c r="DA1170" t="s">
        <v>1138</v>
      </c>
      <c r="DB1170" t="s">
        <v>1139</v>
      </c>
      <c r="DC1170">
        <v>97.040999999999997</v>
      </c>
      <c r="DD1170">
        <v>100</v>
      </c>
      <c r="DE1170" s="1">
        <v>7.1599999999999998E-76</v>
      </c>
      <c r="DF1170">
        <v>285</v>
      </c>
      <c r="DG1170">
        <v>169</v>
      </c>
      <c r="DH1170">
        <v>5</v>
      </c>
      <c r="DI1170">
        <v>0</v>
      </c>
      <c r="DJ1170">
        <v>1</v>
      </c>
      <c r="DK1170">
        <v>169</v>
      </c>
      <c r="DL1170">
        <v>18</v>
      </c>
      <c r="DM1170">
        <v>186</v>
      </c>
      <c r="DN1170" t="s">
        <v>136</v>
      </c>
    </row>
    <row r="1171" spans="1:118" x14ac:dyDescent="0.25">
      <c r="A1171" t="s">
        <v>442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1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f t="shared" si="18"/>
        <v>1</v>
      </c>
      <c r="CS1171" t="s">
        <v>450</v>
      </c>
      <c r="CT1171" t="s">
        <v>443</v>
      </c>
      <c r="CU1171" t="s">
        <v>118</v>
      </c>
      <c r="CV1171" t="s">
        <v>325</v>
      </c>
      <c r="CW1171" t="s">
        <v>444</v>
      </c>
      <c r="CX1171" t="s">
        <v>445</v>
      </c>
      <c r="CY1171" t="s">
        <v>446</v>
      </c>
      <c r="CZ1171" t="s">
        <v>447</v>
      </c>
      <c r="DA1171" t="s">
        <v>448</v>
      </c>
      <c r="DB1171" t="s">
        <v>449</v>
      </c>
      <c r="DC1171">
        <v>92.5</v>
      </c>
      <c r="DD1171">
        <v>100</v>
      </c>
      <c r="DE1171" s="1">
        <v>1.1499999999999999E-58</v>
      </c>
      <c r="DF1171">
        <v>228</v>
      </c>
      <c r="DG1171">
        <v>160</v>
      </c>
      <c r="DH1171">
        <v>11</v>
      </c>
      <c r="DI1171">
        <v>1</v>
      </c>
      <c r="DJ1171">
        <v>1</v>
      </c>
      <c r="DK1171">
        <v>160</v>
      </c>
      <c r="DL1171">
        <v>32</v>
      </c>
      <c r="DM1171">
        <v>190</v>
      </c>
      <c r="DN1171" t="s">
        <v>451</v>
      </c>
    </row>
    <row r="1172" spans="1:118" x14ac:dyDescent="0.25">
      <c r="A1172" t="s">
        <v>1925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f t="shared" si="18"/>
        <v>1</v>
      </c>
      <c r="CS1172" t="s">
        <v>1930</v>
      </c>
      <c r="CT1172" t="s">
        <v>1926</v>
      </c>
      <c r="CU1172" t="s">
        <v>118</v>
      </c>
      <c r="CV1172" t="s">
        <v>325</v>
      </c>
      <c r="CW1172" t="s">
        <v>444</v>
      </c>
      <c r="CX1172" t="s">
        <v>445</v>
      </c>
      <c r="CY1172" t="s">
        <v>446</v>
      </c>
      <c r="CZ1172" t="s">
        <v>1927</v>
      </c>
      <c r="DA1172" t="s">
        <v>1928</v>
      </c>
      <c r="DB1172" t="s">
        <v>1929</v>
      </c>
      <c r="DC1172">
        <v>96.478999999999999</v>
      </c>
      <c r="DD1172">
        <v>100</v>
      </c>
      <c r="DE1172" s="1">
        <v>2.1599999999999999E-60</v>
      </c>
      <c r="DF1172">
        <v>233</v>
      </c>
      <c r="DG1172">
        <v>142</v>
      </c>
      <c r="DH1172">
        <v>3</v>
      </c>
      <c r="DI1172">
        <v>1</v>
      </c>
      <c r="DJ1172">
        <v>1</v>
      </c>
      <c r="DK1172">
        <v>142</v>
      </c>
      <c r="DL1172">
        <v>47</v>
      </c>
      <c r="DM1172">
        <v>186</v>
      </c>
      <c r="DN1172" t="s">
        <v>451</v>
      </c>
    </row>
    <row r="1173" spans="1:118" x14ac:dyDescent="0.25">
      <c r="A1173" t="s">
        <v>2469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2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f t="shared" si="18"/>
        <v>2</v>
      </c>
      <c r="CS1173" t="s">
        <v>1930</v>
      </c>
      <c r="CT1173" t="s">
        <v>1926</v>
      </c>
      <c r="CU1173" t="s">
        <v>118</v>
      </c>
      <c r="CV1173" t="s">
        <v>325</v>
      </c>
      <c r="CW1173" t="s">
        <v>444</v>
      </c>
      <c r="CX1173" t="s">
        <v>445</v>
      </c>
      <c r="CY1173" t="s">
        <v>446</v>
      </c>
      <c r="CZ1173" t="s">
        <v>1927</v>
      </c>
      <c r="DA1173" t="s">
        <v>1928</v>
      </c>
      <c r="DB1173" t="s">
        <v>1929</v>
      </c>
      <c r="DC1173">
        <v>97.872</v>
      </c>
      <c r="DD1173">
        <v>100</v>
      </c>
      <c r="DE1173" s="1">
        <v>3.5500000000000001E-63</v>
      </c>
      <c r="DF1173">
        <v>243</v>
      </c>
      <c r="DG1173">
        <v>141</v>
      </c>
      <c r="DH1173">
        <v>2</v>
      </c>
      <c r="DI1173">
        <v>1</v>
      </c>
      <c r="DJ1173">
        <v>1</v>
      </c>
      <c r="DK1173">
        <v>141</v>
      </c>
      <c r="DL1173">
        <v>47</v>
      </c>
      <c r="DM1173">
        <v>186</v>
      </c>
      <c r="DN1173" t="s">
        <v>451</v>
      </c>
    </row>
    <row r="1174" spans="1:118" x14ac:dyDescent="0.25">
      <c r="A1174" t="s">
        <v>3119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3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f t="shared" si="18"/>
        <v>3</v>
      </c>
      <c r="CS1174" t="s">
        <v>1930</v>
      </c>
      <c r="CT1174" t="s">
        <v>1926</v>
      </c>
      <c r="CU1174" t="s">
        <v>118</v>
      </c>
      <c r="CV1174" t="s">
        <v>325</v>
      </c>
      <c r="CW1174" t="s">
        <v>444</v>
      </c>
      <c r="CX1174" t="s">
        <v>445</v>
      </c>
      <c r="CY1174" t="s">
        <v>446</v>
      </c>
      <c r="CZ1174" t="s">
        <v>1927</v>
      </c>
      <c r="DA1174" t="s">
        <v>1928</v>
      </c>
      <c r="DB1174" t="s">
        <v>1929</v>
      </c>
      <c r="DC1174">
        <v>95.745000000000005</v>
      </c>
      <c r="DD1174">
        <v>100</v>
      </c>
      <c r="DE1174" s="1">
        <v>1.26E-57</v>
      </c>
      <c r="DF1174">
        <v>224</v>
      </c>
      <c r="DG1174">
        <v>141</v>
      </c>
      <c r="DH1174">
        <v>3</v>
      </c>
      <c r="DI1174">
        <v>3</v>
      </c>
      <c r="DJ1174">
        <v>1</v>
      </c>
      <c r="DK1174">
        <v>139</v>
      </c>
      <c r="DL1174">
        <v>47</v>
      </c>
      <c r="DM1174">
        <v>186</v>
      </c>
      <c r="DN1174" t="s">
        <v>451</v>
      </c>
    </row>
    <row r="1175" spans="1:118" x14ac:dyDescent="0.25">
      <c r="A1175" t="s">
        <v>3090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9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f t="shared" si="18"/>
        <v>9</v>
      </c>
      <c r="CS1175" t="s">
        <v>1930</v>
      </c>
      <c r="CT1175" t="s">
        <v>1926</v>
      </c>
      <c r="CU1175" t="s">
        <v>118</v>
      </c>
      <c r="CV1175" t="s">
        <v>325</v>
      </c>
      <c r="CW1175" t="s">
        <v>444</v>
      </c>
      <c r="CX1175" t="s">
        <v>445</v>
      </c>
      <c r="CY1175" t="s">
        <v>446</v>
      </c>
      <c r="CZ1175" t="s">
        <v>1927</v>
      </c>
      <c r="DA1175" t="s">
        <v>1928</v>
      </c>
      <c r="DB1175" t="s">
        <v>1929</v>
      </c>
      <c r="DC1175">
        <v>99.286000000000001</v>
      </c>
      <c r="DD1175">
        <v>100</v>
      </c>
      <c r="DE1175" s="1">
        <v>1.6300000000000001E-66</v>
      </c>
      <c r="DF1175">
        <v>254</v>
      </c>
      <c r="DG1175">
        <v>140</v>
      </c>
      <c r="DH1175">
        <v>1</v>
      </c>
      <c r="DI1175">
        <v>0</v>
      </c>
      <c r="DJ1175">
        <v>1</v>
      </c>
      <c r="DK1175">
        <v>140</v>
      </c>
      <c r="DL1175">
        <v>47</v>
      </c>
      <c r="DM1175">
        <v>186</v>
      </c>
      <c r="DN1175" t="s">
        <v>451</v>
      </c>
    </row>
    <row r="1176" spans="1:118" x14ac:dyDescent="0.25">
      <c r="A1176" t="s">
        <v>4066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1</v>
      </c>
      <c r="BY1176">
        <v>0</v>
      </c>
      <c r="BZ1176">
        <v>3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11</v>
      </c>
      <c r="CP1176">
        <v>4</v>
      </c>
      <c r="CQ1176">
        <v>1</v>
      </c>
      <c r="CR1176">
        <f t="shared" si="18"/>
        <v>21</v>
      </c>
      <c r="CS1176" t="s">
        <v>4074</v>
      </c>
      <c r="CT1176" t="s">
        <v>4067</v>
      </c>
      <c r="CU1176" t="s">
        <v>118</v>
      </c>
      <c r="CV1176" t="s">
        <v>325</v>
      </c>
      <c r="CW1176" t="s">
        <v>4068</v>
      </c>
      <c r="CX1176" t="s">
        <v>4069</v>
      </c>
      <c r="CY1176" t="s">
        <v>4070</v>
      </c>
      <c r="CZ1176" t="s">
        <v>4071</v>
      </c>
      <c r="DA1176" t="s">
        <v>4072</v>
      </c>
      <c r="DB1176" t="s">
        <v>4073</v>
      </c>
      <c r="DC1176">
        <v>98.295000000000002</v>
      </c>
      <c r="DD1176">
        <v>100</v>
      </c>
      <c r="DE1176" s="1">
        <v>1.6000000000000001E-82</v>
      </c>
      <c r="DF1176">
        <v>307</v>
      </c>
      <c r="DG1176">
        <v>176</v>
      </c>
      <c r="DH1176">
        <v>2</v>
      </c>
      <c r="DI1176">
        <v>1</v>
      </c>
      <c r="DJ1176">
        <v>1</v>
      </c>
      <c r="DK1176">
        <v>176</v>
      </c>
      <c r="DL1176">
        <v>22</v>
      </c>
      <c r="DM1176">
        <v>196</v>
      </c>
      <c r="DN1176" t="s">
        <v>136</v>
      </c>
    </row>
    <row r="1177" spans="1:118" x14ac:dyDescent="0.25">
      <c r="A1177" t="s">
        <v>1023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1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f t="shared" si="18"/>
        <v>1</v>
      </c>
      <c r="CS1177" t="s">
        <v>1031</v>
      </c>
      <c r="CT1177" t="s">
        <v>1024</v>
      </c>
      <c r="CU1177" t="s">
        <v>118</v>
      </c>
      <c r="CV1177" t="s">
        <v>325</v>
      </c>
      <c r="CW1177" t="s">
        <v>1025</v>
      </c>
      <c r="CX1177" t="s">
        <v>1026</v>
      </c>
      <c r="CY1177" t="s">
        <v>1027</v>
      </c>
      <c r="CZ1177" t="s">
        <v>1028</v>
      </c>
      <c r="DA1177" t="s">
        <v>1029</v>
      </c>
      <c r="DB1177" t="s">
        <v>1030</v>
      </c>
      <c r="DC1177">
        <v>98.872</v>
      </c>
      <c r="DD1177">
        <v>100</v>
      </c>
      <c r="DE1177" s="1">
        <v>8.4899999999999998E-132</v>
      </c>
      <c r="DF1177">
        <v>472</v>
      </c>
      <c r="DG1177">
        <v>266</v>
      </c>
      <c r="DH1177">
        <v>0</v>
      </c>
      <c r="DI1177">
        <v>1</v>
      </c>
      <c r="DJ1177">
        <v>1</v>
      </c>
      <c r="DK1177">
        <v>263</v>
      </c>
      <c r="DL1177">
        <v>166</v>
      </c>
      <c r="DM1177">
        <v>431</v>
      </c>
      <c r="DN1177" t="s">
        <v>451</v>
      </c>
    </row>
    <row r="1178" spans="1:118" x14ac:dyDescent="0.25">
      <c r="A1178" t="s">
        <v>2131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1</v>
      </c>
      <c r="AU1178">
        <v>2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f t="shared" si="18"/>
        <v>3</v>
      </c>
      <c r="CS1178" t="s">
        <v>1031</v>
      </c>
      <c r="CT1178" t="s">
        <v>2132</v>
      </c>
      <c r="CU1178" t="s">
        <v>118</v>
      </c>
      <c r="CV1178" t="s">
        <v>325</v>
      </c>
      <c r="CW1178" t="s">
        <v>1025</v>
      </c>
      <c r="CX1178" t="s">
        <v>1026</v>
      </c>
      <c r="CY1178" t="s">
        <v>1027</v>
      </c>
      <c r="CZ1178" t="s">
        <v>1028</v>
      </c>
      <c r="DA1178" t="s">
        <v>1029</v>
      </c>
      <c r="DB1178" t="s">
        <v>1030</v>
      </c>
      <c r="DC1178">
        <v>100</v>
      </c>
      <c r="DD1178">
        <v>100</v>
      </c>
      <c r="DE1178" s="1">
        <v>3.89E-135</v>
      </c>
      <c r="DF1178">
        <v>483</v>
      </c>
      <c r="DG1178">
        <v>261</v>
      </c>
      <c r="DH1178">
        <v>0</v>
      </c>
      <c r="DI1178">
        <v>0</v>
      </c>
      <c r="DJ1178">
        <v>1</v>
      </c>
      <c r="DK1178">
        <v>261</v>
      </c>
      <c r="DL1178">
        <v>1</v>
      </c>
      <c r="DM1178">
        <v>261</v>
      </c>
      <c r="DN1178" t="s">
        <v>451</v>
      </c>
    </row>
    <row r="1179" spans="1:118" x14ac:dyDescent="0.25">
      <c r="A1179" t="s">
        <v>452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f t="shared" si="18"/>
        <v>1</v>
      </c>
      <c r="CS1179" t="s">
        <v>460</v>
      </c>
      <c r="CT1179" t="s">
        <v>453</v>
      </c>
      <c r="CU1179" t="s">
        <v>118</v>
      </c>
      <c r="CV1179" t="s">
        <v>325</v>
      </c>
      <c r="CW1179" t="s">
        <v>454</v>
      </c>
      <c r="CX1179" t="s">
        <v>455</v>
      </c>
      <c r="CY1179" t="s">
        <v>456</v>
      </c>
      <c r="CZ1179" t="s">
        <v>457</v>
      </c>
      <c r="DA1179" t="s">
        <v>458</v>
      </c>
      <c r="DB1179" t="s">
        <v>459</v>
      </c>
      <c r="DC1179">
        <v>91.891999999999996</v>
      </c>
      <c r="DD1179">
        <v>100</v>
      </c>
      <c r="DE1179" s="1">
        <v>4.8499999999999999E-52</v>
      </c>
      <c r="DF1179">
        <v>206</v>
      </c>
      <c r="DG1179">
        <v>148</v>
      </c>
      <c r="DH1179">
        <v>11</v>
      </c>
      <c r="DI1179">
        <v>1</v>
      </c>
      <c r="DJ1179">
        <v>1</v>
      </c>
      <c r="DK1179">
        <v>147</v>
      </c>
      <c r="DL1179">
        <v>69</v>
      </c>
      <c r="DM1179">
        <v>216</v>
      </c>
      <c r="DN1179" t="s">
        <v>451</v>
      </c>
    </row>
    <row r="1180" spans="1:118" x14ac:dyDescent="0.25">
      <c r="A1180" t="s">
        <v>2154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1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3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f t="shared" si="18"/>
        <v>4</v>
      </c>
      <c r="CS1180" t="s">
        <v>460</v>
      </c>
      <c r="CT1180" t="s">
        <v>453</v>
      </c>
      <c r="CU1180" t="s">
        <v>118</v>
      </c>
      <c r="CV1180" t="s">
        <v>325</v>
      </c>
      <c r="CW1180" t="s">
        <v>454</v>
      </c>
      <c r="CX1180" t="s">
        <v>455</v>
      </c>
      <c r="CY1180" t="s">
        <v>456</v>
      </c>
      <c r="CZ1180" t="s">
        <v>457</v>
      </c>
      <c r="DA1180" t="s">
        <v>458</v>
      </c>
      <c r="DB1180" t="s">
        <v>459</v>
      </c>
      <c r="DC1180">
        <v>100</v>
      </c>
      <c r="DD1180">
        <v>100</v>
      </c>
      <c r="DE1180" s="1">
        <v>3.71E-73</v>
      </c>
      <c r="DF1180">
        <v>276</v>
      </c>
      <c r="DG1180">
        <v>149</v>
      </c>
      <c r="DH1180">
        <v>0</v>
      </c>
      <c r="DI1180">
        <v>0</v>
      </c>
      <c r="DJ1180">
        <v>1</v>
      </c>
      <c r="DK1180">
        <v>149</v>
      </c>
      <c r="DL1180">
        <v>69</v>
      </c>
      <c r="DM1180">
        <v>217</v>
      </c>
      <c r="DN1180" t="s">
        <v>451</v>
      </c>
    </row>
    <row r="1181" spans="1:118" x14ac:dyDescent="0.25">
      <c r="A1181" t="s">
        <v>1542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1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f t="shared" si="18"/>
        <v>1</v>
      </c>
      <c r="CS1181" t="s">
        <v>1546</v>
      </c>
      <c r="CT1181" t="s">
        <v>1543</v>
      </c>
      <c r="CU1181" t="s">
        <v>118</v>
      </c>
      <c r="CV1181" t="s">
        <v>325</v>
      </c>
      <c r="CW1181" t="s">
        <v>454</v>
      </c>
      <c r="CX1181" t="s">
        <v>455</v>
      </c>
      <c r="CY1181" t="s">
        <v>170</v>
      </c>
      <c r="CZ1181" t="s">
        <v>170</v>
      </c>
      <c r="DA1181" t="s">
        <v>1544</v>
      </c>
      <c r="DB1181" t="s">
        <v>1545</v>
      </c>
      <c r="DC1181">
        <v>93.605000000000004</v>
      </c>
      <c r="DD1181">
        <v>100</v>
      </c>
      <c r="DE1181" s="1">
        <v>5.6899999999999998E-67</v>
      </c>
      <c r="DF1181">
        <v>255</v>
      </c>
      <c r="DG1181">
        <v>172</v>
      </c>
      <c r="DH1181">
        <v>10</v>
      </c>
      <c r="DI1181">
        <v>1</v>
      </c>
      <c r="DJ1181">
        <v>1</v>
      </c>
      <c r="DK1181">
        <v>171</v>
      </c>
      <c r="DL1181">
        <v>69</v>
      </c>
      <c r="DM1181">
        <v>240</v>
      </c>
      <c r="DN1181" t="s">
        <v>173</v>
      </c>
    </row>
    <row r="1182" spans="1:118" x14ac:dyDescent="0.25">
      <c r="A1182" t="s">
        <v>1790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1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1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f t="shared" si="18"/>
        <v>2</v>
      </c>
      <c r="CS1182" t="s">
        <v>1546</v>
      </c>
      <c r="CT1182" t="s">
        <v>1791</v>
      </c>
      <c r="CU1182" t="s">
        <v>118</v>
      </c>
      <c r="CV1182" t="s">
        <v>325</v>
      </c>
      <c r="CW1182" t="s">
        <v>454</v>
      </c>
      <c r="CX1182" t="s">
        <v>455</v>
      </c>
      <c r="CY1182" t="s">
        <v>170</v>
      </c>
      <c r="CZ1182" t="s">
        <v>170</v>
      </c>
      <c r="DA1182" t="s">
        <v>1544</v>
      </c>
      <c r="DB1182" t="s">
        <v>1792</v>
      </c>
      <c r="DC1182">
        <v>88.700999999999993</v>
      </c>
      <c r="DD1182">
        <v>100</v>
      </c>
      <c r="DE1182" s="1">
        <v>4.5300000000000001E-53</v>
      </c>
      <c r="DF1182">
        <v>209</v>
      </c>
      <c r="DG1182">
        <v>177</v>
      </c>
      <c r="DH1182">
        <v>12</v>
      </c>
      <c r="DI1182">
        <v>7</v>
      </c>
      <c r="DJ1182">
        <v>1</v>
      </c>
      <c r="DK1182">
        <v>172</v>
      </c>
      <c r="DL1182">
        <v>9</v>
      </c>
      <c r="DM1182">
        <v>182</v>
      </c>
      <c r="DN1182" t="s">
        <v>173</v>
      </c>
    </row>
    <row r="1183" spans="1:118" x14ac:dyDescent="0.25">
      <c r="A1183" t="s">
        <v>2893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1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1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1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f t="shared" si="18"/>
        <v>3</v>
      </c>
      <c r="CS1183" t="s">
        <v>1546</v>
      </c>
      <c r="CT1183" t="s">
        <v>2894</v>
      </c>
      <c r="CU1183" t="s">
        <v>118</v>
      </c>
      <c r="CV1183" t="s">
        <v>325</v>
      </c>
      <c r="CW1183" t="s">
        <v>454</v>
      </c>
      <c r="CX1183" t="s">
        <v>455</v>
      </c>
      <c r="CY1183" t="s">
        <v>170</v>
      </c>
      <c r="CZ1183" t="s">
        <v>170</v>
      </c>
      <c r="DA1183" t="s">
        <v>1544</v>
      </c>
      <c r="DB1183" t="s">
        <v>2895</v>
      </c>
      <c r="DC1183">
        <v>90.286000000000001</v>
      </c>
      <c r="DD1183">
        <v>100</v>
      </c>
      <c r="DE1183" s="1">
        <v>1.59E-57</v>
      </c>
      <c r="DF1183">
        <v>224</v>
      </c>
      <c r="DG1183">
        <v>175</v>
      </c>
      <c r="DH1183">
        <v>12</v>
      </c>
      <c r="DI1183">
        <v>5</v>
      </c>
      <c r="DJ1183">
        <v>1</v>
      </c>
      <c r="DK1183">
        <v>170</v>
      </c>
      <c r="DL1183">
        <v>69</v>
      </c>
      <c r="DM1183">
        <v>243</v>
      </c>
      <c r="DN1183" t="s">
        <v>173</v>
      </c>
    </row>
    <row r="1184" spans="1:118" x14ac:dyDescent="0.25">
      <c r="A1184" t="s">
        <v>3172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2</v>
      </c>
      <c r="BO1184">
        <v>4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1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f t="shared" si="18"/>
        <v>7</v>
      </c>
      <c r="CS1184" t="s">
        <v>1546</v>
      </c>
      <c r="CT1184" t="s">
        <v>3173</v>
      </c>
      <c r="CU1184" t="s">
        <v>118</v>
      </c>
      <c r="CV1184" t="s">
        <v>325</v>
      </c>
      <c r="CW1184" t="s">
        <v>454</v>
      </c>
      <c r="CX1184" t="s">
        <v>455</v>
      </c>
      <c r="CY1184" t="s">
        <v>170</v>
      </c>
      <c r="CZ1184" t="s">
        <v>170</v>
      </c>
      <c r="DA1184" t="s">
        <v>1544</v>
      </c>
      <c r="DB1184" t="s">
        <v>3174</v>
      </c>
      <c r="DC1184">
        <v>100</v>
      </c>
      <c r="DD1184">
        <v>100</v>
      </c>
      <c r="DE1184" s="1">
        <v>8.6800000000000006E-80</v>
      </c>
      <c r="DF1184">
        <v>298</v>
      </c>
      <c r="DG1184">
        <v>161</v>
      </c>
      <c r="DH1184">
        <v>0</v>
      </c>
      <c r="DI1184">
        <v>0</v>
      </c>
      <c r="DJ1184">
        <v>1</v>
      </c>
      <c r="DK1184">
        <v>161</v>
      </c>
      <c r="DL1184">
        <v>69</v>
      </c>
      <c r="DM1184">
        <v>229</v>
      </c>
      <c r="DN1184" t="s">
        <v>173</v>
      </c>
    </row>
    <row r="1185" spans="1:118" x14ac:dyDescent="0.25">
      <c r="A1185" t="s">
        <v>3565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3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3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2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f t="shared" si="18"/>
        <v>8</v>
      </c>
      <c r="CS1185" t="s">
        <v>1546</v>
      </c>
      <c r="CT1185" t="s">
        <v>1791</v>
      </c>
      <c r="CU1185" t="s">
        <v>118</v>
      </c>
      <c r="CV1185" t="s">
        <v>325</v>
      </c>
      <c r="CW1185" t="s">
        <v>454</v>
      </c>
      <c r="CX1185" t="s">
        <v>455</v>
      </c>
      <c r="CY1185" t="s">
        <v>170</v>
      </c>
      <c r="CZ1185" t="s">
        <v>170</v>
      </c>
      <c r="DA1185" t="s">
        <v>1544</v>
      </c>
      <c r="DB1185" t="s">
        <v>1792</v>
      </c>
      <c r="DC1185">
        <v>97.700999999999993</v>
      </c>
      <c r="DD1185">
        <v>100</v>
      </c>
      <c r="DE1185" s="1">
        <v>2.6500000000000001E-80</v>
      </c>
      <c r="DF1185">
        <v>300</v>
      </c>
      <c r="DG1185">
        <v>174</v>
      </c>
      <c r="DH1185">
        <v>4</v>
      </c>
      <c r="DI1185">
        <v>0</v>
      </c>
      <c r="DJ1185">
        <v>1</v>
      </c>
      <c r="DK1185">
        <v>174</v>
      </c>
      <c r="DL1185">
        <v>9</v>
      </c>
      <c r="DM1185">
        <v>182</v>
      </c>
      <c r="DN1185" t="s">
        <v>173</v>
      </c>
    </row>
    <row r="1186" spans="1:118" x14ac:dyDescent="0.25">
      <c r="A1186" t="s">
        <v>3976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1</v>
      </c>
      <c r="S1186">
        <v>0</v>
      </c>
      <c r="T1186">
        <v>0</v>
      </c>
      <c r="U1186">
        <v>2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4</v>
      </c>
      <c r="BQ1186">
        <v>1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1</v>
      </c>
      <c r="CO1186">
        <v>0</v>
      </c>
      <c r="CP1186">
        <v>0</v>
      </c>
      <c r="CQ1186">
        <v>0</v>
      </c>
      <c r="CR1186">
        <f t="shared" si="18"/>
        <v>9</v>
      </c>
      <c r="CS1186" t="s">
        <v>1546</v>
      </c>
      <c r="CT1186" t="s">
        <v>1543</v>
      </c>
      <c r="CU1186" t="s">
        <v>118</v>
      </c>
      <c r="CV1186" t="s">
        <v>325</v>
      </c>
      <c r="CW1186" t="s">
        <v>454</v>
      </c>
      <c r="CX1186" t="s">
        <v>455</v>
      </c>
      <c r="CY1186" t="s">
        <v>170</v>
      </c>
      <c r="CZ1186" t="s">
        <v>170</v>
      </c>
      <c r="DA1186" t="s">
        <v>1544</v>
      </c>
      <c r="DB1186" t="s">
        <v>1545</v>
      </c>
      <c r="DC1186">
        <v>98.256</v>
      </c>
      <c r="DD1186">
        <v>100</v>
      </c>
      <c r="DE1186" s="1">
        <v>2.5899999999999999E-80</v>
      </c>
      <c r="DF1186">
        <v>300</v>
      </c>
      <c r="DG1186">
        <v>172</v>
      </c>
      <c r="DH1186">
        <v>2</v>
      </c>
      <c r="DI1186">
        <v>1</v>
      </c>
      <c r="DJ1186">
        <v>1</v>
      </c>
      <c r="DK1186">
        <v>171</v>
      </c>
      <c r="DL1186">
        <v>69</v>
      </c>
      <c r="DM1186">
        <v>240</v>
      </c>
      <c r="DN1186" t="s">
        <v>173</v>
      </c>
    </row>
    <row r="1187" spans="1:118" x14ac:dyDescent="0.25">
      <c r="A1187" t="s">
        <v>3394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3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1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1</v>
      </c>
      <c r="CD1187">
        <v>0</v>
      </c>
      <c r="CE1187">
        <v>0</v>
      </c>
      <c r="CF1187">
        <v>0</v>
      </c>
      <c r="CG1187">
        <v>5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f t="shared" si="18"/>
        <v>10</v>
      </c>
      <c r="CS1187" t="s">
        <v>1546</v>
      </c>
      <c r="CT1187" t="s">
        <v>1791</v>
      </c>
      <c r="CU1187" t="s">
        <v>118</v>
      </c>
      <c r="CV1187" t="s">
        <v>325</v>
      </c>
      <c r="CW1187" t="s">
        <v>454</v>
      </c>
      <c r="CX1187" t="s">
        <v>455</v>
      </c>
      <c r="CY1187" t="s">
        <v>170</v>
      </c>
      <c r="CZ1187" t="s">
        <v>170</v>
      </c>
      <c r="DA1187" t="s">
        <v>1544</v>
      </c>
      <c r="DB1187" t="s">
        <v>1792</v>
      </c>
      <c r="DC1187">
        <v>92.528999999999996</v>
      </c>
      <c r="DD1187">
        <v>100</v>
      </c>
      <c r="DE1187" s="1">
        <v>1.21E-63</v>
      </c>
      <c r="DF1187">
        <v>244</v>
      </c>
      <c r="DG1187">
        <v>174</v>
      </c>
      <c r="DH1187">
        <v>7</v>
      </c>
      <c r="DI1187">
        <v>4</v>
      </c>
      <c r="DJ1187">
        <v>1</v>
      </c>
      <c r="DK1187">
        <v>168</v>
      </c>
      <c r="DL1187">
        <v>9</v>
      </c>
      <c r="DM1187">
        <v>182</v>
      </c>
      <c r="DN1187" t="s">
        <v>173</v>
      </c>
    </row>
    <row r="1188" spans="1:118" x14ac:dyDescent="0.25">
      <c r="A1188" t="s">
        <v>3680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1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1</v>
      </c>
      <c r="BX1188">
        <v>0</v>
      </c>
      <c r="BY1188">
        <v>0</v>
      </c>
      <c r="BZ1188">
        <v>0</v>
      </c>
      <c r="CA1188">
        <v>12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1</v>
      </c>
      <c r="CP1188">
        <v>1</v>
      </c>
      <c r="CQ1188">
        <v>0</v>
      </c>
      <c r="CR1188">
        <f t="shared" si="18"/>
        <v>16</v>
      </c>
      <c r="CS1188" t="s">
        <v>1546</v>
      </c>
      <c r="CT1188" t="s">
        <v>2894</v>
      </c>
      <c r="CU1188" t="s">
        <v>118</v>
      </c>
      <c r="CV1188" t="s">
        <v>325</v>
      </c>
      <c r="CW1188" t="s">
        <v>454</v>
      </c>
      <c r="CX1188" t="s">
        <v>455</v>
      </c>
      <c r="CY1188" t="s">
        <v>170</v>
      </c>
      <c r="CZ1188" t="s">
        <v>170</v>
      </c>
      <c r="DA1188" t="s">
        <v>1544</v>
      </c>
      <c r="DB1188" t="s">
        <v>2895</v>
      </c>
      <c r="DC1188">
        <v>100</v>
      </c>
      <c r="DD1188">
        <v>100</v>
      </c>
      <c r="DE1188" s="1">
        <v>5.6500000000000001E-87</v>
      </c>
      <c r="DF1188">
        <v>322</v>
      </c>
      <c r="DG1188">
        <v>174</v>
      </c>
      <c r="DH1188">
        <v>0</v>
      </c>
      <c r="DI1188">
        <v>0</v>
      </c>
      <c r="DJ1188">
        <v>1</v>
      </c>
      <c r="DK1188">
        <v>174</v>
      </c>
      <c r="DL1188">
        <v>69</v>
      </c>
      <c r="DM1188">
        <v>242</v>
      </c>
      <c r="DN1188" t="s">
        <v>173</v>
      </c>
    </row>
    <row r="1189" spans="1:118" x14ac:dyDescent="0.25">
      <c r="A1189" t="s">
        <v>461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1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f t="shared" si="18"/>
        <v>1</v>
      </c>
      <c r="CS1189" t="s">
        <v>468</v>
      </c>
      <c r="CT1189" t="s">
        <v>462</v>
      </c>
      <c r="CU1189" t="s">
        <v>118</v>
      </c>
      <c r="CV1189" t="s">
        <v>325</v>
      </c>
      <c r="CW1189" t="s">
        <v>454</v>
      </c>
      <c r="CX1189" t="s">
        <v>463</v>
      </c>
      <c r="CY1189" t="s">
        <v>464</v>
      </c>
      <c r="CZ1189" t="s">
        <v>465</v>
      </c>
      <c r="DA1189" t="s">
        <v>466</v>
      </c>
      <c r="DB1189" t="s">
        <v>467</v>
      </c>
      <c r="DC1189">
        <v>100</v>
      </c>
      <c r="DD1189">
        <v>100</v>
      </c>
      <c r="DE1189" s="1">
        <v>4.7200000000000001E-72</v>
      </c>
      <c r="DF1189">
        <v>272</v>
      </c>
      <c r="DG1189">
        <v>147</v>
      </c>
      <c r="DH1189">
        <v>0</v>
      </c>
      <c r="DI1189">
        <v>0</v>
      </c>
      <c r="DJ1189">
        <v>1</v>
      </c>
      <c r="DK1189">
        <v>147</v>
      </c>
      <c r="DL1189">
        <v>28</v>
      </c>
      <c r="DM1189">
        <v>174</v>
      </c>
      <c r="DN1189" t="s">
        <v>173</v>
      </c>
    </row>
    <row r="1190" spans="1:118" x14ac:dyDescent="0.25">
      <c r="A1190" t="s">
        <v>2837</v>
      </c>
      <c r="B1190">
        <v>0</v>
      </c>
      <c r="C1190">
        <v>0</v>
      </c>
      <c r="D1190">
        <v>6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f t="shared" si="18"/>
        <v>6</v>
      </c>
      <c r="CS1190" t="s">
        <v>2843</v>
      </c>
      <c r="CT1190" t="s">
        <v>2838</v>
      </c>
      <c r="CU1190" t="s">
        <v>118</v>
      </c>
      <c r="CV1190" t="s">
        <v>325</v>
      </c>
      <c r="CW1190" t="s">
        <v>454</v>
      </c>
      <c r="CX1190" t="s">
        <v>1353</v>
      </c>
      <c r="CY1190" t="s">
        <v>2839</v>
      </c>
      <c r="CZ1190" t="s">
        <v>2840</v>
      </c>
      <c r="DA1190" t="s">
        <v>2841</v>
      </c>
      <c r="DB1190" t="s">
        <v>2842</v>
      </c>
      <c r="DC1190">
        <v>100</v>
      </c>
      <c r="DD1190">
        <v>100</v>
      </c>
      <c r="DE1190" s="1">
        <v>3.71E-73</v>
      </c>
      <c r="DF1190">
        <v>276</v>
      </c>
      <c r="DG1190">
        <v>149</v>
      </c>
      <c r="DH1190">
        <v>0</v>
      </c>
      <c r="DI1190">
        <v>0</v>
      </c>
      <c r="DJ1190">
        <v>1</v>
      </c>
      <c r="DK1190">
        <v>149</v>
      </c>
      <c r="DL1190">
        <v>60</v>
      </c>
      <c r="DM1190">
        <v>208</v>
      </c>
      <c r="DN1190" t="s">
        <v>451</v>
      </c>
    </row>
    <row r="1191" spans="1:118" x14ac:dyDescent="0.25">
      <c r="A1191" t="s">
        <v>1351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1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f t="shared" si="18"/>
        <v>1</v>
      </c>
      <c r="CS1191" t="s">
        <v>1356</v>
      </c>
      <c r="CT1191" t="s">
        <v>1352</v>
      </c>
      <c r="CU1191" t="s">
        <v>118</v>
      </c>
      <c r="CV1191" t="s">
        <v>325</v>
      </c>
      <c r="CW1191" t="s">
        <v>454</v>
      </c>
      <c r="CX1191" t="s">
        <v>1353</v>
      </c>
      <c r="CY1191" t="s">
        <v>170</v>
      </c>
      <c r="CZ1191" t="s">
        <v>170</v>
      </c>
      <c r="DA1191" t="s">
        <v>1354</v>
      </c>
      <c r="DB1191" t="s">
        <v>1355</v>
      </c>
      <c r="DC1191">
        <v>100</v>
      </c>
      <c r="DD1191">
        <v>67</v>
      </c>
      <c r="DE1191" s="1">
        <v>4.0299999999999998E-48</v>
      </c>
      <c r="DF1191">
        <v>193</v>
      </c>
      <c r="DG1191">
        <v>104</v>
      </c>
      <c r="DH1191">
        <v>0</v>
      </c>
      <c r="DI1191">
        <v>0</v>
      </c>
      <c r="DJ1191">
        <v>52</v>
      </c>
      <c r="DK1191">
        <v>155</v>
      </c>
      <c r="DL1191">
        <v>1</v>
      </c>
      <c r="DM1191">
        <v>104</v>
      </c>
      <c r="DN1191" t="s">
        <v>173</v>
      </c>
    </row>
    <row r="1192" spans="1:118" x14ac:dyDescent="0.25">
      <c r="A1192" t="s">
        <v>3223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4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3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2</v>
      </c>
      <c r="CQ1192">
        <v>0</v>
      </c>
      <c r="CR1192">
        <f t="shared" si="18"/>
        <v>10</v>
      </c>
      <c r="CS1192" t="s">
        <v>1356</v>
      </c>
      <c r="CT1192" t="s">
        <v>3224</v>
      </c>
      <c r="CU1192" t="s">
        <v>118</v>
      </c>
      <c r="CV1192" t="s">
        <v>325</v>
      </c>
      <c r="CW1192" t="s">
        <v>454</v>
      </c>
      <c r="CX1192" t="s">
        <v>1353</v>
      </c>
      <c r="CY1192" t="s">
        <v>170</v>
      </c>
      <c r="CZ1192" t="s">
        <v>170</v>
      </c>
      <c r="DA1192" t="s">
        <v>1354</v>
      </c>
      <c r="DB1192" t="s">
        <v>3225</v>
      </c>
      <c r="DC1192">
        <v>100</v>
      </c>
      <c r="DD1192">
        <v>100</v>
      </c>
      <c r="DE1192" s="1">
        <v>3.9499999999999998E-78</v>
      </c>
      <c r="DF1192">
        <v>292</v>
      </c>
      <c r="DG1192">
        <v>158</v>
      </c>
      <c r="DH1192">
        <v>0</v>
      </c>
      <c r="DI1192">
        <v>0</v>
      </c>
      <c r="DJ1192">
        <v>1</v>
      </c>
      <c r="DK1192">
        <v>158</v>
      </c>
      <c r="DL1192">
        <v>6</v>
      </c>
      <c r="DM1192">
        <v>163</v>
      </c>
      <c r="DN1192" t="s">
        <v>173</v>
      </c>
    </row>
    <row r="1193" spans="1:118" x14ac:dyDescent="0.25">
      <c r="A1193" t="s">
        <v>1141</v>
      </c>
      <c r="B1193">
        <v>0</v>
      </c>
      <c r="C1193">
        <v>0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f t="shared" si="18"/>
        <v>1</v>
      </c>
      <c r="CS1193" t="s">
        <v>470</v>
      </c>
      <c r="CT1193" t="s">
        <v>1142</v>
      </c>
      <c r="CU1193" t="s">
        <v>118</v>
      </c>
      <c r="CV1193" t="s">
        <v>325</v>
      </c>
      <c r="CW1193" t="s">
        <v>454</v>
      </c>
      <c r="CX1193" t="s">
        <v>170</v>
      </c>
      <c r="CY1193" t="s">
        <v>170</v>
      </c>
      <c r="CZ1193" t="s">
        <v>170</v>
      </c>
      <c r="DA1193" t="s">
        <v>469</v>
      </c>
      <c r="DB1193" t="s">
        <v>1143</v>
      </c>
      <c r="DC1193">
        <v>98.600999999999999</v>
      </c>
      <c r="DD1193">
        <v>100</v>
      </c>
      <c r="DE1193" s="1">
        <v>1.6700000000000001E-66</v>
      </c>
      <c r="DF1193">
        <v>254</v>
      </c>
      <c r="DG1193">
        <v>143</v>
      </c>
      <c r="DH1193">
        <v>2</v>
      </c>
      <c r="DI1193">
        <v>0</v>
      </c>
      <c r="DJ1193">
        <v>1</v>
      </c>
      <c r="DK1193">
        <v>143</v>
      </c>
      <c r="DL1193">
        <v>7</v>
      </c>
      <c r="DM1193">
        <v>149</v>
      </c>
      <c r="DN1193" t="s">
        <v>173</v>
      </c>
    </row>
    <row r="1194" spans="1:118" x14ac:dyDescent="0.25">
      <c r="A1194" t="s">
        <v>4858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2</v>
      </c>
      <c r="AZ1194">
        <v>0</v>
      </c>
      <c r="BA1194">
        <v>4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4</v>
      </c>
      <c r="BI1194">
        <v>4</v>
      </c>
      <c r="BJ1194">
        <v>22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f t="shared" si="18"/>
        <v>36</v>
      </c>
      <c r="CS1194" t="s">
        <v>4865</v>
      </c>
      <c r="CT1194" t="s">
        <v>4859</v>
      </c>
      <c r="CU1194" t="s">
        <v>118</v>
      </c>
      <c r="CV1194" t="s">
        <v>325</v>
      </c>
      <c r="CW1194" t="s">
        <v>3289</v>
      </c>
      <c r="CX1194" t="s">
        <v>4860</v>
      </c>
      <c r="CY1194" t="s">
        <v>4861</v>
      </c>
      <c r="CZ1194" t="s">
        <v>4862</v>
      </c>
      <c r="DA1194" t="s">
        <v>4863</v>
      </c>
      <c r="DB1194" t="s">
        <v>4864</v>
      </c>
      <c r="DC1194">
        <v>88.234999999999999</v>
      </c>
      <c r="DD1194">
        <v>69</v>
      </c>
      <c r="DE1194" s="1">
        <v>6.7999999999999994E-20</v>
      </c>
      <c r="DF1194">
        <v>99</v>
      </c>
      <c r="DG1194">
        <v>85</v>
      </c>
      <c r="DH1194">
        <v>7</v>
      </c>
      <c r="DI1194">
        <v>3</v>
      </c>
      <c r="DJ1194">
        <v>1</v>
      </c>
      <c r="DK1194">
        <v>84</v>
      </c>
      <c r="DL1194">
        <v>6</v>
      </c>
      <c r="DM1194">
        <v>88</v>
      </c>
      <c r="DN1194" t="s">
        <v>156</v>
      </c>
    </row>
    <row r="1195" spans="1:118" x14ac:dyDescent="0.25">
      <c r="A1195" t="s">
        <v>2317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1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f t="shared" si="18"/>
        <v>1</v>
      </c>
      <c r="CS1195" t="s">
        <v>2322</v>
      </c>
      <c r="CT1195" t="s">
        <v>2318</v>
      </c>
      <c r="CU1195" t="s">
        <v>118</v>
      </c>
      <c r="CV1195" t="s">
        <v>325</v>
      </c>
      <c r="CW1195" t="s">
        <v>473</v>
      </c>
      <c r="CX1195" t="s">
        <v>1547</v>
      </c>
      <c r="CY1195" t="s">
        <v>1548</v>
      </c>
      <c r="CZ1195" t="s">
        <v>2319</v>
      </c>
      <c r="DA1195" t="s">
        <v>2320</v>
      </c>
      <c r="DB1195" t="s">
        <v>2321</v>
      </c>
      <c r="DC1195">
        <v>100</v>
      </c>
      <c r="DD1195">
        <v>100</v>
      </c>
      <c r="DE1195" s="1">
        <v>2.2899999999999999E-75</v>
      </c>
      <c r="DF1195">
        <v>283</v>
      </c>
      <c r="DG1195">
        <v>153</v>
      </c>
      <c r="DH1195">
        <v>0</v>
      </c>
      <c r="DI1195">
        <v>0</v>
      </c>
      <c r="DJ1195">
        <v>1</v>
      </c>
      <c r="DK1195">
        <v>153</v>
      </c>
      <c r="DL1195">
        <v>40</v>
      </c>
      <c r="DM1195">
        <v>192</v>
      </c>
      <c r="DN1195" t="s">
        <v>173</v>
      </c>
    </row>
    <row r="1196" spans="1:118" x14ac:dyDescent="0.25">
      <c r="A1196" t="s">
        <v>2499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1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f t="shared" si="18"/>
        <v>1</v>
      </c>
      <c r="CS1196" t="s">
        <v>1551</v>
      </c>
      <c r="CT1196" t="s">
        <v>2500</v>
      </c>
      <c r="CU1196" t="s">
        <v>118</v>
      </c>
      <c r="CV1196" t="s">
        <v>325</v>
      </c>
      <c r="CW1196" t="s">
        <v>473</v>
      </c>
      <c r="CX1196" t="s">
        <v>1547</v>
      </c>
      <c r="CY1196" t="s">
        <v>1548</v>
      </c>
      <c r="CZ1196" t="s">
        <v>1549</v>
      </c>
      <c r="DA1196" t="s">
        <v>1550</v>
      </c>
      <c r="DB1196" t="s">
        <v>2501</v>
      </c>
      <c r="DC1196">
        <v>80.459999999999994</v>
      </c>
      <c r="DD1196">
        <v>100</v>
      </c>
      <c r="DE1196" s="1">
        <v>2.2100000000000001E-26</v>
      </c>
      <c r="DF1196">
        <v>121</v>
      </c>
      <c r="DG1196">
        <v>174</v>
      </c>
      <c r="DH1196">
        <v>20</v>
      </c>
      <c r="DI1196">
        <v>11</v>
      </c>
      <c r="DJ1196">
        <v>1</v>
      </c>
      <c r="DK1196">
        <v>174</v>
      </c>
      <c r="DL1196">
        <v>46</v>
      </c>
      <c r="DM1196">
        <v>205</v>
      </c>
      <c r="DN1196" t="s">
        <v>451</v>
      </c>
    </row>
    <row r="1197" spans="1:118" x14ac:dyDescent="0.25">
      <c r="A1197" t="s">
        <v>3458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3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3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1</v>
      </c>
      <c r="BI1197">
        <v>1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f t="shared" si="18"/>
        <v>9</v>
      </c>
      <c r="CS1197" t="s">
        <v>3463</v>
      </c>
      <c r="CT1197" t="s">
        <v>3459</v>
      </c>
      <c r="CU1197" t="s">
        <v>118</v>
      </c>
      <c r="CV1197" t="s">
        <v>325</v>
      </c>
      <c r="CW1197" t="s">
        <v>473</v>
      </c>
      <c r="CX1197" t="s">
        <v>1547</v>
      </c>
      <c r="CY1197" t="s">
        <v>1548</v>
      </c>
      <c r="CZ1197" t="s">
        <v>3460</v>
      </c>
      <c r="DA1197" t="s">
        <v>3461</v>
      </c>
      <c r="DB1197" t="s">
        <v>3462</v>
      </c>
      <c r="DC1197">
        <v>100</v>
      </c>
      <c r="DD1197">
        <v>100</v>
      </c>
      <c r="DE1197" s="1">
        <v>2.2899999999999999E-75</v>
      </c>
      <c r="DF1197">
        <v>283</v>
      </c>
      <c r="DG1197">
        <v>153</v>
      </c>
      <c r="DH1197">
        <v>0</v>
      </c>
      <c r="DI1197">
        <v>0</v>
      </c>
      <c r="DJ1197">
        <v>1</v>
      </c>
      <c r="DK1197">
        <v>153</v>
      </c>
      <c r="DL1197">
        <v>48</v>
      </c>
      <c r="DM1197">
        <v>200</v>
      </c>
      <c r="DN1197" t="s">
        <v>173</v>
      </c>
    </row>
    <row r="1198" spans="1:118" x14ac:dyDescent="0.25">
      <c r="A1198" t="s">
        <v>2214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4</v>
      </c>
      <c r="CP1198">
        <v>0</v>
      </c>
      <c r="CQ1198">
        <v>0</v>
      </c>
      <c r="CR1198">
        <f t="shared" si="18"/>
        <v>4</v>
      </c>
      <c r="CS1198" t="s">
        <v>2219</v>
      </c>
      <c r="CT1198" t="s">
        <v>2215</v>
      </c>
      <c r="CU1198" t="s">
        <v>118</v>
      </c>
      <c r="CV1198" t="s">
        <v>325</v>
      </c>
      <c r="CW1198" t="s">
        <v>473</v>
      </c>
      <c r="CX1198" t="s">
        <v>474</v>
      </c>
      <c r="CY1198" t="s">
        <v>475</v>
      </c>
      <c r="CZ1198" t="s">
        <v>2216</v>
      </c>
      <c r="DA1198" t="s">
        <v>2217</v>
      </c>
      <c r="DB1198" t="s">
        <v>2218</v>
      </c>
      <c r="DC1198">
        <v>100</v>
      </c>
      <c r="DD1198">
        <v>100</v>
      </c>
      <c r="DE1198" s="1">
        <v>8.1599999999999998E-75</v>
      </c>
      <c r="DF1198">
        <v>281</v>
      </c>
      <c r="DG1198">
        <v>152</v>
      </c>
      <c r="DH1198">
        <v>0</v>
      </c>
      <c r="DI1198">
        <v>0</v>
      </c>
      <c r="DJ1198">
        <v>1</v>
      </c>
      <c r="DK1198">
        <v>152</v>
      </c>
      <c r="DL1198">
        <v>5</v>
      </c>
      <c r="DM1198">
        <v>156</v>
      </c>
      <c r="DN1198" t="s">
        <v>451</v>
      </c>
    </row>
    <row r="1199" spans="1:118" x14ac:dyDescent="0.25">
      <c r="A1199" t="s">
        <v>471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1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f t="shared" si="18"/>
        <v>1</v>
      </c>
      <c r="CS1199" t="s">
        <v>479</v>
      </c>
      <c r="CT1199" t="s">
        <v>472</v>
      </c>
      <c r="CU1199" t="s">
        <v>118</v>
      </c>
      <c r="CV1199" t="s">
        <v>325</v>
      </c>
      <c r="CW1199" t="s">
        <v>473</v>
      </c>
      <c r="CX1199" t="s">
        <v>474</v>
      </c>
      <c r="CY1199" t="s">
        <v>475</v>
      </c>
      <c r="CZ1199" t="s">
        <v>476</v>
      </c>
      <c r="DA1199" t="s">
        <v>477</v>
      </c>
      <c r="DB1199" t="s">
        <v>478</v>
      </c>
      <c r="DC1199">
        <v>81.25</v>
      </c>
      <c r="DD1199">
        <v>75</v>
      </c>
      <c r="DE1199" s="1">
        <v>6.4899999999999998E-22</v>
      </c>
      <c r="DF1199">
        <v>106</v>
      </c>
      <c r="DG1199">
        <v>144</v>
      </c>
      <c r="DH1199">
        <v>16</v>
      </c>
      <c r="DI1199">
        <v>9</v>
      </c>
      <c r="DJ1199">
        <v>47</v>
      </c>
      <c r="DK1199">
        <v>181</v>
      </c>
      <c r="DL1199">
        <v>100</v>
      </c>
      <c r="DM1199">
        <v>241</v>
      </c>
      <c r="DN1199" t="s">
        <v>173</v>
      </c>
    </row>
    <row r="1200" spans="1:118" x14ac:dyDescent="0.25">
      <c r="A1200" t="s">
        <v>1885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1</v>
      </c>
      <c r="CQ1200">
        <v>0</v>
      </c>
      <c r="CR1200">
        <f t="shared" si="18"/>
        <v>1</v>
      </c>
      <c r="CS1200" t="s">
        <v>1888</v>
      </c>
      <c r="CT1200" t="s">
        <v>1886</v>
      </c>
      <c r="CU1200" t="s">
        <v>118</v>
      </c>
      <c r="CV1200" t="s">
        <v>325</v>
      </c>
      <c r="CW1200" t="s">
        <v>473</v>
      </c>
      <c r="CX1200" t="s">
        <v>474</v>
      </c>
      <c r="CY1200" t="s">
        <v>475</v>
      </c>
      <c r="CZ1200" t="s">
        <v>480</v>
      </c>
      <c r="DA1200" t="s">
        <v>1887</v>
      </c>
      <c r="DB1200" t="s">
        <v>1883</v>
      </c>
      <c r="DC1200">
        <v>100</v>
      </c>
      <c r="DD1200">
        <v>100</v>
      </c>
      <c r="DE1200" s="1">
        <v>6.4099999999999996E-76</v>
      </c>
      <c r="DF1200">
        <v>285</v>
      </c>
      <c r="DG1200">
        <v>154</v>
      </c>
      <c r="DH1200">
        <v>0</v>
      </c>
      <c r="DI1200">
        <v>0</v>
      </c>
      <c r="DJ1200">
        <v>1</v>
      </c>
      <c r="DK1200">
        <v>154</v>
      </c>
      <c r="DL1200">
        <v>37</v>
      </c>
      <c r="DM1200">
        <v>190</v>
      </c>
      <c r="DN1200" t="s">
        <v>173</v>
      </c>
    </row>
    <row r="1201" spans="1:118" x14ac:dyDescent="0.25">
      <c r="A1201" t="s">
        <v>1880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3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f t="shared" si="18"/>
        <v>3</v>
      </c>
      <c r="CS1201" t="s">
        <v>1884</v>
      </c>
      <c r="CT1201" t="s">
        <v>1881</v>
      </c>
      <c r="CU1201" t="s">
        <v>118</v>
      </c>
      <c r="CV1201" t="s">
        <v>325</v>
      </c>
      <c r="CW1201" t="s">
        <v>473</v>
      </c>
      <c r="CX1201" t="s">
        <v>474</v>
      </c>
      <c r="CY1201" t="s">
        <v>475</v>
      </c>
      <c r="CZ1201" t="s">
        <v>480</v>
      </c>
      <c r="DA1201" t="s">
        <v>1882</v>
      </c>
      <c r="DB1201" t="s">
        <v>1883</v>
      </c>
      <c r="DC1201">
        <v>100</v>
      </c>
      <c r="DD1201">
        <v>100</v>
      </c>
      <c r="DE1201" s="1">
        <v>6.4099999999999996E-76</v>
      </c>
      <c r="DF1201">
        <v>285</v>
      </c>
      <c r="DG1201">
        <v>154</v>
      </c>
      <c r="DH1201">
        <v>0</v>
      </c>
      <c r="DI1201">
        <v>0</v>
      </c>
      <c r="DJ1201">
        <v>1</v>
      </c>
      <c r="DK1201">
        <v>154</v>
      </c>
      <c r="DL1201">
        <v>58</v>
      </c>
      <c r="DM1201">
        <v>211</v>
      </c>
      <c r="DN1201" t="s">
        <v>173</v>
      </c>
    </row>
    <row r="1202" spans="1:118" x14ac:dyDescent="0.25">
      <c r="A1202" t="s">
        <v>5121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6</v>
      </c>
      <c r="BP1202">
        <v>0</v>
      </c>
      <c r="BQ1202">
        <v>0</v>
      </c>
      <c r="BR1202">
        <v>0</v>
      </c>
      <c r="BS1202">
        <v>21</v>
      </c>
      <c r="BT1202">
        <v>28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2</v>
      </c>
      <c r="CO1202">
        <v>0</v>
      </c>
      <c r="CP1202">
        <v>0</v>
      </c>
      <c r="CQ1202">
        <v>0</v>
      </c>
      <c r="CR1202">
        <f t="shared" si="18"/>
        <v>57</v>
      </c>
      <c r="CS1202" t="s">
        <v>5127</v>
      </c>
      <c r="CT1202" t="s">
        <v>5122</v>
      </c>
      <c r="CU1202" t="s">
        <v>118</v>
      </c>
      <c r="CV1202" t="s">
        <v>325</v>
      </c>
      <c r="CW1202" t="s">
        <v>473</v>
      </c>
      <c r="CX1202" t="s">
        <v>474</v>
      </c>
      <c r="CY1202" t="s">
        <v>5123</v>
      </c>
      <c r="CZ1202" t="s">
        <v>5124</v>
      </c>
      <c r="DA1202" t="s">
        <v>5125</v>
      </c>
      <c r="DB1202" t="s">
        <v>5126</v>
      </c>
      <c r="DC1202">
        <v>99.39</v>
      </c>
      <c r="DD1202">
        <v>100</v>
      </c>
      <c r="DE1202" s="1">
        <v>3.1700000000000001E-79</v>
      </c>
      <c r="DF1202">
        <v>296</v>
      </c>
      <c r="DG1202">
        <v>164</v>
      </c>
      <c r="DH1202">
        <v>0</v>
      </c>
      <c r="DI1202">
        <v>1</v>
      </c>
      <c r="DJ1202">
        <v>1</v>
      </c>
      <c r="DK1202">
        <v>163</v>
      </c>
      <c r="DL1202">
        <v>31</v>
      </c>
      <c r="DM1202">
        <v>194</v>
      </c>
      <c r="DN1202" t="s">
        <v>173</v>
      </c>
    </row>
    <row r="1203" spans="1:118" x14ac:dyDescent="0.25">
      <c r="A1203" t="s">
        <v>5499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1</v>
      </c>
      <c r="H1203">
        <v>0</v>
      </c>
      <c r="I1203">
        <v>2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2</v>
      </c>
      <c r="S1203">
        <v>0</v>
      </c>
      <c r="T1203">
        <v>0</v>
      </c>
      <c r="U1203">
        <v>14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1</v>
      </c>
      <c r="AF1203">
        <v>2</v>
      </c>
      <c r="AG1203">
        <v>0</v>
      </c>
      <c r="AH1203">
        <v>0</v>
      </c>
      <c r="AI1203">
        <v>1</v>
      </c>
      <c r="AJ1203">
        <v>1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1</v>
      </c>
      <c r="AR1203">
        <v>0</v>
      </c>
      <c r="AS1203">
        <v>2</v>
      </c>
      <c r="AT1203">
        <v>4</v>
      </c>
      <c r="AU1203">
        <v>2</v>
      </c>
      <c r="AV1203">
        <v>1</v>
      </c>
      <c r="AW1203">
        <v>0</v>
      </c>
      <c r="AX1203">
        <v>0</v>
      </c>
      <c r="AY1203">
        <v>3</v>
      </c>
      <c r="AZ1203">
        <v>2</v>
      </c>
      <c r="BA1203">
        <v>0</v>
      </c>
      <c r="BB1203">
        <v>2</v>
      </c>
      <c r="BC1203">
        <v>10</v>
      </c>
      <c r="BD1203">
        <v>0</v>
      </c>
      <c r="BE1203">
        <v>0</v>
      </c>
      <c r="BF1203">
        <v>0</v>
      </c>
      <c r="BG1203">
        <v>0</v>
      </c>
      <c r="BH1203">
        <v>3</v>
      </c>
      <c r="BI1203">
        <v>0</v>
      </c>
      <c r="BJ1203">
        <v>0</v>
      </c>
      <c r="BK1203">
        <v>2</v>
      </c>
      <c r="BL1203">
        <v>0</v>
      </c>
      <c r="BM1203">
        <v>1</v>
      </c>
      <c r="BN1203">
        <v>7</v>
      </c>
      <c r="BO1203">
        <v>13</v>
      </c>
      <c r="BP1203">
        <v>2</v>
      </c>
      <c r="BQ1203">
        <v>3</v>
      </c>
      <c r="BR1203">
        <v>8</v>
      </c>
      <c r="BS1203">
        <v>14</v>
      </c>
      <c r="BT1203">
        <v>20</v>
      </c>
      <c r="BU1203">
        <v>0</v>
      </c>
      <c r="BV1203">
        <v>19</v>
      </c>
      <c r="BW1203">
        <v>5</v>
      </c>
      <c r="BX1203">
        <v>5</v>
      </c>
      <c r="BY1203">
        <v>4</v>
      </c>
      <c r="BZ1203">
        <v>25</v>
      </c>
      <c r="CA1203">
        <v>0</v>
      </c>
      <c r="CB1203">
        <v>1</v>
      </c>
      <c r="CC1203">
        <v>6</v>
      </c>
      <c r="CD1203">
        <v>8</v>
      </c>
      <c r="CE1203">
        <v>2</v>
      </c>
      <c r="CF1203">
        <v>24</v>
      </c>
      <c r="CG1203">
        <v>24</v>
      </c>
      <c r="CH1203">
        <v>14</v>
      </c>
      <c r="CI1203">
        <v>5</v>
      </c>
      <c r="CJ1203">
        <v>4</v>
      </c>
      <c r="CK1203">
        <v>0</v>
      </c>
      <c r="CL1203">
        <v>0</v>
      </c>
      <c r="CM1203">
        <v>0</v>
      </c>
      <c r="CN1203">
        <v>6</v>
      </c>
      <c r="CO1203">
        <v>24</v>
      </c>
      <c r="CP1203">
        <v>2</v>
      </c>
      <c r="CQ1203">
        <v>11</v>
      </c>
      <c r="CR1203">
        <f t="shared" si="18"/>
        <v>316</v>
      </c>
      <c r="CS1203" t="s">
        <v>5503</v>
      </c>
      <c r="CT1203" t="s">
        <v>5500</v>
      </c>
      <c r="CU1203" t="s">
        <v>118</v>
      </c>
      <c r="CV1203" t="s">
        <v>325</v>
      </c>
      <c r="CW1203" t="s">
        <v>473</v>
      </c>
      <c r="CX1203" t="s">
        <v>474</v>
      </c>
      <c r="CY1203" t="s">
        <v>5123</v>
      </c>
      <c r="CZ1203" t="s">
        <v>5124</v>
      </c>
      <c r="DA1203" t="s">
        <v>5501</v>
      </c>
      <c r="DB1203" t="s">
        <v>5502</v>
      </c>
      <c r="DC1203">
        <v>100</v>
      </c>
      <c r="DD1203">
        <v>100</v>
      </c>
      <c r="DE1203" s="1">
        <v>4.1899999999999997E-83</v>
      </c>
      <c r="DF1203">
        <v>309</v>
      </c>
      <c r="DG1203">
        <v>167</v>
      </c>
      <c r="DH1203">
        <v>0</v>
      </c>
      <c r="DI1203">
        <v>0</v>
      </c>
      <c r="DJ1203">
        <v>1</v>
      </c>
      <c r="DK1203">
        <v>167</v>
      </c>
      <c r="DL1203">
        <v>31</v>
      </c>
      <c r="DM1203">
        <v>197</v>
      </c>
      <c r="DN1203" t="s">
        <v>173</v>
      </c>
    </row>
    <row r="1204" spans="1:118" x14ac:dyDescent="0.25">
      <c r="A1204" t="s">
        <v>5518</v>
      </c>
      <c r="B1204">
        <v>0</v>
      </c>
      <c r="C1204">
        <v>0</v>
      </c>
      <c r="D1204">
        <v>2</v>
      </c>
      <c r="E1204">
        <v>0</v>
      </c>
      <c r="F1204">
        <v>0</v>
      </c>
      <c r="G1204">
        <v>9</v>
      </c>
      <c r="H1204">
        <v>2</v>
      </c>
      <c r="I1204">
        <v>0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0</v>
      </c>
      <c r="P1204">
        <v>1</v>
      </c>
      <c r="Q1204">
        <v>8</v>
      </c>
      <c r="R1204">
        <v>1</v>
      </c>
      <c r="S1204">
        <v>1</v>
      </c>
      <c r="T1204">
        <v>0</v>
      </c>
      <c r="U1204">
        <v>30</v>
      </c>
      <c r="V1204">
        <v>0</v>
      </c>
      <c r="W1204">
        <v>1</v>
      </c>
      <c r="X1204">
        <v>3</v>
      </c>
      <c r="Y1204">
        <v>3</v>
      </c>
      <c r="Z1204">
        <v>0</v>
      </c>
      <c r="AA1204">
        <v>0</v>
      </c>
      <c r="AB1204">
        <v>0</v>
      </c>
      <c r="AC1204">
        <v>1</v>
      </c>
      <c r="AD1204">
        <v>6</v>
      </c>
      <c r="AE1204">
        <v>1</v>
      </c>
      <c r="AF1204">
        <v>4</v>
      </c>
      <c r="AG1204">
        <v>0</v>
      </c>
      <c r="AH1204">
        <v>0</v>
      </c>
      <c r="AI1204">
        <v>2</v>
      </c>
      <c r="AJ1204">
        <v>1</v>
      </c>
      <c r="AK1204">
        <v>0</v>
      </c>
      <c r="AL1204">
        <v>0</v>
      </c>
      <c r="AM1204">
        <v>1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2</v>
      </c>
      <c r="AU1204">
        <v>1</v>
      </c>
      <c r="AV1204">
        <v>1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24</v>
      </c>
      <c r="BD1204">
        <v>2</v>
      </c>
      <c r="BE1204">
        <v>0</v>
      </c>
      <c r="BF1204">
        <v>0</v>
      </c>
      <c r="BG1204">
        <v>0</v>
      </c>
      <c r="BH1204">
        <v>3</v>
      </c>
      <c r="BI1204">
        <v>0</v>
      </c>
      <c r="BJ1204">
        <v>2</v>
      </c>
      <c r="BK1204">
        <v>0</v>
      </c>
      <c r="BL1204">
        <v>0</v>
      </c>
      <c r="BM1204">
        <v>0</v>
      </c>
      <c r="BN1204">
        <v>11</v>
      </c>
      <c r="BO1204">
        <v>12</v>
      </c>
      <c r="BP1204">
        <v>30</v>
      </c>
      <c r="BQ1204">
        <v>38</v>
      </c>
      <c r="BR1204">
        <v>61</v>
      </c>
      <c r="BS1204">
        <v>16</v>
      </c>
      <c r="BT1204">
        <v>4</v>
      </c>
      <c r="BU1204">
        <v>5</v>
      </c>
      <c r="BV1204">
        <v>8</v>
      </c>
      <c r="BW1204">
        <v>44</v>
      </c>
      <c r="BX1204">
        <v>0</v>
      </c>
      <c r="BY1204">
        <v>10</v>
      </c>
      <c r="BZ1204">
        <v>27</v>
      </c>
      <c r="CA1204">
        <v>10</v>
      </c>
      <c r="CB1204">
        <v>19</v>
      </c>
      <c r="CC1204">
        <v>23</v>
      </c>
      <c r="CD1204">
        <v>33</v>
      </c>
      <c r="CE1204">
        <v>20</v>
      </c>
      <c r="CF1204">
        <v>36</v>
      </c>
      <c r="CG1204">
        <v>28</v>
      </c>
      <c r="CH1204">
        <v>28</v>
      </c>
      <c r="CI1204">
        <v>3</v>
      </c>
      <c r="CJ1204">
        <v>5</v>
      </c>
      <c r="CK1204">
        <v>9</v>
      </c>
      <c r="CL1204">
        <v>14</v>
      </c>
      <c r="CM1204">
        <v>0</v>
      </c>
      <c r="CN1204">
        <v>0</v>
      </c>
      <c r="CO1204">
        <v>38</v>
      </c>
      <c r="CP1204">
        <v>15</v>
      </c>
      <c r="CQ1204">
        <v>38</v>
      </c>
      <c r="CR1204">
        <f t="shared" si="18"/>
        <v>698</v>
      </c>
      <c r="CS1204" t="s">
        <v>5522</v>
      </c>
      <c r="CT1204" t="s">
        <v>5519</v>
      </c>
      <c r="CU1204" t="s">
        <v>118</v>
      </c>
      <c r="CV1204" t="s">
        <v>325</v>
      </c>
      <c r="CW1204" t="s">
        <v>473</v>
      </c>
      <c r="CX1204" t="s">
        <v>474</v>
      </c>
      <c r="CY1204" t="s">
        <v>5123</v>
      </c>
      <c r="CZ1204" t="s">
        <v>5124</v>
      </c>
      <c r="DA1204" t="s">
        <v>5520</v>
      </c>
      <c r="DB1204" t="s">
        <v>5521</v>
      </c>
      <c r="DC1204">
        <v>100</v>
      </c>
      <c r="DD1204">
        <v>100</v>
      </c>
      <c r="DE1204" s="1">
        <v>6.8100000000000002E-81</v>
      </c>
      <c r="DF1204">
        <v>302</v>
      </c>
      <c r="DG1204">
        <v>163</v>
      </c>
      <c r="DH1204">
        <v>0</v>
      </c>
      <c r="DI1204">
        <v>0</v>
      </c>
      <c r="DJ1204">
        <v>1</v>
      </c>
      <c r="DK1204">
        <v>163</v>
      </c>
      <c r="DL1204">
        <v>31</v>
      </c>
      <c r="DM1204">
        <v>193</v>
      </c>
      <c r="DN1204" t="s">
        <v>173</v>
      </c>
    </row>
    <row r="1205" spans="1:118" x14ac:dyDescent="0.25">
      <c r="A1205" t="s">
        <v>3295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5</v>
      </c>
      <c r="BI1205">
        <v>4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f t="shared" si="18"/>
        <v>9</v>
      </c>
      <c r="CS1205" t="s">
        <v>3299</v>
      </c>
      <c r="CT1205" t="s">
        <v>3296</v>
      </c>
      <c r="CU1205" t="s">
        <v>118</v>
      </c>
      <c r="CV1205" t="s">
        <v>325</v>
      </c>
      <c r="CW1205" t="s">
        <v>473</v>
      </c>
      <c r="CX1205" t="s">
        <v>474</v>
      </c>
      <c r="CY1205" t="s">
        <v>170</v>
      </c>
      <c r="CZ1205" t="s">
        <v>170</v>
      </c>
      <c r="DA1205" t="s">
        <v>3297</v>
      </c>
      <c r="DB1205" t="s">
        <v>3298</v>
      </c>
      <c r="DC1205">
        <v>96.667000000000002</v>
      </c>
      <c r="DD1205">
        <v>100</v>
      </c>
      <c r="DE1205" s="1">
        <v>8.0799999999999999E-65</v>
      </c>
      <c r="DF1205">
        <v>248</v>
      </c>
      <c r="DG1205">
        <v>150</v>
      </c>
      <c r="DH1205">
        <v>4</v>
      </c>
      <c r="DI1205">
        <v>1</v>
      </c>
      <c r="DJ1205">
        <v>1</v>
      </c>
      <c r="DK1205">
        <v>149</v>
      </c>
      <c r="DL1205">
        <v>387</v>
      </c>
      <c r="DM1205">
        <v>536</v>
      </c>
      <c r="DN1205" t="s">
        <v>173</v>
      </c>
    </row>
    <row r="1206" spans="1:118" x14ac:dyDescent="0.25">
      <c r="A1206" t="s">
        <v>4482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10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1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f t="shared" si="18"/>
        <v>13</v>
      </c>
      <c r="CS1206" t="s">
        <v>3299</v>
      </c>
      <c r="CT1206" t="s">
        <v>4483</v>
      </c>
      <c r="CU1206" t="s">
        <v>118</v>
      </c>
      <c r="CV1206" t="s">
        <v>325</v>
      </c>
      <c r="CW1206" t="s">
        <v>473</v>
      </c>
      <c r="CX1206" t="s">
        <v>474</v>
      </c>
      <c r="CY1206" t="s">
        <v>170</v>
      </c>
      <c r="CZ1206" t="s">
        <v>170</v>
      </c>
      <c r="DA1206" t="s">
        <v>3297</v>
      </c>
      <c r="DB1206" t="s">
        <v>4484</v>
      </c>
      <c r="DC1206">
        <v>98.649000000000001</v>
      </c>
      <c r="DD1206">
        <v>100</v>
      </c>
      <c r="DE1206" s="1">
        <v>2.8599999999999999E-69</v>
      </c>
      <c r="DF1206">
        <v>263</v>
      </c>
      <c r="DG1206">
        <v>148</v>
      </c>
      <c r="DH1206">
        <v>2</v>
      </c>
      <c r="DI1206">
        <v>0</v>
      </c>
      <c r="DJ1206">
        <v>1</v>
      </c>
      <c r="DK1206">
        <v>148</v>
      </c>
      <c r="DL1206">
        <v>3</v>
      </c>
      <c r="DM1206">
        <v>150</v>
      </c>
      <c r="DN1206" t="s">
        <v>173</v>
      </c>
    </row>
    <row r="1207" spans="1:118" x14ac:dyDescent="0.25">
      <c r="A1207" t="s">
        <v>3037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1</v>
      </c>
      <c r="BP1207">
        <v>0</v>
      </c>
      <c r="BQ1207">
        <v>0</v>
      </c>
      <c r="BR1207">
        <v>0</v>
      </c>
      <c r="BS1207">
        <v>0</v>
      </c>
      <c r="BT1207">
        <v>1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f t="shared" si="18"/>
        <v>2</v>
      </c>
      <c r="CS1207" t="s">
        <v>3044</v>
      </c>
      <c r="CT1207" t="s">
        <v>3038</v>
      </c>
      <c r="CU1207" t="s">
        <v>118</v>
      </c>
      <c r="CV1207" t="s">
        <v>325</v>
      </c>
      <c r="CW1207" t="s">
        <v>473</v>
      </c>
      <c r="CX1207" t="s">
        <v>3039</v>
      </c>
      <c r="CY1207" t="s">
        <v>3040</v>
      </c>
      <c r="CZ1207" t="s">
        <v>3041</v>
      </c>
      <c r="DA1207" t="s">
        <v>3042</v>
      </c>
      <c r="DB1207" t="s">
        <v>3043</v>
      </c>
      <c r="DC1207">
        <v>100</v>
      </c>
      <c r="DD1207">
        <v>100</v>
      </c>
      <c r="DE1207" s="1">
        <v>1.9599999999999999E-49</v>
      </c>
      <c r="DF1207">
        <v>196</v>
      </c>
      <c r="DG1207">
        <v>106</v>
      </c>
      <c r="DH1207">
        <v>0</v>
      </c>
      <c r="DI1207">
        <v>0</v>
      </c>
      <c r="DJ1207">
        <v>1</v>
      </c>
      <c r="DK1207">
        <v>106</v>
      </c>
      <c r="DL1207">
        <v>69</v>
      </c>
      <c r="DM1207">
        <v>174</v>
      </c>
      <c r="DN1207" t="s">
        <v>173</v>
      </c>
    </row>
    <row r="1208" spans="1:118" x14ac:dyDescent="0.25">
      <c r="A1208" t="s">
        <v>5068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1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5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1</v>
      </c>
      <c r="BD1208">
        <v>0</v>
      </c>
      <c r="BE1208">
        <v>1</v>
      </c>
      <c r="BF1208">
        <v>0</v>
      </c>
      <c r="BG1208">
        <v>0</v>
      </c>
      <c r="BH1208">
        <v>1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3</v>
      </c>
      <c r="BO1208">
        <v>3</v>
      </c>
      <c r="BP1208">
        <v>0</v>
      </c>
      <c r="BQ1208">
        <v>1</v>
      </c>
      <c r="BR1208">
        <v>0</v>
      </c>
      <c r="BS1208">
        <v>2</v>
      </c>
      <c r="BT1208">
        <v>4</v>
      </c>
      <c r="BU1208">
        <v>0</v>
      </c>
      <c r="BV1208">
        <v>1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3</v>
      </c>
      <c r="CG1208">
        <v>1</v>
      </c>
      <c r="CH1208">
        <v>1</v>
      </c>
      <c r="CI1208">
        <v>12</v>
      </c>
      <c r="CJ1208">
        <v>15</v>
      </c>
      <c r="CK1208">
        <v>0</v>
      </c>
      <c r="CL1208">
        <v>0</v>
      </c>
      <c r="CM1208">
        <v>0</v>
      </c>
      <c r="CN1208">
        <v>2</v>
      </c>
      <c r="CO1208">
        <v>12</v>
      </c>
      <c r="CP1208">
        <v>2</v>
      </c>
      <c r="CQ1208">
        <v>0</v>
      </c>
      <c r="CR1208">
        <f t="shared" si="18"/>
        <v>72</v>
      </c>
      <c r="CS1208" t="s">
        <v>5074</v>
      </c>
      <c r="CT1208" t="s">
        <v>5069</v>
      </c>
      <c r="CU1208" t="s">
        <v>118</v>
      </c>
      <c r="CV1208" t="s">
        <v>325</v>
      </c>
      <c r="CW1208" t="s">
        <v>473</v>
      </c>
      <c r="CX1208" t="s">
        <v>798</v>
      </c>
      <c r="CY1208" t="s">
        <v>5070</v>
      </c>
      <c r="CZ1208" t="s">
        <v>5071</v>
      </c>
      <c r="DA1208" t="s">
        <v>5072</v>
      </c>
      <c r="DB1208" t="s">
        <v>5073</v>
      </c>
      <c r="DC1208">
        <v>100</v>
      </c>
      <c r="DD1208">
        <v>100</v>
      </c>
      <c r="DE1208" s="1">
        <v>2.5599999999999999E-64</v>
      </c>
      <c r="DF1208">
        <v>246</v>
      </c>
      <c r="DG1208">
        <v>133</v>
      </c>
      <c r="DH1208">
        <v>0</v>
      </c>
      <c r="DI1208">
        <v>0</v>
      </c>
      <c r="DJ1208">
        <v>1</v>
      </c>
      <c r="DK1208">
        <v>133</v>
      </c>
      <c r="DL1208">
        <v>44</v>
      </c>
      <c r="DM1208">
        <v>176</v>
      </c>
      <c r="DN1208" t="s">
        <v>173</v>
      </c>
    </row>
    <row r="1209" spans="1:118" x14ac:dyDescent="0.25">
      <c r="A1209" t="s">
        <v>2058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3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f t="shared" si="18"/>
        <v>3</v>
      </c>
      <c r="CS1209" t="s">
        <v>2063</v>
      </c>
      <c r="CT1209" t="s">
        <v>2059</v>
      </c>
      <c r="CU1209" t="s">
        <v>118</v>
      </c>
      <c r="CV1209" t="s">
        <v>325</v>
      </c>
      <c r="CW1209" t="s">
        <v>473</v>
      </c>
      <c r="CX1209" t="s">
        <v>798</v>
      </c>
      <c r="CY1209" t="s">
        <v>799</v>
      </c>
      <c r="CZ1209" t="s">
        <v>2060</v>
      </c>
      <c r="DA1209" t="s">
        <v>2061</v>
      </c>
      <c r="DB1209" t="s">
        <v>2062</v>
      </c>
      <c r="DC1209">
        <v>99.106999999999999</v>
      </c>
      <c r="DD1209">
        <v>100</v>
      </c>
      <c r="DE1209" s="1">
        <v>4.5200000000000002E-51</v>
      </c>
      <c r="DF1209">
        <v>202</v>
      </c>
      <c r="DG1209">
        <v>112</v>
      </c>
      <c r="DH1209">
        <v>1</v>
      </c>
      <c r="DI1209">
        <v>0</v>
      </c>
      <c r="DJ1209">
        <v>1</v>
      </c>
      <c r="DK1209">
        <v>112</v>
      </c>
      <c r="DL1209">
        <v>47</v>
      </c>
      <c r="DM1209">
        <v>158</v>
      </c>
      <c r="DN1209" t="s">
        <v>451</v>
      </c>
    </row>
    <row r="1210" spans="1:118" x14ac:dyDescent="0.25">
      <c r="A1210" t="s">
        <v>4469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1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3</v>
      </c>
      <c r="AO1210">
        <v>2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8</v>
      </c>
      <c r="AW1210">
        <v>0</v>
      </c>
      <c r="AX1210">
        <v>1</v>
      </c>
      <c r="AY1210">
        <v>0</v>
      </c>
      <c r="AZ1210">
        <v>0</v>
      </c>
      <c r="BA1210">
        <v>0</v>
      </c>
      <c r="BB1210">
        <v>7</v>
      </c>
      <c r="BC1210">
        <v>6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f t="shared" si="18"/>
        <v>29</v>
      </c>
      <c r="CS1210" t="s">
        <v>2063</v>
      </c>
      <c r="CT1210" t="s">
        <v>4470</v>
      </c>
      <c r="CU1210" t="s">
        <v>118</v>
      </c>
      <c r="CV1210" t="s">
        <v>325</v>
      </c>
      <c r="CW1210" t="s">
        <v>473</v>
      </c>
      <c r="CX1210" t="s">
        <v>798</v>
      </c>
      <c r="CY1210" t="s">
        <v>799</v>
      </c>
      <c r="CZ1210" t="s">
        <v>2060</v>
      </c>
      <c r="DA1210" t="s">
        <v>2061</v>
      </c>
      <c r="DB1210" t="s">
        <v>4471</v>
      </c>
      <c r="DC1210">
        <v>96.85</v>
      </c>
      <c r="DD1210">
        <v>100</v>
      </c>
      <c r="DE1210" s="1">
        <v>2.4500000000000001E-54</v>
      </c>
      <c r="DF1210">
        <v>213</v>
      </c>
      <c r="DG1210">
        <v>127</v>
      </c>
      <c r="DH1210">
        <v>4</v>
      </c>
      <c r="DI1210">
        <v>0</v>
      </c>
      <c r="DJ1210">
        <v>1</v>
      </c>
      <c r="DK1210">
        <v>127</v>
      </c>
      <c r="DL1210">
        <v>31</v>
      </c>
      <c r="DM1210">
        <v>157</v>
      </c>
      <c r="DN1210" t="s">
        <v>451</v>
      </c>
    </row>
    <row r="1211" spans="1:118" x14ac:dyDescent="0.25">
      <c r="A1211" t="s">
        <v>3545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5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1</v>
      </c>
      <c r="AU1211">
        <v>1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1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f t="shared" si="18"/>
        <v>8</v>
      </c>
      <c r="CS1211" t="s">
        <v>3550</v>
      </c>
      <c r="CT1211" t="s">
        <v>3546</v>
      </c>
      <c r="CU1211" t="s">
        <v>118</v>
      </c>
      <c r="CV1211" t="s">
        <v>325</v>
      </c>
      <c r="CW1211" t="s">
        <v>473</v>
      </c>
      <c r="CX1211" t="s">
        <v>798</v>
      </c>
      <c r="CY1211" t="s">
        <v>799</v>
      </c>
      <c r="CZ1211" t="s">
        <v>3547</v>
      </c>
      <c r="DA1211" t="s">
        <v>3548</v>
      </c>
      <c r="DB1211" t="s">
        <v>3549</v>
      </c>
      <c r="DC1211">
        <v>98.957999999999998</v>
      </c>
      <c r="DD1211">
        <v>100</v>
      </c>
      <c r="DE1211" s="1">
        <v>1.3500000000000001E-93</v>
      </c>
      <c r="DF1211">
        <v>344</v>
      </c>
      <c r="DG1211">
        <v>192</v>
      </c>
      <c r="DH1211">
        <v>2</v>
      </c>
      <c r="DI1211">
        <v>0</v>
      </c>
      <c r="DJ1211">
        <v>1</v>
      </c>
      <c r="DK1211">
        <v>192</v>
      </c>
      <c r="DL1211">
        <v>31</v>
      </c>
      <c r="DM1211">
        <v>222</v>
      </c>
      <c r="DN1211" t="s">
        <v>451</v>
      </c>
    </row>
    <row r="1212" spans="1:118" x14ac:dyDescent="0.25">
      <c r="A1212" t="s">
        <v>796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1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f t="shared" si="18"/>
        <v>1</v>
      </c>
      <c r="CS1212" t="s">
        <v>803</v>
      </c>
      <c r="CT1212" t="s">
        <v>797</v>
      </c>
      <c r="CU1212" t="s">
        <v>118</v>
      </c>
      <c r="CV1212" t="s">
        <v>325</v>
      </c>
      <c r="CW1212" t="s">
        <v>473</v>
      </c>
      <c r="CX1212" t="s">
        <v>798</v>
      </c>
      <c r="CY1212" t="s">
        <v>799</v>
      </c>
      <c r="CZ1212" t="s">
        <v>800</v>
      </c>
      <c r="DA1212" t="s">
        <v>801</v>
      </c>
      <c r="DB1212" t="s">
        <v>802</v>
      </c>
      <c r="DC1212">
        <v>99.13</v>
      </c>
      <c r="DD1212">
        <v>100</v>
      </c>
      <c r="DE1212" s="1">
        <v>1.01E-52</v>
      </c>
      <c r="DF1212">
        <v>207</v>
      </c>
      <c r="DG1212">
        <v>115</v>
      </c>
      <c r="DH1212">
        <v>1</v>
      </c>
      <c r="DI1212">
        <v>0</v>
      </c>
      <c r="DJ1212">
        <v>1</v>
      </c>
      <c r="DK1212">
        <v>115</v>
      </c>
      <c r="DL1212">
        <v>12</v>
      </c>
      <c r="DM1212">
        <v>126</v>
      </c>
      <c r="DN1212" t="s">
        <v>173</v>
      </c>
    </row>
    <row r="1213" spans="1:118" x14ac:dyDescent="0.25">
      <c r="A1213" t="s">
        <v>1487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2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f t="shared" si="18"/>
        <v>2</v>
      </c>
      <c r="CS1213" t="s">
        <v>803</v>
      </c>
      <c r="CT1213" t="s">
        <v>1488</v>
      </c>
      <c r="CU1213" t="s">
        <v>118</v>
      </c>
      <c r="CV1213" t="s">
        <v>325</v>
      </c>
      <c r="CW1213" t="s">
        <v>473</v>
      </c>
      <c r="CX1213" t="s">
        <v>798</v>
      </c>
      <c r="CY1213" t="s">
        <v>799</v>
      </c>
      <c r="CZ1213" t="s">
        <v>800</v>
      </c>
      <c r="DA1213" t="s">
        <v>801</v>
      </c>
      <c r="DB1213" t="s">
        <v>1489</v>
      </c>
      <c r="DC1213">
        <v>96.938999999999993</v>
      </c>
      <c r="DD1213">
        <v>100</v>
      </c>
      <c r="DE1213" s="1">
        <v>4.9799999999999998E-40</v>
      </c>
      <c r="DF1213">
        <v>165</v>
      </c>
      <c r="DG1213">
        <v>98</v>
      </c>
      <c r="DH1213">
        <v>3</v>
      </c>
      <c r="DI1213">
        <v>0</v>
      </c>
      <c r="DJ1213">
        <v>1</v>
      </c>
      <c r="DK1213">
        <v>98</v>
      </c>
      <c r="DL1213">
        <v>29</v>
      </c>
      <c r="DM1213">
        <v>126</v>
      </c>
      <c r="DN1213" t="s">
        <v>173</v>
      </c>
    </row>
    <row r="1214" spans="1:118" x14ac:dyDescent="0.25">
      <c r="A1214" t="s">
        <v>4415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1</v>
      </c>
      <c r="BD1214">
        <v>1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1</v>
      </c>
      <c r="BL1214">
        <v>0</v>
      </c>
      <c r="BM1214">
        <v>1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2</v>
      </c>
      <c r="BU1214">
        <v>1</v>
      </c>
      <c r="BV1214">
        <v>0</v>
      </c>
      <c r="BW1214">
        <v>0</v>
      </c>
      <c r="BX1214">
        <v>0</v>
      </c>
      <c r="BY1214">
        <v>0</v>
      </c>
      <c r="BZ1214">
        <v>2</v>
      </c>
      <c r="CA1214">
        <v>14</v>
      </c>
      <c r="CB1214">
        <v>0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2</v>
      </c>
      <c r="CQ1214">
        <v>5</v>
      </c>
      <c r="CR1214">
        <f t="shared" si="18"/>
        <v>35</v>
      </c>
      <c r="CS1214" t="s">
        <v>4421</v>
      </c>
      <c r="CT1214" t="s">
        <v>4416</v>
      </c>
      <c r="CU1214" t="s">
        <v>118</v>
      </c>
      <c r="CV1214" t="s">
        <v>325</v>
      </c>
      <c r="CW1214" t="s">
        <v>473</v>
      </c>
      <c r="CX1214" t="s">
        <v>798</v>
      </c>
      <c r="CY1214" t="s">
        <v>4417</v>
      </c>
      <c r="CZ1214" t="s">
        <v>4418</v>
      </c>
      <c r="DA1214" t="s">
        <v>4419</v>
      </c>
      <c r="DB1214" t="s">
        <v>4420</v>
      </c>
      <c r="DC1214">
        <v>100</v>
      </c>
      <c r="DD1214">
        <v>100</v>
      </c>
      <c r="DE1214" s="1">
        <v>5.51E-50</v>
      </c>
      <c r="DF1214">
        <v>198</v>
      </c>
      <c r="DG1214">
        <v>107</v>
      </c>
      <c r="DH1214">
        <v>0</v>
      </c>
      <c r="DI1214">
        <v>0</v>
      </c>
      <c r="DJ1214">
        <v>1</v>
      </c>
      <c r="DK1214">
        <v>107</v>
      </c>
      <c r="DL1214">
        <v>31</v>
      </c>
      <c r="DM1214">
        <v>137</v>
      </c>
      <c r="DN1214" t="s">
        <v>173</v>
      </c>
    </row>
    <row r="1215" spans="1:118" x14ac:dyDescent="0.25">
      <c r="A1215" t="s">
        <v>2647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2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f t="shared" si="18"/>
        <v>2</v>
      </c>
      <c r="CS1215" t="s">
        <v>2652</v>
      </c>
      <c r="CT1215" t="s">
        <v>2648</v>
      </c>
      <c r="CU1215" t="s">
        <v>118</v>
      </c>
      <c r="CV1215" t="s">
        <v>325</v>
      </c>
      <c r="CW1215" t="s">
        <v>473</v>
      </c>
      <c r="CX1215" t="s">
        <v>1196</v>
      </c>
      <c r="CY1215" t="s">
        <v>1197</v>
      </c>
      <c r="CZ1215" t="s">
        <v>2649</v>
      </c>
      <c r="DA1215" t="s">
        <v>2650</v>
      </c>
      <c r="DB1215" t="s">
        <v>2651</v>
      </c>
      <c r="DC1215">
        <v>100</v>
      </c>
      <c r="DD1215">
        <v>100</v>
      </c>
      <c r="DE1215" s="1">
        <v>1.7100000000000001E-55</v>
      </c>
      <c r="DF1215">
        <v>217</v>
      </c>
      <c r="DG1215">
        <v>117</v>
      </c>
      <c r="DH1215">
        <v>0</v>
      </c>
      <c r="DI1215">
        <v>0</v>
      </c>
      <c r="DJ1215">
        <v>1</v>
      </c>
      <c r="DK1215">
        <v>117</v>
      </c>
      <c r="DL1215">
        <v>7</v>
      </c>
      <c r="DM1215">
        <v>123</v>
      </c>
      <c r="DN1215" t="s">
        <v>136</v>
      </c>
    </row>
    <row r="1216" spans="1:118" x14ac:dyDescent="0.25">
      <c r="A1216" t="s">
        <v>5036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1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1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12</v>
      </c>
      <c r="BQ1216">
        <v>16</v>
      </c>
      <c r="BR1216">
        <v>6</v>
      </c>
      <c r="BS1216">
        <v>0</v>
      </c>
      <c r="BT1216">
        <v>1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3</v>
      </c>
      <c r="CB1216">
        <v>1</v>
      </c>
      <c r="CC1216">
        <v>39</v>
      </c>
      <c r="CD1216">
        <v>0</v>
      </c>
      <c r="CE1216">
        <v>0</v>
      </c>
      <c r="CF1216">
        <v>0</v>
      </c>
      <c r="CG1216">
        <v>0</v>
      </c>
      <c r="CH1216">
        <v>4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1</v>
      </c>
      <c r="CO1216">
        <v>0</v>
      </c>
      <c r="CP1216">
        <v>1</v>
      </c>
      <c r="CQ1216">
        <v>0</v>
      </c>
      <c r="CR1216">
        <f t="shared" si="18"/>
        <v>86</v>
      </c>
      <c r="CS1216" t="s">
        <v>5040</v>
      </c>
      <c r="CT1216" t="s">
        <v>5037</v>
      </c>
      <c r="CU1216" t="s">
        <v>118</v>
      </c>
      <c r="CV1216" t="s">
        <v>325</v>
      </c>
      <c r="CW1216" t="s">
        <v>473</v>
      </c>
      <c r="CX1216" t="s">
        <v>1196</v>
      </c>
      <c r="CY1216" t="s">
        <v>1197</v>
      </c>
      <c r="CZ1216" t="s">
        <v>2649</v>
      </c>
      <c r="DA1216" t="s">
        <v>5038</v>
      </c>
      <c r="DB1216" t="s">
        <v>5039</v>
      </c>
      <c r="DC1216">
        <v>100</v>
      </c>
      <c r="DD1216">
        <v>100</v>
      </c>
      <c r="DE1216" s="1">
        <v>1.7100000000000001E-55</v>
      </c>
      <c r="DF1216">
        <v>217</v>
      </c>
      <c r="DG1216">
        <v>117</v>
      </c>
      <c r="DH1216">
        <v>0</v>
      </c>
      <c r="DI1216">
        <v>0</v>
      </c>
      <c r="DJ1216">
        <v>1</v>
      </c>
      <c r="DK1216">
        <v>117</v>
      </c>
      <c r="DL1216">
        <v>47</v>
      </c>
      <c r="DM1216">
        <v>163</v>
      </c>
      <c r="DN1216" t="s">
        <v>136</v>
      </c>
    </row>
    <row r="1217" spans="1:118" x14ac:dyDescent="0.25">
      <c r="A1217" t="s">
        <v>1194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1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f t="shared" si="18"/>
        <v>1</v>
      </c>
      <c r="CS1217" t="s">
        <v>1201</v>
      </c>
      <c r="CT1217" t="s">
        <v>1195</v>
      </c>
      <c r="CU1217" t="s">
        <v>118</v>
      </c>
      <c r="CV1217" t="s">
        <v>325</v>
      </c>
      <c r="CW1217" t="s">
        <v>473</v>
      </c>
      <c r="CX1217" t="s">
        <v>1196</v>
      </c>
      <c r="CY1217" t="s">
        <v>1197</v>
      </c>
      <c r="CZ1217" t="s">
        <v>1198</v>
      </c>
      <c r="DA1217" t="s">
        <v>1199</v>
      </c>
      <c r="DB1217" t="s">
        <v>1200</v>
      </c>
      <c r="DC1217">
        <v>100</v>
      </c>
      <c r="DD1217">
        <v>100</v>
      </c>
      <c r="DE1217" s="1">
        <v>3.4499999999999997E-52</v>
      </c>
      <c r="DF1217">
        <v>206</v>
      </c>
      <c r="DG1217">
        <v>111</v>
      </c>
      <c r="DH1217">
        <v>0</v>
      </c>
      <c r="DI1217">
        <v>0</v>
      </c>
      <c r="DJ1217">
        <v>1</v>
      </c>
      <c r="DK1217">
        <v>111</v>
      </c>
      <c r="DL1217">
        <v>55</v>
      </c>
      <c r="DM1217">
        <v>165</v>
      </c>
      <c r="DN1217" t="s">
        <v>173</v>
      </c>
    </row>
    <row r="1218" spans="1:118" x14ac:dyDescent="0.25">
      <c r="A1218" t="s">
        <v>804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1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f t="shared" ref="CR1218:CR1281" si="19">SUM(B1218:CQ1218)</f>
        <v>1</v>
      </c>
      <c r="CS1218" t="s">
        <v>808</v>
      </c>
      <c r="CT1218" t="s">
        <v>805</v>
      </c>
      <c r="CU1218" t="s">
        <v>118</v>
      </c>
      <c r="CV1218" t="s">
        <v>325</v>
      </c>
      <c r="CW1218" t="s">
        <v>473</v>
      </c>
      <c r="CX1218" t="s">
        <v>170</v>
      </c>
      <c r="CY1218" t="s">
        <v>170</v>
      </c>
      <c r="CZ1218" t="s">
        <v>170</v>
      </c>
      <c r="DA1218" t="s">
        <v>806</v>
      </c>
      <c r="DB1218" t="s">
        <v>807</v>
      </c>
      <c r="DC1218">
        <v>83.459000000000003</v>
      </c>
      <c r="DD1218">
        <v>100</v>
      </c>
      <c r="DE1218" s="1">
        <v>7.1699999999999999E-25</v>
      </c>
      <c r="DF1218">
        <v>115</v>
      </c>
      <c r="DG1218">
        <v>133</v>
      </c>
      <c r="DH1218">
        <v>12</v>
      </c>
      <c r="DI1218">
        <v>6</v>
      </c>
      <c r="DJ1218">
        <v>1</v>
      </c>
      <c r="DK1218">
        <v>128</v>
      </c>
      <c r="DL1218">
        <v>1</v>
      </c>
      <c r="DM1218">
        <v>128</v>
      </c>
      <c r="DN1218" t="s">
        <v>173</v>
      </c>
    </row>
    <row r="1219" spans="1:118" x14ac:dyDescent="0.25">
      <c r="A1219" t="s">
        <v>4985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1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4</v>
      </c>
      <c r="BQ1219">
        <v>4</v>
      </c>
      <c r="BR1219">
        <v>1</v>
      </c>
      <c r="BS1219">
        <v>1</v>
      </c>
      <c r="BT1219">
        <v>3</v>
      </c>
      <c r="BU1219">
        <v>0</v>
      </c>
      <c r="BV1219">
        <v>0</v>
      </c>
      <c r="BW1219">
        <v>0</v>
      </c>
      <c r="BX1219">
        <v>1</v>
      </c>
      <c r="BY1219">
        <v>0</v>
      </c>
      <c r="BZ1219">
        <v>1</v>
      </c>
      <c r="CA1219">
        <v>0</v>
      </c>
      <c r="CB1219">
        <v>0</v>
      </c>
      <c r="CC1219">
        <v>5</v>
      </c>
      <c r="CD1219">
        <v>0</v>
      </c>
      <c r="CE1219">
        <v>0</v>
      </c>
      <c r="CF1219">
        <v>0</v>
      </c>
      <c r="CG1219">
        <v>1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f t="shared" si="19"/>
        <v>22</v>
      </c>
      <c r="CS1219" t="s">
        <v>808</v>
      </c>
      <c r="CT1219" t="s">
        <v>4986</v>
      </c>
      <c r="CU1219" t="s">
        <v>118</v>
      </c>
      <c r="CV1219" t="s">
        <v>325</v>
      </c>
      <c r="CW1219" t="s">
        <v>473</v>
      </c>
      <c r="CX1219" t="s">
        <v>170</v>
      </c>
      <c r="CY1219" t="s">
        <v>170</v>
      </c>
      <c r="CZ1219" t="s">
        <v>170</v>
      </c>
      <c r="DA1219" t="s">
        <v>806</v>
      </c>
      <c r="DB1219" t="s">
        <v>4987</v>
      </c>
      <c r="DC1219">
        <v>93.13</v>
      </c>
      <c r="DD1219">
        <v>100</v>
      </c>
      <c r="DE1219" s="1">
        <v>4.2100000000000001E-47</v>
      </c>
      <c r="DF1219">
        <v>189</v>
      </c>
      <c r="DG1219">
        <v>131</v>
      </c>
      <c r="DH1219">
        <v>5</v>
      </c>
      <c r="DI1219">
        <v>4</v>
      </c>
      <c r="DJ1219">
        <v>1</v>
      </c>
      <c r="DK1219">
        <v>129</v>
      </c>
      <c r="DL1219">
        <v>69</v>
      </c>
      <c r="DM1219">
        <v>197</v>
      </c>
      <c r="DN1219" t="s">
        <v>173</v>
      </c>
    </row>
    <row r="1220" spans="1:118" x14ac:dyDescent="0.25">
      <c r="A1220" t="s">
        <v>4135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1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1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7</v>
      </c>
      <c r="CD1220">
        <v>0</v>
      </c>
      <c r="CE1220">
        <v>0</v>
      </c>
      <c r="CF1220">
        <v>3</v>
      </c>
      <c r="CG1220">
        <v>0</v>
      </c>
      <c r="CH1220">
        <v>6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f t="shared" si="19"/>
        <v>18</v>
      </c>
      <c r="CS1220" t="s">
        <v>810</v>
      </c>
      <c r="CT1220" t="s">
        <v>4136</v>
      </c>
      <c r="CU1220" t="s">
        <v>118</v>
      </c>
      <c r="CV1220" t="s">
        <v>325</v>
      </c>
      <c r="CW1220" t="s">
        <v>170</v>
      </c>
      <c r="CX1220" t="s">
        <v>170</v>
      </c>
      <c r="CY1220" t="s">
        <v>170</v>
      </c>
      <c r="CZ1220" t="s">
        <v>170</v>
      </c>
      <c r="DA1220" t="s">
        <v>809</v>
      </c>
      <c r="DB1220" t="s">
        <v>4137</v>
      </c>
      <c r="DC1220">
        <v>100</v>
      </c>
      <c r="DD1220">
        <v>100</v>
      </c>
      <c r="DE1220" s="1">
        <v>7.2099999999999998E-86</v>
      </c>
      <c r="DF1220">
        <v>318</v>
      </c>
      <c r="DG1220">
        <v>172</v>
      </c>
      <c r="DH1220">
        <v>0</v>
      </c>
      <c r="DI1220">
        <v>0</v>
      </c>
      <c r="DJ1220">
        <v>1</v>
      </c>
      <c r="DK1220">
        <v>172</v>
      </c>
      <c r="DL1220">
        <v>6</v>
      </c>
      <c r="DM1220">
        <v>177</v>
      </c>
      <c r="DN1220" t="s">
        <v>173</v>
      </c>
    </row>
    <row r="1221" spans="1:118" x14ac:dyDescent="0.25">
      <c r="A1221" t="s">
        <v>811</v>
      </c>
      <c r="B1221">
        <v>0</v>
      </c>
      <c r="C1221">
        <v>0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f t="shared" si="19"/>
        <v>1</v>
      </c>
      <c r="CS1221" t="s">
        <v>819</v>
      </c>
      <c r="CT1221" t="s">
        <v>812</v>
      </c>
      <c r="CU1221" t="s">
        <v>118</v>
      </c>
      <c r="CV1221" t="s">
        <v>481</v>
      </c>
      <c r="CW1221" t="s">
        <v>813</v>
      </c>
      <c r="CX1221" t="s">
        <v>814</v>
      </c>
      <c r="CY1221" t="s">
        <v>815</v>
      </c>
      <c r="CZ1221" t="s">
        <v>816</v>
      </c>
      <c r="DA1221" t="s">
        <v>817</v>
      </c>
      <c r="DB1221" t="s">
        <v>818</v>
      </c>
      <c r="DC1221">
        <v>83.653999999999996</v>
      </c>
      <c r="DD1221">
        <v>88</v>
      </c>
      <c r="DE1221" s="1">
        <v>6.6000000000000003E-43</v>
      </c>
      <c r="DF1221">
        <v>176</v>
      </c>
      <c r="DG1221">
        <v>208</v>
      </c>
      <c r="DH1221">
        <v>13</v>
      </c>
      <c r="DI1221">
        <v>13</v>
      </c>
      <c r="DJ1221">
        <v>2</v>
      </c>
      <c r="DK1221">
        <v>208</v>
      </c>
      <c r="DL1221">
        <v>3</v>
      </c>
      <c r="DM1221">
        <v>190</v>
      </c>
      <c r="DN1221" t="s">
        <v>820</v>
      </c>
    </row>
    <row r="1222" spans="1:118" x14ac:dyDescent="0.25">
      <c r="A1222" t="s">
        <v>1490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2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f t="shared" si="19"/>
        <v>2</v>
      </c>
      <c r="CS1222" t="s">
        <v>1287</v>
      </c>
      <c r="CT1222" t="s">
        <v>1281</v>
      </c>
      <c r="CU1222" t="s">
        <v>118</v>
      </c>
      <c r="CV1222" t="s">
        <v>481</v>
      </c>
      <c r="CW1222" t="s">
        <v>1282</v>
      </c>
      <c r="CX1222" t="s">
        <v>1283</v>
      </c>
      <c r="CY1222" t="s">
        <v>1284</v>
      </c>
      <c r="CZ1222" t="s">
        <v>170</v>
      </c>
      <c r="DA1222" t="s">
        <v>1285</v>
      </c>
      <c r="DB1222" t="s">
        <v>1286</v>
      </c>
      <c r="DC1222">
        <v>93.212999999999994</v>
      </c>
      <c r="DD1222">
        <v>100</v>
      </c>
      <c r="DE1222" s="1">
        <v>3.2999999999999997E-85</v>
      </c>
      <c r="DF1222">
        <v>316</v>
      </c>
      <c r="DG1222">
        <v>221</v>
      </c>
      <c r="DH1222">
        <v>5</v>
      </c>
      <c r="DI1222">
        <v>5</v>
      </c>
      <c r="DJ1222">
        <v>1</v>
      </c>
      <c r="DK1222">
        <v>212</v>
      </c>
      <c r="DL1222">
        <v>69</v>
      </c>
      <c r="DM1222">
        <v>288</v>
      </c>
      <c r="DN1222" t="s">
        <v>173</v>
      </c>
    </row>
    <row r="1223" spans="1:118" x14ac:dyDescent="0.25">
      <c r="A1223" t="s">
        <v>1357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2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f t="shared" si="19"/>
        <v>2</v>
      </c>
      <c r="CS1223" t="s">
        <v>822</v>
      </c>
      <c r="CT1223" t="s">
        <v>1358</v>
      </c>
      <c r="CU1223" t="s">
        <v>118</v>
      </c>
      <c r="CV1223" t="s">
        <v>481</v>
      </c>
      <c r="CW1223" t="s">
        <v>170</v>
      </c>
      <c r="CX1223" t="s">
        <v>170</v>
      </c>
      <c r="CY1223" t="s">
        <v>170</v>
      </c>
      <c r="CZ1223" t="s">
        <v>170</v>
      </c>
      <c r="DA1223" t="s">
        <v>821</v>
      </c>
      <c r="DB1223" t="s">
        <v>1359</v>
      </c>
      <c r="DC1223">
        <v>89.558000000000007</v>
      </c>
      <c r="DD1223">
        <v>86</v>
      </c>
      <c r="DE1223" s="1">
        <v>5.9700000000000004E-84</v>
      </c>
      <c r="DF1223">
        <v>313</v>
      </c>
      <c r="DG1223">
        <v>249</v>
      </c>
      <c r="DH1223">
        <v>22</v>
      </c>
      <c r="DI1223">
        <v>4</v>
      </c>
      <c r="DJ1223">
        <v>40</v>
      </c>
      <c r="DK1223">
        <v>286</v>
      </c>
      <c r="DL1223">
        <v>49</v>
      </c>
      <c r="DM1223">
        <v>295</v>
      </c>
      <c r="DN1223" t="s">
        <v>173</v>
      </c>
    </row>
    <row r="1224" spans="1:118" x14ac:dyDescent="0.25">
      <c r="A1224" t="s">
        <v>3584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2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1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2</v>
      </c>
      <c r="AV1224">
        <v>0</v>
      </c>
      <c r="AW1224">
        <v>0</v>
      </c>
      <c r="AX1224">
        <v>0</v>
      </c>
      <c r="AY1224">
        <v>0</v>
      </c>
      <c r="AZ1224">
        <v>3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f t="shared" si="19"/>
        <v>10</v>
      </c>
      <c r="CS1224" t="s">
        <v>822</v>
      </c>
      <c r="CT1224" t="s">
        <v>1358</v>
      </c>
      <c r="CU1224" t="s">
        <v>118</v>
      </c>
      <c r="CV1224" t="s">
        <v>481</v>
      </c>
      <c r="CW1224" t="s">
        <v>170</v>
      </c>
      <c r="CX1224" t="s">
        <v>170</v>
      </c>
      <c r="CY1224" t="s">
        <v>170</v>
      </c>
      <c r="CZ1224" t="s">
        <v>170</v>
      </c>
      <c r="DA1224" t="s">
        <v>821</v>
      </c>
      <c r="DB1224" t="s">
        <v>1359</v>
      </c>
      <c r="DC1224">
        <v>99.32</v>
      </c>
      <c r="DD1224">
        <v>99</v>
      </c>
      <c r="DE1224" s="1">
        <v>1.5799999999999999E-149</v>
      </c>
      <c r="DF1224">
        <v>531</v>
      </c>
      <c r="DG1224">
        <v>294</v>
      </c>
      <c r="DH1224">
        <v>1</v>
      </c>
      <c r="DI1224">
        <v>1</v>
      </c>
      <c r="DJ1224">
        <v>4</v>
      </c>
      <c r="DK1224">
        <v>297</v>
      </c>
      <c r="DL1224">
        <v>3</v>
      </c>
      <c r="DM1224">
        <v>295</v>
      </c>
      <c r="DN1224" t="s">
        <v>173</v>
      </c>
    </row>
    <row r="1225" spans="1:118" x14ac:dyDescent="0.25">
      <c r="A1225" t="s">
        <v>3592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1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2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1</v>
      </c>
      <c r="AY1225">
        <v>0</v>
      </c>
      <c r="AZ1225">
        <v>1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1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2</v>
      </c>
      <c r="CN1225">
        <v>0</v>
      </c>
      <c r="CO1225">
        <v>0</v>
      </c>
      <c r="CP1225">
        <v>0</v>
      </c>
      <c r="CQ1225">
        <v>0</v>
      </c>
      <c r="CR1225">
        <f t="shared" si="19"/>
        <v>10</v>
      </c>
      <c r="CS1225" t="s">
        <v>822</v>
      </c>
      <c r="CT1225" t="s">
        <v>1358</v>
      </c>
      <c r="CU1225" t="s">
        <v>118</v>
      </c>
      <c r="CV1225" t="s">
        <v>481</v>
      </c>
      <c r="CW1225" t="s">
        <v>170</v>
      </c>
      <c r="CX1225" t="s">
        <v>170</v>
      </c>
      <c r="CY1225" t="s">
        <v>170</v>
      </c>
      <c r="CZ1225" t="s">
        <v>170</v>
      </c>
      <c r="DA1225" t="s">
        <v>821</v>
      </c>
      <c r="DB1225" t="s">
        <v>1359</v>
      </c>
      <c r="DC1225">
        <v>85.667000000000002</v>
      </c>
      <c r="DD1225">
        <v>99</v>
      </c>
      <c r="DE1225" s="1">
        <v>3.7500000000000001E-81</v>
      </c>
      <c r="DF1225">
        <v>303</v>
      </c>
      <c r="DG1225">
        <v>300</v>
      </c>
      <c r="DH1225">
        <v>30</v>
      </c>
      <c r="DI1225">
        <v>11</v>
      </c>
      <c r="DJ1225">
        <v>4</v>
      </c>
      <c r="DK1225">
        <v>297</v>
      </c>
      <c r="DL1225">
        <v>3</v>
      </c>
      <c r="DM1225">
        <v>295</v>
      </c>
      <c r="DN1225" t="s">
        <v>173</v>
      </c>
    </row>
    <row r="1226" spans="1:118" x14ac:dyDescent="0.25">
      <c r="A1226" t="s">
        <v>4016</v>
      </c>
      <c r="B1226">
        <v>0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2</v>
      </c>
      <c r="AD1226">
        <v>1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7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1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f t="shared" si="19"/>
        <v>13</v>
      </c>
      <c r="CS1226" t="s">
        <v>822</v>
      </c>
      <c r="CT1226" t="s">
        <v>1358</v>
      </c>
      <c r="CU1226" t="s">
        <v>118</v>
      </c>
      <c r="CV1226" t="s">
        <v>481</v>
      </c>
      <c r="CW1226" t="s">
        <v>170</v>
      </c>
      <c r="CX1226" t="s">
        <v>170</v>
      </c>
      <c r="CY1226" t="s">
        <v>170</v>
      </c>
      <c r="CZ1226" t="s">
        <v>170</v>
      </c>
      <c r="DA1226" t="s">
        <v>821</v>
      </c>
      <c r="DB1226" t="s">
        <v>1359</v>
      </c>
      <c r="DC1226">
        <v>87.938000000000002</v>
      </c>
      <c r="DD1226">
        <v>87</v>
      </c>
      <c r="DE1226" s="1">
        <v>7.8099999999999998E-78</v>
      </c>
      <c r="DF1226">
        <v>292</v>
      </c>
      <c r="DG1226">
        <v>257</v>
      </c>
      <c r="DH1226">
        <v>19</v>
      </c>
      <c r="DI1226">
        <v>12</v>
      </c>
      <c r="DJ1226">
        <v>38</v>
      </c>
      <c r="DK1226">
        <v>287</v>
      </c>
      <c r="DL1226">
        <v>44</v>
      </c>
      <c r="DM1226">
        <v>295</v>
      </c>
      <c r="DN1226" t="s">
        <v>173</v>
      </c>
    </row>
    <row r="1227" spans="1:118" x14ac:dyDescent="0.25">
      <c r="A1227" t="s">
        <v>3940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7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1</v>
      </c>
      <c r="BX1227">
        <v>0</v>
      </c>
      <c r="BY1227">
        <v>0</v>
      </c>
      <c r="BZ1227">
        <v>2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1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2</v>
      </c>
      <c r="CP1227">
        <v>0</v>
      </c>
      <c r="CQ1227">
        <v>0</v>
      </c>
      <c r="CR1227">
        <f t="shared" si="19"/>
        <v>13</v>
      </c>
      <c r="CS1227" t="s">
        <v>3944</v>
      </c>
      <c r="CT1227" t="s">
        <v>3941</v>
      </c>
      <c r="CU1227" t="s">
        <v>118</v>
      </c>
      <c r="CV1227" t="s">
        <v>1554</v>
      </c>
      <c r="CW1227" t="s">
        <v>1555</v>
      </c>
      <c r="CX1227" t="s">
        <v>1556</v>
      </c>
      <c r="CY1227" t="s">
        <v>1557</v>
      </c>
      <c r="CZ1227" t="s">
        <v>1558</v>
      </c>
      <c r="DA1227" t="s">
        <v>3942</v>
      </c>
      <c r="DB1227" t="s">
        <v>3943</v>
      </c>
      <c r="DC1227">
        <v>88.234999999999999</v>
      </c>
      <c r="DD1227">
        <v>74</v>
      </c>
      <c r="DE1227" s="1">
        <v>5.3600000000000002E-32</v>
      </c>
      <c r="DF1227">
        <v>139</v>
      </c>
      <c r="DG1227">
        <v>119</v>
      </c>
      <c r="DH1227">
        <v>10</v>
      </c>
      <c r="DI1227">
        <v>2</v>
      </c>
      <c r="DJ1227">
        <v>23</v>
      </c>
      <c r="DK1227">
        <v>137</v>
      </c>
      <c r="DL1227">
        <v>355</v>
      </c>
      <c r="DM1227">
        <v>473</v>
      </c>
      <c r="DN1227" t="s">
        <v>156</v>
      </c>
    </row>
    <row r="1228" spans="1:118" x14ac:dyDescent="0.25">
      <c r="A1228" t="s">
        <v>1552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2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f t="shared" si="19"/>
        <v>2</v>
      </c>
      <c r="CS1228" t="s">
        <v>1561</v>
      </c>
      <c r="CT1228" t="s">
        <v>1553</v>
      </c>
      <c r="CU1228" t="s">
        <v>118</v>
      </c>
      <c r="CV1228" t="s">
        <v>1554</v>
      </c>
      <c r="CW1228" t="s">
        <v>1555</v>
      </c>
      <c r="CX1228" t="s">
        <v>1556</v>
      </c>
      <c r="CY1228" t="s">
        <v>1557</v>
      </c>
      <c r="CZ1228" t="s">
        <v>1558</v>
      </c>
      <c r="DA1228" t="s">
        <v>1559</v>
      </c>
      <c r="DB1228" t="s">
        <v>1560</v>
      </c>
      <c r="DC1228">
        <v>91.875</v>
      </c>
      <c r="DD1228">
        <v>99</v>
      </c>
      <c r="DE1228" s="1">
        <v>1.9299999999999999E-56</v>
      </c>
      <c r="DF1228">
        <v>220</v>
      </c>
      <c r="DG1228">
        <v>160</v>
      </c>
      <c r="DH1228">
        <v>10</v>
      </c>
      <c r="DI1228">
        <v>3</v>
      </c>
      <c r="DJ1228">
        <v>3</v>
      </c>
      <c r="DK1228">
        <v>161</v>
      </c>
      <c r="DL1228">
        <v>61</v>
      </c>
      <c r="DM1228">
        <v>218</v>
      </c>
      <c r="DN1228" t="s">
        <v>156</v>
      </c>
    </row>
    <row r="1229" spans="1:118" x14ac:dyDescent="0.25">
      <c r="A1229" t="s">
        <v>2783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1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f t="shared" si="19"/>
        <v>1</v>
      </c>
      <c r="CS1229" t="s">
        <v>2185</v>
      </c>
      <c r="CT1229" t="s">
        <v>2784</v>
      </c>
      <c r="CU1229" t="s">
        <v>118</v>
      </c>
      <c r="CV1229" t="s">
        <v>482</v>
      </c>
      <c r="CW1229" t="s">
        <v>825</v>
      </c>
      <c r="CX1229" t="s">
        <v>826</v>
      </c>
      <c r="CY1229" t="s">
        <v>2182</v>
      </c>
      <c r="CZ1229" t="s">
        <v>2183</v>
      </c>
      <c r="DA1229" t="s">
        <v>2184</v>
      </c>
      <c r="DB1229" t="s">
        <v>2785</v>
      </c>
      <c r="DC1229">
        <v>99.206000000000003</v>
      </c>
      <c r="DD1229">
        <v>100</v>
      </c>
      <c r="DE1229" s="1">
        <v>8.6600000000000006E-59</v>
      </c>
      <c r="DF1229">
        <v>228</v>
      </c>
      <c r="DG1229">
        <v>126</v>
      </c>
      <c r="DH1229">
        <v>1</v>
      </c>
      <c r="DI1229">
        <v>0</v>
      </c>
      <c r="DJ1229">
        <v>1</v>
      </c>
      <c r="DK1229">
        <v>126</v>
      </c>
      <c r="DL1229">
        <v>439</v>
      </c>
      <c r="DM1229">
        <v>564</v>
      </c>
      <c r="DN1229" t="s">
        <v>489</v>
      </c>
    </row>
    <row r="1230" spans="1:118" x14ac:dyDescent="0.25">
      <c r="A1230" t="s">
        <v>3722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1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2</v>
      </c>
      <c r="BO1230">
        <v>2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4</v>
      </c>
      <c r="CJ1230">
        <v>2</v>
      </c>
      <c r="CK1230">
        <v>0</v>
      </c>
      <c r="CL1230">
        <v>0</v>
      </c>
      <c r="CM1230">
        <v>0</v>
      </c>
      <c r="CN1230">
        <v>1</v>
      </c>
      <c r="CO1230">
        <v>0</v>
      </c>
      <c r="CP1230">
        <v>0</v>
      </c>
      <c r="CQ1230">
        <v>0</v>
      </c>
      <c r="CR1230">
        <f t="shared" si="19"/>
        <v>12</v>
      </c>
      <c r="CS1230" t="s">
        <v>3726</v>
      </c>
      <c r="CT1230" t="s">
        <v>3723</v>
      </c>
      <c r="CU1230" t="s">
        <v>118</v>
      </c>
      <c r="CV1230" t="s">
        <v>482</v>
      </c>
      <c r="CW1230" t="s">
        <v>825</v>
      </c>
      <c r="CX1230" t="s">
        <v>826</v>
      </c>
      <c r="CY1230" t="s">
        <v>2182</v>
      </c>
      <c r="CZ1230" t="s">
        <v>170</v>
      </c>
      <c r="DA1230" t="s">
        <v>3724</v>
      </c>
      <c r="DB1230" t="s">
        <v>3725</v>
      </c>
      <c r="DC1230">
        <v>98.424999999999997</v>
      </c>
      <c r="DD1230">
        <v>100</v>
      </c>
      <c r="DE1230" s="1">
        <v>1.13E-57</v>
      </c>
      <c r="DF1230">
        <v>224</v>
      </c>
      <c r="DG1230">
        <v>127</v>
      </c>
      <c r="DH1230">
        <v>2</v>
      </c>
      <c r="DI1230">
        <v>0</v>
      </c>
      <c r="DJ1230">
        <v>1</v>
      </c>
      <c r="DK1230">
        <v>127</v>
      </c>
      <c r="DL1230">
        <v>323</v>
      </c>
      <c r="DM1230">
        <v>449</v>
      </c>
      <c r="DN1230" t="s">
        <v>489</v>
      </c>
    </row>
    <row r="1231" spans="1:118" x14ac:dyDescent="0.25">
      <c r="A1231" t="s">
        <v>823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1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f t="shared" si="19"/>
        <v>1</v>
      </c>
      <c r="CS1231" t="s">
        <v>829</v>
      </c>
      <c r="CT1231" t="s">
        <v>824</v>
      </c>
      <c r="CU1231" t="s">
        <v>118</v>
      </c>
      <c r="CV1231" t="s">
        <v>482</v>
      </c>
      <c r="CW1231" t="s">
        <v>825</v>
      </c>
      <c r="CX1231" t="s">
        <v>826</v>
      </c>
      <c r="CY1231" t="s">
        <v>170</v>
      </c>
      <c r="CZ1231" t="s">
        <v>170</v>
      </c>
      <c r="DA1231" t="s">
        <v>827</v>
      </c>
      <c r="DB1231" t="s">
        <v>828</v>
      </c>
      <c r="DC1231">
        <v>97.986999999999995</v>
      </c>
      <c r="DD1231">
        <v>100</v>
      </c>
      <c r="DE1231" s="1">
        <v>1.3399999999999999E-67</v>
      </c>
      <c r="DF1231">
        <v>257</v>
      </c>
      <c r="DG1231">
        <v>149</v>
      </c>
      <c r="DH1231">
        <v>2</v>
      </c>
      <c r="DI1231">
        <v>1</v>
      </c>
      <c r="DJ1231">
        <v>1</v>
      </c>
      <c r="DK1231">
        <v>149</v>
      </c>
      <c r="DL1231">
        <v>1199</v>
      </c>
      <c r="DM1231">
        <v>1346</v>
      </c>
      <c r="DN1231" t="s">
        <v>489</v>
      </c>
    </row>
    <row r="1232" spans="1:118" x14ac:dyDescent="0.25">
      <c r="A1232" t="s">
        <v>1202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1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f t="shared" si="19"/>
        <v>1</v>
      </c>
      <c r="CS1232" t="s">
        <v>1209</v>
      </c>
      <c r="CT1232" t="s">
        <v>1203</v>
      </c>
      <c r="CU1232" t="s">
        <v>118</v>
      </c>
      <c r="CV1232" t="s">
        <v>482</v>
      </c>
      <c r="CW1232" t="s">
        <v>483</v>
      </c>
      <c r="CX1232" t="s">
        <v>1204</v>
      </c>
      <c r="CY1232" t="s">
        <v>1205</v>
      </c>
      <c r="CZ1232" t="s">
        <v>1206</v>
      </c>
      <c r="DA1232" t="s">
        <v>1207</v>
      </c>
      <c r="DB1232" t="s">
        <v>1208</v>
      </c>
      <c r="DC1232">
        <v>95.96</v>
      </c>
      <c r="DD1232">
        <v>100</v>
      </c>
      <c r="DE1232" s="1">
        <v>2.3199999999999999E-38</v>
      </c>
      <c r="DF1232">
        <v>159</v>
      </c>
      <c r="DG1232">
        <v>99</v>
      </c>
      <c r="DH1232">
        <v>2</v>
      </c>
      <c r="DI1232">
        <v>2</v>
      </c>
      <c r="DJ1232">
        <v>1</v>
      </c>
      <c r="DK1232">
        <v>98</v>
      </c>
      <c r="DL1232">
        <v>292</v>
      </c>
      <c r="DM1232">
        <v>389</v>
      </c>
      <c r="DN1232" t="s">
        <v>489</v>
      </c>
    </row>
    <row r="1233" spans="1:118" x14ac:dyDescent="0.25">
      <c r="A1233" t="s">
        <v>3889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1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1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f t="shared" si="19"/>
        <v>2</v>
      </c>
      <c r="CS1233" t="s">
        <v>3693</v>
      </c>
      <c r="CT1233" t="s">
        <v>3689</v>
      </c>
      <c r="CU1233" t="s">
        <v>118</v>
      </c>
      <c r="CV1233" t="s">
        <v>482</v>
      </c>
      <c r="CW1233" t="s">
        <v>483</v>
      </c>
      <c r="CX1233" t="s">
        <v>484</v>
      </c>
      <c r="CY1233" t="s">
        <v>3690</v>
      </c>
      <c r="CZ1233" t="s">
        <v>170</v>
      </c>
      <c r="DA1233" t="s">
        <v>3691</v>
      </c>
      <c r="DB1233" t="s">
        <v>3692</v>
      </c>
      <c r="DC1233">
        <v>89.691000000000003</v>
      </c>
      <c r="DD1233">
        <v>79</v>
      </c>
      <c r="DE1233" s="1">
        <v>4.8400000000000001E-26</v>
      </c>
      <c r="DF1233">
        <v>119</v>
      </c>
      <c r="DG1233">
        <v>97</v>
      </c>
      <c r="DH1233">
        <v>4</v>
      </c>
      <c r="DI1233">
        <v>4</v>
      </c>
      <c r="DJ1233">
        <v>1</v>
      </c>
      <c r="DK1233">
        <v>91</v>
      </c>
      <c r="DL1233">
        <v>91</v>
      </c>
      <c r="DM1233">
        <v>187</v>
      </c>
      <c r="DN1233" t="s">
        <v>489</v>
      </c>
    </row>
    <row r="1234" spans="1:118" x14ac:dyDescent="0.25">
      <c r="A1234" t="s">
        <v>3688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2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1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f t="shared" si="19"/>
        <v>3</v>
      </c>
      <c r="CS1234" t="s">
        <v>3693</v>
      </c>
      <c r="CT1234" t="s">
        <v>3689</v>
      </c>
      <c r="CU1234" t="s">
        <v>118</v>
      </c>
      <c r="CV1234" t="s">
        <v>482</v>
      </c>
      <c r="CW1234" t="s">
        <v>483</v>
      </c>
      <c r="CX1234" t="s">
        <v>484</v>
      </c>
      <c r="CY1234" t="s">
        <v>3690</v>
      </c>
      <c r="CZ1234" t="s">
        <v>170</v>
      </c>
      <c r="DA1234" t="s">
        <v>3691</v>
      </c>
      <c r="DB1234" t="s">
        <v>3692</v>
      </c>
      <c r="DC1234">
        <v>91.304000000000002</v>
      </c>
      <c r="DD1234">
        <v>62</v>
      </c>
      <c r="DE1234" s="1">
        <v>2.8399999999999999E-18</v>
      </c>
      <c r="DF1234">
        <v>93.5</v>
      </c>
      <c r="DG1234">
        <v>69</v>
      </c>
      <c r="DH1234">
        <v>5</v>
      </c>
      <c r="DI1234">
        <v>1</v>
      </c>
      <c r="DJ1234">
        <v>12</v>
      </c>
      <c r="DK1234">
        <v>80</v>
      </c>
      <c r="DL1234">
        <v>111</v>
      </c>
      <c r="DM1234">
        <v>178</v>
      </c>
      <c r="DN1234" t="s">
        <v>489</v>
      </c>
    </row>
    <row r="1235" spans="1:118" x14ac:dyDescent="0.25">
      <c r="A1235" t="s">
        <v>1759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1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f t="shared" si="19"/>
        <v>1</v>
      </c>
      <c r="CS1235" t="s">
        <v>488</v>
      </c>
      <c r="CT1235" t="s">
        <v>1491</v>
      </c>
      <c r="CU1235" t="s">
        <v>118</v>
      </c>
      <c r="CV1235" t="s">
        <v>482</v>
      </c>
      <c r="CW1235" t="s">
        <v>483</v>
      </c>
      <c r="CX1235" t="s">
        <v>484</v>
      </c>
      <c r="CY1235" t="s">
        <v>485</v>
      </c>
      <c r="CZ1235" t="s">
        <v>486</v>
      </c>
      <c r="DA1235" t="s">
        <v>487</v>
      </c>
      <c r="DB1235" t="s">
        <v>1492</v>
      </c>
      <c r="DC1235">
        <v>81.278999999999996</v>
      </c>
      <c r="DD1235">
        <v>97</v>
      </c>
      <c r="DE1235" s="1">
        <v>1.03E-35</v>
      </c>
      <c r="DF1235">
        <v>152</v>
      </c>
      <c r="DG1235">
        <v>219</v>
      </c>
      <c r="DH1235">
        <v>14</v>
      </c>
      <c r="DI1235">
        <v>18</v>
      </c>
      <c r="DJ1235">
        <v>1</v>
      </c>
      <c r="DK1235">
        <v>215</v>
      </c>
      <c r="DL1235">
        <v>69</v>
      </c>
      <c r="DM1235">
        <v>264</v>
      </c>
      <c r="DN1235" t="s">
        <v>489</v>
      </c>
    </row>
    <row r="1236" spans="1:118" x14ac:dyDescent="0.25">
      <c r="A1236" t="s">
        <v>3072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1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1</v>
      </c>
      <c r="BE1236">
        <v>1</v>
      </c>
      <c r="BF1236">
        <v>1</v>
      </c>
      <c r="BG1236">
        <v>1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1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f t="shared" si="19"/>
        <v>6</v>
      </c>
      <c r="CS1236" t="s">
        <v>488</v>
      </c>
      <c r="CT1236" t="s">
        <v>3073</v>
      </c>
      <c r="CU1236" t="s">
        <v>118</v>
      </c>
      <c r="CV1236" t="s">
        <v>482</v>
      </c>
      <c r="CW1236" t="s">
        <v>483</v>
      </c>
      <c r="CX1236" t="s">
        <v>484</v>
      </c>
      <c r="CY1236" t="s">
        <v>485</v>
      </c>
      <c r="CZ1236" t="s">
        <v>486</v>
      </c>
      <c r="DA1236" t="s">
        <v>487</v>
      </c>
      <c r="DB1236" t="s">
        <v>3074</v>
      </c>
      <c r="DC1236">
        <v>82.843000000000004</v>
      </c>
      <c r="DD1236">
        <v>100</v>
      </c>
      <c r="DE1236" s="1">
        <v>4.1400000000000001E-39</v>
      </c>
      <c r="DF1236">
        <v>163</v>
      </c>
      <c r="DG1236">
        <v>204</v>
      </c>
      <c r="DH1236">
        <v>13</v>
      </c>
      <c r="DI1236">
        <v>16</v>
      </c>
      <c r="DJ1236">
        <v>1</v>
      </c>
      <c r="DK1236">
        <v>195</v>
      </c>
      <c r="DL1236">
        <v>222</v>
      </c>
      <c r="DM1236">
        <v>412</v>
      </c>
      <c r="DN1236" t="s">
        <v>489</v>
      </c>
    </row>
    <row r="1237" spans="1:118" x14ac:dyDescent="0.25">
      <c r="A1237" t="s">
        <v>2844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1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f t="shared" si="19"/>
        <v>1</v>
      </c>
      <c r="CS1237" t="s">
        <v>494</v>
      </c>
      <c r="CT1237" t="s">
        <v>2845</v>
      </c>
      <c r="CU1237" t="s">
        <v>118</v>
      </c>
      <c r="CV1237" t="s">
        <v>482</v>
      </c>
      <c r="CW1237" t="s">
        <v>483</v>
      </c>
      <c r="CX1237" t="s">
        <v>484</v>
      </c>
      <c r="CY1237" t="s">
        <v>485</v>
      </c>
      <c r="CZ1237" t="s">
        <v>170</v>
      </c>
      <c r="DA1237" t="s">
        <v>492</v>
      </c>
      <c r="DB1237" t="s">
        <v>2846</v>
      </c>
      <c r="DC1237">
        <v>98.182000000000002</v>
      </c>
      <c r="DD1237">
        <v>100</v>
      </c>
      <c r="DE1237" s="1">
        <v>9.4500000000000005E-48</v>
      </c>
      <c r="DF1237">
        <v>191</v>
      </c>
      <c r="DG1237">
        <v>110</v>
      </c>
      <c r="DH1237">
        <v>0</v>
      </c>
      <c r="DI1237">
        <v>2</v>
      </c>
      <c r="DJ1237">
        <v>1</v>
      </c>
      <c r="DK1237">
        <v>109</v>
      </c>
      <c r="DL1237">
        <v>242</v>
      </c>
      <c r="DM1237">
        <v>350</v>
      </c>
      <c r="DN1237" t="s">
        <v>489</v>
      </c>
    </row>
    <row r="1238" spans="1:118" x14ac:dyDescent="0.25">
      <c r="A1238" t="s">
        <v>490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1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f t="shared" si="19"/>
        <v>1</v>
      </c>
      <c r="CS1238" t="s">
        <v>494</v>
      </c>
      <c r="CT1238" t="s">
        <v>491</v>
      </c>
      <c r="CU1238" t="s">
        <v>118</v>
      </c>
      <c r="CV1238" t="s">
        <v>482</v>
      </c>
      <c r="CW1238" t="s">
        <v>483</v>
      </c>
      <c r="CX1238" t="s">
        <v>484</v>
      </c>
      <c r="CY1238" t="s">
        <v>485</v>
      </c>
      <c r="CZ1238" t="s">
        <v>170</v>
      </c>
      <c r="DA1238" t="s">
        <v>492</v>
      </c>
      <c r="DB1238" t="s">
        <v>493</v>
      </c>
      <c r="DC1238">
        <v>93.923000000000002</v>
      </c>
      <c r="DD1238">
        <v>100</v>
      </c>
      <c r="DE1238" s="1">
        <v>7.7700000000000004E-71</v>
      </c>
      <c r="DF1238">
        <v>268</v>
      </c>
      <c r="DG1238">
        <v>181</v>
      </c>
      <c r="DH1238">
        <v>5</v>
      </c>
      <c r="DI1238">
        <v>4</v>
      </c>
      <c r="DJ1238">
        <v>1</v>
      </c>
      <c r="DK1238">
        <v>180</v>
      </c>
      <c r="DL1238">
        <v>244</v>
      </c>
      <c r="DM1238">
        <v>419</v>
      </c>
      <c r="DN1238" t="s">
        <v>489</v>
      </c>
    </row>
    <row r="1239" spans="1:118" x14ac:dyDescent="0.25">
      <c r="A1239" t="s">
        <v>1032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1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f t="shared" si="19"/>
        <v>1</v>
      </c>
      <c r="CS1239" t="s">
        <v>494</v>
      </c>
      <c r="CT1239" t="s">
        <v>1033</v>
      </c>
      <c r="CU1239" t="s">
        <v>118</v>
      </c>
      <c r="CV1239" t="s">
        <v>482</v>
      </c>
      <c r="CW1239" t="s">
        <v>483</v>
      </c>
      <c r="CX1239" t="s">
        <v>484</v>
      </c>
      <c r="CY1239" t="s">
        <v>485</v>
      </c>
      <c r="CZ1239" t="s">
        <v>170</v>
      </c>
      <c r="DA1239" t="s">
        <v>492</v>
      </c>
      <c r="DB1239" t="s">
        <v>1034</v>
      </c>
      <c r="DC1239">
        <v>99.106999999999999</v>
      </c>
      <c r="DD1239">
        <v>100</v>
      </c>
      <c r="DE1239" s="1">
        <v>4.5200000000000002E-51</v>
      </c>
      <c r="DF1239">
        <v>202</v>
      </c>
      <c r="DG1239">
        <v>112</v>
      </c>
      <c r="DH1239">
        <v>1</v>
      </c>
      <c r="DI1239">
        <v>0</v>
      </c>
      <c r="DJ1239">
        <v>1</v>
      </c>
      <c r="DK1239">
        <v>112</v>
      </c>
      <c r="DL1239">
        <v>423</v>
      </c>
      <c r="DM1239">
        <v>534</v>
      </c>
      <c r="DN1239" t="s">
        <v>489</v>
      </c>
    </row>
    <row r="1240" spans="1:118" x14ac:dyDescent="0.25">
      <c r="A1240" t="s">
        <v>3055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3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f t="shared" si="19"/>
        <v>3</v>
      </c>
      <c r="CS1240" t="s">
        <v>494</v>
      </c>
      <c r="CT1240" t="s">
        <v>3056</v>
      </c>
      <c r="CU1240" t="s">
        <v>118</v>
      </c>
      <c r="CV1240" t="s">
        <v>482</v>
      </c>
      <c r="CW1240" t="s">
        <v>483</v>
      </c>
      <c r="CX1240" t="s">
        <v>484</v>
      </c>
      <c r="CY1240" t="s">
        <v>485</v>
      </c>
      <c r="CZ1240" t="s">
        <v>170</v>
      </c>
      <c r="DA1240" t="s">
        <v>492</v>
      </c>
      <c r="DB1240" t="s">
        <v>3057</v>
      </c>
      <c r="DC1240">
        <v>87.903000000000006</v>
      </c>
      <c r="DD1240">
        <v>89</v>
      </c>
      <c r="DE1240" s="1">
        <v>5.4499999999999999E-31</v>
      </c>
      <c r="DF1240">
        <v>135</v>
      </c>
      <c r="DG1240">
        <v>124</v>
      </c>
      <c r="DH1240">
        <v>4</v>
      </c>
      <c r="DI1240">
        <v>5</v>
      </c>
      <c r="DJ1240">
        <v>1</v>
      </c>
      <c r="DK1240">
        <v>113</v>
      </c>
      <c r="DL1240">
        <v>244</v>
      </c>
      <c r="DM1240">
        <v>367</v>
      </c>
      <c r="DN1240" t="s">
        <v>489</v>
      </c>
    </row>
    <row r="1241" spans="1:118" x14ac:dyDescent="0.25">
      <c r="A1241" t="s">
        <v>3734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18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f t="shared" si="19"/>
        <v>18</v>
      </c>
      <c r="CS1241" t="s">
        <v>494</v>
      </c>
      <c r="CT1241" t="s">
        <v>3735</v>
      </c>
      <c r="CU1241" t="s">
        <v>118</v>
      </c>
      <c r="CV1241" t="s">
        <v>482</v>
      </c>
      <c r="CW1241" t="s">
        <v>483</v>
      </c>
      <c r="CX1241" t="s">
        <v>484</v>
      </c>
      <c r="CY1241" t="s">
        <v>485</v>
      </c>
      <c r="CZ1241" t="s">
        <v>170</v>
      </c>
      <c r="DA1241" t="s">
        <v>492</v>
      </c>
      <c r="DB1241" t="s">
        <v>3736</v>
      </c>
      <c r="DC1241">
        <v>96.078000000000003</v>
      </c>
      <c r="DD1241">
        <v>97</v>
      </c>
      <c r="DE1241" s="1">
        <v>5.3900000000000002E-40</v>
      </c>
      <c r="DF1241">
        <v>165</v>
      </c>
      <c r="DG1241">
        <v>102</v>
      </c>
      <c r="DH1241">
        <v>2</v>
      </c>
      <c r="DI1241">
        <v>2</v>
      </c>
      <c r="DJ1241">
        <v>1</v>
      </c>
      <c r="DK1241">
        <v>101</v>
      </c>
      <c r="DL1241">
        <v>188</v>
      </c>
      <c r="DM1241">
        <v>288</v>
      </c>
      <c r="DN1241" t="s">
        <v>489</v>
      </c>
    </row>
    <row r="1242" spans="1:118" x14ac:dyDescent="0.25">
      <c r="A1242" t="s">
        <v>4947</v>
      </c>
      <c r="B1242">
        <v>0</v>
      </c>
      <c r="C1242">
        <v>0</v>
      </c>
      <c r="D1242">
        <v>5</v>
      </c>
      <c r="E1242">
        <v>3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29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3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f t="shared" si="19"/>
        <v>41</v>
      </c>
      <c r="CS1242" t="s">
        <v>494</v>
      </c>
      <c r="CT1242" t="s">
        <v>4948</v>
      </c>
      <c r="CU1242" t="s">
        <v>118</v>
      </c>
      <c r="CV1242" t="s">
        <v>482</v>
      </c>
      <c r="CW1242" t="s">
        <v>483</v>
      </c>
      <c r="CX1242" t="s">
        <v>484</v>
      </c>
      <c r="CY1242" t="s">
        <v>485</v>
      </c>
      <c r="CZ1242" t="s">
        <v>170</v>
      </c>
      <c r="DA1242" t="s">
        <v>492</v>
      </c>
      <c r="DB1242" t="s">
        <v>4949</v>
      </c>
      <c r="DC1242">
        <v>98.165000000000006</v>
      </c>
      <c r="DD1242">
        <v>100</v>
      </c>
      <c r="DE1242" s="1">
        <v>3.4000000000000002E-47</v>
      </c>
      <c r="DF1242">
        <v>189</v>
      </c>
      <c r="DG1242">
        <v>109</v>
      </c>
      <c r="DH1242">
        <v>1</v>
      </c>
      <c r="DI1242">
        <v>1</v>
      </c>
      <c r="DJ1242">
        <v>1</v>
      </c>
      <c r="DK1242">
        <v>109</v>
      </c>
      <c r="DL1242">
        <v>188</v>
      </c>
      <c r="DM1242">
        <v>295</v>
      </c>
      <c r="DN1242" t="s">
        <v>489</v>
      </c>
    </row>
    <row r="1243" spans="1:118" x14ac:dyDescent="0.25">
      <c r="A1243" t="s">
        <v>5128</v>
      </c>
      <c r="B1243">
        <v>0</v>
      </c>
      <c r="C1243">
        <v>0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5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35</v>
      </c>
      <c r="BN1243">
        <v>0</v>
      </c>
      <c r="BO1243">
        <v>0</v>
      </c>
      <c r="BP1243">
        <v>0</v>
      </c>
      <c r="BQ1243">
        <v>1</v>
      </c>
      <c r="BR1243">
        <v>0</v>
      </c>
      <c r="BS1243">
        <v>0</v>
      </c>
      <c r="BT1243">
        <v>0</v>
      </c>
      <c r="BU1243">
        <v>0</v>
      </c>
      <c r="BV1243">
        <v>1</v>
      </c>
      <c r="BW1243">
        <v>0</v>
      </c>
      <c r="BX1243">
        <v>0</v>
      </c>
      <c r="BY1243">
        <v>0</v>
      </c>
      <c r="BZ1243">
        <v>0</v>
      </c>
      <c r="CA1243">
        <v>3</v>
      </c>
      <c r="CB1243">
        <v>0</v>
      </c>
      <c r="CC1243">
        <v>2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11</v>
      </c>
      <c r="CM1243">
        <v>0</v>
      </c>
      <c r="CN1243">
        <v>0</v>
      </c>
      <c r="CO1243">
        <v>0</v>
      </c>
      <c r="CP1243">
        <v>0</v>
      </c>
      <c r="CQ1243">
        <v>1</v>
      </c>
      <c r="CR1243">
        <f t="shared" si="19"/>
        <v>62</v>
      </c>
      <c r="CS1243" t="s">
        <v>494</v>
      </c>
      <c r="CT1243" t="s">
        <v>5129</v>
      </c>
      <c r="CU1243" t="s">
        <v>118</v>
      </c>
      <c r="CV1243" t="s">
        <v>482</v>
      </c>
      <c r="CW1243" t="s">
        <v>483</v>
      </c>
      <c r="CX1243" t="s">
        <v>484</v>
      </c>
      <c r="CY1243" t="s">
        <v>485</v>
      </c>
      <c r="CZ1243" t="s">
        <v>170</v>
      </c>
      <c r="DA1243" t="s">
        <v>492</v>
      </c>
      <c r="DB1243" t="s">
        <v>5130</v>
      </c>
      <c r="DC1243">
        <v>100</v>
      </c>
      <c r="DD1243">
        <v>100</v>
      </c>
      <c r="DE1243" s="1">
        <v>9.7199999999999993E-53</v>
      </c>
      <c r="DF1243">
        <v>207</v>
      </c>
      <c r="DG1243">
        <v>112</v>
      </c>
      <c r="DH1243">
        <v>0</v>
      </c>
      <c r="DI1243">
        <v>0</v>
      </c>
      <c r="DJ1243">
        <v>1</v>
      </c>
      <c r="DK1243">
        <v>112</v>
      </c>
      <c r="DL1243">
        <v>140</v>
      </c>
      <c r="DM1243">
        <v>251</v>
      </c>
      <c r="DN1243" t="s">
        <v>489</v>
      </c>
    </row>
    <row r="1244" spans="1:118" x14ac:dyDescent="0.25">
      <c r="A1244" t="s">
        <v>5428</v>
      </c>
      <c r="B1244">
        <v>0</v>
      </c>
      <c r="C1244">
        <v>0</v>
      </c>
      <c r="D1244">
        <v>0</v>
      </c>
      <c r="E1244">
        <v>0</v>
      </c>
      <c r="F1244">
        <v>19</v>
      </c>
      <c r="G1244">
        <v>8</v>
      </c>
      <c r="H1244">
        <v>1</v>
      </c>
      <c r="I1244">
        <v>2</v>
      </c>
      <c r="J1244">
        <v>1</v>
      </c>
      <c r="K1244">
        <v>1</v>
      </c>
      <c r="L1244">
        <v>0</v>
      </c>
      <c r="M1244">
        <v>1</v>
      </c>
      <c r="N1244">
        <v>0</v>
      </c>
      <c r="O1244">
        <v>0</v>
      </c>
      <c r="P1244">
        <v>2</v>
      </c>
      <c r="Q1244">
        <v>7</v>
      </c>
      <c r="R1244">
        <v>1</v>
      </c>
      <c r="S1244">
        <v>0</v>
      </c>
      <c r="T1244">
        <v>3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4</v>
      </c>
      <c r="AB1244">
        <v>22</v>
      </c>
      <c r="AC1244">
        <v>39</v>
      </c>
      <c r="AD1244">
        <v>5</v>
      </c>
      <c r="AE1244">
        <v>4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5</v>
      </c>
      <c r="AO1244">
        <v>1</v>
      </c>
      <c r="AP1244">
        <v>7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4</v>
      </c>
      <c r="AZ1244">
        <v>5</v>
      </c>
      <c r="BA1244">
        <v>0</v>
      </c>
      <c r="BB1244">
        <v>0</v>
      </c>
      <c r="BC1244">
        <v>0</v>
      </c>
      <c r="BD1244">
        <v>4</v>
      </c>
      <c r="BE1244">
        <v>1</v>
      </c>
      <c r="BF1244">
        <v>0</v>
      </c>
      <c r="BG1244">
        <v>2</v>
      </c>
      <c r="BH1244">
        <v>0</v>
      </c>
      <c r="BI1244">
        <v>0</v>
      </c>
      <c r="BJ1244">
        <v>0</v>
      </c>
      <c r="BK1244">
        <v>9</v>
      </c>
      <c r="BL1244">
        <v>4</v>
      </c>
      <c r="BM1244">
        <v>29</v>
      </c>
      <c r="BN1244">
        <v>0</v>
      </c>
      <c r="BO1244">
        <v>3</v>
      </c>
      <c r="BP1244">
        <v>4</v>
      </c>
      <c r="BQ1244">
        <v>3</v>
      </c>
      <c r="BR1244">
        <v>2</v>
      </c>
      <c r="BS1244">
        <v>0</v>
      </c>
      <c r="BT1244">
        <v>1</v>
      </c>
      <c r="BU1244">
        <v>8</v>
      </c>
      <c r="BV1244">
        <v>1</v>
      </c>
      <c r="BW1244">
        <v>0</v>
      </c>
      <c r="BX1244">
        <v>0</v>
      </c>
      <c r="BY1244">
        <v>0</v>
      </c>
      <c r="BZ1244">
        <v>2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1</v>
      </c>
      <c r="CH1244">
        <v>2</v>
      </c>
      <c r="CI1244">
        <v>0</v>
      </c>
      <c r="CJ1244">
        <v>3</v>
      </c>
      <c r="CK1244">
        <v>0</v>
      </c>
      <c r="CL1244">
        <v>12</v>
      </c>
      <c r="CM1244">
        <v>8</v>
      </c>
      <c r="CN1244">
        <v>0</v>
      </c>
      <c r="CO1244">
        <v>0</v>
      </c>
      <c r="CP1244">
        <v>0</v>
      </c>
      <c r="CQ1244">
        <v>3</v>
      </c>
      <c r="CR1244">
        <f t="shared" si="19"/>
        <v>245</v>
      </c>
      <c r="CS1244" t="s">
        <v>494</v>
      </c>
      <c r="CT1244" t="s">
        <v>5429</v>
      </c>
      <c r="CU1244" t="s">
        <v>118</v>
      </c>
      <c r="CV1244" t="s">
        <v>482</v>
      </c>
      <c r="CW1244" t="s">
        <v>483</v>
      </c>
      <c r="CX1244" t="s">
        <v>484</v>
      </c>
      <c r="CY1244" t="s">
        <v>485</v>
      </c>
      <c r="CZ1244" t="s">
        <v>170</v>
      </c>
      <c r="DA1244" t="s">
        <v>492</v>
      </c>
      <c r="DB1244" t="s">
        <v>5430</v>
      </c>
      <c r="DC1244">
        <v>100</v>
      </c>
      <c r="DD1244">
        <v>100</v>
      </c>
      <c r="DE1244" s="1">
        <v>5.51E-50</v>
      </c>
      <c r="DF1244">
        <v>198</v>
      </c>
      <c r="DG1244">
        <v>107</v>
      </c>
      <c r="DH1244">
        <v>0</v>
      </c>
      <c r="DI1244">
        <v>0</v>
      </c>
      <c r="DJ1244">
        <v>1</v>
      </c>
      <c r="DK1244">
        <v>107</v>
      </c>
      <c r="DL1244">
        <v>292</v>
      </c>
      <c r="DM1244">
        <v>398</v>
      </c>
      <c r="DN1244" t="s">
        <v>489</v>
      </c>
    </row>
    <row r="1245" spans="1:118" x14ac:dyDescent="0.25">
      <c r="A1245" t="s">
        <v>3380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8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f t="shared" si="19"/>
        <v>8</v>
      </c>
      <c r="CS1245" t="s">
        <v>3384</v>
      </c>
      <c r="CT1245" t="s">
        <v>3381</v>
      </c>
      <c r="CU1245" t="s">
        <v>118</v>
      </c>
      <c r="CV1245" t="s">
        <v>482</v>
      </c>
      <c r="CW1245" t="s">
        <v>170</v>
      </c>
      <c r="CX1245" t="s">
        <v>170</v>
      </c>
      <c r="CY1245" t="s">
        <v>170</v>
      </c>
      <c r="CZ1245" t="s">
        <v>170</v>
      </c>
      <c r="DA1245" t="s">
        <v>3382</v>
      </c>
      <c r="DB1245" t="s">
        <v>3383</v>
      </c>
      <c r="DC1245">
        <v>97.17</v>
      </c>
      <c r="DD1245">
        <v>100</v>
      </c>
      <c r="DE1245" s="1">
        <v>6.9999999999999995E-44</v>
      </c>
      <c r="DF1245">
        <v>178</v>
      </c>
      <c r="DG1245">
        <v>106</v>
      </c>
      <c r="DH1245">
        <v>1</v>
      </c>
      <c r="DI1245">
        <v>2</v>
      </c>
      <c r="DJ1245">
        <v>1</v>
      </c>
      <c r="DK1245">
        <v>105</v>
      </c>
      <c r="DL1245">
        <v>58</v>
      </c>
      <c r="DM1245">
        <v>162</v>
      </c>
      <c r="DN1245" t="s">
        <v>489</v>
      </c>
    </row>
    <row r="1246" spans="1:118" x14ac:dyDescent="0.25">
      <c r="A1246" t="s">
        <v>4600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2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2</v>
      </c>
      <c r="BE1246">
        <v>0</v>
      </c>
      <c r="BF1246">
        <v>0</v>
      </c>
      <c r="BG1246">
        <v>0</v>
      </c>
      <c r="BH1246">
        <v>1</v>
      </c>
      <c r="BI1246">
        <v>0</v>
      </c>
      <c r="BJ1246">
        <v>0</v>
      </c>
      <c r="BK1246">
        <v>0</v>
      </c>
      <c r="BL1246">
        <v>1</v>
      </c>
      <c r="BM1246">
        <v>1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2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1</v>
      </c>
      <c r="CB1246">
        <v>0</v>
      </c>
      <c r="CC1246">
        <v>3</v>
      </c>
      <c r="CD1246">
        <v>1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1</v>
      </c>
      <c r="CM1246">
        <v>2</v>
      </c>
      <c r="CN1246">
        <v>0</v>
      </c>
      <c r="CO1246">
        <v>0</v>
      </c>
      <c r="CP1246">
        <v>0</v>
      </c>
      <c r="CQ1246">
        <v>0</v>
      </c>
      <c r="CR1246">
        <f t="shared" si="19"/>
        <v>18</v>
      </c>
      <c r="CS1246" t="s">
        <v>3384</v>
      </c>
      <c r="CT1246" t="s">
        <v>4601</v>
      </c>
      <c r="CU1246" t="s">
        <v>118</v>
      </c>
      <c r="CV1246" t="s">
        <v>482</v>
      </c>
      <c r="CW1246" t="s">
        <v>170</v>
      </c>
      <c r="CX1246" t="s">
        <v>170</v>
      </c>
      <c r="CY1246" t="s">
        <v>170</v>
      </c>
      <c r="CZ1246" t="s">
        <v>170</v>
      </c>
      <c r="DA1246" t="s">
        <v>3382</v>
      </c>
      <c r="DB1246" t="s">
        <v>4602</v>
      </c>
      <c r="DC1246">
        <v>97.283000000000001</v>
      </c>
      <c r="DD1246">
        <v>100</v>
      </c>
      <c r="DE1246" s="1">
        <v>1.31E-83</v>
      </c>
      <c r="DF1246">
        <v>311</v>
      </c>
      <c r="DG1246">
        <v>184</v>
      </c>
      <c r="DH1246">
        <v>3</v>
      </c>
      <c r="DI1246">
        <v>1</v>
      </c>
      <c r="DJ1246">
        <v>1</v>
      </c>
      <c r="DK1246">
        <v>184</v>
      </c>
      <c r="DL1246">
        <v>188</v>
      </c>
      <c r="DM1246">
        <v>369</v>
      </c>
      <c r="DN1246" t="s">
        <v>489</v>
      </c>
    </row>
    <row r="1247" spans="1:118" x14ac:dyDescent="0.25">
      <c r="A1247" t="s">
        <v>4939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4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11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16</v>
      </c>
      <c r="AZ1247">
        <v>0</v>
      </c>
      <c r="BA1247">
        <v>0</v>
      </c>
      <c r="BB1247">
        <v>0</v>
      </c>
      <c r="BC1247">
        <v>3</v>
      </c>
      <c r="BD1247">
        <v>1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22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4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2</v>
      </c>
      <c r="CR1247">
        <f t="shared" si="19"/>
        <v>63</v>
      </c>
      <c r="CS1247" t="s">
        <v>3384</v>
      </c>
      <c r="CT1247" t="s">
        <v>4940</v>
      </c>
      <c r="CU1247" t="s">
        <v>118</v>
      </c>
      <c r="CV1247" t="s">
        <v>482</v>
      </c>
      <c r="CW1247" t="s">
        <v>170</v>
      </c>
      <c r="CX1247" t="s">
        <v>170</v>
      </c>
      <c r="CY1247" t="s">
        <v>170</v>
      </c>
      <c r="CZ1247" t="s">
        <v>170</v>
      </c>
      <c r="DA1247" t="s">
        <v>3382</v>
      </c>
      <c r="DB1247" t="s">
        <v>4941</v>
      </c>
      <c r="DC1247">
        <v>99.057000000000002</v>
      </c>
      <c r="DD1247">
        <v>100</v>
      </c>
      <c r="DE1247" s="1">
        <v>9.1100000000000006E-48</v>
      </c>
      <c r="DF1247">
        <v>191</v>
      </c>
      <c r="DG1247">
        <v>106</v>
      </c>
      <c r="DH1247">
        <v>1</v>
      </c>
      <c r="DI1247">
        <v>0</v>
      </c>
      <c r="DJ1247">
        <v>1</v>
      </c>
      <c r="DK1247">
        <v>106</v>
      </c>
      <c r="DL1247">
        <v>6</v>
      </c>
      <c r="DM1247">
        <v>111</v>
      </c>
      <c r="DN1247" t="s">
        <v>489</v>
      </c>
    </row>
    <row r="1248" spans="1:118" x14ac:dyDescent="0.25">
      <c r="A1248" t="s">
        <v>4334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1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5</v>
      </c>
      <c r="BE1248">
        <v>3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3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f t="shared" si="19"/>
        <v>12</v>
      </c>
      <c r="CS1248" t="s">
        <v>4338</v>
      </c>
      <c r="CT1248" t="s">
        <v>4335</v>
      </c>
      <c r="CU1248" t="s">
        <v>118</v>
      </c>
      <c r="CV1248" t="s">
        <v>482</v>
      </c>
      <c r="CW1248" t="s">
        <v>170</v>
      </c>
      <c r="CX1248" t="s">
        <v>170</v>
      </c>
      <c r="CY1248" t="s">
        <v>170</v>
      </c>
      <c r="CZ1248" t="s">
        <v>170</v>
      </c>
      <c r="DA1248" t="s">
        <v>4336</v>
      </c>
      <c r="DB1248" t="s">
        <v>4337</v>
      </c>
      <c r="DC1248">
        <v>100</v>
      </c>
      <c r="DD1248">
        <v>100</v>
      </c>
      <c r="DE1248" s="1">
        <v>9.7199999999999993E-53</v>
      </c>
      <c r="DF1248">
        <v>207</v>
      </c>
      <c r="DG1248">
        <v>112</v>
      </c>
      <c r="DH1248">
        <v>0</v>
      </c>
      <c r="DI1248">
        <v>0</v>
      </c>
      <c r="DJ1248">
        <v>1</v>
      </c>
      <c r="DK1248">
        <v>112</v>
      </c>
      <c r="DL1248">
        <v>429</v>
      </c>
      <c r="DM1248">
        <v>540</v>
      </c>
      <c r="DN1248" t="s">
        <v>489</v>
      </c>
    </row>
    <row r="1249" spans="1:118" x14ac:dyDescent="0.25">
      <c r="A1249" t="s">
        <v>1562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1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1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f t="shared" si="19"/>
        <v>2</v>
      </c>
      <c r="CS1249" t="s">
        <v>500</v>
      </c>
      <c r="CT1249" t="s">
        <v>495</v>
      </c>
      <c r="CU1249" t="s">
        <v>118</v>
      </c>
      <c r="CV1249" t="s">
        <v>496</v>
      </c>
      <c r="CW1249" t="s">
        <v>497</v>
      </c>
      <c r="CX1249" t="s">
        <v>497</v>
      </c>
      <c r="CY1249" t="s">
        <v>170</v>
      </c>
      <c r="CZ1249" t="s">
        <v>170</v>
      </c>
      <c r="DA1249" t="s">
        <v>498</v>
      </c>
      <c r="DB1249" t="s">
        <v>499</v>
      </c>
      <c r="DC1249">
        <v>83.436000000000007</v>
      </c>
      <c r="DD1249">
        <v>77</v>
      </c>
      <c r="DE1249" s="1">
        <v>2.5199999999999999E-31</v>
      </c>
      <c r="DF1249">
        <v>137</v>
      </c>
      <c r="DG1249">
        <v>163</v>
      </c>
      <c r="DH1249">
        <v>12</v>
      </c>
      <c r="DI1249">
        <v>12</v>
      </c>
      <c r="DJ1249">
        <v>47</v>
      </c>
      <c r="DK1249">
        <v>196</v>
      </c>
      <c r="DL1249">
        <v>418</v>
      </c>
      <c r="DM1249">
        <v>578</v>
      </c>
      <c r="DN1249" t="s">
        <v>173</v>
      </c>
    </row>
    <row r="1250" spans="1:118" x14ac:dyDescent="0.25">
      <c r="A1250" t="s">
        <v>4833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1</v>
      </c>
      <c r="U1250">
        <v>0</v>
      </c>
      <c r="V1250">
        <v>27</v>
      </c>
      <c r="W1250">
        <v>7</v>
      </c>
      <c r="X1250">
        <v>0</v>
      </c>
      <c r="Y1250">
        <v>0</v>
      </c>
      <c r="Z1250">
        <v>0</v>
      </c>
      <c r="AA1250">
        <v>1</v>
      </c>
      <c r="AB1250">
        <v>0</v>
      </c>
      <c r="AC1250">
        <v>2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7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1</v>
      </c>
      <c r="AW1250">
        <v>21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1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1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2</v>
      </c>
      <c r="BW1250">
        <v>4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2</v>
      </c>
      <c r="CK1250">
        <v>0</v>
      </c>
      <c r="CL1250">
        <v>0</v>
      </c>
      <c r="CM1250">
        <v>0</v>
      </c>
      <c r="CN1250">
        <v>0</v>
      </c>
      <c r="CO1250">
        <v>1</v>
      </c>
      <c r="CP1250">
        <v>0</v>
      </c>
      <c r="CQ1250">
        <v>0</v>
      </c>
      <c r="CR1250">
        <f t="shared" si="19"/>
        <v>78</v>
      </c>
      <c r="CS1250" t="s">
        <v>4837</v>
      </c>
      <c r="CT1250" t="s">
        <v>4834</v>
      </c>
      <c r="CU1250" t="s">
        <v>118</v>
      </c>
      <c r="CV1250" t="s">
        <v>503</v>
      </c>
      <c r="CW1250" t="s">
        <v>504</v>
      </c>
      <c r="CX1250" t="s">
        <v>505</v>
      </c>
      <c r="CY1250" t="s">
        <v>506</v>
      </c>
      <c r="CZ1250" t="s">
        <v>507</v>
      </c>
      <c r="DA1250" t="s">
        <v>4835</v>
      </c>
      <c r="DB1250" t="s">
        <v>4836</v>
      </c>
      <c r="DC1250">
        <v>100</v>
      </c>
      <c r="DD1250">
        <v>100</v>
      </c>
      <c r="DE1250" s="1">
        <v>1.9100000000000001E-81</v>
      </c>
      <c r="DF1250">
        <v>303</v>
      </c>
      <c r="DG1250">
        <v>164</v>
      </c>
      <c r="DH1250">
        <v>0</v>
      </c>
      <c r="DI1250">
        <v>0</v>
      </c>
      <c r="DJ1250">
        <v>1</v>
      </c>
      <c r="DK1250">
        <v>164</v>
      </c>
      <c r="DL1250">
        <v>7</v>
      </c>
      <c r="DM1250">
        <v>170</v>
      </c>
      <c r="DN1250" t="s">
        <v>230</v>
      </c>
    </row>
    <row r="1251" spans="1:118" x14ac:dyDescent="0.25">
      <c r="A1251" t="s">
        <v>1257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1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f t="shared" si="19"/>
        <v>1</v>
      </c>
      <c r="CS1251" t="s">
        <v>1261</v>
      </c>
      <c r="CT1251" t="s">
        <v>1258</v>
      </c>
      <c r="CU1251" t="s">
        <v>118</v>
      </c>
      <c r="CV1251" t="s">
        <v>503</v>
      </c>
      <c r="CW1251" t="s">
        <v>504</v>
      </c>
      <c r="CX1251" t="s">
        <v>505</v>
      </c>
      <c r="CY1251" t="s">
        <v>506</v>
      </c>
      <c r="CZ1251" t="s">
        <v>507</v>
      </c>
      <c r="DA1251" t="s">
        <v>1259</v>
      </c>
      <c r="DB1251" t="s">
        <v>1260</v>
      </c>
      <c r="DC1251">
        <v>96.129000000000005</v>
      </c>
      <c r="DD1251">
        <v>99</v>
      </c>
      <c r="DE1251" s="1">
        <v>2.3399999999999998E-65</v>
      </c>
      <c r="DF1251">
        <v>250</v>
      </c>
      <c r="DG1251">
        <v>155</v>
      </c>
      <c r="DH1251">
        <v>2</v>
      </c>
      <c r="DI1251">
        <v>4</v>
      </c>
      <c r="DJ1251">
        <v>2</v>
      </c>
      <c r="DK1251">
        <v>154</v>
      </c>
      <c r="DL1251">
        <v>30</v>
      </c>
      <c r="DM1251">
        <v>182</v>
      </c>
      <c r="DN1251" t="s">
        <v>230</v>
      </c>
    </row>
    <row r="1252" spans="1:118" x14ac:dyDescent="0.25">
      <c r="A1252" t="s">
        <v>5259</v>
      </c>
      <c r="B1252">
        <v>0</v>
      </c>
      <c r="C1252">
        <v>0</v>
      </c>
      <c r="D1252">
        <v>1</v>
      </c>
      <c r="E1252">
        <v>1</v>
      </c>
      <c r="F1252">
        <v>0</v>
      </c>
      <c r="G1252">
        <v>3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7</v>
      </c>
      <c r="V1252">
        <v>0</v>
      </c>
      <c r="W1252">
        <v>3</v>
      </c>
      <c r="X1252">
        <v>0</v>
      </c>
      <c r="Y1252">
        <v>0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6</v>
      </c>
      <c r="BD1252">
        <v>8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1</v>
      </c>
      <c r="BN1252">
        <v>0</v>
      </c>
      <c r="BO1252">
        <v>12</v>
      </c>
      <c r="BP1252">
        <v>0</v>
      </c>
      <c r="BQ1252">
        <v>8</v>
      </c>
      <c r="BR1252">
        <v>1</v>
      </c>
      <c r="BS1252">
        <v>4</v>
      </c>
      <c r="BT1252">
        <v>0</v>
      </c>
      <c r="BU1252">
        <v>1</v>
      </c>
      <c r="BV1252">
        <v>3</v>
      </c>
      <c r="BW1252">
        <v>4</v>
      </c>
      <c r="BX1252">
        <v>1</v>
      </c>
      <c r="BY1252">
        <v>0</v>
      </c>
      <c r="BZ1252">
        <v>8</v>
      </c>
      <c r="CA1252">
        <v>10</v>
      </c>
      <c r="CB1252">
        <v>23</v>
      </c>
      <c r="CC1252">
        <v>3</v>
      </c>
      <c r="CD1252">
        <v>0</v>
      </c>
      <c r="CE1252">
        <v>5</v>
      </c>
      <c r="CF1252">
        <v>0</v>
      </c>
      <c r="CG1252">
        <v>0</v>
      </c>
      <c r="CH1252">
        <v>0</v>
      </c>
      <c r="CI1252">
        <v>0</v>
      </c>
      <c r="CJ1252">
        <v>10</v>
      </c>
      <c r="CK1252">
        <v>0</v>
      </c>
      <c r="CL1252">
        <v>0</v>
      </c>
      <c r="CM1252">
        <v>3</v>
      </c>
      <c r="CN1252">
        <v>0</v>
      </c>
      <c r="CO1252">
        <v>4</v>
      </c>
      <c r="CP1252">
        <v>3</v>
      </c>
      <c r="CQ1252">
        <v>1</v>
      </c>
      <c r="CR1252">
        <f t="shared" si="19"/>
        <v>135</v>
      </c>
      <c r="CS1252" t="s">
        <v>1261</v>
      </c>
      <c r="CT1252" t="s">
        <v>1258</v>
      </c>
      <c r="CU1252" t="s">
        <v>118</v>
      </c>
      <c r="CV1252" t="s">
        <v>503</v>
      </c>
      <c r="CW1252" t="s">
        <v>504</v>
      </c>
      <c r="CX1252" t="s">
        <v>505</v>
      </c>
      <c r="CY1252" t="s">
        <v>506</v>
      </c>
      <c r="CZ1252" t="s">
        <v>507</v>
      </c>
      <c r="DA1252" t="s">
        <v>1259</v>
      </c>
      <c r="DB1252" t="s">
        <v>1260</v>
      </c>
      <c r="DC1252">
        <v>100</v>
      </c>
      <c r="DD1252">
        <v>100</v>
      </c>
      <c r="DE1252" s="1">
        <v>6.4099999999999996E-76</v>
      </c>
      <c r="DF1252">
        <v>285</v>
      </c>
      <c r="DG1252">
        <v>154</v>
      </c>
      <c r="DH1252">
        <v>0</v>
      </c>
      <c r="DI1252">
        <v>0</v>
      </c>
      <c r="DJ1252">
        <v>1</v>
      </c>
      <c r="DK1252">
        <v>154</v>
      </c>
      <c r="DL1252">
        <v>29</v>
      </c>
      <c r="DM1252">
        <v>182</v>
      </c>
      <c r="DN1252" t="s">
        <v>230</v>
      </c>
    </row>
    <row r="1253" spans="1:118" x14ac:dyDescent="0.25">
      <c r="A1253" t="s">
        <v>3765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2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9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f t="shared" si="19"/>
        <v>11</v>
      </c>
      <c r="CS1253" t="s">
        <v>3769</v>
      </c>
      <c r="CT1253" t="s">
        <v>3766</v>
      </c>
      <c r="CU1253" t="s">
        <v>118</v>
      </c>
      <c r="CV1253" t="s">
        <v>503</v>
      </c>
      <c r="CW1253" t="s">
        <v>504</v>
      </c>
      <c r="CX1253" t="s">
        <v>505</v>
      </c>
      <c r="CY1253" t="s">
        <v>506</v>
      </c>
      <c r="CZ1253" t="s">
        <v>507</v>
      </c>
      <c r="DA1253" t="s">
        <v>3767</v>
      </c>
      <c r="DB1253" t="s">
        <v>3768</v>
      </c>
      <c r="DC1253">
        <v>100</v>
      </c>
      <c r="DD1253">
        <v>100</v>
      </c>
      <c r="DE1253" s="1">
        <v>2.1399999999999999E-70</v>
      </c>
      <c r="DF1253">
        <v>267</v>
      </c>
      <c r="DG1253">
        <v>144</v>
      </c>
      <c r="DH1253">
        <v>0</v>
      </c>
      <c r="DI1253">
        <v>0</v>
      </c>
      <c r="DJ1253">
        <v>1</v>
      </c>
      <c r="DK1253">
        <v>144</v>
      </c>
      <c r="DL1253">
        <v>7</v>
      </c>
      <c r="DM1253">
        <v>150</v>
      </c>
      <c r="DN1253" t="s">
        <v>230</v>
      </c>
    </row>
    <row r="1254" spans="1:118" x14ac:dyDescent="0.25">
      <c r="A1254" t="s">
        <v>501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1</v>
      </c>
      <c r="CR1254">
        <f t="shared" si="19"/>
        <v>1</v>
      </c>
      <c r="CS1254" t="s">
        <v>510</v>
      </c>
      <c r="CT1254" t="s">
        <v>502</v>
      </c>
      <c r="CU1254" t="s">
        <v>118</v>
      </c>
      <c r="CV1254" t="s">
        <v>503</v>
      </c>
      <c r="CW1254" t="s">
        <v>504</v>
      </c>
      <c r="CX1254" t="s">
        <v>505</v>
      </c>
      <c r="CY1254" t="s">
        <v>506</v>
      </c>
      <c r="CZ1254" t="s">
        <v>507</v>
      </c>
      <c r="DA1254" t="s">
        <v>508</v>
      </c>
      <c r="DB1254" t="s">
        <v>509</v>
      </c>
      <c r="DC1254">
        <v>92.516999999999996</v>
      </c>
      <c r="DD1254">
        <v>100</v>
      </c>
      <c r="DE1254" s="1">
        <v>6.1299999999999995E-51</v>
      </c>
      <c r="DF1254">
        <v>202</v>
      </c>
      <c r="DG1254">
        <v>147</v>
      </c>
      <c r="DH1254">
        <v>2</v>
      </c>
      <c r="DI1254">
        <v>7</v>
      </c>
      <c r="DJ1254">
        <v>1</v>
      </c>
      <c r="DK1254">
        <v>143</v>
      </c>
      <c r="DL1254">
        <v>35</v>
      </c>
      <c r="DM1254">
        <v>176</v>
      </c>
      <c r="DN1254" t="s">
        <v>230</v>
      </c>
    </row>
    <row r="1255" spans="1:118" x14ac:dyDescent="0.25">
      <c r="A1255" t="s">
        <v>2155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2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f t="shared" si="19"/>
        <v>2</v>
      </c>
      <c r="CS1255" t="s">
        <v>510</v>
      </c>
      <c r="CT1255" t="s">
        <v>2156</v>
      </c>
      <c r="CU1255" t="s">
        <v>118</v>
      </c>
      <c r="CV1255" t="s">
        <v>503</v>
      </c>
      <c r="CW1255" t="s">
        <v>504</v>
      </c>
      <c r="CX1255" t="s">
        <v>505</v>
      </c>
      <c r="CY1255" t="s">
        <v>506</v>
      </c>
      <c r="CZ1255" t="s">
        <v>507</v>
      </c>
      <c r="DA1255" t="s">
        <v>508</v>
      </c>
      <c r="DB1255" t="s">
        <v>2157</v>
      </c>
      <c r="DC1255">
        <v>94.792000000000002</v>
      </c>
      <c r="DD1255">
        <v>86</v>
      </c>
      <c r="DE1255" s="1">
        <v>1.6099999999999999E-78</v>
      </c>
      <c r="DF1255">
        <v>294</v>
      </c>
      <c r="DG1255">
        <v>192</v>
      </c>
      <c r="DH1255">
        <v>5</v>
      </c>
      <c r="DI1255">
        <v>5</v>
      </c>
      <c r="DJ1255">
        <v>31</v>
      </c>
      <c r="DK1255">
        <v>220</v>
      </c>
      <c r="DL1255">
        <v>53</v>
      </c>
      <c r="DM1255">
        <v>241</v>
      </c>
      <c r="DN1255" t="s">
        <v>230</v>
      </c>
    </row>
    <row r="1256" spans="1:118" x14ac:dyDescent="0.25">
      <c r="A1256" t="s">
        <v>1980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1</v>
      </c>
      <c r="BZ1256">
        <v>1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f t="shared" si="19"/>
        <v>2</v>
      </c>
      <c r="CS1256" t="s">
        <v>510</v>
      </c>
      <c r="CT1256" t="s">
        <v>1981</v>
      </c>
      <c r="CU1256" t="s">
        <v>118</v>
      </c>
      <c r="CV1256" t="s">
        <v>503</v>
      </c>
      <c r="CW1256" t="s">
        <v>504</v>
      </c>
      <c r="CX1256" t="s">
        <v>505</v>
      </c>
      <c r="CY1256" t="s">
        <v>506</v>
      </c>
      <c r="CZ1256" t="s">
        <v>507</v>
      </c>
      <c r="DA1256" t="s">
        <v>508</v>
      </c>
      <c r="DB1256" t="s">
        <v>1982</v>
      </c>
      <c r="DC1256">
        <v>99.415000000000006</v>
      </c>
      <c r="DD1256">
        <v>100</v>
      </c>
      <c r="DE1256" s="1">
        <v>1.2E-83</v>
      </c>
      <c r="DF1256">
        <v>311</v>
      </c>
      <c r="DG1256">
        <v>171</v>
      </c>
      <c r="DH1256">
        <v>1</v>
      </c>
      <c r="DI1256">
        <v>0</v>
      </c>
      <c r="DJ1256">
        <v>1</v>
      </c>
      <c r="DK1256">
        <v>171</v>
      </c>
      <c r="DL1256">
        <v>65</v>
      </c>
      <c r="DM1256">
        <v>235</v>
      </c>
      <c r="DN1256" t="s">
        <v>230</v>
      </c>
    </row>
    <row r="1257" spans="1:118" x14ac:dyDescent="0.25">
      <c r="A1257" t="s">
        <v>2438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2</v>
      </c>
      <c r="CP1257">
        <v>0</v>
      </c>
      <c r="CQ1257">
        <v>0</v>
      </c>
      <c r="CR1257">
        <f t="shared" si="19"/>
        <v>4</v>
      </c>
      <c r="CS1257" t="s">
        <v>510</v>
      </c>
      <c r="CT1257" t="s">
        <v>2439</v>
      </c>
      <c r="CU1257" t="s">
        <v>118</v>
      </c>
      <c r="CV1257" t="s">
        <v>503</v>
      </c>
      <c r="CW1257" t="s">
        <v>504</v>
      </c>
      <c r="CX1257" t="s">
        <v>505</v>
      </c>
      <c r="CY1257" t="s">
        <v>506</v>
      </c>
      <c r="CZ1257" t="s">
        <v>507</v>
      </c>
      <c r="DA1257" t="s">
        <v>508</v>
      </c>
      <c r="DB1257" t="s">
        <v>2440</v>
      </c>
      <c r="DC1257">
        <v>98.600999999999999</v>
      </c>
      <c r="DD1257">
        <v>100</v>
      </c>
      <c r="DE1257" s="1">
        <v>1.6700000000000001E-66</v>
      </c>
      <c r="DF1257">
        <v>254</v>
      </c>
      <c r="DG1257">
        <v>143</v>
      </c>
      <c r="DH1257">
        <v>2</v>
      </c>
      <c r="DI1257">
        <v>0</v>
      </c>
      <c r="DJ1257">
        <v>1</v>
      </c>
      <c r="DK1257">
        <v>143</v>
      </c>
      <c r="DL1257">
        <v>70</v>
      </c>
      <c r="DM1257">
        <v>212</v>
      </c>
      <c r="DN1257" t="s">
        <v>230</v>
      </c>
    </row>
    <row r="1258" spans="1:118" x14ac:dyDescent="0.25">
      <c r="A1258" t="s">
        <v>2880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2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2</v>
      </c>
      <c r="CD1258">
        <v>0</v>
      </c>
      <c r="CE1258">
        <v>0</v>
      </c>
      <c r="CF1258">
        <v>1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f t="shared" si="19"/>
        <v>5</v>
      </c>
      <c r="CS1258" t="s">
        <v>510</v>
      </c>
      <c r="CT1258" t="s">
        <v>2881</v>
      </c>
      <c r="CU1258" t="s">
        <v>118</v>
      </c>
      <c r="CV1258" t="s">
        <v>503</v>
      </c>
      <c r="CW1258" t="s">
        <v>504</v>
      </c>
      <c r="CX1258" t="s">
        <v>505</v>
      </c>
      <c r="CY1258" t="s">
        <v>506</v>
      </c>
      <c r="CZ1258" t="s">
        <v>507</v>
      </c>
      <c r="DA1258" t="s">
        <v>508</v>
      </c>
      <c r="DB1258" t="s">
        <v>2882</v>
      </c>
      <c r="DC1258">
        <v>99.358999999999995</v>
      </c>
      <c r="DD1258">
        <v>100</v>
      </c>
      <c r="DE1258" s="1">
        <v>2.3399999999999998E-75</v>
      </c>
      <c r="DF1258">
        <v>283</v>
      </c>
      <c r="DG1258">
        <v>156</v>
      </c>
      <c r="DH1258">
        <v>1</v>
      </c>
      <c r="DI1258">
        <v>0</v>
      </c>
      <c r="DJ1258">
        <v>1</v>
      </c>
      <c r="DK1258">
        <v>156</v>
      </c>
      <c r="DL1258">
        <v>70</v>
      </c>
      <c r="DM1258">
        <v>225</v>
      </c>
      <c r="DN1258" t="s">
        <v>230</v>
      </c>
    </row>
    <row r="1259" spans="1:118" x14ac:dyDescent="0.25">
      <c r="A1259" t="s">
        <v>2441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3</v>
      </c>
      <c r="CQ1259">
        <v>2</v>
      </c>
      <c r="CR1259">
        <f t="shared" si="19"/>
        <v>5</v>
      </c>
      <c r="CS1259" t="s">
        <v>510</v>
      </c>
      <c r="CT1259" t="s">
        <v>2442</v>
      </c>
      <c r="CU1259" t="s">
        <v>118</v>
      </c>
      <c r="CV1259" t="s">
        <v>503</v>
      </c>
      <c r="CW1259" t="s">
        <v>504</v>
      </c>
      <c r="CX1259" t="s">
        <v>505</v>
      </c>
      <c r="CY1259" t="s">
        <v>506</v>
      </c>
      <c r="CZ1259" t="s">
        <v>507</v>
      </c>
      <c r="DA1259" t="s">
        <v>508</v>
      </c>
      <c r="DB1259" t="s">
        <v>2443</v>
      </c>
      <c r="DC1259">
        <v>100</v>
      </c>
      <c r="DD1259">
        <v>82</v>
      </c>
      <c r="DE1259" s="1">
        <v>3.76E-58</v>
      </c>
      <c r="DF1259">
        <v>226</v>
      </c>
      <c r="DG1259">
        <v>122</v>
      </c>
      <c r="DH1259">
        <v>0</v>
      </c>
      <c r="DI1259">
        <v>0</v>
      </c>
      <c r="DJ1259">
        <v>27</v>
      </c>
      <c r="DK1259">
        <v>148</v>
      </c>
      <c r="DL1259">
        <v>1</v>
      </c>
      <c r="DM1259">
        <v>122</v>
      </c>
      <c r="DN1259" t="s">
        <v>230</v>
      </c>
    </row>
    <row r="1260" spans="1:118" x14ac:dyDescent="0.25">
      <c r="A1260" t="s">
        <v>2923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3</v>
      </c>
      <c r="CC1260">
        <v>1</v>
      </c>
      <c r="CD1260">
        <v>0</v>
      </c>
      <c r="CE1260">
        <v>0</v>
      </c>
      <c r="CF1260">
        <v>1</v>
      </c>
      <c r="CG1260">
        <v>1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f t="shared" si="19"/>
        <v>6</v>
      </c>
      <c r="CS1260" t="s">
        <v>510</v>
      </c>
      <c r="CT1260" t="s">
        <v>2924</v>
      </c>
      <c r="CU1260" t="s">
        <v>118</v>
      </c>
      <c r="CV1260" t="s">
        <v>503</v>
      </c>
      <c r="CW1260" t="s">
        <v>504</v>
      </c>
      <c r="CX1260" t="s">
        <v>505</v>
      </c>
      <c r="CY1260" t="s">
        <v>506</v>
      </c>
      <c r="CZ1260" t="s">
        <v>507</v>
      </c>
      <c r="DA1260" t="s">
        <v>508</v>
      </c>
      <c r="DB1260" t="s">
        <v>2925</v>
      </c>
      <c r="DC1260">
        <v>96.097999999999999</v>
      </c>
      <c r="DD1260">
        <v>100</v>
      </c>
      <c r="DE1260" s="1">
        <v>3.1199999999999999E-90</v>
      </c>
      <c r="DF1260">
        <v>333</v>
      </c>
      <c r="DG1260">
        <v>205</v>
      </c>
      <c r="DH1260">
        <v>6</v>
      </c>
      <c r="DI1260">
        <v>2</v>
      </c>
      <c r="DJ1260">
        <v>1</v>
      </c>
      <c r="DK1260">
        <v>203</v>
      </c>
      <c r="DL1260">
        <v>33</v>
      </c>
      <c r="DM1260">
        <v>237</v>
      </c>
      <c r="DN1260" t="s">
        <v>230</v>
      </c>
    </row>
    <row r="1261" spans="1:118" x14ac:dyDescent="0.25">
      <c r="A1261" t="s">
        <v>2912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1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2</v>
      </c>
      <c r="BD1261">
        <v>0</v>
      </c>
      <c r="BE1261">
        <v>0</v>
      </c>
      <c r="BF1261">
        <v>0</v>
      </c>
      <c r="BG1261">
        <v>0</v>
      </c>
      <c r="BH1261">
        <v>1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2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f t="shared" si="19"/>
        <v>6</v>
      </c>
      <c r="CS1261" t="s">
        <v>510</v>
      </c>
      <c r="CT1261" t="s">
        <v>2913</v>
      </c>
      <c r="CU1261" t="s">
        <v>118</v>
      </c>
      <c r="CV1261" t="s">
        <v>503</v>
      </c>
      <c r="CW1261" t="s">
        <v>504</v>
      </c>
      <c r="CX1261" t="s">
        <v>505</v>
      </c>
      <c r="CY1261" t="s">
        <v>506</v>
      </c>
      <c r="CZ1261" t="s">
        <v>507</v>
      </c>
      <c r="DA1261" t="s">
        <v>508</v>
      </c>
      <c r="DB1261" t="s">
        <v>2914</v>
      </c>
      <c r="DC1261">
        <v>89.385000000000005</v>
      </c>
      <c r="DD1261">
        <v>99</v>
      </c>
      <c r="DE1261" s="1">
        <v>1.33E-53</v>
      </c>
      <c r="DF1261">
        <v>211</v>
      </c>
      <c r="DG1261">
        <v>179</v>
      </c>
      <c r="DH1261">
        <v>3</v>
      </c>
      <c r="DI1261">
        <v>3</v>
      </c>
      <c r="DJ1261">
        <v>3</v>
      </c>
      <c r="DK1261">
        <v>180</v>
      </c>
      <c r="DL1261">
        <v>15</v>
      </c>
      <c r="DM1261">
        <v>178</v>
      </c>
      <c r="DN1261" t="s">
        <v>230</v>
      </c>
    </row>
    <row r="1262" spans="1:118" x14ac:dyDescent="0.25">
      <c r="A1262" t="s">
        <v>4150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1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2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1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2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1</v>
      </c>
      <c r="CO1262">
        <v>0</v>
      </c>
      <c r="CP1262">
        <v>0</v>
      </c>
      <c r="CQ1262">
        <v>0</v>
      </c>
      <c r="CR1262">
        <f t="shared" si="19"/>
        <v>7</v>
      </c>
      <c r="CS1262" t="s">
        <v>510</v>
      </c>
      <c r="CT1262" t="s">
        <v>4151</v>
      </c>
      <c r="CU1262" t="s">
        <v>118</v>
      </c>
      <c r="CV1262" t="s">
        <v>503</v>
      </c>
      <c r="CW1262" t="s">
        <v>504</v>
      </c>
      <c r="CX1262" t="s">
        <v>505</v>
      </c>
      <c r="CY1262" t="s">
        <v>506</v>
      </c>
      <c r="CZ1262" t="s">
        <v>507</v>
      </c>
      <c r="DA1262" t="s">
        <v>508</v>
      </c>
      <c r="DB1262" t="s">
        <v>4152</v>
      </c>
      <c r="DC1262">
        <v>84.706000000000003</v>
      </c>
      <c r="DD1262">
        <v>100</v>
      </c>
      <c r="DE1262" s="1">
        <v>1.6299999999999999E-37</v>
      </c>
      <c r="DF1262">
        <v>158</v>
      </c>
      <c r="DG1262">
        <v>170</v>
      </c>
      <c r="DH1262">
        <v>12</v>
      </c>
      <c r="DI1262">
        <v>6</v>
      </c>
      <c r="DJ1262">
        <v>1</v>
      </c>
      <c r="DK1262">
        <v>169</v>
      </c>
      <c r="DL1262">
        <v>7</v>
      </c>
      <c r="DM1262">
        <v>163</v>
      </c>
      <c r="DN1262" t="s">
        <v>230</v>
      </c>
    </row>
    <row r="1263" spans="1:118" x14ac:dyDescent="0.25">
      <c r="A1263" t="s">
        <v>3348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5</v>
      </c>
      <c r="BO1263">
        <v>1</v>
      </c>
      <c r="BP1263">
        <v>0</v>
      </c>
      <c r="BQ1263">
        <v>0</v>
      </c>
      <c r="BR1263">
        <v>0</v>
      </c>
      <c r="BS1263">
        <v>0</v>
      </c>
      <c r="BT1263">
        <v>2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f t="shared" si="19"/>
        <v>8</v>
      </c>
      <c r="CS1263" t="s">
        <v>510</v>
      </c>
      <c r="CT1263" t="s">
        <v>3349</v>
      </c>
      <c r="CU1263" t="s">
        <v>118</v>
      </c>
      <c r="CV1263" t="s">
        <v>503</v>
      </c>
      <c r="CW1263" t="s">
        <v>504</v>
      </c>
      <c r="CX1263" t="s">
        <v>505</v>
      </c>
      <c r="CY1263" t="s">
        <v>506</v>
      </c>
      <c r="CZ1263" t="s">
        <v>507</v>
      </c>
      <c r="DA1263" t="s">
        <v>508</v>
      </c>
      <c r="DB1263" t="s">
        <v>3350</v>
      </c>
      <c r="DC1263">
        <v>97.093000000000004</v>
      </c>
      <c r="DD1263">
        <v>100</v>
      </c>
      <c r="DE1263" s="1">
        <v>5.6500000000000002E-77</v>
      </c>
      <c r="DF1263">
        <v>289</v>
      </c>
      <c r="DG1263">
        <v>172</v>
      </c>
      <c r="DH1263">
        <v>4</v>
      </c>
      <c r="DI1263">
        <v>1</v>
      </c>
      <c r="DJ1263">
        <v>1</v>
      </c>
      <c r="DK1263">
        <v>172</v>
      </c>
      <c r="DL1263">
        <v>12</v>
      </c>
      <c r="DM1263">
        <v>182</v>
      </c>
      <c r="DN1263" t="s">
        <v>230</v>
      </c>
    </row>
    <row r="1264" spans="1:118" x14ac:dyDescent="0.25">
      <c r="A1264" t="s">
        <v>3120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1</v>
      </c>
      <c r="CC1264">
        <v>0</v>
      </c>
      <c r="CD1264">
        <v>0</v>
      </c>
      <c r="CE1264">
        <v>0</v>
      </c>
      <c r="CF1264">
        <v>3</v>
      </c>
      <c r="CG1264">
        <v>3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f t="shared" si="19"/>
        <v>8</v>
      </c>
      <c r="CS1264" t="s">
        <v>510</v>
      </c>
      <c r="CT1264" t="s">
        <v>3121</v>
      </c>
      <c r="CU1264" t="s">
        <v>118</v>
      </c>
      <c r="CV1264" t="s">
        <v>503</v>
      </c>
      <c r="CW1264" t="s">
        <v>504</v>
      </c>
      <c r="CX1264" t="s">
        <v>505</v>
      </c>
      <c r="CY1264" t="s">
        <v>506</v>
      </c>
      <c r="CZ1264" t="s">
        <v>507</v>
      </c>
      <c r="DA1264" t="s">
        <v>508</v>
      </c>
      <c r="DB1264" t="s">
        <v>3122</v>
      </c>
      <c r="DC1264">
        <v>98</v>
      </c>
      <c r="DD1264">
        <v>100</v>
      </c>
      <c r="DE1264" s="1">
        <v>3.7E-68</v>
      </c>
      <c r="DF1264">
        <v>259</v>
      </c>
      <c r="DG1264">
        <v>150</v>
      </c>
      <c r="DH1264">
        <v>1</v>
      </c>
      <c r="DI1264">
        <v>1</v>
      </c>
      <c r="DJ1264">
        <v>1</v>
      </c>
      <c r="DK1264">
        <v>148</v>
      </c>
      <c r="DL1264">
        <v>5</v>
      </c>
      <c r="DM1264">
        <v>154</v>
      </c>
      <c r="DN1264" t="s">
        <v>230</v>
      </c>
    </row>
    <row r="1265" spans="1:118" x14ac:dyDescent="0.25">
      <c r="A1265" t="s">
        <v>3673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4</v>
      </c>
      <c r="Z1265">
        <v>0</v>
      </c>
      <c r="AA1265">
        <v>0</v>
      </c>
      <c r="AB1265">
        <v>0</v>
      </c>
      <c r="AC1265">
        <v>1</v>
      </c>
      <c r="AD1265">
        <v>0</v>
      </c>
      <c r="AE1265">
        <v>0</v>
      </c>
      <c r="AF1265">
        <v>0</v>
      </c>
      <c r="AG1265">
        <v>1</v>
      </c>
      <c r="AH1265">
        <v>1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3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3</v>
      </c>
      <c r="CR1265">
        <f t="shared" si="19"/>
        <v>13</v>
      </c>
      <c r="CS1265" t="s">
        <v>510</v>
      </c>
      <c r="CT1265" t="s">
        <v>3674</v>
      </c>
      <c r="CU1265" t="s">
        <v>118</v>
      </c>
      <c r="CV1265" t="s">
        <v>503</v>
      </c>
      <c r="CW1265" t="s">
        <v>504</v>
      </c>
      <c r="CX1265" t="s">
        <v>505</v>
      </c>
      <c r="CY1265" t="s">
        <v>506</v>
      </c>
      <c r="CZ1265" t="s">
        <v>507</v>
      </c>
      <c r="DA1265" t="s">
        <v>508</v>
      </c>
      <c r="DB1265" t="s">
        <v>3675</v>
      </c>
      <c r="DC1265">
        <v>99.314999999999998</v>
      </c>
      <c r="DD1265">
        <v>100</v>
      </c>
      <c r="DE1265" s="1">
        <v>7.8299999999999994E-70</v>
      </c>
      <c r="DF1265">
        <v>265</v>
      </c>
      <c r="DG1265">
        <v>146</v>
      </c>
      <c r="DH1265">
        <v>1</v>
      </c>
      <c r="DI1265">
        <v>0</v>
      </c>
      <c r="DJ1265">
        <v>1</v>
      </c>
      <c r="DK1265">
        <v>146</v>
      </c>
      <c r="DL1265">
        <v>70</v>
      </c>
      <c r="DM1265">
        <v>215</v>
      </c>
      <c r="DN1265" t="s">
        <v>230</v>
      </c>
    </row>
    <row r="1266" spans="1:118" x14ac:dyDescent="0.25">
      <c r="A1266" t="s">
        <v>4935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1</v>
      </c>
      <c r="S1266">
        <v>0</v>
      </c>
      <c r="T1266">
        <v>0</v>
      </c>
      <c r="U1266">
        <v>0</v>
      </c>
      <c r="V1266">
        <v>2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1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11</v>
      </c>
      <c r="BW1266">
        <v>1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2</v>
      </c>
      <c r="CF1266">
        <v>0</v>
      </c>
      <c r="CG1266">
        <v>0</v>
      </c>
      <c r="CH1266">
        <v>0</v>
      </c>
      <c r="CI1266">
        <v>0</v>
      </c>
      <c r="CJ1266">
        <v>3</v>
      </c>
      <c r="CK1266">
        <v>0</v>
      </c>
      <c r="CL1266">
        <v>0</v>
      </c>
      <c r="CM1266">
        <v>0</v>
      </c>
      <c r="CN1266">
        <v>0</v>
      </c>
      <c r="CO1266">
        <v>1</v>
      </c>
      <c r="CP1266">
        <v>0</v>
      </c>
      <c r="CQ1266">
        <v>0</v>
      </c>
      <c r="CR1266">
        <f t="shared" si="19"/>
        <v>22</v>
      </c>
      <c r="CS1266" t="s">
        <v>510</v>
      </c>
      <c r="CT1266" t="s">
        <v>4936</v>
      </c>
      <c r="CU1266" t="s">
        <v>118</v>
      </c>
      <c r="CV1266" t="s">
        <v>503</v>
      </c>
      <c r="CW1266" t="s">
        <v>504</v>
      </c>
      <c r="CX1266" t="s">
        <v>505</v>
      </c>
      <c r="CY1266" t="s">
        <v>506</v>
      </c>
      <c r="CZ1266" t="s">
        <v>507</v>
      </c>
      <c r="DA1266" t="s">
        <v>508</v>
      </c>
      <c r="DB1266" t="s">
        <v>4937</v>
      </c>
      <c r="DC1266">
        <v>100</v>
      </c>
      <c r="DD1266">
        <v>100</v>
      </c>
      <c r="DE1266" s="1">
        <v>8.1599999999999998E-75</v>
      </c>
      <c r="DF1266">
        <v>281</v>
      </c>
      <c r="DG1266">
        <v>152</v>
      </c>
      <c r="DH1266">
        <v>0</v>
      </c>
      <c r="DI1266">
        <v>0</v>
      </c>
      <c r="DJ1266">
        <v>1</v>
      </c>
      <c r="DK1266">
        <v>152</v>
      </c>
      <c r="DL1266">
        <v>70</v>
      </c>
      <c r="DM1266">
        <v>221</v>
      </c>
      <c r="DN1266" t="s">
        <v>230</v>
      </c>
    </row>
    <row r="1267" spans="1:118" x14ac:dyDescent="0.25">
      <c r="A1267" t="s">
        <v>4609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1</v>
      </c>
      <c r="BD1267">
        <v>2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3</v>
      </c>
      <c r="BQ1267">
        <v>4</v>
      </c>
      <c r="BR1267">
        <v>3</v>
      </c>
      <c r="BS1267">
        <v>6</v>
      </c>
      <c r="BT1267">
        <v>5</v>
      </c>
      <c r="BU1267">
        <v>0</v>
      </c>
      <c r="BV1267">
        <v>0</v>
      </c>
      <c r="BW1267">
        <v>3</v>
      </c>
      <c r="BX1267">
        <v>0</v>
      </c>
      <c r="BY1267">
        <v>0</v>
      </c>
      <c r="BZ1267">
        <v>2</v>
      </c>
      <c r="CA1267">
        <v>1</v>
      </c>
      <c r="CB1267">
        <v>3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2</v>
      </c>
      <c r="CP1267">
        <v>0</v>
      </c>
      <c r="CQ1267">
        <v>4</v>
      </c>
      <c r="CR1267">
        <f t="shared" si="19"/>
        <v>39</v>
      </c>
      <c r="CS1267" t="s">
        <v>510</v>
      </c>
      <c r="CT1267" t="s">
        <v>4610</v>
      </c>
      <c r="CU1267" t="s">
        <v>118</v>
      </c>
      <c r="CV1267" t="s">
        <v>503</v>
      </c>
      <c r="CW1267" t="s">
        <v>504</v>
      </c>
      <c r="CX1267" t="s">
        <v>505</v>
      </c>
      <c r="CY1267" t="s">
        <v>506</v>
      </c>
      <c r="CZ1267" t="s">
        <v>507</v>
      </c>
      <c r="DA1267" t="s">
        <v>508</v>
      </c>
      <c r="DB1267" t="s">
        <v>4611</v>
      </c>
      <c r="DC1267">
        <v>100</v>
      </c>
      <c r="DD1267">
        <v>100</v>
      </c>
      <c r="DE1267" s="1">
        <v>2.9099999999999999E-74</v>
      </c>
      <c r="DF1267">
        <v>279</v>
      </c>
      <c r="DG1267">
        <v>151</v>
      </c>
      <c r="DH1267">
        <v>0</v>
      </c>
      <c r="DI1267">
        <v>0</v>
      </c>
      <c r="DJ1267">
        <v>1</v>
      </c>
      <c r="DK1267">
        <v>151</v>
      </c>
      <c r="DL1267">
        <v>32</v>
      </c>
      <c r="DM1267">
        <v>182</v>
      </c>
      <c r="DN1267" t="s">
        <v>230</v>
      </c>
    </row>
    <row r="1268" spans="1:118" x14ac:dyDescent="0.25">
      <c r="A1268" t="s">
        <v>4791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1</v>
      </c>
      <c r="V1268">
        <v>1</v>
      </c>
      <c r="W1268">
        <v>0</v>
      </c>
      <c r="X1268">
        <v>1</v>
      </c>
      <c r="Y1268">
        <v>2</v>
      </c>
      <c r="Z1268">
        <v>0</v>
      </c>
      <c r="AA1268">
        <v>1</v>
      </c>
      <c r="AB1268">
        <v>0</v>
      </c>
      <c r="AC1268">
        <v>1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1</v>
      </c>
      <c r="AZ1268">
        <v>0</v>
      </c>
      <c r="BA1268">
        <v>0</v>
      </c>
      <c r="BB1268">
        <v>0</v>
      </c>
      <c r="BC1268">
        <v>2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1</v>
      </c>
      <c r="BQ1268">
        <v>2</v>
      </c>
      <c r="BR1268">
        <v>9</v>
      </c>
      <c r="BS1268">
        <v>0</v>
      </c>
      <c r="BT1268">
        <v>0</v>
      </c>
      <c r="BU1268">
        <v>1</v>
      </c>
      <c r="BV1268">
        <v>0</v>
      </c>
      <c r="BW1268">
        <v>2</v>
      </c>
      <c r="BX1268">
        <v>1</v>
      </c>
      <c r="BY1268">
        <v>1</v>
      </c>
      <c r="BZ1268">
        <v>2</v>
      </c>
      <c r="CA1268">
        <v>0</v>
      </c>
      <c r="CB1268">
        <v>0</v>
      </c>
      <c r="CC1268">
        <v>1</v>
      </c>
      <c r="CD1268">
        <v>3</v>
      </c>
      <c r="CE1268">
        <v>0</v>
      </c>
      <c r="CF1268">
        <v>0</v>
      </c>
      <c r="CG1268">
        <v>2</v>
      </c>
      <c r="CH1268">
        <v>0</v>
      </c>
      <c r="CI1268">
        <v>0</v>
      </c>
      <c r="CJ1268">
        <v>2</v>
      </c>
      <c r="CK1268">
        <v>2</v>
      </c>
      <c r="CL1268">
        <v>0</v>
      </c>
      <c r="CM1268">
        <v>0</v>
      </c>
      <c r="CN1268">
        <v>0</v>
      </c>
      <c r="CO1268">
        <v>4</v>
      </c>
      <c r="CP1268">
        <v>3</v>
      </c>
      <c r="CQ1268">
        <v>2</v>
      </c>
      <c r="CR1268">
        <f t="shared" si="19"/>
        <v>48</v>
      </c>
      <c r="CS1268" t="s">
        <v>510</v>
      </c>
      <c r="CT1268" t="s">
        <v>4792</v>
      </c>
      <c r="CU1268" t="s">
        <v>118</v>
      </c>
      <c r="CV1268" t="s">
        <v>503</v>
      </c>
      <c r="CW1268" t="s">
        <v>504</v>
      </c>
      <c r="CX1268" t="s">
        <v>505</v>
      </c>
      <c r="CY1268" t="s">
        <v>506</v>
      </c>
      <c r="CZ1268" t="s">
        <v>507</v>
      </c>
      <c r="DA1268" t="s">
        <v>508</v>
      </c>
      <c r="DB1268" t="s">
        <v>4793</v>
      </c>
      <c r="DC1268">
        <v>99.450999999999993</v>
      </c>
      <c r="DD1268">
        <v>100</v>
      </c>
      <c r="DE1268" s="1">
        <v>9.8900000000000003E-90</v>
      </c>
      <c r="DF1268">
        <v>331</v>
      </c>
      <c r="DG1268">
        <v>182</v>
      </c>
      <c r="DH1268">
        <v>1</v>
      </c>
      <c r="DI1268">
        <v>0</v>
      </c>
      <c r="DJ1268">
        <v>1</v>
      </c>
      <c r="DK1268">
        <v>182</v>
      </c>
      <c r="DL1268">
        <v>14</v>
      </c>
      <c r="DM1268">
        <v>195</v>
      </c>
      <c r="DN1268" t="s">
        <v>230</v>
      </c>
    </row>
    <row r="1269" spans="1:118" x14ac:dyDescent="0.25">
      <c r="A1269" t="s">
        <v>5016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2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1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1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1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10</v>
      </c>
      <c r="BP1269">
        <v>4</v>
      </c>
      <c r="BQ1269">
        <v>11</v>
      </c>
      <c r="BR1269">
        <v>12</v>
      </c>
      <c r="BS1269">
        <v>0</v>
      </c>
      <c r="BT1269">
        <v>1</v>
      </c>
      <c r="BU1269">
        <v>1</v>
      </c>
      <c r="BV1269">
        <v>0</v>
      </c>
      <c r="BW1269">
        <v>0</v>
      </c>
      <c r="BX1269">
        <v>1</v>
      </c>
      <c r="BY1269">
        <v>0</v>
      </c>
      <c r="BZ1269">
        <v>0</v>
      </c>
      <c r="CA1269">
        <v>8</v>
      </c>
      <c r="CB1269">
        <v>2</v>
      </c>
      <c r="CC1269">
        <v>1</v>
      </c>
      <c r="CD1269">
        <v>0</v>
      </c>
      <c r="CE1269">
        <v>0</v>
      </c>
      <c r="CF1269">
        <v>3</v>
      </c>
      <c r="CG1269">
        <v>1</v>
      </c>
      <c r="CH1269">
        <v>1</v>
      </c>
      <c r="CI1269">
        <v>0</v>
      </c>
      <c r="CJ1269">
        <v>0</v>
      </c>
      <c r="CK1269">
        <v>0</v>
      </c>
      <c r="CL1269">
        <v>1</v>
      </c>
      <c r="CM1269">
        <v>0</v>
      </c>
      <c r="CN1269">
        <v>0</v>
      </c>
      <c r="CO1269">
        <v>2</v>
      </c>
      <c r="CP1269">
        <v>0</v>
      </c>
      <c r="CQ1269">
        <v>1</v>
      </c>
      <c r="CR1269">
        <f t="shared" si="19"/>
        <v>67</v>
      </c>
      <c r="CS1269" t="s">
        <v>510</v>
      </c>
      <c r="CT1269" t="s">
        <v>5017</v>
      </c>
      <c r="CU1269" t="s">
        <v>118</v>
      </c>
      <c r="CV1269" t="s">
        <v>503</v>
      </c>
      <c r="CW1269" t="s">
        <v>504</v>
      </c>
      <c r="CX1269" t="s">
        <v>505</v>
      </c>
      <c r="CY1269" t="s">
        <v>506</v>
      </c>
      <c r="CZ1269" t="s">
        <v>507</v>
      </c>
      <c r="DA1269" t="s">
        <v>508</v>
      </c>
      <c r="DB1269" t="s">
        <v>5018</v>
      </c>
      <c r="DC1269">
        <v>100</v>
      </c>
      <c r="DD1269">
        <v>100</v>
      </c>
      <c r="DE1269" s="1">
        <v>2.57E-85</v>
      </c>
      <c r="DF1269">
        <v>316</v>
      </c>
      <c r="DG1269">
        <v>171</v>
      </c>
      <c r="DH1269">
        <v>0</v>
      </c>
      <c r="DI1269">
        <v>0</v>
      </c>
      <c r="DJ1269">
        <v>1</v>
      </c>
      <c r="DK1269">
        <v>171</v>
      </c>
      <c r="DL1269">
        <v>18</v>
      </c>
      <c r="DM1269">
        <v>188</v>
      </c>
      <c r="DN1269" t="s">
        <v>230</v>
      </c>
    </row>
    <row r="1270" spans="1:118" x14ac:dyDescent="0.25">
      <c r="A1270" t="s">
        <v>5189</v>
      </c>
      <c r="B1270">
        <v>0</v>
      </c>
      <c r="C1270">
        <v>0</v>
      </c>
      <c r="D1270">
        <v>2</v>
      </c>
      <c r="E1270">
        <v>1</v>
      </c>
      <c r="F1270">
        <v>0</v>
      </c>
      <c r="G1270">
        <v>0</v>
      </c>
      <c r="H1270">
        <v>0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1</v>
      </c>
      <c r="V1270">
        <v>0</v>
      </c>
      <c r="W1270">
        <v>0</v>
      </c>
      <c r="X1270">
        <v>2</v>
      </c>
      <c r="Y1270">
        <v>1</v>
      </c>
      <c r="Z1270">
        <v>0</v>
      </c>
      <c r="AA1270">
        <v>0</v>
      </c>
      <c r="AB1270">
        <v>0</v>
      </c>
      <c r="AC1270">
        <v>0</v>
      </c>
      <c r="AD1270">
        <v>1</v>
      </c>
      <c r="AE1270">
        <v>0</v>
      </c>
      <c r="AF1270">
        <v>1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2</v>
      </c>
      <c r="BD1270">
        <v>0</v>
      </c>
      <c r="BE1270">
        <v>0</v>
      </c>
      <c r="BF1270">
        <v>0</v>
      </c>
      <c r="BG1270">
        <v>0</v>
      </c>
      <c r="BH1270">
        <v>2</v>
      </c>
      <c r="BI1270">
        <v>0</v>
      </c>
      <c r="BJ1270">
        <v>0</v>
      </c>
      <c r="BK1270">
        <v>0</v>
      </c>
      <c r="BL1270">
        <v>0</v>
      </c>
      <c r="BM1270">
        <v>1</v>
      </c>
      <c r="BN1270">
        <v>2</v>
      </c>
      <c r="BO1270">
        <v>4</v>
      </c>
      <c r="BP1270">
        <v>5</v>
      </c>
      <c r="BQ1270">
        <v>3</v>
      </c>
      <c r="BR1270">
        <v>3</v>
      </c>
      <c r="BS1270">
        <v>6</v>
      </c>
      <c r="BT1270">
        <v>5</v>
      </c>
      <c r="BU1270">
        <v>0</v>
      </c>
      <c r="BV1270">
        <v>5</v>
      </c>
      <c r="BW1270">
        <v>4</v>
      </c>
      <c r="BX1270">
        <v>1</v>
      </c>
      <c r="BY1270">
        <v>3</v>
      </c>
      <c r="BZ1270">
        <v>11</v>
      </c>
      <c r="CA1270">
        <v>2</v>
      </c>
      <c r="CB1270">
        <v>1</v>
      </c>
      <c r="CC1270">
        <v>1</v>
      </c>
      <c r="CD1270">
        <v>0</v>
      </c>
      <c r="CE1270">
        <v>7</v>
      </c>
      <c r="CF1270">
        <v>0</v>
      </c>
      <c r="CG1270">
        <v>2</v>
      </c>
      <c r="CH1270">
        <v>0</v>
      </c>
      <c r="CI1270">
        <v>0</v>
      </c>
      <c r="CJ1270">
        <v>1</v>
      </c>
      <c r="CK1270">
        <v>0</v>
      </c>
      <c r="CL1270">
        <v>0</v>
      </c>
      <c r="CM1270">
        <v>0</v>
      </c>
      <c r="CN1270">
        <v>0</v>
      </c>
      <c r="CO1270">
        <v>4</v>
      </c>
      <c r="CP1270">
        <v>0</v>
      </c>
      <c r="CQ1270">
        <v>8</v>
      </c>
      <c r="CR1270">
        <f t="shared" si="19"/>
        <v>94</v>
      </c>
      <c r="CS1270" t="s">
        <v>510</v>
      </c>
      <c r="CT1270" t="s">
        <v>5190</v>
      </c>
      <c r="CU1270" t="s">
        <v>118</v>
      </c>
      <c r="CV1270" t="s">
        <v>503</v>
      </c>
      <c r="CW1270" t="s">
        <v>504</v>
      </c>
      <c r="CX1270" t="s">
        <v>505</v>
      </c>
      <c r="CY1270" t="s">
        <v>506</v>
      </c>
      <c r="CZ1270" t="s">
        <v>507</v>
      </c>
      <c r="DA1270" t="s">
        <v>508</v>
      </c>
      <c r="DB1270" t="s">
        <v>5191</v>
      </c>
      <c r="DC1270">
        <v>100</v>
      </c>
      <c r="DD1270">
        <v>100</v>
      </c>
      <c r="DE1270" s="1">
        <v>7.7099999999999994E-70</v>
      </c>
      <c r="DF1270">
        <v>265</v>
      </c>
      <c r="DG1270">
        <v>143</v>
      </c>
      <c r="DH1270">
        <v>0</v>
      </c>
      <c r="DI1270">
        <v>0</v>
      </c>
      <c r="DJ1270">
        <v>1</v>
      </c>
      <c r="DK1270">
        <v>143</v>
      </c>
      <c r="DL1270">
        <v>7</v>
      </c>
      <c r="DM1270">
        <v>149</v>
      </c>
      <c r="DN1270" t="s">
        <v>230</v>
      </c>
    </row>
    <row r="1271" spans="1:118" x14ac:dyDescent="0.25">
      <c r="A1271" t="s">
        <v>5287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0</v>
      </c>
      <c r="P1271">
        <v>0</v>
      </c>
      <c r="Q1271">
        <v>1</v>
      </c>
      <c r="R1271">
        <v>0</v>
      </c>
      <c r="S1271">
        <v>0</v>
      </c>
      <c r="T1271">
        <v>0</v>
      </c>
      <c r="U1271">
        <v>4</v>
      </c>
      <c r="V1271">
        <v>0</v>
      </c>
      <c r="W1271">
        <v>0</v>
      </c>
      <c r="X1271">
        <v>0</v>
      </c>
      <c r="Y1271">
        <v>3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1</v>
      </c>
      <c r="AF1271">
        <v>1</v>
      </c>
      <c r="AG1271">
        <v>1</v>
      </c>
      <c r="AH1271">
        <v>0</v>
      </c>
      <c r="AI1271">
        <v>0</v>
      </c>
      <c r="AJ1271">
        <v>0</v>
      </c>
      <c r="AK1271">
        <v>0</v>
      </c>
      <c r="AL1271">
        <v>1</v>
      </c>
      <c r="AM1271">
        <v>0</v>
      </c>
      <c r="AN1271">
        <v>0</v>
      </c>
      <c r="AO1271">
        <v>0</v>
      </c>
      <c r="AP1271">
        <v>1</v>
      </c>
      <c r="AQ1271">
        <v>0</v>
      </c>
      <c r="AR1271">
        <v>0</v>
      </c>
      <c r="AS1271">
        <v>1</v>
      </c>
      <c r="AT1271">
        <v>2</v>
      </c>
      <c r="AU1271">
        <v>1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2</v>
      </c>
      <c r="BE1271">
        <v>0</v>
      </c>
      <c r="BF1271">
        <v>0</v>
      </c>
      <c r="BG1271">
        <v>0</v>
      </c>
      <c r="BH1271">
        <v>1</v>
      </c>
      <c r="BI1271">
        <v>0</v>
      </c>
      <c r="BJ1271">
        <v>1</v>
      </c>
      <c r="BK1271">
        <v>0</v>
      </c>
      <c r="BL1271">
        <v>0</v>
      </c>
      <c r="BM1271">
        <v>0</v>
      </c>
      <c r="BN1271">
        <v>1</v>
      </c>
      <c r="BO1271">
        <v>10</v>
      </c>
      <c r="BP1271">
        <v>2</v>
      </c>
      <c r="BQ1271">
        <v>2</v>
      </c>
      <c r="BR1271">
        <v>1</v>
      </c>
      <c r="BS1271">
        <v>7</v>
      </c>
      <c r="BT1271">
        <v>3</v>
      </c>
      <c r="BU1271">
        <v>0</v>
      </c>
      <c r="BV1271">
        <v>3</v>
      </c>
      <c r="BW1271">
        <v>1</v>
      </c>
      <c r="BX1271">
        <v>0</v>
      </c>
      <c r="BY1271">
        <v>3</v>
      </c>
      <c r="BZ1271">
        <v>0</v>
      </c>
      <c r="CA1271">
        <v>0</v>
      </c>
      <c r="CB1271">
        <v>4</v>
      </c>
      <c r="CC1271">
        <v>2</v>
      </c>
      <c r="CD1271">
        <v>1</v>
      </c>
      <c r="CE1271">
        <v>0</v>
      </c>
      <c r="CF1271">
        <v>6</v>
      </c>
      <c r="CG1271">
        <v>5</v>
      </c>
      <c r="CH1271">
        <v>9</v>
      </c>
      <c r="CI1271">
        <v>6</v>
      </c>
      <c r="CJ1271">
        <v>14</v>
      </c>
      <c r="CK1271">
        <v>3</v>
      </c>
      <c r="CL1271">
        <v>1</v>
      </c>
      <c r="CM1271">
        <v>3</v>
      </c>
      <c r="CN1271">
        <v>0</v>
      </c>
      <c r="CO1271">
        <v>3</v>
      </c>
      <c r="CP1271">
        <v>3</v>
      </c>
      <c r="CQ1271">
        <v>5</v>
      </c>
      <c r="CR1271">
        <f t="shared" si="19"/>
        <v>123</v>
      </c>
      <c r="CS1271" t="s">
        <v>510</v>
      </c>
      <c r="CT1271" t="s">
        <v>2156</v>
      </c>
      <c r="CU1271" t="s">
        <v>118</v>
      </c>
      <c r="CV1271" t="s">
        <v>503</v>
      </c>
      <c r="CW1271" t="s">
        <v>504</v>
      </c>
      <c r="CX1271" t="s">
        <v>505</v>
      </c>
      <c r="CY1271" t="s">
        <v>506</v>
      </c>
      <c r="CZ1271" t="s">
        <v>507</v>
      </c>
      <c r="DA1271" t="s">
        <v>508</v>
      </c>
      <c r="DB1271" t="s">
        <v>2157</v>
      </c>
      <c r="DC1271">
        <v>100</v>
      </c>
      <c r="DD1271">
        <v>100</v>
      </c>
      <c r="DE1271" s="1">
        <v>1.66E-92</v>
      </c>
      <c r="DF1271">
        <v>340</v>
      </c>
      <c r="DG1271">
        <v>184</v>
      </c>
      <c r="DH1271">
        <v>0</v>
      </c>
      <c r="DI1271">
        <v>0</v>
      </c>
      <c r="DJ1271">
        <v>1</v>
      </c>
      <c r="DK1271">
        <v>184</v>
      </c>
      <c r="DL1271">
        <v>58</v>
      </c>
      <c r="DM1271">
        <v>241</v>
      </c>
      <c r="DN1271" t="s">
        <v>230</v>
      </c>
    </row>
    <row r="1272" spans="1:118" x14ac:dyDescent="0.25">
      <c r="A1272" t="s">
        <v>5354</v>
      </c>
      <c r="B1272">
        <v>2</v>
      </c>
      <c r="C1272">
        <v>1</v>
      </c>
      <c r="D1272">
        <v>1</v>
      </c>
      <c r="E1272">
        <v>0</v>
      </c>
      <c r="F1272">
        <v>3</v>
      </c>
      <c r="G1272">
        <v>4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2</v>
      </c>
      <c r="N1272">
        <v>0</v>
      </c>
      <c r="O1272">
        <v>0</v>
      </c>
      <c r="P1272">
        <v>0</v>
      </c>
      <c r="Q1272">
        <v>0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1</v>
      </c>
      <c r="AG1272">
        <v>1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1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5</v>
      </c>
      <c r="BE1272">
        <v>1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2</v>
      </c>
      <c r="BL1272">
        <v>0</v>
      </c>
      <c r="BM1272">
        <v>0</v>
      </c>
      <c r="BN1272">
        <v>1</v>
      </c>
      <c r="BO1272">
        <v>3</v>
      </c>
      <c r="BP1272">
        <v>6</v>
      </c>
      <c r="BQ1272">
        <v>8</v>
      </c>
      <c r="BR1272">
        <v>6</v>
      </c>
      <c r="BS1272">
        <v>20</v>
      </c>
      <c r="BT1272">
        <v>21</v>
      </c>
      <c r="BU1272">
        <v>6</v>
      </c>
      <c r="BV1272">
        <v>0</v>
      </c>
      <c r="BW1272">
        <v>1</v>
      </c>
      <c r="BX1272">
        <v>0</v>
      </c>
      <c r="BY1272">
        <v>0</v>
      </c>
      <c r="BZ1272">
        <v>5</v>
      </c>
      <c r="CA1272">
        <v>1</v>
      </c>
      <c r="CB1272">
        <v>1</v>
      </c>
      <c r="CC1272">
        <v>5</v>
      </c>
      <c r="CD1272">
        <v>9</v>
      </c>
      <c r="CE1272">
        <v>0</v>
      </c>
      <c r="CF1272">
        <v>3</v>
      </c>
      <c r="CG1272">
        <v>2</v>
      </c>
      <c r="CH1272">
        <v>1</v>
      </c>
      <c r="CI1272">
        <v>2</v>
      </c>
      <c r="CJ1272">
        <v>6</v>
      </c>
      <c r="CK1272">
        <v>3</v>
      </c>
      <c r="CL1272">
        <v>3</v>
      </c>
      <c r="CM1272">
        <v>5</v>
      </c>
      <c r="CN1272">
        <v>0</v>
      </c>
      <c r="CO1272">
        <v>4</v>
      </c>
      <c r="CP1272">
        <v>7</v>
      </c>
      <c r="CQ1272">
        <v>1</v>
      </c>
      <c r="CR1272">
        <f t="shared" si="19"/>
        <v>156</v>
      </c>
      <c r="CS1272" t="s">
        <v>510</v>
      </c>
      <c r="CT1272" t="s">
        <v>5355</v>
      </c>
      <c r="CU1272" t="s">
        <v>118</v>
      </c>
      <c r="CV1272" t="s">
        <v>503</v>
      </c>
      <c r="CW1272" t="s">
        <v>504</v>
      </c>
      <c r="CX1272" t="s">
        <v>505</v>
      </c>
      <c r="CY1272" t="s">
        <v>506</v>
      </c>
      <c r="CZ1272" t="s">
        <v>507</v>
      </c>
      <c r="DA1272" t="s">
        <v>508</v>
      </c>
      <c r="DB1272" t="s">
        <v>5356</v>
      </c>
      <c r="DC1272">
        <v>100</v>
      </c>
      <c r="DD1272">
        <v>100</v>
      </c>
      <c r="DE1272" s="1">
        <v>2.57E-85</v>
      </c>
      <c r="DF1272">
        <v>316</v>
      </c>
      <c r="DG1272">
        <v>171</v>
      </c>
      <c r="DH1272">
        <v>0</v>
      </c>
      <c r="DI1272">
        <v>0</v>
      </c>
      <c r="DJ1272">
        <v>1</v>
      </c>
      <c r="DK1272">
        <v>171</v>
      </c>
      <c r="DL1272">
        <v>57</v>
      </c>
      <c r="DM1272">
        <v>227</v>
      </c>
      <c r="DN1272" t="s">
        <v>230</v>
      </c>
    </row>
    <row r="1273" spans="1:118" x14ac:dyDescent="0.25">
      <c r="A1273" t="s">
        <v>5450</v>
      </c>
      <c r="B1273">
        <v>6</v>
      </c>
      <c r="C1273">
        <v>8</v>
      </c>
      <c r="D1273">
        <v>0</v>
      </c>
      <c r="E1273">
        <v>0</v>
      </c>
      <c r="F1273">
        <v>0</v>
      </c>
      <c r="G1273">
        <v>4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  <c r="O1273">
        <v>1</v>
      </c>
      <c r="P1273">
        <v>1</v>
      </c>
      <c r="Q1273">
        <v>0</v>
      </c>
      <c r="R1273">
        <v>2</v>
      </c>
      <c r="S1273">
        <v>0</v>
      </c>
      <c r="T1273">
        <v>1</v>
      </c>
      <c r="U1273">
        <v>1</v>
      </c>
      <c r="V1273">
        <v>0</v>
      </c>
      <c r="W1273">
        <v>1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2</v>
      </c>
      <c r="AF1273">
        <v>1</v>
      </c>
      <c r="AG1273">
        <v>2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1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1</v>
      </c>
      <c r="BB1273">
        <v>0</v>
      </c>
      <c r="BC1273">
        <v>15</v>
      </c>
      <c r="BD1273">
        <v>23</v>
      </c>
      <c r="BE1273">
        <v>0</v>
      </c>
      <c r="BF1273">
        <v>0</v>
      </c>
      <c r="BG1273">
        <v>0</v>
      </c>
      <c r="BH1273">
        <v>5</v>
      </c>
      <c r="BI1273">
        <v>1</v>
      </c>
      <c r="BJ1273">
        <v>0</v>
      </c>
      <c r="BK1273">
        <v>0</v>
      </c>
      <c r="BL1273">
        <v>0</v>
      </c>
      <c r="BM1273">
        <v>1</v>
      </c>
      <c r="BN1273">
        <v>0</v>
      </c>
      <c r="BO1273">
        <v>4</v>
      </c>
      <c r="BP1273">
        <v>0</v>
      </c>
      <c r="BQ1273">
        <v>8</v>
      </c>
      <c r="BR1273">
        <v>12</v>
      </c>
      <c r="BS1273">
        <v>3</v>
      </c>
      <c r="BT1273">
        <v>1</v>
      </c>
      <c r="BU1273">
        <v>2</v>
      </c>
      <c r="BV1273">
        <v>16</v>
      </c>
      <c r="BW1273">
        <v>5</v>
      </c>
      <c r="BX1273">
        <v>0</v>
      </c>
      <c r="BY1273">
        <v>1</v>
      </c>
      <c r="BZ1273">
        <v>2</v>
      </c>
      <c r="CA1273">
        <v>2</v>
      </c>
      <c r="CB1273">
        <v>4</v>
      </c>
      <c r="CC1273">
        <v>5</v>
      </c>
      <c r="CD1273">
        <v>46</v>
      </c>
      <c r="CE1273">
        <v>25</v>
      </c>
      <c r="CF1273">
        <v>19</v>
      </c>
      <c r="CG1273">
        <v>20</v>
      </c>
      <c r="CH1273">
        <v>18</v>
      </c>
      <c r="CI1273">
        <v>0</v>
      </c>
      <c r="CJ1273">
        <v>2</v>
      </c>
      <c r="CK1273">
        <v>0</v>
      </c>
      <c r="CL1273">
        <v>0</v>
      </c>
      <c r="CM1273">
        <v>0</v>
      </c>
      <c r="CN1273">
        <v>0</v>
      </c>
      <c r="CO1273">
        <v>6</v>
      </c>
      <c r="CP1273">
        <v>0</v>
      </c>
      <c r="CQ1273">
        <v>0</v>
      </c>
      <c r="CR1273">
        <f t="shared" si="19"/>
        <v>279</v>
      </c>
      <c r="CS1273" t="s">
        <v>510</v>
      </c>
      <c r="CT1273" t="s">
        <v>5451</v>
      </c>
      <c r="CU1273" t="s">
        <v>118</v>
      </c>
      <c r="CV1273" t="s">
        <v>503</v>
      </c>
      <c r="CW1273" t="s">
        <v>504</v>
      </c>
      <c r="CX1273" t="s">
        <v>505</v>
      </c>
      <c r="CY1273" t="s">
        <v>506</v>
      </c>
      <c r="CZ1273" t="s">
        <v>507</v>
      </c>
      <c r="DA1273" t="s">
        <v>508</v>
      </c>
      <c r="DB1273" t="s">
        <v>5452</v>
      </c>
      <c r="DC1273">
        <v>100</v>
      </c>
      <c r="DD1273">
        <v>100</v>
      </c>
      <c r="DE1273" s="1">
        <v>2.1399999999999999E-70</v>
      </c>
      <c r="DF1273">
        <v>267</v>
      </c>
      <c r="DG1273">
        <v>144</v>
      </c>
      <c r="DH1273">
        <v>0</v>
      </c>
      <c r="DI1273">
        <v>0</v>
      </c>
      <c r="DJ1273">
        <v>1</v>
      </c>
      <c r="DK1273">
        <v>144</v>
      </c>
      <c r="DL1273">
        <v>70</v>
      </c>
      <c r="DM1273">
        <v>213</v>
      </c>
      <c r="DN1273" t="s">
        <v>230</v>
      </c>
    </row>
    <row r="1274" spans="1:118" x14ac:dyDescent="0.25">
      <c r="A1274" t="s">
        <v>5462</v>
      </c>
      <c r="B1274">
        <v>4</v>
      </c>
      <c r="C1274">
        <v>0</v>
      </c>
      <c r="D1274">
        <v>0</v>
      </c>
      <c r="E1274">
        <v>0</v>
      </c>
      <c r="F1274">
        <v>15</v>
      </c>
      <c r="G1274">
        <v>5</v>
      </c>
      <c r="H1274">
        <v>1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2</v>
      </c>
      <c r="Q1274">
        <v>0</v>
      </c>
      <c r="R1274">
        <v>1</v>
      </c>
      <c r="S1274">
        <v>0</v>
      </c>
      <c r="T1274">
        <v>0</v>
      </c>
      <c r="U1274">
        <v>5</v>
      </c>
      <c r="V1274">
        <v>28</v>
      </c>
      <c r="W1274">
        <v>10</v>
      </c>
      <c r="X1274">
        <v>1</v>
      </c>
      <c r="Y1274">
        <v>4</v>
      </c>
      <c r="Z1274">
        <v>0</v>
      </c>
      <c r="AA1274">
        <v>1</v>
      </c>
      <c r="AB1274">
        <v>1</v>
      </c>
      <c r="AC1274">
        <v>10</v>
      </c>
      <c r="AD1274">
        <v>2</v>
      </c>
      <c r="AE1274">
        <v>1</v>
      </c>
      <c r="AF1274">
        <v>0</v>
      </c>
      <c r="AG1274">
        <v>0</v>
      </c>
      <c r="AH1274">
        <v>1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1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1</v>
      </c>
      <c r="AX1274">
        <v>6</v>
      </c>
      <c r="AY1274">
        <v>0</v>
      </c>
      <c r="AZ1274">
        <v>0</v>
      </c>
      <c r="BA1274">
        <v>0</v>
      </c>
      <c r="BB1274">
        <v>0</v>
      </c>
      <c r="BC1274">
        <v>2</v>
      </c>
      <c r="BD1274">
        <v>10</v>
      </c>
      <c r="BE1274">
        <v>0</v>
      </c>
      <c r="BF1274">
        <v>0</v>
      </c>
      <c r="BG1274">
        <v>0</v>
      </c>
      <c r="BH1274">
        <v>2</v>
      </c>
      <c r="BI1274">
        <v>0</v>
      </c>
      <c r="BJ1274">
        <v>1</v>
      </c>
      <c r="BK1274">
        <v>0</v>
      </c>
      <c r="BL1274">
        <v>1</v>
      </c>
      <c r="BM1274">
        <v>0</v>
      </c>
      <c r="BN1274">
        <v>2</v>
      </c>
      <c r="BO1274">
        <v>20</v>
      </c>
      <c r="BP1274">
        <v>3</v>
      </c>
      <c r="BQ1274">
        <v>2</v>
      </c>
      <c r="BR1274">
        <v>3</v>
      </c>
      <c r="BS1274">
        <v>1</v>
      </c>
      <c r="BT1274">
        <v>2</v>
      </c>
      <c r="BU1274">
        <v>2</v>
      </c>
      <c r="BV1274">
        <v>5</v>
      </c>
      <c r="BW1274">
        <v>4</v>
      </c>
      <c r="BX1274">
        <v>0</v>
      </c>
      <c r="BY1274">
        <v>2</v>
      </c>
      <c r="BZ1274">
        <v>4</v>
      </c>
      <c r="CA1274">
        <v>0</v>
      </c>
      <c r="CB1274">
        <v>0</v>
      </c>
      <c r="CC1274">
        <v>3</v>
      </c>
      <c r="CD1274">
        <v>4</v>
      </c>
      <c r="CE1274">
        <v>2</v>
      </c>
      <c r="CF1274">
        <v>0</v>
      </c>
      <c r="CG1274">
        <v>5</v>
      </c>
      <c r="CH1274">
        <v>13</v>
      </c>
      <c r="CI1274">
        <v>41</v>
      </c>
      <c r="CJ1274">
        <v>5</v>
      </c>
      <c r="CK1274">
        <v>0</v>
      </c>
      <c r="CL1274">
        <v>6</v>
      </c>
      <c r="CM1274">
        <v>2</v>
      </c>
      <c r="CN1274">
        <v>2</v>
      </c>
      <c r="CO1274">
        <v>14</v>
      </c>
      <c r="CP1274">
        <v>17</v>
      </c>
      <c r="CQ1274">
        <v>14</v>
      </c>
      <c r="CR1274">
        <f t="shared" si="19"/>
        <v>294</v>
      </c>
      <c r="CS1274" t="s">
        <v>510</v>
      </c>
      <c r="CT1274" t="s">
        <v>5463</v>
      </c>
      <c r="CU1274" t="s">
        <v>118</v>
      </c>
      <c r="CV1274" t="s">
        <v>503</v>
      </c>
      <c r="CW1274" t="s">
        <v>504</v>
      </c>
      <c r="CX1274" t="s">
        <v>505</v>
      </c>
      <c r="CY1274" t="s">
        <v>506</v>
      </c>
      <c r="CZ1274" t="s">
        <v>507</v>
      </c>
      <c r="DA1274" t="s">
        <v>508</v>
      </c>
      <c r="DB1274" t="s">
        <v>5464</v>
      </c>
      <c r="DC1274">
        <v>100</v>
      </c>
      <c r="DD1274">
        <v>100</v>
      </c>
      <c r="DE1274" s="1">
        <v>1.4999999999999999E-82</v>
      </c>
      <c r="DF1274">
        <v>307</v>
      </c>
      <c r="DG1274">
        <v>166</v>
      </c>
      <c r="DH1274">
        <v>0</v>
      </c>
      <c r="DI1274">
        <v>0</v>
      </c>
      <c r="DJ1274">
        <v>1</v>
      </c>
      <c r="DK1274">
        <v>166</v>
      </c>
      <c r="DL1274">
        <v>56</v>
      </c>
      <c r="DM1274">
        <v>221</v>
      </c>
      <c r="DN1274" t="s">
        <v>230</v>
      </c>
    </row>
    <row r="1275" spans="1:118" x14ac:dyDescent="0.25">
      <c r="A1275" t="s">
        <v>5513</v>
      </c>
      <c r="B1275">
        <v>11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</v>
      </c>
      <c r="Q1275">
        <v>0</v>
      </c>
      <c r="R1275">
        <v>0</v>
      </c>
      <c r="S1275">
        <v>0</v>
      </c>
      <c r="T1275">
        <v>0</v>
      </c>
      <c r="U1275">
        <v>1</v>
      </c>
      <c r="V1275">
        <v>0</v>
      </c>
      <c r="W1275">
        <v>0</v>
      </c>
      <c r="X1275">
        <v>1</v>
      </c>
      <c r="Y1275">
        <v>1</v>
      </c>
      <c r="Z1275">
        <v>0</v>
      </c>
      <c r="AA1275">
        <v>0</v>
      </c>
      <c r="AB1275">
        <v>0</v>
      </c>
      <c r="AC1275">
        <v>2</v>
      </c>
      <c r="AD1275">
        <v>7</v>
      </c>
      <c r="AE1275">
        <v>1</v>
      </c>
      <c r="AF1275">
        <v>2</v>
      </c>
      <c r="AG1275">
        <v>0</v>
      </c>
      <c r="AH1275">
        <v>5</v>
      </c>
      <c r="AI1275">
        <v>0</v>
      </c>
      <c r="AJ1275">
        <v>0</v>
      </c>
      <c r="AK1275">
        <v>0</v>
      </c>
      <c r="AL1275">
        <v>1</v>
      </c>
      <c r="AM1275">
        <v>1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2</v>
      </c>
      <c r="AW1275">
        <v>1</v>
      </c>
      <c r="AX1275">
        <v>0</v>
      </c>
      <c r="AY1275">
        <v>0</v>
      </c>
      <c r="AZ1275">
        <v>1</v>
      </c>
      <c r="BA1275">
        <v>0</v>
      </c>
      <c r="BB1275">
        <v>0</v>
      </c>
      <c r="BC1275">
        <v>22</v>
      </c>
      <c r="BD1275">
        <v>0</v>
      </c>
      <c r="BE1275">
        <v>0</v>
      </c>
      <c r="BF1275">
        <v>0</v>
      </c>
      <c r="BG1275">
        <v>1</v>
      </c>
      <c r="BH1275">
        <v>6</v>
      </c>
      <c r="BI1275">
        <v>0</v>
      </c>
      <c r="BJ1275">
        <v>0</v>
      </c>
      <c r="BK1275">
        <v>2</v>
      </c>
      <c r="BL1275">
        <v>0</v>
      </c>
      <c r="BM1275">
        <v>0</v>
      </c>
      <c r="BN1275">
        <v>10</v>
      </c>
      <c r="BO1275">
        <v>23</v>
      </c>
      <c r="BP1275">
        <v>26</v>
      </c>
      <c r="BQ1275">
        <v>19</v>
      </c>
      <c r="BR1275">
        <v>28</v>
      </c>
      <c r="BS1275">
        <v>104</v>
      </c>
      <c r="BT1275">
        <v>74</v>
      </c>
      <c r="BU1275">
        <v>6</v>
      </c>
      <c r="BV1275">
        <v>5</v>
      </c>
      <c r="BW1275">
        <v>1</v>
      </c>
      <c r="BX1275">
        <v>0</v>
      </c>
      <c r="BY1275">
        <v>8</v>
      </c>
      <c r="BZ1275">
        <v>10</v>
      </c>
      <c r="CA1275">
        <v>15</v>
      </c>
      <c r="CB1275">
        <v>26</v>
      </c>
      <c r="CC1275">
        <v>19</v>
      </c>
      <c r="CD1275">
        <v>0</v>
      </c>
      <c r="CE1275">
        <v>0</v>
      </c>
      <c r="CF1275">
        <v>1</v>
      </c>
      <c r="CG1275">
        <v>5</v>
      </c>
      <c r="CH1275">
        <v>1</v>
      </c>
      <c r="CI1275">
        <v>0</v>
      </c>
      <c r="CJ1275">
        <v>2</v>
      </c>
      <c r="CK1275">
        <v>11</v>
      </c>
      <c r="CL1275">
        <v>3</v>
      </c>
      <c r="CM1275">
        <v>0</v>
      </c>
      <c r="CN1275">
        <v>1</v>
      </c>
      <c r="CO1275">
        <v>28</v>
      </c>
      <c r="CP1275">
        <v>21</v>
      </c>
      <c r="CQ1275">
        <v>26</v>
      </c>
      <c r="CR1275">
        <f t="shared" si="19"/>
        <v>543</v>
      </c>
      <c r="CS1275" t="s">
        <v>510</v>
      </c>
      <c r="CT1275" t="s">
        <v>5514</v>
      </c>
      <c r="CU1275" t="s">
        <v>118</v>
      </c>
      <c r="CV1275" t="s">
        <v>503</v>
      </c>
      <c r="CW1275" t="s">
        <v>504</v>
      </c>
      <c r="CX1275" t="s">
        <v>505</v>
      </c>
      <c r="CY1275" t="s">
        <v>506</v>
      </c>
      <c r="CZ1275" t="s">
        <v>507</v>
      </c>
      <c r="DA1275" t="s">
        <v>508</v>
      </c>
      <c r="DB1275" t="s">
        <v>5515</v>
      </c>
      <c r="DC1275">
        <v>100</v>
      </c>
      <c r="DD1275">
        <v>100</v>
      </c>
      <c r="DE1275" s="1">
        <v>1.8E-76</v>
      </c>
      <c r="DF1275">
        <v>287</v>
      </c>
      <c r="DG1275">
        <v>155</v>
      </c>
      <c r="DH1275">
        <v>0</v>
      </c>
      <c r="DI1275">
        <v>0</v>
      </c>
      <c r="DJ1275">
        <v>1</v>
      </c>
      <c r="DK1275">
        <v>155</v>
      </c>
      <c r="DL1275">
        <v>11</v>
      </c>
      <c r="DM1275">
        <v>165</v>
      </c>
      <c r="DN1275" t="s">
        <v>230</v>
      </c>
    </row>
    <row r="1276" spans="1:118" x14ac:dyDescent="0.25">
      <c r="A1276" t="s">
        <v>3775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3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2</v>
      </c>
      <c r="BB1276">
        <v>0</v>
      </c>
      <c r="BC1276">
        <v>0</v>
      </c>
      <c r="BD1276">
        <v>5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1</v>
      </c>
      <c r="BQ1276">
        <v>0</v>
      </c>
      <c r="BR1276">
        <v>0</v>
      </c>
      <c r="BS1276">
        <v>0</v>
      </c>
      <c r="BT1276">
        <v>0</v>
      </c>
      <c r="BU1276">
        <v>3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f t="shared" si="19"/>
        <v>14</v>
      </c>
      <c r="CS1276" t="s">
        <v>3778</v>
      </c>
      <c r="CT1276" t="s">
        <v>3776</v>
      </c>
      <c r="CU1276" t="s">
        <v>118</v>
      </c>
      <c r="CV1276" t="s">
        <v>503</v>
      </c>
      <c r="CW1276" t="s">
        <v>504</v>
      </c>
      <c r="CX1276" t="s">
        <v>505</v>
      </c>
      <c r="CY1276" t="s">
        <v>506</v>
      </c>
      <c r="CZ1276" t="s">
        <v>507</v>
      </c>
      <c r="DA1276" t="s">
        <v>3777</v>
      </c>
      <c r="DB1276" t="s">
        <v>1565</v>
      </c>
      <c r="DC1276">
        <v>90.909000000000006</v>
      </c>
      <c r="DD1276">
        <v>100</v>
      </c>
      <c r="DE1276" s="1">
        <v>1.6499999999999999E-57</v>
      </c>
      <c r="DF1276">
        <v>224</v>
      </c>
      <c r="DG1276">
        <v>176</v>
      </c>
      <c r="DH1276">
        <v>3</v>
      </c>
      <c r="DI1276">
        <v>6</v>
      </c>
      <c r="DJ1276">
        <v>1</v>
      </c>
      <c r="DK1276">
        <v>175</v>
      </c>
      <c r="DL1276">
        <v>36</v>
      </c>
      <c r="DM1276">
        <v>199</v>
      </c>
      <c r="DN1276" t="s">
        <v>230</v>
      </c>
    </row>
    <row r="1277" spans="1:118" x14ac:dyDescent="0.25">
      <c r="A1277" t="s">
        <v>3405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1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1</v>
      </c>
      <c r="CA1277">
        <v>3</v>
      </c>
      <c r="CB1277">
        <v>0</v>
      </c>
      <c r="CC1277">
        <v>0</v>
      </c>
      <c r="CD1277">
        <v>0</v>
      </c>
      <c r="CE1277">
        <v>1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1</v>
      </c>
      <c r="CQ1277">
        <v>1</v>
      </c>
      <c r="CR1277">
        <f t="shared" si="19"/>
        <v>8</v>
      </c>
      <c r="CS1277" t="s">
        <v>3409</v>
      </c>
      <c r="CT1277" t="s">
        <v>3406</v>
      </c>
      <c r="CU1277" t="s">
        <v>118</v>
      </c>
      <c r="CV1277" t="s">
        <v>503</v>
      </c>
      <c r="CW1277" t="s">
        <v>504</v>
      </c>
      <c r="CX1277" t="s">
        <v>505</v>
      </c>
      <c r="CY1277" t="s">
        <v>506</v>
      </c>
      <c r="CZ1277" t="s">
        <v>170</v>
      </c>
      <c r="DA1277" t="s">
        <v>3407</v>
      </c>
      <c r="DB1277" t="s">
        <v>3408</v>
      </c>
      <c r="DC1277">
        <v>100</v>
      </c>
      <c r="DD1277">
        <v>100</v>
      </c>
      <c r="DE1277" s="1">
        <v>3.0999999999999999E-79</v>
      </c>
      <c r="DF1277">
        <v>296</v>
      </c>
      <c r="DG1277">
        <v>160</v>
      </c>
      <c r="DH1277">
        <v>0</v>
      </c>
      <c r="DI1277">
        <v>0</v>
      </c>
      <c r="DJ1277">
        <v>1</v>
      </c>
      <c r="DK1277">
        <v>160</v>
      </c>
      <c r="DL1277">
        <v>70</v>
      </c>
      <c r="DM1277">
        <v>229</v>
      </c>
      <c r="DN1277" t="s">
        <v>230</v>
      </c>
    </row>
    <row r="1278" spans="1:118" x14ac:dyDescent="0.25">
      <c r="A1278" t="s">
        <v>3576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1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1</v>
      </c>
      <c r="CB1278">
        <v>7</v>
      </c>
      <c r="CC1278">
        <v>0</v>
      </c>
      <c r="CD1278">
        <v>1</v>
      </c>
      <c r="CE1278">
        <v>0</v>
      </c>
      <c r="CF1278">
        <v>0</v>
      </c>
      <c r="CG1278">
        <v>1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f t="shared" si="19"/>
        <v>11</v>
      </c>
      <c r="CS1278" t="s">
        <v>3409</v>
      </c>
      <c r="CT1278" t="s">
        <v>3577</v>
      </c>
      <c r="CU1278" t="s">
        <v>118</v>
      </c>
      <c r="CV1278" t="s">
        <v>503</v>
      </c>
      <c r="CW1278" t="s">
        <v>504</v>
      </c>
      <c r="CX1278" t="s">
        <v>505</v>
      </c>
      <c r="CY1278" t="s">
        <v>506</v>
      </c>
      <c r="CZ1278" t="s">
        <v>170</v>
      </c>
      <c r="DA1278" t="s">
        <v>3407</v>
      </c>
      <c r="DB1278" t="s">
        <v>3578</v>
      </c>
      <c r="DC1278">
        <v>100</v>
      </c>
      <c r="DD1278">
        <v>100</v>
      </c>
      <c r="DE1278" s="1">
        <v>4.6599999999999996E-93</v>
      </c>
      <c r="DF1278">
        <v>342</v>
      </c>
      <c r="DG1278">
        <v>185</v>
      </c>
      <c r="DH1278">
        <v>0</v>
      </c>
      <c r="DI1278">
        <v>0</v>
      </c>
      <c r="DJ1278">
        <v>1</v>
      </c>
      <c r="DK1278">
        <v>185</v>
      </c>
      <c r="DL1278">
        <v>14</v>
      </c>
      <c r="DM1278">
        <v>198</v>
      </c>
      <c r="DN1278" t="s">
        <v>230</v>
      </c>
    </row>
    <row r="1279" spans="1:118" x14ac:dyDescent="0.25">
      <c r="A1279" t="s">
        <v>4768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1</v>
      </c>
      <c r="BS1279">
        <v>1</v>
      </c>
      <c r="BT1279">
        <v>0</v>
      </c>
      <c r="BU1279">
        <v>0</v>
      </c>
      <c r="BV1279">
        <v>0</v>
      </c>
      <c r="BW1279">
        <v>1</v>
      </c>
      <c r="BX1279">
        <v>0</v>
      </c>
      <c r="BY1279">
        <v>3</v>
      </c>
      <c r="BZ1279">
        <v>2</v>
      </c>
      <c r="CA1279">
        <v>7</v>
      </c>
      <c r="CB1279">
        <v>36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1</v>
      </c>
      <c r="CI1279">
        <v>0</v>
      </c>
      <c r="CJ1279">
        <v>1</v>
      </c>
      <c r="CK1279">
        <v>0</v>
      </c>
      <c r="CL1279">
        <v>0</v>
      </c>
      <c r="CM1279">
        <v>0</v>
      </c>
      <c r="CN1279">
        <v>0</v>
      </c>
      <c r="CO1279">
        <v>1</v>
      </c>
      <c r="CP1279">
        <v>3</v>
      </c>
      <c r="CQ1279">
        <v>0</v>
      </c>
      <c r="CR1279">
        <f t="shared" si="19"/>
        <v>62</v>
      </c>
      <c r="CS1279" t="s">
        <v>3409</v>
      </c>
      <c r="CT1279" t="s">
        <v>4769</v>
      </c>
      <c r="CU1279" t="s">
        <v>118</v>
      </c>
      <c r="CV1279" t="s">
        <v>503</v>
      </c>
      <c r="CW1279" t="s">
        <v>504</v>
      </c>
      <c r="CX1279" t="s">
        <v>505</v>
      </c>
      <c r="CY1279" t="s">
        <v>506</v>
      </c>
      <c r="CZ1279" t="s">
        <v>170</v>
      </c>
      <c r="DA1279" t="s">
        <v>3407</v>
      </c>
      <c r="DB1279" t="s">
        <v>4770</v>
      </c>
      <c r="DC1279">
        <v>100</v>
      </c>
      <c r="DD1279">
        <v>100</v>
      </c>
      <c r="DE1279" s="1">
        <v>3.9499999999999998E-78</v>
      </c>
      <c r="DF1279">
        <v>292</v>
      </c>
      <c r="DG1279">
        <v>158</v>
      </c>
      <c r="DH1279">
        <v>0</v>
      </c>
      <c r="DI1279">
        <v>0</v>
      </c>
      <c r="DJ1279">
        <v>1</v>
      </c>
      <c r="DK1279">
        <v>158</v>
      </c>
      <c r="DL1279">
        <v>70</v>
      </c>
      <c r="DM1279">
        <v>227</v>
      </c>
      <c r="DN1279" t="s">
        <v>230</v>
      </c>
    </row>
    <row r="1280" spans="1:118" x14ac:dyDescent="0.25">
      <c r="A1280" t="s">
        <v>5238</v>
      </c>
      <c r="B1280">
        <v>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2</v>
      </c>
      <c r="U1280">
        <v>15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9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1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1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2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10</v>
      </c>
      <c r="BQ1280">
        <v>23</v>
      </c>
      <c r="BR1280">
        <v>6</v>
      </c>
      <c r="BS1280">
        <v>1</v>
      </c>
      <c r="BT1280">
        <v>1</v>
      </c>
      <c r="BU1280">
        <v>0</v>
      </c>
      <c r="BV1280">
        <v>4</v>
      </c>
      <c r="BW1280">
        <v>0</v>
      </c>
      <c r="BX1280">
        <v>0</v>
      </c>
      <c r="BY1280">
        <v>0</v>
      </c>
      <c r="BZ1280">
        <v>9</v>
      </c>
      <c r="CA1280">
        <v>0</v>
      </c>
      <c r="CB1280">
        <v>0</v>
      </c>
      <c r="CC1280">
        <v>4</v>
      </c>
      <c r="CD1280">
        <v>0</v>
      </c>
      <c r="CE1280">
        <v>2</v>
      </c>
      <c r="CF1280">
        <v>5</v>
      </c>
      <c r="CG1280">
        <v>5</v>
      </c>
      <c r="CH1280">
        <v>4</v>
      </c>
      <c r="CI1280">
        <v>0</v>
      </c>
      <c r="CJ1280">
        <v>8</v>
      </c>
      <c r="CK1280">
        <v>1</v>
      </c>
      <c r="CL1280">
        <v>0</v>
      </c>
      <c r="CM1280">
        <v>0</v>
      </c>
      <c r="CN1280">
        <v>0</v>
      </c>
      <c r="CO1280">
        <v>5</v>
      </c>
      <c r="CP1280">
        <v>0</v>
      </c>
      <c r="CQ1280">
        <v>0</v>
      </c>
      <c r="CR1280">
        <f t="shared" si="19"/>
        <v>120</v>
      </c>
      <c r="CS1280" t="s">
        <v>3409</v>
      </c>
      <c r="CT1280" t="s">
        <v>5239</v>
      </c>
      <c r="CU1280" t="s">
        <v>118</v>
      </c>
      <c r="CV1280" t="s">
        <v>503</v>
      </c>
      <c r="CW1280" t="s">
        <v>504</v>
      </c>
      <c r="CX1280" t="s">
        <v>505</v>
      </c>
      <c r="CY1280" t="s">
        <v>506</v>
      </c>
      <c r="CZ1280" t="s">
        <v>170</v>
      </c>
      <c r="DA1280" t="s">
        <v>3407</v>
      </c>
      <c r="DB1280" t="s">
        <v>5240</v>
      </c>
      <c r="DC1280">
        <v>100</v>
      </c>
      <c r="DD1280">
        <v>100</v>
      </c>
      <c r="DE1280" s="1">
        <v>3.9499999999999998E-78</v>
      </c>
      <c r="DF1280">
        <v>292</v>
      </c>
      <c r="DG1280">
        <v>158</v>
      </c>
      <c r="DH1280">
        <v>0</v>
      </c>
      <c r="DI1280">
        <v>0</v>
      </c>
      <c r="DJ1280">
        <v>1</v>
      </c>
      <c r="DK1280">
        <v>158</v>
      </c>
      <c r="DL1280">
        <v>70</v>
      </c>
      <c r="DM1280">
        <v>227</v>
      </c>
      <c r="DN1280" t="s">
        <v>230</v>
      </c>
    </row>
    <row r="1281" spans="1:118" x14ac:dyDescent="0.25">
      <c r="A1281" t="s">
        <v>1035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1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0</v>
      </c>
      <c r="CJ1281">
        <v>0</v>
      </c>
      <c r="CK1281">
        <v>0</v>
      </c>
      <c r="CL1281">
        <v>0</v>
      </c>
      <c r="CM1281">
        <v>0</v>
      </c>
      <c r="CN1281">
        <v>0</v>
      </c>
      <c r="CO1281">
        <v>0</v>
      </c>
      <c r="CP1281">
        <v>0</v>
      </c>
      <c r="CQ1281">
        <v>0</v>
      </c>
      <c r="CR1281">
        <f t="shared" si="19"/>
        <v>1</v>
      </c>
      <c r="CS1281" t="s">
        <v>831</v>
      </c>
      <c r="CT1281" t="s">
        <v>1036</v>
      </c>
      <c r="CU1281" t="s">
        <v>118</v>
      </c>
      <c r="CV1281" t="s">
        <v>503</v>
      </c>
      <c r="CW1281" t="s">
        <v>504</v>
      </c>
      <c r="CX1281" t="s">
        <v>505</v>
      </c>
      <c r="CY1281" t="s">
        <v>170</v>
      </c>
      <c r="CZ1281" t="s">
        <v>170</v>
      </c>
      <c r="DA1281" t="s">
        <v>830</v>
      </c>
      <c r="DB1281" t="s">
        <v>1037</v>
      </c>
      <c r="DC1281">
        <v>80.311000000000007</v>
      </c>
      <c r="DD1281">
        <v>100</v>
      </c>
      <c r="DE1281" s="1">
        <v>1.9099999999999999E-27</v>
      </c>
      <c r="DF1281">
        <v>124</v>
      </c>
      <c r="DG1281">
        <v>193</v>
      </c>
      <c r="DH1281">
        <v>14</v>
      </c>
      <c r="DI1281">
        <v>18</v>
      </c>
      <c r="DJ1281">
        <v>1</v>
      </c>
      <c r="DK1281">
        <v>191</v>
      </c>
      <c r="DL1281">
        <v>175</v>
      </c>
      <c r="DM1281">
        <v>345</v>
      </c>
      <c r="DN1281" t="s">
        <v>230</v>
      </c>
    </row>
    <row r="1282" spans="1:118" x14ac:dyDescent="0.25">
      <c r="A1282" t="s">
        <v>1144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  <c r="CK1282">
        <v>0</v>
      </c>
      <c r="CL1282">
        <v>0</v>
      </c>
      <c r="CM1282">
        <v>0</v>
      </c>
      <c r="CN1282">
        <v>0</v>
      </c>
      <c r="CO1282">
        <v>1</v>
      </c>
      <c r="CP1282">
        <v>0</v>
      </c>
      <c r="CQ1282">
        <v>0</v>
      </c>
      <c r="CR1282">
        <f t="shared" ref="CR1282:CR1345" si="20">SUM(B1282:CQ1282)</f>
        <v>1</v>
      </c>
      <c r="CS1282" t="s">
        <v>831</v>
      </c>
      <c r="CT1282" t="s">
        <v>1145</v>
      </c>
      <c r="CU1282" t="s">
        <v>118</v>
      </c>
      <c r="CV1282" t="s">
        <v>503</v>
      </c>
      <c r="CW1282" t="s">
        <v>504</v>
      </c>
      <c r="CX1282" t="s">
        <v>505</v>
      </c>
      <c r="CY1282" t="s">
        <v>170</v>
      </c>
      <c r="CZ1282" t="s">
        <v>170</v>
      </c>
      <c r="DA1282" t="s">
        <v>830</v>
      </c>
      <c r="DB1282" t="s">
        <v>1146</v>
      </c>
      <c r="DC1282">
        <v>98.816999999999993</v>
      </c>
      <c r="DD1282">
        <v>100</v>
      </c>
      <c r="DE1282" s="1">
        <v>2.5400000000000002E-80</v>
      </c>
      <c r="DF1282">
        <v>300</v>
      </c>
      <c r="DG1282">
        <v>169</v>
      </c>
      <c r="DH1282">
        <v>1</v>
      </c>
      <c r="DI1282">
        <v>1</v>
      </c>
      <c r="DJ1282">
        <v>1</v>
      </c>
      <c r="DK1282">
        <v>168</v>
      </c>
      <c r="DL1282">
        <v>70</v>
      </c>
      <c r="DM1282">
        <v>238</v>
      </c>
      <c r="DN1282" t="s">
        <v>230</v>
      </c>
    </row>
    <row r="1283" spans="1:118" x14ac:dyDescent="0.25">
      <c r="A1283" t="s">
        <v>1563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1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1</v>
      </c>
      <c r="CQ1283">
        <v>0</v>
      </c>
      <c r="CR1283">
        <f t="shared" si="20"/>
        <v>2</v>
      </c>
      <c r="CS1283" t="s">
        <v>831</v>
      </c>
      <c r="CT1283" t="s">
        <v>1564</v>
      </c>
      <c r="CU1283" t="s">
        <v>118</v>
      </c>
      <c r="CV1283" t="s">
        <v>503</v>
      </c>
      <c r="CW1283" t="s">
        <v>504</v>
      </c>
      <c r="CX1283" t="s">
        <v>505</v>
      </c>
      <c r="CY1283" t="s">
        <v>170</v>
      </c>
      <c r="CZ1283" t="s">
        <v>170</v>
      </c>
      <c r="DA1283" t="s">
        <v>830</v>
      </c>
      <c r="DB1283" t="s">
        <v>1565</v>
      </c>
      <c r="DC1283">
        <v>92.856999999999999</v>
      </c>
      <c r="DD1283">
        <v>100</v>
      </c>
      <c r="DE1283" s="1">
        <v>5.5699999999999999E-62</v>
      </c>
      <c r="DF1283">
        <v>239</v>
      </c>
      <c r="DG1283">
        <v>168</v>
      </c>
      <c r="DH1283">
        <v>7</v>
      </c>
      <c r="DI1283">
        <v>3</v>
      </c>
      <c r="DJ1283">
        <v>1</v>
      </c>
      <c r="DK1283">
        <v>167</v>
      </c>
      <c r="DL1283">
        <v>34</v>
      </c>
      <c r="DM1283">
        <v>197</v>
      </c>
      <c r="DN1283" t="s">
        <v>230</v>
      </c>
    </row>
    <row r="1284" spans="1:118" x14ac:dyDescent="0.25">
      <c r="A1284" t="s">
        <v>1739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1</v>
      </c>
      <c r="AX1284">
        <v>0</v>
      </c>
      <c r="AY1284">
        <v>0</v>
      </c>
      <c r="AZ1284">
        <v>1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  <c r="CJ1284">
        <v>0</v>
      </c>
      <c r="CK1284">
        <v>0</v>
      </c>
      <c r="CL1284">
        <v>0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>
        <f t="shared" si="20"/>
        <v>2</v>
      </c>
      <c r="CS1284" t="s">
        <v>831</v>
      </c>
      <c r="CT1284" t="s">
        <v>1740</v>
      </c>
      <c r="CU1284" t="s">
        <v>118</v>
      </c>
      <c r="CV1284" t="s">
        <v>503</v>
      </c>
      <c r="CW1284" t="s">
        <v>504</v>
      </c>
      <c r="CX1284" t="s">
        <v>505</v>
      </c>
      <c r="CY1284" t="s">
        <v>170</v>
      </c>
      <c r="CZ1284" t="s">
        <v>170</v>
      </c>
      <c r="DA1284" t="s">
        <v>830</v>
      </c>
      <c r="DB1284" t="s">
        <v>1741</v>
      </c>
      <c r="DC1284">
        <v>94.082999999999998</v>
      </c>
      <c r="DD1284">
        <v>100</v>
      </c>
      <c r="DE1284" s="1">
        <v>2.6099999999999999E-65</v>
      </c>
      <c r="DF1284">
        <v>250</v>
      </c>
      <c r="DG1284">
        <v>169</v>
      </c>
      <c r="DH1284">
        <v>3</v>
      </c>
      <c r="DI1284">
        <v>5</v>
      </c>
      <c r="DJ1284">
        <v>1</v>
      </c>
      <c r="DK1284">
        <v>169</v>
      </c>
      <c r="DL1284">
        <v>656</v>
      </c>
      <c r="DM1284">
        <v>817</v>
      </c>
      <c r="DN1284" t="s">
        <v>230</v>
      </c>
    </row>
    <row r="1285" spans="1:118" x14ac:dyDescent="0.25">
      <c r="A1285" t="s">
        <v>1931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3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0</v>
      </c>
      <c r="CK1285">
        <v>0</v>
      </c>
      <c r="CL1285">
        <v>0</v>
      </c>
      <c r="CM1285">
        <v>0</v>
      </c>
      <c r="CN1285">
        <v>0</v>
      </c>
      <c r="CO1285">
        <v>0</v>
      </c>
      <c r="CP1285">
        <v>0</v>
      </c>
      <c r="CQ1285">
        <v>0</v>
      </c>
      <c r="CR1285">
        <f t="shared" si="20"/>
        <v>3</v>
      </c>
      <c r="CS1285" t="s">
        <v>831</v>
      </c>
      <c r="CT1285" t="s">
        <v>1036</v>
      </c>
      <c r="CU1285" t="s">
        <v>118</v>
      </c>
      <c r="CV1285" t="s">
        <v>503</v>
      </c>
      <c r="CW1285" t="s">
        <v>504</v>
      </c>
      <c r="CX1285" t="s">
        <v>505</v>
      </c>
      <c r="CY1285" t="s">
        <v>170</v>
      </c>
      <c r="CZ1285" t="s">
        <v>170</v>
      </c>
      <c r="DA1285" t="s">
        <v>1932</v>
      </c>
      <c r="DB1285" t="s">
        <v>1037</v>
      </c>
      <c r="DC1285">
        <v>79.347999999999999</v>
      </c>
      <c r="DD1285">
        <v>100</v>
      </c>
      <c r="DE1285" s="1">
        <v>1.72E-22</v>
      </c>
      <c r="DF1285">
        <v>108</v>
      </c>
      <c r="DG1285">
        <v>184</v>
      </c>
      <c r="DH1285">
        <v>15</v>
      </c>
      <c r="DI1285">
        <v>19</v>
      </c>
      <c r="DJ1285">
        <v>1</v>
      </c>
      <c r="DK1285">
        <v>174</v>
      </c>
      <c r="DL1285">
        <v>175</v>
      </c>
      <c r="DM1285">
        <v>345</v>
      </c>
      <c r="DN1285" t="s">
        <v>230</v>
      </c>
    </row>
    <row r="1286" spans="1:118" x14ac:dyDescent="0.25">
      <c r="A1286" t="s">
        <v>5372</v>
      </c>
      <c r="B1286">
        <v>2</v>
      </c>
      <c r="C1286">
        <v>1</v>
      </c>
      <c r="D1286">
        <v>0</v>
      </c>
      <c r="E1286">
        <v>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4</v>
      </c>
      <c r="U1286">
        <v>4</v>
      </c>
      <c r="V1286">
        <v>0</v>
      </c>
      <c r="W1286">
        <v>1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>
        <v>1</v>
      </c>
      <c r="AL1286">
        <v>0</v>
      </c>
      <c r="AM1286">
        <v>2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1</v>
      </c>
      <c r="BG1286">
        <v>0</v>
      </c>
      <c r="BH1286">
        <v>1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32</v>
      </c>
      <c r="BQ1286">
        <v>19</v>
      </c>
      <c r="BR1286">
        <v>9</v>
      </c>
      <c r="BS1286">
        <v>1</v>
      </c>
      <c r="BT1286">
        <v>3</v>
      </c>
      <c r="BU1286">
        <v>0</v>
      </c>
      <c r="BV1286">
        <v>6</v>
      </c>
      <c r="BW1286">
        <v>8</v>
      </c>
      <c r="BX1286">
        <v>2</v>
      </c>
      <c r="BY1286">
        <v>3</v>
      </c>
      <c r="BZ1286">
        <v>5</v>
      </c>
      <c r="CA1286">
        <v>2</v>
      </c>
      <c r="CB1286">
        <v>1</v>
      </c>
      <c r="CC1286">
        <v>12</v>
      </c>
      <c r="CD1286">
        <v>6</v>
      </c>
      <c r="CE1286">
        <v>4</v>
      </c>
      <c r="CF1286">
        <v>4</v>
      </c>
      <c r="CG1286">
        <v>12</v>
      </c>
      <c r="CH1286">
        <v>6</v>
      </c>
      <c r="CI1286">
        <v>0</v>
      </c>
      <c r="CJ1286">
        <v>0</v>
      </c>
      <c r="CK1286">
        <v>1</v>
      </c>
      <c r="CL1286">
        <v>3</v>
      </c>
      <c r="CM1286">
        <v>1</v>
      </c>
      <c r="CN1286">
        <v>1</v>
      </c>
      <c r="CO1286">
        <v>8</v>
      </c>
      <c r="CP1286">
        <v>0</v>
      </c>
      <c r="CQ1286">
        <v>0</v>
      </c>
      <c r="CR1286">
        <f t="shared" si="20"/>
        <v>169</v>
      </c>
      <c r="CS1286" t="s">
        <v>831</v>
      </c>
      <c r="CT1286" t="s">
        <v>5373</v>
      </c>
      <c r="CU1286" t="s">
        <v>118</v>
      </c>
      <c r="CV1286" t="s">
        <v>503</v>
      </c>
      <c r="CW1286" t="s">
        <v>504</v>
      </c>
      <c r="CX1286" t="s">
        <v>505</v>
      </c>
      <c r="CY1286" t="s">
        <v>170</v>
      </c>
      <c r="CZ1286" t="s">
        <v>170</v>
      </c>
      <c r="DA1286" t="s">
        <v>830</v>
      </c>
      <c r="DB1286" t="s">
        <v>5374</v>
      </c>
      <c r="DC1286">
        <v>100</v>
      </c>
      <c r="DD1286">
        <v>100</v>
      </c>
      <c r="DE1286" s="1">
        <v>9.2000000000000001E-85</v>
      </c>
      <c r="DF1286">
        <v>315</v>
      </c>
      <c r="DG1286">
        <v>170</v>
      </c>
      <c r="DH1286">
        <v>0</v>
      </c>
      <c r="DI1286">
        <v>0</v>
      </c>
      <c r="DJ1286">
        <v>1</v>
      </c>
      <c r="DK1286">
        <v>170</v>
      </c>
      <c r="DL1286">
        <v>13</v>
      </c>
      <c r="DM1286">
        <v>182</v>
      </c>
      <c r="DN1286" t="s">
        <v>230</v>
      </c>
    </row>
    <row r="1287" spans="1:118" x14ac:dyDescent="0.25">
      <c r="A1287" t="s">
        <v>2730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2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>
        <v>0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>
        <f t="shared" si="20"/>
        <v>2</v>
      </c>
      <c r="CS1287" t="s">
        <v>2734</v>
      </c>
      <c r="CT1287" t="s">
        <v>2731</v>
      </c>
      <c r="CU1287" t="s">
        <v>118</v>
      </c>
      <c r="CV1287" t="s">
        <v>503</v>
      </c>
      <c r="CW1287" t="s">
        <v>170</v>
      </c>
      <c r="CX1287" t="s">
        <v>170</v>
      </c>
      <c r="CY1287" t="s">
        <v>170</v>
      </c>
      <c r="CZ1287" t="s">
        <v>170</v>
      </c>
      <c r="DA1287" t="s">
        <v>2732</v>
      </c>
      <c r="DB1287" t="s">
        <v>2733</v>
      </c>
      <c r="DC1287">
        <v>89.570999999999998</v>
      </c>
      <c r="DD1287">
        <v>100</v>
      </c>
      <c r="DE1287" s="1">
        <v>1.9600000000000001E-51</v>
      </c>
      <c r="DF1287">
        <v>204</v>
      </c>
      <c r="DG1287">
        <v>163</v>
      </c>
      <c r="DH1287">
        <v>13</v>
      </c>
      <c r="DI1287">
        <v>4</v>
      </c>
      <c r="DJ1287">
        <v>1</v>
      </c>
      <c r="DK1287">
        <v>162</v>
      </c>
      <c r="DL1287">
        <v>79</v>
      </c>
      <c r="DM1287">
        <v>238</v>
      </c>
      <c r="DN1287" t="s">
        <v>230</v>
      </c>
    </row>
    <row r="1288" spans="1:118" x14ac:dyDescent="0.25">
      <c r="A1288" t="s">
        <v>3754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2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1</v>
      </c>
      <c r="BO1288">
        <v>0</v>
      </c>
      <c r="BP1288">
        <v>0</v>
      </c>
      <c r="BQ1288">
        <v>0</v>
      </c>
      <c r="BR1288">
        <v>0</v>
      </c>
      <c r="BS1288">
        <v>1</v>
      </c>
      <c r="BT1288">
        <v>1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2</v>
      </c>
      <c r="CQ1288">
        <v>0</v>
      </c>
      <c r="CR1288">
        <f t="shared" si="20"/>
        <v>7</v>
      </c>
      <c r="CS1288" t="s">
        <v>2734</v>
      </c>
      <c r="CT1288" t="s">
        <v>2731</v>
      </c>
      <c r="CU1288" t="s">
        <v>118</v>
      </c>
      <c r="CV1288" t="s">
        <v>503</v>
      </c>
      <c r="CW1288" t="s">
        <v>170</v>
      </c>
      <c r="CX1288" t="s">
        <v>170</v>
      </c>
      <c r="CY1288" t="s">
        <v>170</v>
      </c>
      <c r="CZ1288" t="s">
        <v>170</v>
      </c>
      <c r="DA1288" t="s">
        <v>2732</v>
      </c>
      <c r="DB1288" t="s">
        <v>2733</v>
      </c>
      <c r="DC1288">
        <v>99.375</v>
      </c>
      <c r="DD1288">
        <v>100</v>
      </c>
      <c r="DE1288" s="1">
        <v>1.4400000000000001E-77</v>
      </c>
      <c r="DF1288">
        <v>291</v>
      </c>
      <c r="DG1288">
        <v>160</v>
      </c>
      <c r="DH1288">
        <v>1</v>
      </c>
      <c r="DI1288">
        <v>0</v>
      </c>
      <c r="DJ1288">
        <v>1</v>
      </c>
      <c r="DK1288">
        <v>160</v>
      </c>
      <c r="DL1288">
        <v>79</v>
      </c>
      <c r="DM1288">
        <v>238</v>
      </c>
      <c r="DN1288" t="s">
        <v>230</v>
      </c>
    </row>
    <row r="1289" spans="1:118" x14ac:dyDescent="0.25">
      <c r="A1289" t="s">
        <v>511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1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>
        <v>0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>
        <f t="shared" si="20"/>
        <v>1</v>
      </c>
      <c r="CS1289" t="s">
        <v>518</v>
      </c>
      <c r="CT1289" t="s">
        <v>512</v>
      </c>
      <c r="CU1289" t="s">
        <v>118</v>
      </c>
      <c r="CV1289" t="s">
        <v>513</v>
      </c>
      <c r="CW1289" t="s">
        <v>514</v>
      </c>
      <c r="CX1289" t="s">
        <v>515</v>
      </c>
      <c r="CY1289" t="s">
        <v>170</v>
      </c>
      <c r="CZ1289" t="s">
        <v>170</v>
      </c>
      <c r="DA1289" t="s">
        <v>516</v>
      </c>
      <c r="DB1289" t="s">
        <v>517</v>
      </c>
      <c r="DC1289">
        <v>95.93</v>
      </c>
      <c r="DD1289">
        <v>100</v>
      </c>
      <c r="DE1289" s="1">
        <v>5.6499999999999999E-72</v>
      </c>
      <c r="DF1289">
        <v>272</v>
      </c>
      <c r="DG1289">
        <v>172</v>
      </c>
      <c r="DH1289">
        <v>0</v>
      </c>
      <c r="DI1289">
        <v>2</v>
      </c>
      <c r="DJ1289">
        <v>1</v>
      </c>
      <c r="DK1289">
        <v>171</v>
      </c>
      <c r="DL1289">
        <v>22</v>
      </c>
      <c r="DM1289">
        <v>187</v>
      </c>
      <c r="DN1289" t="s">
        <v>173</v>
      </c>
    </row>
    <row r="1290" spans="1:118" x14ac:dyDescent="0.25">
      <c r="A1290" t="s">
        <v>834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1</v>
      </c>
      <c r="CO1290">
        <v>0</v>
      </c>
      <c r="CP1290">
        <v>0</v>
      </c>
      <c r="CQ1290">
        <v>0</v>
      </c>
      <c r="CR1290">
        <f t="shared" si="20"/>
        <v>1</v>
      </c>
      <c r="CS1290" t="s">
        <v>518</v>
      </c>
      <c r="CT1290" t="s">
        <v>832</v>
      </c>
      <c r="CU1290" t="s">
        <v>118</v>
      </c>
      <c r="CV1290" t="s">
        <v>513</v>
      </c>
      <c r="CW1290" t="s">
        <v>514</v>
      </c>
      <c r="CX1290" t="s">
        <v>515</v>
      </c>
      <c r="CY1290" t="s">
        <v>170</v>
      </c>
      <c r="CZ1290" t="s">
        <v>170</v>
      </c>
      <c r="DA1290" t="s">
        <v>516</v>
      </c>
      <c r="DB1290" t="s">
        <v>833</v>
      </c>
      <c r="DC1290">
        <v>94.117999999999995</v>
      </c>
      <c r="DD1290">
        <v>100</v>
      </c>
      <c r="DE1290" s="1">
        <v>1.8199999999999999E-144</v>
      </c>
      <c r="DF1290">
        <v>514</v>
      </c>
      <c r="DG1290">
        <v>340</v>
      </c>
      <c r="DH1290">
        <v>17</v>
      </c>
      <c r="DI1290">
        <v>3</v>
      </c>
      <c r="DJ1290">
        <v>1</v>
      </c>
      <c r="DK1290">
        <v>337</v>
      </c>
      <c r="DL1290">
        <v>47</v>
      </c>
      <c r="DM1290">
        <v>386</v>
      </c>
      <c r="DN1290" t="s">
        <v>173</v>
      </c>
    </row>
    <row r="1291" spans="1:118" x14ac:dyDescent="0.25">
      <c r="A1291" t="s">
        <v>1147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1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0</v>
      </c>
      <c r="CJ1291">
        <v>0</v>
      </c>
      <c r="CK1291">
        <v>0</v>
      </c>
      <c r="CL1291">
        <v>0</v>
      </c>
      <c r="CM1291">
        <v>0</v>
      </c>
      <c r="CN1291">
        <v>0</v>
      </c>
      <c r="CO1291">
        <v>0</v>
      </c>
      <c r="CP1291">
        <v>0</v>
      </c>
      <c r="CQ1291">
        <v>0</v>
      </c>
      <c r="CR1291">
        <f t="shared" si="20"/>
        <v>1</v>
      </c>
      <c r="CS1291" t="s">
        <v>518</v>
      </c>
      <c r="CT1291" t="s">
        <v>1148</v>
      </c>
      <c r="CU1291" t="s">
        <v>118</v>
      </c>
      <c r="CV1291" t="s">
        <v>513</v>
      </c>
      <c r="CW1291" t="s">
        <v>514</v>
      </c>
      <c r="CX1291" t="s">
        <v>515</v>
      </c>
      <c r="CY1291" t="s">
        <v>170</v>
      </c>
      <c r="CZ1291" t="s">
        <v>170</v>
      </c>
      <c r="DA1291" t="s">
        <v>516</v>
      </c>
      <c r="DB1291" t="s">
        <v>1149</v>
      </c>
      <c r="DC1291">
        <v>83.647999999999996</v>
      </c>
      <c r="DD1291">
        <v>92</v>
      </c>
      <c r="DE1291" s="1">
        <v>1.64E-32</v>
      </c>
      <c r="DF1291">
        <v>141</v>
      </c>
      <c r="DG1291">
        <v>159</v>
      </c>
      <c r="DH1291">
        <v>16</v>
      </c>
      <c r="DI1291">
        <v>9</v>
      </c>
      <c r="DJ1291">
        <v>15</v>
      </c>
      <c r="DK1291">
        <v>169</v>
      </c>
      <c r="DL1291">
        <v>20</v>
      </c>
      <c r="DM1291">
        <v>172</v>
      </c>
      <c r="DN1291" t="s">
        <v>173</v>
      </c>
    </row>
    <row r="1292" spans="1:118" x14ac:dyDescent="0.25">
      <c r="A1292" t="s">
        <v>1493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2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  <c r="CJ1292">
        <v>0</v>
      </c>
      <c r="CK1292">
        <v>0</v>
      </c>
      <c r="CL1292">
        <v>0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>
        <f t="shared" si="20"/>
        <v>2</v>
      </c>
      <c r="CS1292" t="s">
        <v>518</v>
      </c>
      <c r="CT1292" t="s">
        <v>1038</v>
      </c>
      <c r="CU1292" t="s">
        <v>118</v>
      </c>
      <c r="CV1292" t="s">
        <v>513</v>
      </c>
      <c r="CW1292" t="s">
        <v>514</v>
      </c>
      <c r="CX1292" t="s">
        <v>515</v>
      </c>
      <c r="CY1292" t="s">
        <v>170</v>
      </c>
      <c r="CZ1292" t="s">
        <v>170</v>
      </c>
      <c r="DA1292" t="s">
        <v>516</v>
      </c>
      <c r="DB1292" t="s">
        <v>1039</v>
      </c>
      <c r="DC1292">
        <v>87.191999999999993</v>
      </c>
      <c r="DD1292">
        <v>99</v>
      </c>
      <c r="DE1292" s="1">
        <v>3.2199999999999999E-55</v>
      </c>
      <c r="DF1292">
        <v>217</v>
      </c>
      <c r="DG1292">
        <v>203</v>
      </c>
      <c r="DH1292">
        <v>10</v>
      </c>
      <c r="DI1292">
        <v>6</v>
      </c>
      <c r="DJ1292">
        <v>1</v>
      </c>
      <c r="DK1292">
        <v>198</v>
      </c>
      <c r="DL1292">
        <v>69</v>
      </c>
      <c r="DM1292">
        <v>260</v>
      </c>
      <c r="DN1292" t="s">
        <v>173</v>
      </c>
    </row>
    <row r="1293" spans="1:118" x14ac:dyDescent="0.25">
      <c r="A1293" t="s">
        <v>1685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2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>
        <v>0</v>
      </c>
      <c r="CL1293">
        <v>0</v>
      </c>
      <c r="CM1293">
        <v>0</v>
      </c>
      <c r="CN1293">
        <v>0</v>
      </c>
      <c r="CO1293">
        <v>0</v>
      </c>
      <c r="CP1293">
        <v>0</v>
      </c>
      <c r="CQ1293">
        <v>0</v>
      </c>
      <c r="CR1293">
        <f t="shared" si="20"/>
        <v>2</v>
      </c>
      <c r="CS1293" t="s">
        <v>518</v>
      </c>
      <c r="CT1293" t="s">
        <v>1148</v>
      </c>
      <c r="CU1293" t="s">
        <v>118</v>
      </c>
      <c r="CV1293" t="s">
        <v>513</v>
      </c>
      <c r="CW1293" t="s">
        <v>514</v>
      </c>
      <c r="CX1293" t="s">
        <v>515</v>
      </c>
      <c r="CY1293" t="s">
        <v>170</v>
      </c>
      <c r="CZ1293" t="s">
        <v>170</v>
      </c>
      <c r="DA1293" t="s">
        <v>516</v>
      </c>
      <c r="DB1293" t="s">
        <v>1149</v>
      </c>
      <c r="DC1293">
        <v>81.143000000000001</v>
      </c>
      <c r="DD1293">
        <v>100</v>
      </c>
      <c r="DE1293" s="1">
        <v>1.2800000000000001E-28</v>
      </c>
      <c r="DF1293">
        <v>128</v>
      </c>
      <c r="DG1293">
        <v>175</v>
      </c>
      <c r="DH1293">
        <v>19</v>
      </c>
      <c r="DI1293">
        <v>11</v>
      </c>
      <c r="DJ1293">
        <v>1</v>
      </c>
      <c r="DK1293">
        <v>169</v>
      </c>
      <c r="DL1293">
        <v>6</v>
      </c>
      <c r="DM1293">
        <v>172</v>
      </c>
      <c r="DN1293" t="s">
        <v>173</v>
      </c>
    </row>
    <row r="1294" spans="1:118" x14ac:dyDescent="0.25">
      <c r="A1294" t="s">
        <v>2807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7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0</v>
      </c>
      <c r="CR1294">
        <f t="shared" si="20"/>
        <v>7</v>
      </c>
      <c r="CS1294" t="s">
        <v>518</v>
      </c>
      <c r="CT1294" t="s">
        <v>512</v>
      </c>
      <c r="CU1294" t="s">
        <v>118</v>
      </c>
      <c r="CV1294" t="s">
        <v>513</v>
      </c>
      <c r="CW1294" t="s">
        <v>514</v>
      </c>
      <c r="CX1294" t="s">
        <v>515</v>
      </c>
      <c r="CY1294" t="s">
        <v>170</v>
      </c>
      <c r="CZ1294" t="s">
        <v>170</v>
      </c>
      <c r="DA1294" t="s">
        <v>516</v>
      </c>
      <c r="DB1294" t="s">
        <v>517</v>
      </c>
      <c r="DC1294">
        <v>99.397999999999996</v>
      </c>
      <c r="DD1294">
        <v>100</v>
      </c>
      <c r="DE1294" s="1">
        <v>2.4900000000000001E-80</v>
      </c>
      <c r="DF1294">
        <v>300</v>
      </c>
      <c r="DG1294">
        <v>166</v>
      </c>
      <c r="DH1294">
        <v>0</v>
      </c>
      <c r="DI1294">
        <v>1</v>
      </c>
      <c r="DJ1294">
        <v>1</v>
      </c>
      <c r="DK1294">
        <v>165</v>
      </c>
      <c r="DL1294">
        <v>22</v>
      </c>
      <c r="DM1294">
        <v>187</v>
      </c>
      <c r="DN1294" t="s">
        <v>173</v>
      </c>
    </row>
    <row r="1295" spans="1:118" x14ac:dyDescent="0.25">
      <c r="A1295" t="s">
        <v>1686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1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0</v>
      </c>
      <c r="CK1295">
        <v>0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0</v>
      </c>
      <c r="CR1295">
        <f t="shared" si="20"/>
        <v>1</v>
      </c>
      <c r="CS1295" t="s">
        <v>523</v>
      </c>
      <c r="CT1295" t="s">
        <v>1687</v>
      </c>
      <c r="CU1295" t="s">
        <v>118</v>
      </c>
      <c r="CV1295" t="s">
        <v>513</v>
      </c>
      <c r="CW1295" t="s">
        <v>514</v>
      </c>
      <c r="CX1295" t="s">
        <v>520</v>
      </c>
      <c r="CY1295" t="s">
        <v>170</v>
      </c>
      <c r="CZ1295" t="s">
        <v>170</v>
      </c>
      <c r="DA1295" t="s">
        <v>521</v>
      </c>
      <c r="DB1295" t="s">
        <v>1688</v>
      </c>
      <c r="DC1295">
        <v>85.436999999999998</v>
      </c>
      <c r="DD1295">
        <v>100</v>
      </c>
      <c r="DE1295" s="1">
        <v>1.04E-81</v>
      </c>
      <c r="DF1295">
        <v>305</v>
      </c>
      <c r="DG1295">
        <v>309</v>
      </c>
      <c r="DH1295">
        <v>28</v>
      </c>
      <c r="DI1295">
        <v>16</v>
      </c>
      <c r="DJ1295">
        <v>1</v>
      </c>
      <c r="DK1295">
        <v>297</v>
      </c>
      <c r="DL1295">
        <v>69</v>
      </c>
      <c r="DM1295">
        <v>372</v>
      </c>
      <c r="DN1295" t="s">
        <v>173</v>
      </c>
    </row>
    <row r="1296" spans="1:118" x14ac:dyDescent="0.25">
      <c r="A1296" t="s">
        <v>1953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2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0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>
        <f t="shared" si="20"/>
        <v>2</v>
      </c>
      <c r="CS1296" t="s">
        <v>523</v>
      </c>
      <c r="CT1296" t="s">
        <v>519</v>
      </c>
      <c r="CU1296" t="s">
        <v>118</v>
      </c>
      <c r="CV1296" t="s">
        <v>513</v>
      </c>
      <c r="CW1296" t="s">
        <v>514</v>
      </c>
      <c r="CX1296" t="s">
        <v>520</v>
      </c>
      <c r="CY1296" t="s">
        <v>170</v>
      </c>
      <c r="CZ1296" t="s">
        <v>170</v>
      </c>
      <c r="DA1296" t="s">
        <v>521</v>
      </c>
      <c r="DB1296" t="s">
        <v>522</v>
      </c>
      <c r="DC1296">
        <v>83.391999999999996</v>
      </c>
      <c r="DD1296">
        <v>100</v>
      </c>
      <c r="DE1296" s="1">
        <v>9.9199999999999995E-62</v>
      </c>
      <c r="DF1296">
        <v>239</v>
      </c>
      <c r="DG1296">
        <v>283</v>
      </c>
      <c r="DH1296">
        <v>22</v>
      </c>
      <c r="DI1296">
        <v>19</v>
      </c>
      <c r="DJ1296">
        <v>1</v>
      </c>
      <c r="DK1296">
        <v>277</v>
      </c>
      <c r="DL1296">
        <v>69</v>
      </c>
      <c r="DM1296">
        <v>332</v>
      </c>
      <c r="DN1296" t="s">
        <v>173</v>
      </c>
    </row>
    <row r="1297" spans="1:118" x14ac:dyDescent="0.25">
      <c r="A1297" t="s">
        <v>1566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2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0</v>
      </c>
      <c r="CJ1297">
        <v>0</v>
      </c>
      <c r="CK1297">
        <v>0</v>
      </c>
      <c r="CL1297">
        <v>0</v>
      </c>
      <c r="CM1297">
        <v>0</v>
      </c>
      <c r="CN1297">
        <v>0</v>
      </c>
      <c r="CO1297">
        <v>0</v>
      </c>
      <c r="CP1297">
        <v>0</v>
      </c>
      <c r="CQ1297">
        <v>0</v>
      </c>
      <c r="CR1297">
        <f t="shared" si="20"/>
        <v>2</v>
      </c>
      <c r="CS1297" t="s">
        <v>523</v>
      </c>
      <c r="CT1297" t="s">
        <v>1567</v>
      </c>
      <c r="CU1297" t="s">
        <v>118</v>
      </c>
      <c r="CV1297" t="s">
        <v>513</v>
      </c>
      <c r="CW1297" t="s">
        <v>514</v>
      </c>
      <c r="CX1297" t="s">
        <v>520</v>
      </c>
      <c r="CY1297" t="s">
        <v>170</v>
      </c>
      <c r="CZ1297" t="s">
        <v>170</v>
      </c>
      <c r="DA1297" t="s">
        <v>521</v>
      </c>
      <c r="DB1297" t="s">
        <v>1568</v>
      </c>
      <c r="DC1297">
        <v>85.808999999999997</v>
      </c>
      <c r="DD1297">
        <v>100</v>
      </c>
      <c r="DE1297" s="1">
        <v>2.8899999999999999E-82</v>
      </c>
      <c r="DF1297">
        <v>307</v>
      </c>
      <c r="DG1297">
        <v>303</v>
      </c>
      <c r="DH1297">
        <v>27</v>
      </c>
      <c r="DI1297">
        <v>9</v>
      </c>
      <c r="DJ1297">
        <v>1</v>
      </c>
      <c r="DK1297">
        <v>296</v>
      </c>
      <c r="DL1297">
        <v>605</v>
      </c>
      <c r="DM1297">
        <v>898</v>
      </c>
      <c r="DN1297" t="s">
        <v>173</v>
      </c>
    </row>
    <row r="1298" spans="1:118" x14ac:dyDescent="0.25">
      <c r="A1298" t="s">
        <v>3336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1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1</v>
      </c>
      <c r="AR1298">
        <v>0</v>
      </c>
      <c r="AS1298">
        <v>4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1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  <c r="CJ1298">
        <v>0</v>
      </c>
      <c r="CK1298">
        <v>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0</v>
      </c>
      <c r="CR1298">
        <f t="shared" si="20"/>
        <v>7</v>
      </c>
      <c r="CS1298" t="s">
        <v>523</v>
      </c>
      <c r="CT1298" t="s">
        <v>1567</v>
      </c>
      <c r="CU1298" t="s">
        <v>118</v>
      </c>
      <c r="CV1298" t="s">
        <v>513</v>
      </c>
      <c r="CW1298" t="s">
        <v>514</v>
      </c>
      <c r="CX1298" t="s">
        <v>520</v>
      </c>
      <c r="CY1298" t="s">
        <v>170</v>
      </c>
      <c r="CZ1298" t="s">
        <v>170</v>
      </c>
      <c r="DA1298" t="s">
        <v>521</v>
      </c>
      <c r="DB1298" t="s">
        <v>1568</v>
      </c>
      <c r="DC1298">
        <v>86.23</v>
      </c>
      <c r="DD1298">
        <v>100</v>
      </c>
      <c r="DE1298" s="1">
        <v>3.8E-86</v>
      </c>
      <c r="DF1298">
        <v>320</v>
      </c>
      <c r="DG1298">
        <v>305</v>
      </c>
      <c r="DH1298">
        <v>30</v>
      </c>
      <c r="DI1298">
        <v>11</v>
      </c>
      <c r="DJ1298">
        <v>1</v>
      </c>
      <c r="DK1298">
        <v>304</v>
      </c>
      <c r="DL1298">
        <v>605</v>
      </c>
      <c r="DM1298">
        <v>898</v>
      </c>
      <c r="DN1298" t="s">
        <v>173</v>
      </c>
    </row>
    <row r="1299" spans="1:118" x14ac:dyDescent="0.25">
      <c r="A1299" t="s">
        <v>5067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1</v>
      </c>
      <c r="AP1299">
        <v>0</v>
      </c>
      <c r="AQ1299">
        <v>0</v>
      </c>
      <c r="AR1299">
        <v>3</v>
      </c>
      <c r="AS1299">
        <v>55</v>
      </c>
      <c r="AT1299">
        <v>1</v>
      </c>
      <c r="AU1299">
        <v>48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1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0</v>
      </c>
      <c r="CJ1299">
        <v>0</v>
      </c>
      <c r="CK1299">
        <v>1</v>
      </c>
      <c r="CL1299">
        <v>0</v>
      </c>
      <c r="CM1299">
        <v>0</v>
      </c>
      <c r="CN1299">
        <v>0</v>
      </c>
      <c r="CO1299">
        <v>0</v>
      </c>
      <c r="CP1299">
        <v>1</v>
      </c>
      <c r="CQ1299">
        <v>0</v>
      </c>
      <c r="CR1299">
        <f t="shared" si="20"/>
        <v>111</v>
      </c>
      <c r="CS1299" t="s">
        <v>523</v>
      </c>
      <c r="CT1299" t="s">
        <v>1567</v>
      </c>
      <c r="CU1299" t="s">
        <v>118</v>
      </c>
      <c r="CV1299" t="s">
        <v>513</v>
      </c>
      <c r="CW1299" t="s">
        <v>514</v>
      </c>
      <c r="CX1299" t="s">
        <v>520</v>
      </c>
      <c r="CY1299" t="s">
        <v>170</v>
      </c>
      <c r="CZ1299" t="s">
        <v>170</v>
      </c>
      <c r="DA1299" t="s">
        <v>521</v>
      </c>
      <c r="DB1299" t="s">
        <v>1568</v>
      </c>
      <c r="DC1299">
        <v>85.43</v>
      </c>
      <c r="DD1299">
        <v>100</v>
      </c>
      <c r="DE1299" s="1">
        <v>4.7900000000000003E-80</v>
      </c>
      <c r="DF1299">
        <v>300</v>
      </c>
      <c r="DG1299">
        <v>302</v>
      </c>
      <c r="DH1299">
        <v>28</v>
      </c>
      <c r="DI1299">
        <v>15</v>
      </c>
      <c r="DJ1299">
        <v>1</v>
      </c>
      <c r="DK1299">
        <v>294</v>
      </c>
      <c r="DL1299">
        <v>605</v>
      </c>
      <c r="DM1299">
        <v>898</v>
      </c>
      <c r="DN1299" t="s">
        <v>173</v>
      </c>
    </row>
    <row r="1300" spans="1:118" x14ac:dyDescent="0.25">
      <c r="A1300" t="s">
        <v>528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1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0</v>
      </c>
      <c r="CR1300">
        <f t="shared" si="20"/>
        <v>1</v>
      </c>
      <c r="CS1300" t="s">
        <v>532</v>
      </c>
      <c r="CT1300" t="s">
        <v>529</v>
      </c>
      <c r="CU1300" t="s">
        <v>118</v>
      </c>
      <c r="CV1300" t="s">
        <v>513</v>
      </c>
      <c r="CW1300" t="s">
        <v>524</v>
      </c>
      <c r="CX1300" t="s">
        <v>525</v>
      </c>
      <c r="CY1300" t="s">
        <v>526</v>
      </c>
      <c r="CZ1300" t="s">
        <v>527</v>
      </c>
      <c r="DA1300" t="s">
        <v>530</v>
      </c>
      <c r="DB1300" t="s">
        <v>531</v>
      </c>
      <c r="DC1300">
        <v>100</v>
      </c>
      <c r="DD1300">
        <v>100</v>
      </c>
      <c r="DE1300" s="1">
        <v>1.21E-114</v>
      </c>
      <c r="DF1300">
        <v>414</v>
      </c>
      <c r="DG1300">
        <v>224</v>
      </c>
      <c r="DH1300">
        <v>0</v>
      </c>
      <c r="DI1300">
        <v>0</v>
      </c>
      <c r="DJ1300">
        <v>1</v>
      </c>
      <c r="DK1300">
        <v>224</v>
      </c>
      <c r="DL1300">
        <v>32</v>
      </c>
      <c r="DM1300">
        <v>255</v>
      </c>
      <c r="DN1300" t="s">
        <v>173</v>
      </c>
    </row>
    <row r="1301" spans="1:118" x14ac:dyDescent="0.25">
      <c r="A1301" t="s">
        <v>1040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1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0</v>
      </c>
      <c r="CK1301">
        <v>0</v>
      </c>
      <c r="CL1301">
        <v>0</v>
      </c>
      <c r="CM1301">
        <v>0</v>
      </c>
      <c r="CN1301">
        <v>0</v>
      </c>
      <c r="CO1301">
        <v>0</v>
      </c>
      <c r="CP1301">
        <v>0</v>
      </c>
      <c r="CQ1301">
        <v>0</v>
      </c>
      <c r="CR1301">
        <f t="shared" si="20"/>
        <v>1</v>
      </c>
      <c r="CS1301" t="s">
        <v>1048</v>
      </c>
      <c r="CT1301" t="s">
        <v>1041</v>
      </c>
      <c r="CU1301" t="s">
        <v>118</v>
      </c>
      <c r="CV1301" t="s">
        <v>513</v>
      </c>
      <c r="CW1301" t="s">
        <v>1042</v>
      </c>
      <c r="CX1301" t="s">
        <v>1043</v>
      </c>
      <c r="CY1301" t="s">
        <v>1044</v>
      </c>
      <c r="CZ1301" t="s">
        <v>1045</v>
      </c>
      <c r="DA1301" t="s">
        <v>1046</v>
      </c>
      <c r="DB1301" t="s">
        <v>1047</v>
      </c>
      <c r="DC1301">
        <v>99.444000000000003</v>
      </c>
      <c r="DD1301">
        <v>100</v>
      </c>
      <c r="DE1301" s="1">
        <v>1.2599999999999999E-88</v>
      </c>
      <c r="DF1301">
        <v>327</v>
      </c>
      <c r="DG1301">
        <v>180</v>
      </c>
      <c r="DH1301">
        <v>1</v>
      </c>
      <c r="DI1301">
        <v>0</v>
      </c>
      <c r="DJ1301">
        <v>1</v>
      </c>
      <c r="DK1301">
        <v>180</v>
      </c>
      <c r="DL1301">
        <v>9</v>
      </c>
      <c r="DM1301">
        <v>188</v>
      </c>
      <c r="DN1301" t="s">
        <v>136</v>
      </c>
    </row>
    <row r="1302" spans="1:118" x14ac:dyDescent="0.25">
      <c r="A1302" t="s">
        <v>2019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2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  <c r="CK1302">
        <v>0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R1302">
        <f t="shared" si="20"/>
        <v>2</v>
      </c>
      <c r="CS1302" t="s">
        <v>1050</v>
      </c>
      <c r="CT1302" t="s">
        <v>2020</v>
      </c>
      <c r="CU1302" t="s">
        <v>118</v>
      </c>
      <c r="CV1302" t="s">
        <v>513</v>
      </c>
      <c r="CW1302" t="s">
        <v>1042</v>
      </c>
      <c r="CX1302" t="s">
        <v>1043</v>
      </c>
      <c r="CY1302" t="s">
        <v>1044</v>
      </c>
      <c r="CZ1302" t="s">
        <v>1045</v>
      </c>
      <c r="DA1302" t="s">
        <v>1049</v>
      </c>
      <c r="DB1302" t="s">
        <v>2021</v>
      </c>
      <c r="DC1302">
        <v>98.528999999999996</v>
      </c>
      <c r="DD1302">
        <v>100</v>
      </c>
      <c r="DE1302" s="1">
        <v>1.44E-98</v>
      </c>
      <c r="DF1302">
        <v>361</v>
      </c>
      <c r="DG1302">
        <v>204</v>
      </c>
      <c r="DH1302">
        <v>3</v>
      </c>
      <c r="DI1302">
        <v>0</v>
      </c>
      <c r="DJ1302">
        <v>1</v>
      </c>
      <c r="DK1302">
        <v>204</v>
      </c>
      <c r="DL1302">
        <v>2</v>
      </c>
      <c r="DM1302">
        <v>205</v>
      </c>
      <c r="DN1302" t="s">
        <v>136</v>
      </c>
    </row>
    <row r="1303" spans="1:118" x14ac:dyDescent="0.25">
      <c r="A1303" t="s">
        <v>1360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1</v>
      </c>
      <c r="CL1303">
        <v>0</v>
      </c>
      <c r="CM1303">
        <v>0</v>
      </c>
      <c r="CN1303">
        <v>0</v>
      </c>
      <c r="CO1303">
        <v>0</v>
      </c>
      <c r="CP1303">
        <v>0</v>
      </c>
      <c r="CQ1303">
        <v>0</v>
      </c>
      <c r="CR1303">
        <f t="shared" si="20"/>
        <v>1</v>
      </c>
      <c r="CS1303" t="s">
        <v>1365</v>
      </c>
      <c r="CT1303" t="s">
        <v>1361</v>
      </c>
      <c r="CU1303" t="s">
        <v>118</v>
      </c>
      <c r="CV1303" t="s">
        <v>1362</v>
      </c>
      <c r="CW1303" t="s">
        <v>170</v>
      </c>
      <c r="CX1303" t="s">
        <v>170</v>
      </c>
      <c r="CY1303" t="s">
        <v>170</v>
      </c>
      <c r="CZ1303" t="s">
        <v>170</v>
      </c>
      <c r="DA1303" t="s">
        <v>1363</v>
      </c>
      <c r="DB1303" t="s">
        <v>1364</v>
      </c>
      <c r="DC1303">
        <v>95.536000000000001</v>
      </c>
      <c r="DD1303">
        <v>99</v>
      </c>
      <c r="DE1303" s="1">
        <v>9.3899999999999996E-96</v>
      </c>
      <c r="DF1303">
        <v>351</v>
      </c>
      <c r="DG1303">
        <v>224</v>
      </c>
      <c r="DH1303">
        <v>3</v>
      </c>
      <c r="DI1303">
        <v>7</v>
      </c>
      <c r="DJ1303">
        <v>1</v>
      </c>
      <c r="DK1303">
        <v>218</v>
      </c>
      <c r="DL1303">
        <v>69</v>
      </c>
      <c r="DM1303">
        <v>291</v>
      </c>
      <c r="DN1303" t="s">
        <v>173</v>
      </c>
    </row>
    <row r="1304" spans="1:118" x14ac:dyDescent="0.25">
      <c r="A1304" t="s">
        <v>2808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3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2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  <c r="CJ1304">
        <v>0</v>
      </c>
      <c r="CK1304">
        <v>0</v>
      </c>
      <c r="CL1304">
        <v>0</v>
      </c>
      <c r="CM1304">
        <v>0</v>
      </c>
      <c r="CN1304">
        <v>0</v>
      </c>
      <c r="CO1304">
        <v>0</v>
      </c>
      <c r="CP1304">
        <v>0</v>
      </c>
      <c r="CQ1304">
        <v>0</v>
      </c>
      <c r="CR1304">
        <f t="shared" si="20"/>
        <v>5</v>
      </c>
      <c r="CS1304" t="s">
        <v>2816</v>
      </c>
      <c r="CT1304" t="s">
        <v>2809</v>
      </c>
      <c r="CU1304" t="s">
        <v>118</v>
      </c>
      <c r="CV1304" t="s">
        <v>2810</v>
      </c>
      <c r="CW1304" t="s">
        <v>2811</v>
      </c>
      <c r="CX1304" t="s">
        <v>2812</v>
      </c>
      <c r="CY1304" t="s">
        <v>2813</v>
      </c>
      <c r="CZ1304" t="s">
        <v>170</v>
      </c>
      <c r="DA1304" t="s">
        <v>2814</v>
      </c>
      <c r="DB1304" t="s">
        <v>2815</v>
      </c>
      <c r="DC1304">
        <v>98.076999999999998</v>
      </c>
      <c r="DD1304">
        <v>100</v>
      </c>
      <c r="DE1304" s="1">
        <v>1.9199999999999999E-44</v>
      </c>
      <c r="DF1304">
        <v>180</v>
      </c>
      <c r="DG1304">
        <v>104</v>
      </c>
      <c r="DH1304">
        <v>1</v>
      </c>
      <c r="DI1304">
        <v>1</v>
      </c>
      <c r="DJ1304">
        <v>1</v>
      </c>
      <c r="DK1304">
        <v>104</v>
      </c>
      <c r="DL1304">
        <v>188</v>
      </c>
      <c r="DM1304">
        <v>290</v>
      </c>
      <c r="DN1304" t="s">
        <v>139</v>
      </c>
    </row>
    <row r="1305" spans="1:118" x14ac:dyDescent="0.25">
      <c r="A1305" t="s">
        <v>2302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1</v>
      </c>
      <c r="BT1305">
        <v>3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0</v>
      </c>
      <c r="CK1305">
        <v>0</v>
      </c>
      <c r="CL1305">
        <v>0</v>
      </c>
      <c r="CM1305">
        <v>0</v>
      </c>
      <c r="CN1305">
        <v>0</v>
      </c>
      <c r="CO1305">
        <v>0</v>
      </c>
      <c r="CP1305">
        <v>0</v>
      </c>
      <c r="CQ1305">
        <v>0</v>
      </c>
      <c r="CR1305">
        <f t="shared" si="20"/>
        <v>4</v>
      </c>
      <c r="CS1305" t="s">
        <v>2308</v>
      </c>
      <c r="CT1305" t="s">
        <v>2303</v>
      </c>
      <c r="CU1305" t="s">
        <v>118</v>
      </c>
      <c r="CV1305" t="s">
        <v>535</v>
      </c>
      <c r="CW1305" t="s">
        <v>2304</v>
      </c>
      <c r="CX1305" t="s">
        <v>2305</v>
      </c>
      <c r="CY1305" t="s">
        <v>170</v>
      </c>
      <c r="CZ1305" t="s">
        <v>170</v>
      </c>
      <c r="DA1305" t="s">
        <v>2306</v>
      </c>
      <c r="DB1305" t="s">
        <v>2307</v>
      </c>
      <c r="DC1305">
        <v>99.18</v>
      </c>
      <c r="DD1305">
        <v>100</v>
      </c>
      <c r="DE1305" s="1">
        <v>1.3900000000000001E-56</v>
      </c>
      <c r="DF1305">
        <v>220</v>
      </c>
      <c r="DG1305">
        <v>122</v>
      </c>
      <c r="DH1305">
        <v>1</v>
      </c>
      <c r="DI1305">
        <v>0</v>
      </c>
      <c r="DJ1305">
        <v>1</v>
      </c>
      <c r="DK1305">
        <v>122</v>
      </c>
      <c r="DL1305">
        <v>637</v>
      </c>
      <c r="DM1305">
        <v>758</v>
      </c>
      <c r="DN1305" t="s">
        <v>173</v>
      </c>
    </row>
    <row r="1306" spans="1:118" x14ac:dyDescent="0.25">
      <c r="A1306" t="s">
        <v>3566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6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7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0</v>
      </c>
      <c r="CK1306">
        <v>0</v>
      </c>
      <c r="CL1306">
        <v>0</v>
      </c>
      <c r="CM1306">
        <v>0</v>
      </c>
      <c r="CN1306">
        <v>0</v>
      </c>
      <c r="CO1306">
        <v>0</v>
      </c>
      <c r="CP1306">
        <v>0</v>
      </c>
      <c r="CQ1306">
        <v>0</v>
      </c>
      <c r="CR1306">
        <f t="shared" si="20"/>
        <v>13</v>
      </c>
      <c r="CS1306" t="s">
        <v>3571</v>
      </c>
      <c r="CT1306" t="s">
        <v>3567</v>
      </c>
      <c r="CU1306" t="s">
        <v>118</v>
      </c>
      <c r="CV1306" t="s">
        <v>535</v>
      </c>
      <c r="CW1306" t="s">
        <v>2304</v>
      </c>
      <c r="CX1306" t="s">
        <v>3568</v>
      </c>
      <c r="CY1306" t="s">
        <v>170</v>
      </c>
      <c r="CZ1306" t="s">
        <v>170</v>
      </c>
      <c r="DA1306" t="s">
        <v>3569</v>
      </c>
      <c r="DB1306" t="s">
        <v>3570</v>
      </c>
      <c r="DC1306">
        <v>100</v>
      </c>
      <c r="DD1306">
        <v>81</v>
      </c>
      <c r="DE1306" s="1">
        <v>3.5399999999999999E-53</v>
      </c>
      <c r="DF1306">
        <v>209</v>
      </c>
      <c r="DG1306">
        <v>113</v>
      </c>
      <c r="DH1306">
        <v>0</v>
      </c>
      <c r="DI1306">
        <v>0</v>
      </c>
      <c r="DJ1306">
        <v>27</v>
      </c>
      <c r="DK1306">
        <v>139</v>
      </c>
      <c r="DL1306">
        <v>1</v>
      </c>
      <c r="DM1306">
        <v>113</v>
      </c>
      <c r="DN1306" t="s">
        <v>173</v>
      </c>
    </row>
    <row r="1307" spans="1:118" x14ac:dyDescent="0.25">
      <c r="A1307" t="s">
        <v>5102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8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3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1</v>
      </c>
      <c r="BL1307">
        <v>1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1</v>
      </c>
      <c r="BZ1307">
        <v>0</v>
      </c>
      <c r="CA1307">
        <v>3</v>
      </c>
      <c r="CB1307">
        <v>18</v>
      </c>
      <c r="CC1307">
        <v>0</v>
      </c>
      <c r="CD1307">
        <v>0</v>
      </c>
      <c r="CE1307">
        <v>0</v>
      </c>
      <c r="CF1307">
        <v>0</v>
      </c>
      <c r="CG1307">
        <v>2</v>
      </c>
      <c r="CH1307">
        <v>2</v>
      </c>
      <c r="CI1307">
        <v>0</v>
      </c>
      <c r="CJ1307">
        <v>0</v>
      </c>
      <c r="CK1307">
        <v>0</v>
      </c>
      <c r="CL1307">
        <v>0</v>
      </c>
      <c r="CM1307">
        <v>0</v>
      </c>
      <c r="CN1307">
        <v>0</v>
      </c>
      <c r="CO1307">
        <v>0</v>
      </c>
      <c r="CP1307">
        <v>0</v>
      </c>
      <c r="CQ1307">
        <v>0</v>
      </c>
      <c r="CR1307">
        <f t="shared" si="20"/>
        <v>39</v>
      </c>
      <c r="CS1307" t="s">
        <v>3571</v>
      </c>
      <c r="CT1307" t="s">
        <v>5103</v>
      </c>
      <c r="CU1307" t="s">
        <v>118</v>
      </c>
      <c r="CV1307" t="s">
        <v>535</v>
      </c>
      <c r="CW1307" t="s">
        <v>2304</v>
      </c>
      <c r="CX1307" t="s">
        <v>3568</v>
      </c>
      <c r="CY1307" t="s">
        <v>170</v>
      </c>
      <c r="CZ1307" t="s">
        <v>170</v>
      </c>
      <c r="DA1307" t="s">
        <v>3569</v>
      </c>
      <c r="DB1307" t="s">
        <v>5104</v>
      </c>
      <c r="DC1307">
        <v>96.471000000000004</v>
      </c>
      <c r="DD1307">
        <v>71</v>
      </c>
      <c r="DE1307" s="1">
        <v>1.38E-31</v>
      </c>
      <c r="DF1307">
        <v>137</v>
      </c>
      <c r="DG1307">
        <v>85</v>
      </c>
      <c r="DH1307">
        <v>0</v>
      </c>
      <c r="DI1307">
        <v>2</v>
      </c>
      <c r="DJ1307">
        <v>35</v>
      </c>
      <c r="DK1307">
        <v>118</v>
      </c>
      <c r="DL1307">
        <v>46</v>
      </c>
      <c r="DM1307">
        <v>128</v>
      </c>
      <c r="DN1307" t="s">
        <v>173</v>
      </c>
    </row>
    <row r="1308" spans="1:118" x14ac:dyDescent="0.25">
      <c r="A1308" t="s">
        <v>4895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2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3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4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2</v>
      </c>
      <c r="BV1308">
        <v>5</v>
      </c>
      <c r="BW1308">
        <v>3</v>
      </c>
      <c r="BX1308">
        <v>1</v>
      </c>
      <c r="BY1308">
        <v>0</v>
      </c>
      <c r="BZ1308">
        <v>1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0</v>
      </c>
      <c r="CK1308">
        <v>0</v>
      </c>
      <c r="CL1308">
        <v>7</v>
      </c>
      <c r="CM1308">
        <v>0</v>
      </c>
      <c r="CN1308">
        <v>0</v>
      </c>
      <c r="CO1308">
        <v>0</v>
      </c>
      <c r="CP1308">
        <v>17</v>
      </c>
      <c r="CQ1308">
        <v>7</v>
      </c>
      <c r="CR1308">
        <f t="shared" si="20"/>
        <v>52</v>
      </c>
      <c r="CS1308" t="s">
        <v>3571</v>
      </c>
      <c r="CT1308" t="s">
        <v>4896</v>
      </c>
      <c r="CU1308" t="s">
        <v>118</v>
      </c>
      <c r="CV1308" t="s">
        <v>535</v>
      </c>
      <c r="CW1308" t="s">
        <v>2304</v>
      </c>
      <c r="CX1308" t="s">
        <v>3568</v>
      </c>
      <c r="CY1308" t="s">
        <v>170</v>
      </c>
      <c r="CZ1308" t="s">
        <v>170</v>
      </c>
      <c r="DA1308" t="s">
        <v>3569</v>
      </c>
      <c r="DB1308" t="s">
        <v>4897</v>
      </c>
      <c r="DC1308">
        <v>96.183000000000007</v>
      </c>
      <c r="DD1308">
        <v>97</v>
      </c>
      <c r="DE1308" s="1">
        <v>9.1499999999999996E-54</v>
      </c>
      <c r="DF1308">
        <v>211</v>
      </c>
      <c r="DG1308">
        <v>131</v>
      </c>
      <c r="DH1308">
        <v>1</v>
      </c>
      <c r="DI1308">
        <v>2</v>
      </c>
      <c r="DJ1308">
        <v>5</v>
      </c>
      <c r="DK1308">
        <v>131</v>
      </c>
      <c r="DL1308">
        <v>1</v>
      </c>
      <c r="DM1308">
        <v>131</v>
      </c>
      <c r="DN1308" t="s">
        <v>173</v>
      </c>
    </row>
    <row r="1309" spans="1:118" x14ac:dyDescent="0.25">
      <c r="A1309" t="s">
        <v>5192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1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3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1</v>
      </c>
      <c r="BR1309">
        <v>16</v>
      </c>
      <c r="BS1309">
        <v>0</v>
      </c>
      <c r="BT1309">
        <v>0</v>
      </c>
      <c r="BU1309">
        <v>0</v>
      </c>
      <c r="BV1309">
        <v>0</v>
      </c>
      <c r="BW1309">
        <v>1</v>
      </c>
      <c r="BX1309">
        <v>0</v>
      </c>
      <c r="BY1309">
        <v>9</v>
      </c>
      <c r="BZ1309">
        <v>0</v>
      </c>
      <c r="CA1309">
        <v>0</v>
      </c>
      <c r="CB1309">
        <v>1</v>
      </c>
      <c r="CC1309">
        <v>9</v>
      </c>
      <c r="CD1309">
        <v>0</v>
      </c>
      <c r="CE1309">
        <v>0</v>
      </c>
      <c r="CF1309">
        <v>0</v>
      </c>
      <c r="CG1309">
        <v>0</v>
      </c>
      <c r="CH1309">
        <v>5</v>
      </c>
      <c r="CI1309">
        <v>0</v>
      </c>
      <c r="CJ1309">
        <v>0</v>
      </c>
      <c r="CK1309">
        <v>0</v>
      </c>
      <c r="CL1309">
        <v>0</v>
      </c>
      <c r="CM1309">
        <v>0</v>
      </c>
      <c r="CN1309">
        <v>0</v>
      </c>
      <c r="CO1309">
        <v>25</v>
      </c>
      <c r="CP1309">
        <v>4</v>
      </c>
      <c r="CQ1309">
        <v>0</v>
      </c>
      <c r="CR1309">
        <f t="shared" si="20"/>
        <v>76</v>
      </c>
      <c r="CS1309" t="s">
        <v>3571</v>
      </c>
      <c r="CT1309" t="s">
        <v>5193</v>
      </c>
      <c r="CU1309" t="s">
        <v>118</v>
      </c>
      <c r="CV1309" t="s">
        <v>535</v>
      </c>
      <c r="CW1309" t="s">
        <v>2304</v>
      </c>
      <c r="CX1309" t="s">
        <v>3568</v>
      </c>
      <c r="CY1309" t="s">
        <v>170</v>
      </c>
      <c r="CZ1309" t="s">
        <v>170</v>
      </c>
      <c r="DA1309" t="s">
        <v>3569</v>
      </c>
      <c r="DB1309" t="s">
        <v>5194</v>
      </c>
      <c r="DC1309">
        <v>97.638000000000005</v>
      </c>
      <c r="DD1309">
        <v>100</v>
      </c>
      <c r="DE1309" s="1">
        <v>1.8899999999999999E-55</v>
      </c>
      <c r="DF1309">
        <v>217</v>
      </c>
      <c r="DG1309">
        <v>127</v>
      </c>
      <c r="DH1309">
        <v>2</v>
      </c>
      <c r="DI1309">
        <v>1</v>
      </c>
      <c r="DJ1309">
        <v>1</v>
      </c>
      <c r="DK1309">
        <v>127</v>
      </c>
      <c r="DL1309">
        <v>69</v>
      </c>
      <c r="DM1309">
        <v>194</v>
      </c>
      <c r="DN1309" t="s">
        <v>173</v>
      </c>
    </row>
    <row r="1310" spans="1:118" x14ac:dyDescent="0.25">
      <c r="A1310" t="s">
        <v>5319</v>
      </c>
      <c r="B1310">
        <v>0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7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1</v>
      </c>
      <c r="AN1310">
        <v>0</v>
      </c>
      <c r="AO1310">
        <v>2</v>
      </c>
      <c r="AP1310">
        <v>0</v>
      </c>
      <c r="AQ1310">
        <v>0</v>
      </c>
      <c r="AR1310">
        <v>0</v>
      </c>
      <c r="AS1310">
        <v>1</v>
      </c>
      <c r="AT1310">
        <v>1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1</v>
      </c>
      <c r="BN1310">
        <v>0</v>
      </c>
      <c r="BO1310">
        <v>1</v>
      </c>
      <c r="BP1310">
        <v>19</v>
      </c>
      <c r="BQ1310">
        <v>15</v>
      </c>
      <c r="BR1310">
        <v>4</v>
      </c>
      <c r="BS1310">
        <v>9</v>
      </c>
      <c r="BT1310">
        <v>17</v>
      </c>
      <c r="BU1310">
        <v>0</v>
      </c>
      <c r="BV1310">
        <v>0</v>
      </c>
      <c r="BW1310">
        <v>0</v>
      </c>
      <c r="BX1310">
        <v>3</v>
      </c>
      <c r="BY1310">
        <v>0</v>
      </c>
      <c r="BZ1310">
        <v>2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5</v>
      </c>
      <c r="CH1310">
        <v>18</v>
      </c>
      <c r="CI1310">
        <v>0</v>
      </c>
      <c r="CJ1310">
        <v>0</v>
      </c>
      <c r="CK1310">
        <v>22</v>
      </c>
      <c r="CL1310">
        <v>0</v>
      </c>
      <c r="CM1310">
        <v>0</v>
      </c>
      <c r="CN1310">
        <v>0</v>
      </c>
      <c r="CO1310">
        <v>16</v>
      </c>
      <c r="CP1310">
        <v>1</v>
      </c>
      <c r="CQ1310">
        <v>8</v>
      </c>
      <c r="CR1310">
        <f t="shared" si="20"/>
        <v>154</v>
      </c>
      <c r="CS1310" t="s">
        <v>3571</v>
      </c>
      <c r="CT1310" t="s">
        <v>5320</v>
      </c>
      <c r="CU1310" t="s">
        <v>118</v>
      </c>
      <c r="CV1310" t="s">
        <v>535</v>
      </c>
      <c r="CW1310" t="s">
        <v>2304</v>
      </c>
      <c r="CX1310" t="s">
        <v>3568</v>
      </c>
      <c r="CY1310" t="s">
        <v>170</v>
      </c>
      <c r="CZ1310" t="s">
        <v>170</v>
      </c>
      <c r="DA1310" t="s">
        <v>3569</v>
      </c>
      <c r="DB1310" t="s">
        <v>5321</v>
      </c>
      <c r="DC1310">
        <v>100</v>
      </c>
      <c r="DD1310">
        <v>100</v>
      </c>
      <c r="DE1310" s="1">
        <v>3.2499999999999999E-63</v>
      </c>
      <c r="DF1310">
        <v>243</v>
      </c>
      <c r="DG1310">
        <v>131</v>
      </c>
      <c r="DH1310">
        <v>0</v>
      </c>
      <c r="DI1310">
        <v>0</v>
      </c>
      <c r="DJ1310">
        <v>1</v>
      </c>
      <c r="DK1310">
        <v>131</v>
      </c>
      <c r="DL1310">
        <v>47</v>
      </c>
      <c r="DM1310">
        <v>177</v>
      </c>
      <c r="DN1310" t="s">
        <v>173</v>
      </c>
    </row>
    <row r="1311" spans="1:118" x14ac:dyDescent="0.25">
      <c r="A1311" t="s">
        <v>5407</v>
      </c>
      <c r="B1311">
        <v>0</v>
      </c>
      <c r="C1311">
        <v>0</v>
      </c>
      <c r="D1311">
        <v>0</v>
      </c>
      <c r="E1311">
        <v>1</v>
      </c>
      <c r="F1311">
        <v>1</v>
      </c>
      <c r="G1311">
        <v>2</v>
      </c>
      <c r="H1311">
        <v>1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1</v>
      </c>
      <c r="AD1311">
        <v>0</v>
      </c>
      <c r="AE1311">
        <v>0</v>
      </c>
      <c r="AF1311">
        <v>0</v>
      </c>
      <c r="AG1311">
        <v>0</v>
      </c>
      <c r="AH1311">
        <v>9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3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1</v>
      </c>
      <c r="BE1311">
        <v>0</v>
      </c>
      <c r="BF1311">
        <v>0</v>
      </c>
      <c r="BG1311">
        <v>0</v>
      </c>
      <c r="BH1311">
        <v>4</v>
      </c>
      <c r="BI1311">
        <v>0</v>
      </c>
      <c r="BJ1311">
        <v>0</v>
      </c>
      <c r="BK1311">
        <v>0</v>
      </c>
      <c r="BL1311">
        <v>0</v>
      </c>
      <c r="BM1311">
        <v>2</v>
      </c>
      <c r="BN1311">
        <v>0</v>
      </c>
      <c r="BO1311">
        <v>9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34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4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9</v>
      </c>
      <c r="CJ1311">
        <v>61</v>
      </c>
      <c r="CK1311">
        <v>28</v>
      </c>
      <c r="CL1311">
        <v>19</v>
      </c>
      <c r="CM1311">
        <v>0</v>
      </c>
      <c r="CN1311">
        <v>42</v>
      </c>
      <c r="CO1311">
        <v>8</v>
      </c>
      <c r="CP1311">
        <v>1</v>
      </c>
      <c r="CQ1311">
        <v>26</v>
      </c>
      <c r="CR1311">
        <f t="shared" si="20"/>
        <v>266</v>
      </c>
      <c r="CS1311" t="s">
        <v>3571</v>
      </c>
      <c r="CT1311" t="s">
        <v>5103</v>
      </c>
      <c r="CU1311" t="s">
        <v>118</v>
      </c>
      <c r="CV1311" t="s">
        <v>535</v>
      </c>
      <c r="CW1311" t="s">
        <v>2304</v>
      </c>
      <c r="CX1311" t="s">
        <v>3568</v>
      </c>
      <c r="CY1311" t="s">
        <v>170</v>
      </c>
      <c r="CZ1311" t="s">
        <v>170</v>
      </c>
      <c r="DA1311" t="s">
        <v>3569</v>
      </c>
      <c r="DB1311" t="s">
        <v>5104</v>
      </c>
      <c r="DC1311">
        <v>100</v>
      </c>
      <c r="DD1311">
        <v>100</v>
      </c>
      <c r="DE1311" s="1">
        <v>8.3999999999999999E-59</v>
      </c>
      <c r="DF1311">
        <v>228</v>
      </c>
      <c r="DG1311">
        <v>123</v>
      </c>
      <c r="DH1311">
        <v>0</v>
      </c>
      <c r="DI1311">
        <v>0</v>
      </c>
      <c r="DJ1311">
        <v>1</v>
      </c>
      <c r="DK1311">
        <v>123</v>
      </c>
      <c r="DL1311">
        <v>6</v>
      </c>
      <c r="DM1311">
        <v>128</v>
      </c>
      <c r="DN1311" t="s">
        <v>173</v>
      </c>
    </row>
    <row r="1312" spans="1:118" x14ac:dyDescent="0.25">
      <c r="A1312" t="s">
        <v>1366</v>
      </c>
      <c r="B1312">
        <v>0</v>
      </c>
      <c r="C1312">
        <v>0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0</v>
      </c>
      <c r="CI1312">
        <v>0</v>
      </c>
      <c r="CJ1312">
        <v>0</v>
      </c>
      <c r="CK1312">
        <v>0</v>
      </c>
      <c r="CL1312">
        <v>0</v>
      </c>
      <c r="CM1312">
        <v>0</v>
      </c>
      <c r="CN1312">
        <v>0</v>
      </c>
      <c r="CO1312">
        <v>0</v>
      </c>
      <c r="CP1312">
        <v>0</v>
      </c>
      <c r="CQ1312">
        <v>0</v>
      </c>
      <c r="CR1312">
        <f t="shared" si="20"/>
        <v>1</v>
      </c>
      <c r="CS1312" t="s">
        <v>538</v>
      </c>
      <c r="CT1312" t="s">
        <v>1367</v>
      </c>
      <c r="CU1312" t="s">
        <v>118</v>
      </c>
      <c r="CV1312" t="s">
        <v>535</v>
      </c>
      <c r="CW1312" t="s">
        <v>170</v>
      </c>
      <c r="CX1312" t="s">
        <v>170</v>
      </c>
      <c r="CY1312" t="s">
        <v>170</v>
      </c>
      <c r="CZ1312" t="s">
        <v>170</v>
      </c>
      <c r="DA1312" t="s">
        <v>536</v>
      </c>
      <c r="DB1312" t="s">
        <v>1368</v>
      </c>
      <c r="DC1312">
        <v>98.823999999999998</v>
      </c>
      <c r="DD1312">
        <v>100</v>
      </c>
      <c r="DE1312" s="1">
        <v>1.99E-81</v>
      </c>
      <c r="DF1312">
        <v>303</v>
      </c>
      <c r="DG1312">
        <v>170</v>
      </c>
      <c r="DH1312">
        <v>2</v>
      </c>
      <c r="DI1312">
        <v>0</v>
      </c>
      <c r="DJ1312">
        <v>1</v>
      </c>
      <c r="DK1312">
        <v>170</v>
      </c>
      <c r="DL1312">
        <v>12</v>
      </c>
      <c r="DM1312">
        <v>181</v>
      </c>
      <c r="DN1312" t="s">
        <v>173</v>
      </c>
    </row>
    <row r="1313" spans="1:118" x14ac:dyDescent="0.25">
      <c r="A1313" t="s">
        <v>533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1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0</v>
      </c>
      <c r="CK1313">
        <v>0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>
        <f t="shared" si="20"/>
        <v>1</v>
      </c>
      <c r="CS1313" t="s">
        <v>538</v>
      </c>
      <c r="CT1313" t="s">
        <v>534</v>
      </c>
      <c r="CU1313" t="s">
        <v>118</v>
      </c>
      <c r="CV1313" t="s">
        <v>535</v>
      </c>
      <c r="CW1313" t="s">
        <v>170</v>
      </c>
      <c r="CX1313" t="s">
        <v>170</v>
      </c>
      <c r="CY1313" t="s">
        <v>170</v>
      </c>
      <c r="CZ1313" t="s">
        <v>170</v>
      </c>
      <c r="DA1313" t="s">
        <v>536</v>
      </c>
      <c r="DB1313" t="s">
        <v>537</v>
      </c>
      <c r="DC1313">
        <v>93.102999999999994</v>
      </c>
      <c r="DD1313">
        <v>100</v>
      </c>
      <c r="DE1313" s="1">
        <v>9.3300000000000005E-65</v>
      </c>
      <c r="DF1313">
        <v>248</v>
      </c>
      <c r="DG1313">
        <v>174</v>
      </c>
      <c r="DH1313">
        <v>5</v>
      </c>
      <c r="DI1313">
        <v>4</v>
      </c>
      <c r="DJ1313">
        <v>1</v>
      </c>
      <c r="DK1313">
        <v>168</v>
      </c>
      <c r="DL1313">
        <v>70</v>
      </c>
      <c r="DM1313">
        <v>242</v>
      </c>
      <c r="DN1313" t="s">
        <v>173</v>
      </c>
    </row>
    <row r="1314" spans="1:118" x14ac:dyDescent="0.25">
      <c r="A1314" t="s">
        <v>541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1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  <c r="CK1314">
        <v>0</v>
      </c>
      <c r="CL1314">
        <v>0</v>
      </c>
      <c r="CM1314">
        <v>0</v>
      </c>
      <c r="CN1314">
        <v>0</v>
      </c>
      <c r="CO1314">
        <v>0</v>
      </c>
      <c r="CP1314">
        <v>0</v>
      </c>
      <c r="CQ1314">
        <v>0</v>
      </c>
      <c r="CR1314">
        <f t="shared" si="20"/>
        <v>1</v>
      </c>
      <c r="CS1314" t="s">
        <v>538</v>
      </c>
      <c r="CT1314" t="s">
        <v>542</v>
      </c>
      <c r="CU1314" t="s">
        <v>118</v>
      </c>
      <c r="CV1314" t="s">
        <v>535</v>
      </c>
      <c r="CW1314" t="s">
        <v>170</v>
      </c>
      <c r="CX1314" t="s">
        <v>170</v>
      </c>
      <c r="CY1314" t="s">
        <v>170</v>
      </c>
      <c r="CZ1314" t="s">
        <v>170</v>
      </c>
      <c r="DA1314" t="s">
        <v>536</v>
      </c>
      <c r="DB1314" t="s">
        <v>543</v>
      </c>
      <c r="DC1314">
        <v>88.108000000000004</v>
      </c>
      <c r="DD1314">
        <v>99</v>
      </c>
      <c r="DE1314" s="1">
        <v>1.07E-54</v>
      </c>
      <c r="DF1314">
        <v>215</v>
      </c>
      <c r="DG1314">
        <v>185</v>
      </c>
      <c r="DH1314">
        <v>17</v>
      </c>
      <c r="DI1314">
        <v>5</v>
      </c>
      <c r="DJ1314">
        <v>1</v>
      </c>
      <c r="DK1314">
        <v>185</v>
      </c>
      <c r="DL1314">
        <v>46</v>
      </c>
      <c r="DM1314">
        <v>225</v>
      </c>
      <c r="DN1314" t="s">
        <v>173</v>
      </c>
    </row>
    <row r="1315" spans="1:118" x14ac:dyDescent="0.25">
      <c r="A1315" t="s">
        <v>544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1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0</v>
      </c>
      <c r="CK1315">
        <v>0</v>
      </c>
      <c r="CL1315">
        <v>0</v>
      </c>
      <c r="CM1315">
        <v>0</v>
      </c>
      <c r="CN1315">
        <v>0</v>
      </c>
      <c r="CO1315">
        <v>0</v>
      </c>
      <c r="CP1315">
        <v>0</v>
      </c>
      <c r="CQ1315">
        <v>0</v>
      </c>
      <c r="CR1315">
        <f t="shared" si="20"/>
        <v>1</v>
      </c>
      <c r="CS1315" t="s">
        <v>538</v>
      </c>
      <c r="CT1315" t="s">
        <v>542</v>
      </c>
      <c r="CU1315" t="s">
        <v>118</v>
      </c>
      <c r="CV1315" t="s">
        <v>535</v>
      </c>
      <c r="CW1315" t="s">
        <v>170</v>
      </c>
      <c r="CX1315" t="s">
        <v>170</v>
      </c>
      <c r="CY1315" t="s">
        <v>170</v>
      </c>
      <c r="CZ1315" t="s">
        <v>170</v>
      </c>
      <c r="DA1315" t="s">
        <v>536</v>
      </c>
      <c r="DB1315" t="s">
        <v>543</v>
      </c>
      <c r="DC1315">
        <v>94.022000000000006</v>
      </c>
      <c r="DD1315">
        <v>100</v>
      </c>
      <c r="DE1315" s="1">
        <v>4.6999999999999999E-73</v>
      </c>
      <c r="DF1315">
        <v>276</v>
      </c>
      <c r="DG1315">
        <v>184</v>
      </c>
      <c r="DH1315">
        <v>7</v>
      </c>
      <c r="DI1315">
        <v>4</v>
      </c>
      <c r="DJ1315">
        <v>1</v>
      </c>
      <c r="DK1315">
        <v>182</v>
      </c>
      <c r="DL1315">
        <v>46</v>
      </c>
      <c r="DM1315">
        <v>227</v>
      </c>
      <c r="DN1315" t="s">
        <v>173</v>
      </c>
    </row>
    <row r="1316" spans="1:118" x14ac:dyDescent="0.25">
      <c r="A1316" t="s">
        <v>835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1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0</v>
      </c>
      <c r="CK1316">
        <v>0</v>
      </c>
      <c r="CL1316">
        <v>0</v>
      </c>
      <c r="CM1316">
        <v>0</v>
      </c>
      <c r="CN1316">
        <v>0</v>
      </c>
      <c r="CO1316">
        <v>0</v>
      </c>
      <c r="CP1316">
        <v>0</v>
      </c>
      <c r="CQ1316">
        <v>0</v>
      </c>
      <c r="CR1316">
        <f t="shared" si="20"/>
        <v>1</v>
      </c>
      <c r="CS1316" t="s">
        <v>538</v>
      </c>
      <c r="CT1316" t="s">
        <v>836</v>
      </c>
      <c r="CU1316" t="s">
        <v>118</v>
      </c>
      <c r="CV1316" t="s">
        <v>535</v>
      </c>
      <c r="CW1316" t="s">
        <v>170</v>
      </c>
      <c r="CX1316" t="s">
        <v>170</v>
      </c>
      <c r="CY1316" t="s">
        <v>170</v>
      </c>
      <c r="CZ1316" t="s">
        <v>170</v>
      </c>
      <c r="DA1316" t="s">
        <v>536</v>
      </c>
      <c r="DB1316" t="s">
        <v>837</v>
      </c>
      <c r="DC1316">
        <v>100</v>
      </c>
      <c r="DD1316">
        <v>100</v>
      </c>
      <c r="DE1316" s="1">
        <v>4.8899999999999999E-98</v>
      </c>
      <c r="DF1316">
        <v>359</v>
      </c>
      <c r="DG1316">
        <v>194</v>
      </c>
      <c r="DH1316">
        <v>0</v>
      </c>
      <c r="DI1316">
        <v>0</v>
      </c>
      <c r="DJ1316">
        <v>1</v>
      </c>
      <c r="DK1316">
        <v>194</v>
      </c>
      <c r="DL1316">
        <v>12</v>
      </c>
      <c r="DM1316">
        <v>205</v>
      </c>
      <c r="DN1316" t="s">
        <v>173</v>
      </c>
    </row>
    <row r="1317" spans="1:118" x14ac:dyDescent="0.25">
      <c r="A1317" t="s">
        <v>838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0</v>
      </c>
      <c r="CJ1317">
        <v>0</v>
      </c>
      <c r="CK1317">
        <v>0</v>
      </c>
      <c r="CL1317">
        <v>0</v>
      </c>
      <c r="CM1317">
        <v>0</v>
      </c>
      <c r="CN1317">
        <v>0</v>
      </c>
      <c r="CO1317">
        <v>1</v>
      </c>
      <c r="CP1317">
        <v>0</v>
      </c>
      <c r="CQ1317">
        <v>0</v>
      </c>
      <c r="CR1317">
        <f t="shared" si="20"/>
        <v>1</v>
      </c>
      <c r="CS1317" t="s">
        <v>538</v>
      </c>
      <c r="CT1317" t="s">
        <v>839</v>
      </c>
      <c r="CU1317" t="s">
        <v>118</v>
      </c>
      <c r="CV1317" t="s">
        <v>535</v>
      </c>
      <c r="CW1317" t="s">
        <v>170</v>
      </c>
      <c r="CX1317" t="s">
        <v>170</v>
      </c>
      <c r="CY1317" t="s">
        <v>170</v>
      </c>
      <c r="CZ1317" t="s">
        <v>170</v>
      </c>
      <c r="DA1317" t="s">
        <v>536</v>
      </c>
      <c r="DB1317" t="s">
        <v>840</v>
      </c>
      <c r="DC1317">
        <v>99.18</v>
      </c>
      <c r="DD1317">
        <v>100</v>
      </c>
      <c r="DE1317" s="1">
        <v>4.9500000000000004E-56</v>
      </c>
      <c r="DF1317">
        <v>219</v>
      </c>
      <c r="DG1317">
        <v>122</v>
      </c>
      <c r="DH1317">
        <v>0</v>
      </c>
      <c r="DI1317">
        <v>1</v>
      </c>
      <c r="DJ1317">
        <v>1</v>
      </c>
      <c r="DK1317">
        <v>121</v>
      </c>
      <c r="DL1317">
        <v>69</v>
      </c>
      <c r="DM1317">
        <v>190</v>
      </c>
      <c r="DN1317" t="s">
        <v>173</v>
      </c>
    </row>
    <row r="1318" spans="1:118" x14ac:dyDescent="0.25">
      <c r="A1318" t="s">
        <v>1051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1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0</v>
      </c>
      <c r="CI1318">
        <v>0</v>
      </c>
      <c r="CJ1318">
        <v>0</v>
      </c>
      <c r="CK1318">
        <v>0</v>
      </c>
      <c r="CL1318">
        <v>0</v>
      </c>
      <c r="CM1318">
        <v>0</v>
      </c>
      <c r="CN1318">
        <v>0</v>
      </c>
      <c r="CO1318">
        <v>0</v>
      </c>
      <c r="CP1318">
        <v>0</v>
      </c>
      <c r="CQ1318">
        <v>0</v>
      </c>
      <c r="CR1318">
        <f t="shared" si="20"/>
        <v>1</v>
      </c>
      <c r="CS1318" t="s">
        <v>538</v>
      </c>
      <c r="CT1318" t="s">
        <v>1052</v>
      </c>
      <c r="CU1318" t="s">
        <v>118</v>
      </c>
      <c r="CV1318" t="s">
        <v>535</v>
      </c>
      <c r="CW1318" t="s">
        <v>170</v>
      </c>
      <c r="CX1318" t="s">
        <v>170</v>
      </c>
      <c r="CY1318" t="s">
        <v>170</v>
      </c>
      <c r="CZ1318" t="s">
        <v>170</v>
      </c>
      <c r="DA1318" t="s">
        <v>536</v>
      </c>
      <c r="DB1318" t="s">
        <v>1053</v>
      </c>
      <c r="DC1318">
        <v>92.126000000000005</v>
      </c>
      <c r="DD1318">
        <v>86</v>
      </c>
      <c r="DE1318" s="1">
        <v>1.6599999999999999E-41</v>
      </c>
      <c r="DF1318">
        <v>171</v>
      </c>
      <c r="DG1318">
        <v>127</v>
      </c>
      <c r="DH1318">
        <v>0</v>
      </c>
      <c r="DI1318">
        <v>5</v>
      </c>
      <c r="DJ1318">
        <v>21</v>
      </c>
      <c r="DK1318">
        <v>138</v>
      </c>
      <c r="DL1318">
        <v>1</v>
      </c>
      <c r="DM1318">
        <v>126</v>
      </c>
      <c r="DN1318" t="s">
        <v>173</v>
      </c>
    </row>
    <row r="1319" spans="1:118" x14ac:dyDescent="0.25">
      <c r="A1319" t="s">
        <v>2097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  <c r="CJ1319">
        <v>0</v>
      </c>
      <c r="CK1319">
        <v>0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2</v>
      </c>
      <c r="CR1319">
        <f t="shared" si="20"/>
        <v>2</v>
      </c>
      <c r="CS1319" t="s">
        <v>538</v>
      </c>
      <c r="CT1319" t="s">
        <v>2098</v>
      </c>
      <c r="CU1319" t="s">
        <v>118</v>
      </c>
      <c r="CV1319" t="s">
        <v>535</v>
      </c>
      <c r="CW1319" t="s">
        <v>170</v>
      </c>
      <c r="CX1319" t="s">
        <v>170</v>
      </c>
      <c r="CY1319" t="s">
        <v>170</v>
      </c>
      <c r="CZ1319" t="s">
        <v>170</v>
      </c>
      <c r="DA1319" t="s">
        <v>536</v>
      </c>
      <c r="DB1319" t="s">
        <v>2099</v>
      </c>
      <c r="DC1319">
        <v>93.606999999999999</v>
      </c>
      <c r="DD1319">
        <v>100</v>
      </c>
      <c r="DE1319" s="1">
        <v>5.6600000000000003E-88</v>
      </c>
      <c r="DF1319">
        <v>326</v>
      </c>
      <c r="DG1319">
        <v>219</v>
      </c>
      <c r="DH1319">
        <v>12</v>
      </c>
      <c r="DI1319">
        <v>2</v>
      </c>
      <c r="DJ1319">
        <v>1</v>
      </c>
      <c r="DK1319">
        <v>218</v>
      </c>
      <c r="DL1319">
        <v>47</v>
      </c>
      <c r="DM1319">
        <v>264</v>
      </c>
      <c r="DN1319" t="s">
        <v>173</v>
      </c>
    </row>
    <row r="1320" spans="1:118" x14ac:dyDescent="0.25">
      <c r="A1320" t="s">
        <v>2035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0</v>
      </c>
      <c r="CG1320">
        <v>0</v>
      </c>
      <c r="CH1320">
        <v>0</v>
      </c>
      <c r="CI1320">
        <v>1</v>
      </c>
      <c r="CJ1320">
        <v>0</v>
      </c>
      <c r="CK1320">
        <v>0</v>
      </c>
      <c r="CL1320">
        <v>0</v>
      </c>
      <c r="CM1320">
        <v>0</v>
      </c>
      <c r="CN1320">
        <v>0</v>
      </c>
      <c r="CO1320">
        <v>1</v>
      </c>
      <c r="CP1320">
        <v>0</v>
      </c>
      <c r="CQ1320">
        <v>0</v>
      </c>
      <c r="CR1320">
        <f t="shared" si="20"/>
        <v>2</v>
      </c>
      <c r="CS1320" t="s">
        <v>538</v>
      </c>
      <c r="CT1320" t="s">
        <v>2036</v>
      </c>
      <c r="CU1320" t="s">
        <v>118</v>
      </c>
      <c r="CV1320" t="s">
        <v>535</v>
      </c>
      <c r="CW1320" t="s">
        <v>170</v>
      </c>
      <c r="CX1320" t="s">
        <v>170</v>
      </c>
      <c r="CY1320" t="s">
        <v>170</v>
      </c>
      <c r="CZ1320" t="s">
        <v>170</v>
      </c>
      <c r="DA1320" t="s">
        <v>536</v>
      </c>
      <c r="DB1320" t="s">
        <v>2037</v>
      </c>
      <c r="DC1320">
        <v>96.429000000000002</v>
      </c>
      <c r="DD1320">
        <v>100</v>
      </c>
      <c r="DE1320" s="1">
        <v>5.54E-72</v>
      </c>
      <c r="DF1320">
        <v>272</v>
      </c>
      <c r="DG1320">
        <v>168</v>
      </c>
      <c r="DH1320">
        <v>0</v>
      </c>
      <c r="DI1320">
        <v>3</v>
      </c>
      <c r="DJ1320">
        <v>1</v>
      </c>
      <c r="DK1320">
        <v>168</v>
      </c>
      <c r="DL1320">
        <v>4</v>
      </c>
      <c r="DM1320">
        <v>165</v>
      </c>
      <c r="DN1320" t="s">
        <v>173</v>
      </c>
    </row>
    <row r="1321" spans="1:118" x14ac:dyDescent="0.25">
      <c r="A1321" t="s">
        <v>1689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2</v>
      </c>
      <c r="CK1321">
        <v>0</v>
      </c>
      <c r="CL1321">
        <v>0</v>
      </c>
      <c r="CM1321">
        <v>0</v>
      </c>
      <c r="CN1321">
        <v>0</v>
      </c>
      <c r="CO1321">
        <v>0</v>
      </c>
      <c r="CP1321">
        <v>0</v>
      </c>
      <c r="CQ1321">
        <v>0</v>
      </c>
      <c r="CR1321">
        <f t="shared" si="20"/>
        <v>2</v>
      </c>
      <c r="CS1321" t="s">
        <v>538</v>
      </c>
      <c r="CT1321" t="s">
        <v>1690</v>
      </c>
      <c r="CU1321" t="s">
        <v>118</v>
      </c>
      <c r="CV1321" t="s">
        <v>535</v>
      </c>
      <c r="CW1321" t="s">
        <v>170</v>
      </c>
      <c r="CX1321" t="s">
        <v>170</v>
      </c>
      <c r="CY1321" t="s">
        <v>170</v>
      </c>
      <c r="CZ1321" t="s">
        <v>170</v>
      </c>
      <c r="DA1321" t="s">
        <v>536</v>
      </c>
      <c r="DB1321" t="s">
        <v>1691</v>
      </c>
      <c r="DC1321">
        <v>86.897000000000006</v>
      </c>
      <c r="DD1321">
        <v>100</v>
      </c>
      <c r="DE1321" s="1">
        <v>1.2999999999999999E-37</v>
      </c>
      <c r="DF1321">
        <v>158</v>
      </c>
      <c r="DG1321">
        <v>145</v>
      </c>
      <c r="DH1321">
        <v>13</v>
      </c>
      <c r="DI1321">
        <v>3</v>
      </c>
      <c r="DJ1321">
        <v>1</v>
      </c>
      <c r="DK1321">
        <v>139</v>
      </c>
      <c r="DL1321">
        <v>69</v>
      </c>
      <c r="DM1321">
        <v>213</v>
      </c>
      <c r="DN1321" t="s">
        <v>173</v>
      </c>
    </row>
    <row r="1322" spans="1:118" x14ac:dyDescent="0.25">
      <c r="A1322" t="s">
        <v>2239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3</v>
      </c>
      <c r="CH1322">
        <v>0</v>
      </c>
      <c r="CI1322">
        <v>0</v>
      </c>
      <c r="CJ1322">
        <v>0</v>
      </c>
      <c r="CK1322">
        <v>0</v>
      </c>
      <c r="CL1322">
        <v>0</v>
      </c>
      <c r="CM1322">
        <v>0</v>
      </c>
      <c r="CN1322">
        <v>0</v>
      </c>
      <c r="CO1322">
        <v>0</v>
      </c>
      <c r="CP1322">
        <v>0</v>
      </c>
      <c r="CQ1322">
        <v>0</v>
      </c>
      <c r="CR1322">
        <f t="shared" si="20"/>
        <v>3</v>
      </c>
      <c r="CS1322" t="s">
        <v>538</v>
      </c>
      <c r="CT1322" t="s">
        <v>2240</v>
      </c>
      <c r="CU1322" t="s">
        <v>118</v>
      </c>
      <c r="CV1322" t="s">
        <v>535</v>
      </c>
      <c r="CW1322" t="s">
        <v>170</v>
      </c>
      <c r="CX1322" t="s">
        <v>170</v>
      </c>
      <c r="CY1322" t="s">
        <v>170</v>
      </c>
      <c r="CZ1322" t="s">
        <v>170</v>
      </c>
      <c r="DA1322" t="s">
        <v>536</v>
      </c>
      <c r="DB1322" t="s">
        <v>2241</v>
      </c>
      <c r="DC1322">
        <v>95.122</v>
      </c>
      <c r="DD1322">
        <v>100</v>
      </c>
      <c r="DE1322" s="1">
        <v>3.96E-47</v>
      </c>
      <c r="DF1322">
        <v>189</v>
      </c>
      <c r="DG1322">
        <v>123</v>
      </c>
      <c r="DH1322">
        <v>1</v>
      </c>
      <c r="DI1322">
        <v>3</v>
      </c>
      <c r="DJ1322">
        <v>1</v>
      </c>
      <c r="DK1322">
        <v>123</v>
      </c>
      <c r="DL1322">
        <v>12</v>
      </c>
      <c r="DM1322">
        <v>129</v>
      </c>
      <c r="DN1322" t="s">
        <v>173</v>
      </c>
    </row>
    <row r="1323" spans="1:118" x14ac:dyDescent="0.25">
      <c r="A1323" t="s">
        <v>2299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1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0</v>
      </c>
      <c r="CI1323">
        <v>0</v>
      </c>
      <c r="CJ1323">
        <v>0</v>
      </c>
      <c r="CK1323">
        <v>0</v>
      </c>
      <c r="CL1323">
        <v>0</v>
      </c>
      <c r="CM1323">
        <v>0</v>
      </c>
      <c r="CN1323">
        <v>0</v>
      </c>
      <c r="CO1323">
        <v>0</v>
      </c>
      <c r="CP1323">
        <v>0</v>
      </c>
      <c r="CQ1323">
        <v>0</v>
      </c>
      <c r="CR1323">
        <f t="shared" si="20"/>
        <v>3</v>
      </c>
      <c r="CS1323" t="s">
        <v>538</v>
      </c>
      <c r="CT1323" t="s">
        <v>2300</v>
      </c>
      <c r="CU1323" t="s">
        <v>118</v>
      </c>
      <c r="CV1323" t="s">
        <v>535</v>
      </c>
      <c r="CW1323" t="s">
        <v>170</v>
      </c>
      <c r="CX1323" t="s">
        <v>170</v>
      </c>
      <c r="CY1323" t="s">
        <v>170</v>
      </c>
      <c r="CZ1323" t="s">
        <v>170</v>
      </c>
      <c r="DA1323" t="s">
        <v>536</v>
      </c>
      <c r="DB1323" t="s">
        <v>2301</v>
      </c>
      <c r="DC1323">
        <v>98.361000000000004</v>
      </c>
      <c r="DD1323">
        <v>100</v>
      </c>
      <c r="DE1323" s="1">
        <v>5.9900000000000003E-87</v>
      </c>
      <c r="DF1323">
        <v>322</v>
      </c>
      <c r="DG1323">
        <v>183</v>
      </c>
      <c r="DH1323">
        <v>3</v>
      </c>
      <c r="DI1323">
        <v>0</v>
      </c>
      <c r="DJ1323">
        <v>1</v>
      </c>
      <c r="DK1323">
        <v>183</v>
      </c>
      <c r="DL1323">
        <v>47</v>
      </c>
      <c r="DM1323">
        <v>229</v>
      </c>
      <c r="DN1323" t="s">
        <v>173</v>
      </c>
    </row>
    <row r="1324" spans="1:118" x14ac:dyDescent="0.25">
      <c r="A1324" t="s">
        <v>1828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3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  <c r="CJ1324">
        <v>0</v>
      </c>
      <c r="CK1324">
        <v>0</v>
      </c>
      <c r="CL1324">
        <v>0</v>
      </c>
      <c r="CM1324">
        <v>0</v>
      </c>
      <c r="CN1324">
        <v>0</v>
      </c>
      <c r="CO1324">
        <v>0</v>
      </c>
      <c r="CP1324">
        <v>0</v>
      </c>
      <c r="CQ1324">
        <v>0</v>
      </c>
      <c r="CR1324">
        <f t="shared" si="20"/>
        <v>3</v>
      </c>
      <c r="CS1324" t="s">
        <v>538</v>
      </c>
      <c r="CT1324" t="s">
        <v>1829</v>
      </c>
      <c r="CU1324" t="s">
        <v>118</v>
      </c>
      <c r="CV1324" t="s">
        <v>535</v>
      </c>
      <c r="CW1324" t="s">
        <v>170</v>
      </c>
      <c r="CX1324" t="s">
        <v>170</v>
      </c>
      <c r="CY1324" t="s">
        <v>170</v>
      </c>
      <c r="CZ1324" t="s">
        <v>170</v>
      </c>
      <c r="DA1324" t="s">
        <v>536</v>
      </c>
      <c r="DB1324" t="s">
        <v>1830</v>
      </c>
      <c r="DC1324">
        <v>95.454999999999998</v>
      </c>
      <c r="DD1324">
        <v>100</v>
      </c>
      <c r="DE1324" s="1">
        <v>9.5099999999999994E-43</v>
      </c>
      <c r="DF1324">
        <v>174</v>
      </c>
      <c r="DG1324">
        <v>110</v>
      </c>
      <c r="DH1324">
        <v>3</v>
      </c>
      <c r="DI1324">
        <v>2</v>
      </c>
      <c r="DJ1324">
        <v>1</v>
      </c>
      <c r="DK1324">
        <v>109</v>
      </c>
      <c r="DL1324">
        <v>46</v>
      </c>
      <c r="DM1324">
        <v>154</v>
      </c>
      <c r="DN1324" t="s">
        <v>173</v>
      </c>
    </row>
    <row r="1325" spans="1:118" x14ac:dyDescent="0.25">
      <c r="A1325" t="s">
        <v>3155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1</v>
      </c>
      <c r="BS1325">
        <v>0</v>
      </c>
      <c r="BT1325">
        <v>1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2</v>
      </c>
      <c r="CI1325">
        <v>0</v>
      </c>
      <c r="CJ1325">
        <v>0</v>
      </c>
      <c r="CK1325">
        <v>0</v>
      </c>
      <c r="CL1325">
        <v>0</v>
      </c>
      <c r="CM1325">
        <v>0</v>
      </c>
      <c r="CN1325">
        <v>0</v>
      </c>
      <c r="CO1325">
        <v>0</v>
      </c>
      <c r="CP1325">
        <v>0</v>
      </c>
      <c r="CQ1325">
        <v>0</v>
      </c>
      <c r="CR1325">
        <f t="shared" si="20"/>
        <v>4</v>
      </c>
      <c r="CS1325" t="s">
        <v>538</v>
      </c>
      <c r="CT1325" t="s">
        <v>3156</v>
      </c>
      <c r="CU1325" t="s">
        <v>118</v>
      </c>
      <c r="CV1325" t="s">
        <v>535</v>
      </c>
      <c r="CW1325" t="s">
        <v>170</v>
      </c>
      <c r="CX1325" t="s">
        <v>170</v>
      </c>
      <c r="CY1325" t="s">
        <v>170</v>
      </c>
      <c r="CZ1325" t="s">
        <v>170</v>
      </c>
      <c r="DA1325" t="s">
        <v>536</v>
      </c>
      <c r="DB1325" t="s">
        <v>3157</v>
      </c>
      <c r="DC1325">
        <v>100</v>
      </c>
      <c r="DD1325">
        <v>100</v>
      </c>
      <c r="DE1325" s="1">
        <v>2.16E-54</v>
      </c>
      <c r="DF1325">
        <v>213</v>
      </c>
      <c r="DG1325">
        <v>115</v>
      </c>
      <c r="DH1325">
        <v>0</v>
      </c>
      <c r="DI1325">
        <v>0</v>
      </c>
      <c r="DJ1325">
        <v>1</v>
      </c>
      <c r="DK1325">
        <v>115</v>
      </c>
      <c r="DL1325">
        <v>69</v>
      </c>
      <c r="DM1325">
        <v>183</v>
      </c>
      <c r="DN1325" t="s">
        <v>173</v>
      </c>
    </row>
    <row r="1326" spans="1:118" x14ac:dyDescent="0.25">
      <c r="A1326" t="s">
        <v>3092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3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2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0</v>
      </c>
      <c r="CK1326">
        <v>0</v>
      </c>
      <c r="CL1326">
        <v>0</v>
      </c>
      <c r="CM1326">
        <v>0</v>
      </c>
      <c r="CN1326">
        <v>1</v>
      </c>
      <c r="CO1326">
        <v>0</v>
      </c>
      <c r="CP1326">
        <v>0</v>
      </c>
      <c r="CQ1326">
        <v>0</v>
      </c>
      <c r="CR1326">
        <f t="shared" si="20"/>
        <v>6</v>
      </c>
      <c r="CS1326" t="s">
        <v>538</v>
      </c>
      <c r="CT1326" t="s">
        <v>3093</v>
      </c>
      <c r="CU1326" t="s">
        <v>118</v>
      </c>
      <c r="CV1326" t="s">
        <v>535</v>
      </c>
      <c r="CW1326" t="s">
        <v>170</v>
      </c>
      <c r="CX1326" t="s">
        <v>170</v>
      </c>
      <c r="CY1326" t="s">
        <v>170</v>
      </c>
      <c r="CZ1326" t="s">
        <v>170</v>
      </c>
      <c r="DA1326" t="s">
        <v>536</v>
      </c>
      <c r="DB1326" t="s">
        <v>3094</v>
      </c>
      <c r="DC1326">
        <v>98.4</v>
      </c>
      <c r="DD1326">
        <v>100</v>
      </c>
      <c r="DE1326" s="1">
        <v>5.1599999999999996E-56</v>
      </c>
      <c r="DF1326">
        <v>219</v>
      </c>
      <c r="DG1326">
        <v>125</v>
      </c>
      <c r="DH1326">
        <v>0</v>
      </c>
      <c r="DI1326">
        <v>2</v>
      </c>
      <c r="DJ1326">
        <v>1</v>
      </c>
      <c r="DK1326">
        <v>125</v>
      </c>
      <c r="DL1326">
        <v>13</v>
      </c>
      <c r="DM1326">
        <v>135</v>
      </c>
      <c r="DN1326" t="s">
        <v>173</v>
      </c>
    </row>
    <row r="1327" spans="1:118" x14ac:dyDescent="0.25">
      <c r="A1327" t="s">
        <v>2847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7</v>
      </c>
      <c r="CJ1327">
        <v>0</v>
      </c>
      <c r="CK1327">
        <v>0</v>
      </c>
      <c r="CL1327">
        <v>0</v>
      </c>
      <c r="CM1327">
        <v>0</v>
      </c>
      <c r="CN1327">
        <v>0</v>
      </c>
      <c r="CO1327">
        <v>0</v>
      </c>
      <c r="CP1327">
        <v>0</v>
      </c>
      <c r="CQ1327">
        <v>0</v>
      </c>
      <c r="CR1327">
        <f t="shared" si="20"/>
        <v>7</v>
      </c>
      <c r="CS1327" t="s">
        <v>538</v>
      </c>
      <c r="CT1327" t="s">
        <v>2848</v>
      </c>
      <c r="CU1327" t="s">
        <v>118</v>
      </c>
      <c r="CV1327" t="s">
        <v>535</v>
      </c>
      <c r="CW1327" t="s">
        <v>170</v>
      </c>
      <c r="CX1327" t="s">
        <v>170</v>
      </c>
      <c r="CY1327" t="s">
        <v>170</v>
      </c>
      <c r="CZ1327" t="s">
        <v>170</v>
      </c>
      <c r="DA1327" t="s">
        <v>536</v>
      </c>
      <c r="DB1327" t="s">
        <v>2849</v>
      </c>
      <c r="DC1327">
        <v>98.319000000000003</v>
      </c>
      <c r="DD1327">
        <v>100</v>
      </c>
      <c r="DE1327" s="1">
        <v>1.04E-52</v>
      </c>
      <c r="DF1327">
        <v>207</v>
      </c>
      <c r="DG1327">
        <v>119</v>
      </c>
      <c r="DH1327">
        <v>0</v>
      </c>
      <c r="DI1327">
        <v>2</v>
      </c>
      <c r="DJ1327">
        <v>1</v>
      </c>
      <c r="DK1327">
        <v>118</v>
      </c>
      <c r="DL1327">
        <v>17</v>
      </c>
      <c r="DM1327">
        <v>134</v>
      </c>
      <c r="DN1327" t="s">
        <v>173</v>
      </c>
    </row>
    <row r="1328" spans="1:118" x14ac:dyDescent="0.25">
      <c r="A1328" t="s">
        <v>4149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1</v>
      </c>
      <c r="CG1328">
        <v>5</v>
      </c>
      <c r="CH1328">
        <v>0</v>
      </c>
      <c r="CI1328">
        <v>0</v>
      </c>
      <c r="CJ1328">
        <v>0</v>
      </c>
      <c r="CK1328">
        <v>2</v>
      </c>
      <c r="CL1328">
        <v>0</v>
      </c>
      <c r="CM1328">
        <v>0</v>
      </c>
      <c r="CN1328">
        <v>0</v>
      </c>
      <c r="CO1328">
        <v>0</v>
      </c>
      <c r="CP1328">
        <v>0</v>
      </c>
      <c r="CQ1328">
        <v>0</v>
      </c>
      <c r="CR1328">
        <f t="shared" si="20"/>
        <v>8</v>
      </c>
      <c r="CS1328" t="s">
        <v>538</v>
      </c>
      <c r="CT1328" t="s">
        <v>539</v>
      </c>
      <c r="CU1328" t="s">
        <v>118</v>
      </c>
      <c r="CV1328" t="s">
        <v>535</v>
      </c>
      <c r="CW1328" t="s">
        <v>170</v>
      </c>
      <c r="CX1328" t="s">
        <v>170</v>
      </c>
      <c r="CY1328" t="s">
        <v>170</v>
      </c>
      <c r="CZ1328" t="s">
        <v>170</v>
      </c>
      <c r="DA1328" t="s">
        <v>536</v>
      </c>
      <c r="DB1328" t="s">
        <v>540</v>
      </c>
      <c r="DC1328">
        <v>95.171999999999997</v>
      </c>
      <c r="DD1328">
        <v>100</v>
      </c>
      <c r="DE1328" s="1">
        <v>1.01E-58</v>
      </c>
      <c r="DF1328">
        <v>228</v>
      </c>
      <c r="DG1328">
        <v>145</v>
      </c>
      <c r="DH1328">
        <v>5</v>
      </c>
      <c r="DI1328">
        <v>2</v>
      </c>
      <c r="DJ1328">
        <v>1</v>
      </c>
      <c r="DK1328">
        <v>143</v>
      </c>
      <c r="DL1328">
        <v>69</v>
      </c>
      <c r="DM1328">
        <v>213</v>
      </c>
      <c r="DN1328" t="s">
        <v>173</v>
      </c>
    </row>
    <row r="1329" spans="1:118" x14ac:dyDescent="0.25">
      <c r="A1329" t="s">
        <v>3740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0</v>
      </c>
      <c r="CI1329">
        <v>0</v>
      </c>
      <c r="CJ1329">
        <v>0</v>
      </c>
      <c r="CK1329">
        <v>0</v>
      </c>
      <c r="CL1329">
        <v>0</v>
      </c>
      <c r="CM1329">
        <v>0</v>
      </c>
      <c r="CN1329">
        <v>0</v>
      </c>
      <c r="CO1329">
        <v>0</v>
      </c>
      <c r="CP1329">
        <v>0</v>
      </c>
      <c r="CQ1329">
        <v>0</v>
      </c>
      <c r="CR1329">
        <f t="shared" si="20"/>
        <v>1</v>
      </c>
      <c r="CS1329" t="s">
        <v>549</v>
      </c>
      <c r="CT1329" t="s">
        <v>3741</v>
      </c>
      <c r="CU1329" t="s">
        <v>118</v>
      </c>
      <c r="CV1329" t="s">
        <v>170</v>
      </c>
      <c r="CW1329" t="s">
        <v>170</v>
      </c>
      <c r="CX1329" t="s">
        <v>170</v>
      </c>
      <c r="CY1329" t="s">
        <v>170</v>
      </c>
      <c r="CZ1329" t="s">
        <v>170</v>
      </c>
      <c r="DA1329" t="s">
        <v>547</v>
      </c>
      <c r="DB1329" t="s">
        <v>3742</v>
      </c>
      <c r="DC1329">
        <v>95.783000000000001</v>
      </c>
      <c r="DD1329">
        <v>100</v>
      </c>
      <c r="DE1329" s="1">
        <v>2.54E-70</v>
      </c>
      <c r="DF1329">
        <v>267</v>
      </c>
      <c r="DG1329">
        <v>166</v>
      </c>
      <c r="DH1329">
        <v>6</v>
      </c>
      <c r="DI1329">
        <v>1</v>
      </c>
      <c r="DJ1329">
        <v>1</v>
      </c>
      <c r="DK1329">
        <v>166</v>
      </c>
      <c r="DL1329">
        <v>31</v>
      </c>
      <c r="DM1329">
        <v>195</v>
      </c>
      <c r="DN1329" t="s">
        <v>173</v>
      </c>
    </row>
    <row r="1330" spans="1:118" x14ac:dyDescent="0.25">
      <c r="A1330" t="s">
        <v>2653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1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0</v>
      </c>
      <c r="CM1330">
        <v>0</v>
      </c>
      <c r="CN1330">
        <v>0</v>
      </c>
      <c r="CO1330">
        <v>0</v>
      </c>
      <c r="CP1330">
        <v>0</v>
      </c>
      <c r="CQ1330">
        <v>0</v>
      </c>
      <c r="CR1330">
        <f t="shared" si="20"/>
        <v>1</v>
      </c>
      <c r="CS1330" t="s">
        <v>549</v>
      </c>
      <c r="CT1330" t="s">
        <v>2654</v>
      </c>
      <c r="CU1330" t="s">
        <v>118</v>
      </c>
      <c r="CV1330" t="s">
        <v>170</v>
      </c>
      <c r="CW1330" t="s">
        <v>170</v>
      </c>
      <c r="CX1330" t="s">
        <v>170</v>
      </c>
      <c r="CY1330" t="s">
        <v>170</v>
      </c>
      <c r="CZ1330" t="s">
        <v>170</v>
      </c>
      <c r="DA1330" t="s">
        <v>547</v>
      </c>
      <c r="DB1330" t="s">
        <v>2655</v>
      </c>
      <c r="DC1330">
        <v>96.774000000000001</v>
      </c>
      <c r="DD1330">
        <v>98</v>
      </c>
      <c r="DE1330" s="1">
        <v>1.14E-52</v>
      </c>
      <c r="DF1330">
        <v>207</v>
      </c>
      <c r="DG1330">
        <v>124</v>
      </c>
      <c r="DH1330">
        <v>4</v>
      </c>
      <c r="DI1330">
        <v>0</v>
      </c>
      <c r="DJ1330">
        <v>1</v>
      </c>
      <c r="DK1330">
        <v>124</v>
      </c>
      <c r="DL1330">
        <v>2</v>
      </c>
      <c r="DM1330">
        <v>125</v>
      </c>
      <c r="DN1330" t="s">
        <v>173</v>
      </c>
    </row>
    <row r="1331" spans="1:118" x14ac:dyDescent="0.25">
      <c r="A1331" t="s">
        <v>545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1</v>
      </c>
      <c r="CO1331">
        <v>0</v>
      </c>
      <c r="CP1331">
        <v>0</v>
      </c>
      <c r="CQ1331">
        <v>0</v>
      </c>
      <c r="CR1331">
        <f t="shared" si="20"/>
        <v>1</v>
      </c>
      <c r="CS1331" t="s">
        <v>549</v>
      </c>
      <c r="CT1331" t="s">
        <v>546</v>
      </c>
      <c r="CU1331" t="s">
        <v>118</v>
      </c>
      <c r="CV1331" t="s">
        <v>170</v>
      </c>
      <c r="CW1331" t="s">
        <v>170</v>
      </c>
      <c r="CX1331" t="s">
        <v>170</v>
      </c>
      <c r="CY1331" t="s">
        <v>170</v>
      </c>
      <c r="CZ1331" t="s">
        <v>170</v>
      </c>
      <c r="DA1331" t="s">
        <v>547</v>
      </c>
      <c r="DB1331" t="s">
        <v>548</v>
      </c>
      <c r="DC1331">
        <v>91.72</v>
      </c>
      <c r="DD1331">
        <v>73</v>
      </c>
      <c r="DE1331" s="1">
        <v>1.9299999999999998E-52</v>
      </c>
      <c r="DF1331">
        <v>207</v>
      </c>
      <c r="DG1331">
        <v>157</v>
      </c>
      <c r="DH1331">
        <v>1</v>
      </c>
      <c r="DI1331">
        <v>7</v>
      </c>
      <c r="DJ1331">
        <v>55</v>
      </c>
      <c r="DK1331">
        <v>199</v>
      </c>
      <c r="DL1331">
        <v>1</v>
      </c>
      <c r="DM1331">
        <v>157</v>
      </c>
      <c r="DN1331" t="s">
        <v>173</v>
      </c>
    </row>
    <row r="1332" spans="1:118" x14ac:dyDescent="0.25">
      <c r="A1332" t="s">
        <v>550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0</v>
      </c>
      <c r="CI1332">
        <v>0</v>
      </c>
      <c r="CJ1332">
        <v>0</v>
      </c>
      <c r="CK1332">
        <v>0</v>
      </c>
      <c r="CL1332">
        <v>0</v>
      </c>
      <c r="CM1332">
        <v>0</v>
      </c>
      <c r="CN1332">
        <v>0</v>
      </c>
      <c r="CO1332">
        <v>0</v>
      </c>
      <c r="CP1332">
        <v>1</v>
      </c>
      <c r="CQ1332">
        <v>0</v>
      </c>
      <c r="CR1332">
        <f t="shared" si="20"/>
        <v>1</v>
      </c>
      <c r="CS1332" t="s">
        <v>549</v>
      </c>
      <c r="CT1332" t="s">
        <v>551</v>
      </c>
      <c r="CU1332" t="s">
        <v>118</v>
      </c>
      <c r="CV1332" t="s">
        <v>170</v>
      </c>
      <c r="CW1332" t="s">
        <v>170</v>
      </c>
      <c r="CX1332" t="s">
        <v>170</v>
      </c>
      <c r="CY1332" t="s">
        <v>170</v>
      </c>
      <c r="CZ1332" t="s">
        <v>170</v>
      </c>
      <c r="DA1332" t="s">
        <v>547</v>
      </c>
      <c r="DB1332" t="s">
        <v>552</v>
      </c>
      <c r="DC1332">
        <v>84.018000000000001</v>
      </c>
      <c r="DD1332">
        <v>97</v>
      </c>
      <c r="DE1332" s="1">
        <v>1.99E-47</v>
      </c>
      <c r="DF1332">
        <v>191</v>
      </c>
      <c r="DG1332">
        <v>219</v>
      </c>
      <c r="DH1332">
        <v>13</v>
      </c>
      <c r="DI1332">
        <v>12</v>
      </c>
      <c r="DJ1332">
        <v>5</v>
      </c>
      <c r="DK1332">
        <v>201</v>
      </c>
      <c r="DL1332">
        <v>22</v>
      </c>
      <c r="DM1332">
        <v>240</v>
      </c>
      <c r="DN1332" t="s">
        <v>173</v>
      </c>
    </row>
    <row r="1333" spans="1:118" x14ac:dyDescent="0.25">
      <c r="A1333" t="s">
        <v>553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1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0</v>
      </c>
      <c r="CK1333">
        <v>0</v>
      </c>
      <c r="CL1333">
        <v>0</v>
      </c>
      <c r="CM1333">
        <v>0</v>
      </c>
      <c r="CN1333">
        <v>0</v>
      </c>
      <c r="CO1333">
        <v>0</v>
      </c>
      <c r="CP1333">
        <v>0</v>
      </c>
      <c r="CQ1333">
        <v>0</v>
      </c>
      <c r="CR1333">
        <f t="shared" si="20"/>
        <v>1</v>
      </c>
      <c r="CS1333" t="s">
        <v>549</v>
      </c>
      <c r="CT1333" t="s">
        <v>554</v>
      </c>
      <c r="CU1333" t="s">
        <v>118</v>
      </c>
      <c r="CV1333" t="s">
        <v>170</v>
      </c>
      <c r="CW1333" t="s">
        <v>170</v>
      </c>
      <c r="CX1333" t="s">
        <v>170</v>
      </c>
      <c r="CY1333" t="s">
        <v>170</v>
      </c>
      <c r="CZ1333" t="s">
        <v>170</v>
      </c>
      <c r="DA1333" t="s">
        <v>555</v>
      </c>
      <c r="DB1333" t="s">
        <v>556</v>
      </c>
      <c r="DC1333">
        <v>79.069999999999993</v>
      </c>
      <c r="DD1333">
        <v>99</v>
      </c>
      <c r="DE1333" s="1">
        <v>1.59E-28</v>
      </c>
      <c r="DF1333">
        <v>128</v>
      </c>
      <c r="DG1333">
        <v>215</v>
      </c>
      <c r="DH1333">
        <v>24</v>
      </c>
      <c r="DI1333">
        <v>14</v>
      </c>
      <c r="DJ1333">
        <v>2</v>
      </c>
      <c r="DK1333">
        <v>202</v>
      </c>
      <c r="DL1333">
        <v>376</v>
      </c>
      <c r="DM1333">
        <v>583</v>
      </c>
      <c r="DN1333" t="s">
        <v>173</v>
      </c>
    </row>
    <row r="1334" spans="1:118" x14ac:dyDescent="0.25">
      <c r="A1334" t="s">
        <v>841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1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0</v>
      </c>
      <c r="CJ1334">
        <v>0</v>
      </c>
      <c r="CK1334">
        <v>0</v>
      </c>
      <c r="CL1334">
        <v>0</v>
      </c>
      <c r="CM1334">
        <v>0</v>
      </c>
      <c r="CN1334">
        <v>0</v>
      </c>
      <c r="CO1334">
        <v>0</v>
      </c>
      <c r="CP1334">
        <v>0</v>
      </c>
      <c r="CQ1334">
        <v>0</v>
      </c>
      <c r="CR1334">
        <f t="shared" si="20"/>
        <v>1</v>
      </c>
      <c r="CS1334" t="s">
        <v>549</v>
      </c>
      <c r="CT1334" t="s">
        <v>842</v>
      </c>
      <c r="CU1334" t="s">
        <v>118</v>
      </c>
      <c r="CV1334" t="s">
        <v>170</v>
      </c>
      <c r="CW1334" t="s">
        <v>170</v>
      </c>
      <c r="CX1334" t="s">
        <v>170</v>
      </c>
      <c r="CY1334" t="s">
        <v>170</v>
      </c>
      <c r="CZ1334" t="s">
        <v>170</v>
      </c>
      <c r="DA1334" t="s">
        <v>547</v>
      </c>
      <c r="DB1334" t="s">
        <v>843</v>
      </c>
      <c r="DC1334">
        <v>95.89</v>
      </c>
      <c r="DD1334">
        <v>100</v>
      </c>
      <c r="DE1334" s="1">
        <v>6.14E-61</v>
      </c>
      <c r="DF1334">
        <v>235</v>
      </c>
      <c r="DG1334">
        <v>146</v>
      </c>
      <c r="DH1334">
        <v>5</v>
      </c>
      <c r="DI1334">
        <v>1</v>
      </c>
      <c r="DJ1334">
        <v>1</v>
      </c>
      <c r="DK1334">
        <v>146</v>
      </c>
      <c r="DL1334">
        <v>69</v>
      </c>
      <c r="DM1334">
        <v>213</v>
      </c>
      <c r="DN1334" t="s">
        <v>173</v>
      </c>
    </row>
    <row r="1335" spans="1:118" x14ac:dyDescent="0.25">
      <c r="A1335" t="s">
        <v>844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1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0</v>
      </c>
      <c r="CJ1335">
        <v>0</v>
      </c>
      <c r="CK1335">
        <v>0</v>
      </c>
      <c r="CL1335">
        <v>0</v>
      </c>
      <c r="CM1335">
        <v>0</v>
      </c>
      <c r="CN1335">
        <v>0</v>
      </c>
      <c r="CO1335">
        <v>0</v>
      </c>
      <c r="CP1335">
        <v>0</v>
      </c>
      <c r="CQ1335">
        <v>0</v>
      </c>
      <c r="CR1335">
        <f t="shared" si="20"/>
        <v>1</v>
      </c>
      <c r="CS1335" t="s">
        <v>549</v>
      </c>
      <c r="CT1335" t="s">
        <v>845</v>
      </c>
      <c r="CU1335" t="s">
        <v>118</v>
      </c>
      <c r="CV1335" t="s">
        <v>170</v>
      </c>
      <c r="CW1335" t="s">
        <v>170</v>
      </c>
      <c r="CX1335" t="s">
        <v>170</v>
      </c>
      <c r="CY1335" t="s">
        <v>170</v>
      </c>
      <c r="CZ1335" t="s">
        <v>170</v>
      </c>
      <c r="DA1335" t="s">
        <v>547</v>
      </c>
      <c r="DB1335" t="s">
        <v>846</v>
      </c>
      <c r="DC1335">
        <v>90.385000000000005</v>
      </c>
      <c r="DD1335">
        <v>60</v>
      </c>
      <c r="DE1335" s="1">
        <v>2.8200000000000001E-30</v>
      </c>
      <c r="DF1335">
        <v>134</v>
      </c>
      <c r="DG1335">
        <v>104</v>
      </c>
      <c r="DH1335">
        <v>7</v>
      </c>
      <c r="DI1335">
        <v>2</v>
      </c>
      <c r="DJ1335">
        <v>70</v>
      </c>
      <c r="DK1335">
        <v>173</v>
      </c>
      <c r="DL1335">
        <v>5</v>
      </c>
      <c r="DM1335">
        <v>105</v>
      </c>
      <c r="DN1335" t="s">
        <v>173</v>
      </c>
    </row>
    <row r="1336" spans="1:118" x14ac:dyDescent="0.25">
      <c r="A1336" t="s">
        <v>847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1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0</v>
      </c>
      <c r="CI1336">
        <v>0</v>
      </c>
      <c r="CJ1336">
        <v>0</v>
      </c>
      <c r="CK1336">
        <v>0</v>
      </c>
      <c r="CL1336">
        <v>0</v>
      </c>
      <c r="CM1336">
        <v>0</v>
      </c>
      <c r="CN1336">
        <v>0</v>
      </c>
      <c r="CO1336">
        <v>0</v>
      </c>
      <c r="CP1336">
        <v>0</v>
      </c>
      <c r="CQ1336">
        <v>0</v>
      </c>
      <c r="CR1336">
        <f t="shared" si="20"/>
        <v>1</v>
      </c>
      <c r="CS1336" t="s">
        <v>549</v>
      </c>
      <c r="CT1336" t="s">
        <v>848</v>
      </c>
      <c r="CU1336" t="s">
        <v>118</v>
      </c>
      <c r="CV1336" t="s">
        <v>170</v>
      </c>
      <c r="CW1336" t="s">
        <v>170</v>
      </c>
      <c r="CX1336" t="s">
        <v>170</v>
      </c>
      <c r="CY1336" t="s">
        <v>170</v>
      </c>
      <c r="CZ1336" t="s">
        <v>170</v>
      </c>
      <c r="DA1336" t="s">
        <v>547</v>
      </c>
      <c r="DB1336" t="s">
        <v>849</v>
      </c>
      <c r="DC1336">
        <v>93.82</v>
      </c>
      <c r="DD1336">
        <v>100</v>
      </c>
      <c r="DE1336" s="1">
        <v>9.7799999999999998E-70</v>
      </c>
      <c r="DF1336">
        <v>265</v>
      </c>
      <c r="DG1336">
        <v>178</v>
      </c>
      <c r="DH1336">
        <v>8</v>
      </c>
      <c r="DI1336">
        <v>3</v>
      </c>
      <c r="DJ1336">
        <v>1</v>
      </c>
      <c r="DK1336">
        <v>176</v>
      </c>
      <c r="DL1336">
        <v>1</v>
      </c>
      <c r="DM1336">
        <v>177</v>
      </c>
      <c r="DN1336" t="s">
        <v>173</v>
      </c>
    </row>
    <row r="1337" spans="1:118" x14ac:dyDescent="0.25">
      <c r="A1337" t="s">
        <v>850</v>
      </c>
      <c r="B1337">
        <v>0</v>
      </c>
      <c r="C1337">
        <v>0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0</v>
      </c>
      <c r="CI1337">
        <v>0</v>
      </c>
      <c r="CJ1337">
        <v>0</v>
      </c>
      <c r="CK1337">
        <v>0</v>
      </c>
      <c r="CL1337">
        <v>0</v>
      </c>
      <c r="CM1337">
        <v>0</v>
      </c>
      <c r="CN1337">
        <v>0</v>
      </c>
      <c r="CO1337">
        <v>0</v>
      </c>
      <c r="CP1337">
        <v>0</v>
      </c>
      <c r="CQ1337">
        <v>0</v>
      </c>
      <c r="CR1337">
        <f t="shared" si="20"/>
        <v>1</v>
      </c>
      <c r="CS1337" t="s">
        <v>549</v>
      </c>
      <c r="CT1337" t="s">
        <v>851</v>
      </c>
      <c r="CU1337" t="s">
        <v>118</v>
      </c>
      <c r="CV1337" t="s">
        <v>170</v>
      </c>
      <c r="CW1337" t="s">
        <v>170</v>
      </c>
      <c r="CX1337" t="s">
        <v>170</v>
      </c>
      <c r="CY1337" t="s">
        <v>170</v>
      </c>
      <c r="CZ1337" t="s">
        <v>170</v>
      </c>
      <c r="DA1337" t="s">
        <v>547</v>
      </c>
      <c r="DB1337" t="s">
        <v>852</v>
      </c>
      <c r="DC1337">
        <v>87.620999999999995</v>
      </c>
      <c r="DD1337">
        <v>100</v>
      </c>
      <c r="DE1337" s="1">
        <v>1.0399999999999999E-127</v>
      </c>
      <c r="DF1337">
        <v>459</v>
      </c>
      <c r="DG1337">
        <v>412</v>
      </c>
      <c r="DH1337">
        <v>30</v>
      </c>
      <c r="DI1337">
        <v>16</v>
      </c>
      <c r="DJ1337">
        <v>1</v>
      </c>
      <c r="DK1337">
        <v>400</v>
      </c>
      <c r="DL1337">
        <v>1</v>
      </c>
      <c r="DM1337">
        <v>403</v>
      </c>
      <c r="DN1337" t="s">
        <v>173</v>
      </c>
    </row>
    <row r="1338" spans="1:118" x14ac:dyDescent="0.25">
      <c r="A1338" t="s">
        <v>1150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1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0</v>
      </c>
      <c r="CI1338">
        <v>0</v>
      </c>
      <c r="CJ1338">
        <v>0</v>
      </c>
      <c r="CK1338">
        <v>0</v>
      </c>
      <c r="CL1338">
        <v>0</v>
      </c>
      <c r="CM1338">
        <v>0</v>
      </c>
      <c r="CN1338">
        <v>0</v>
      </c>
      <c r="CO1338">
        <v>0</v>
      </c>
      <c r="CP1338">
        <v>0</v>
      </c>
      <c r="CQ1338">
        <v>0</v>
      </c>
      <c r="CR1338">
        <f t="shared" si="20"/>
        <v>1</v>
      </c>
      <c r="CS1338" t="s">
        <v>549</v>
      </c>
      <c r="CT1338" t="s">
        <v>1151</v>
      </c>
      <c r="CU1338" t="s">
        <v>118</v>
      </c>
      <c r="CV1338" t="s">
        <v>170</v>
      </c>
      <c r="CW1338" t="s">
        <v>170</v>
      </c>
      <c r="CX1338" t="s">
        <v>170</v>
      </c>
      <c r="CY1338" t="s">
        <v>170</v>
      </c>
      <c r="CZ1338" t="s">
        <v>170</v>
      </c>
      <c r="DA1338" t="s">
        <v>547</v>
      </c>
      <c r="DB1338" t="s">
        <v>1152</v>
      </c>
      <c r="DC1338">
        <v>95.796000000000006</v>
      </c>
      <c r="DD1338">
        <v>100</v>
      </c>
      <c r="DE1338" s="1">
        <v>6.3199999999999997E-149</v>
      </c>
      <c r="DF1338">
        <v>529</v>
      </c>
      <c r="DG1338">
        <v>333</v>
      </c>
      <c r="DH1338">
        <v>5</v>
      </c>
      <c r="DI1338">
        <v>9</v>
      </c>
      <c r="DJ1338">
        <v>1</v>
      </c>
      <c r="DK1338">
        <v>329</v>
      </c>
      <c r="DL1338">
        <v>1</v>
      </c>
      <c r="DM1338">
        <v>328</v>
      </c>
      <c r="DN1338" t="s">
        <v>173</v>
      </c>
    </row>
    <row r="1339" spans="1:118" x14ac:dyDescent="0.25">
      <c r="A1339" t="s">
        <v>1369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2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0</v>
      </c>
      <c r="CI1339">
        <v>0</v>
      </c>
      <c r="CJ1339">
        <v>0</v>
      </c>
      <c r="CK1339">
        <v>0</v>
      </c>
      <c r="CL1339">
        <v>0</v>
      </c>
      <c r="CM1339">
        <v>0</v>
      </c>
      <c r="CN1339">
        <v>0</v>
      </c>
      <c r="CO1339">
        <v>0</v>
      </c>
      <c r="CP1339">
        <v>0</v>
      </c>
      <c r="CQ1339">
        <v>0</v>
      </c>
      <c r="CR1339">
        <f t="shared" si="20"/>
        <v>2</v>
      </c>
      <c r="CS1339" t="s">
        <v>549</v>
      </c>
      <c r="CT1339" t="s">
        <v>551</v>
      </c>
      <c r="CU1339" t="s">
        <v>118</v>
      </c>
      <c r="CV1339" t="s">
        <v>170</v>
      </c>
      <c r="CW1339" t="s">
        <v>170</v>
      </c>
      <c r="CX1339" t="s">
        <v>170</v>
      </c>
      <c r="CY1339" t="s">
        <v>170</v>
      </c>
      <c r="CZ1339" t="s">
        <v>170</v>
      </c>
      <c r="DA1339" t="s">
        <v>547</v>
      </c>
      <c r="DB1339" t="s">
        <v>552</v>
      </c>
      <c r="DC1339">
        <v>83.406000000000006</v>
      </c>
      <c r="DD1339">
        <v>100</v>
      </c>
      <c r="DE1339" s="1">
        <v>2.6600000000000002E-46</v>
      </c>
      <c r="DF1339">
        <v>187</v>
      </c>
      <c r="DG1339">
        <v>229</v>
      </c>
      <c r="DH1339">
        <v>10</v>
      </c>
      <c r="DI1339">
        <v>15</v>
      </c>
      <c r="DJ1339">
        <v>1</v>
      </c>
      <c r="DK1339">
        <v>209</v>
      </c>
      <c r="DL1339">
        <v>22</v>
      </c>
      <c r="DM1339">
        <v>242</v>
      </c>
      <c r="DN1339" t="s">
        <v>173</v>
      </c>
    </row>
    <row r="1340" spans="1:118" x14ac:dyDescent="0.25">
      <c r="A1340" t="s">
        <v>1370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2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0</v>
      </c>
      <c r="CJ1340">
        <v>0</v>
      </c>
      <c r="CK1340">
        <v>0</v>
      </c>
      <c r="CL1340">
        <v>0</v>
      </c>
      <c r="CM1340">
        <v>0</v>
      </c>
      <c r="CN1340">
        <v>0</v>
      </c>
      <c r="CO1340">
        <v>0</v>
      </c>
      <c r="CP1340">
        <v>0</v>
      </c>
      <c r="CQ1340">
        <v>0</v>
      </c>
      <c r="CR1340">
        <f t="shared" si="20"/>
        <v>2</v>
      </c>
      <c r="CS1340" t="s">
        <v>549</v>
      </c>
      <c r="CT1340" t="s">
        <v>1371</v>
      </c>
      <c r="CU1340" t="s">
        <v>118</v>
      </c>
      <c r="CV1340" t="s">
        <v>170</v>
      </c>
      <c r="CW1340" t="s">
        <v>170</v>
      </c>
      <c r="CX1340" t="s">
        <v>170</v>
      </c>
      <c r="CY1340" t="s">
        <v>170</v>
      </c>
      <c r="CZ1340" t="s">
        <v>170</v>
      </c>
      <c r="DA1340" t="s">
        <v>547</v>
      </c>
      <c r="DB1340" t="s">
        <v>1372</v>
      </c>
      <c r="DC1340">
        <v>94.444000000000003</v>
      </c>
      <c r="DD1340">
        <v>100</v>
      </c>
      <c r="DE1340" s="1">
        <v>4.6100000000000003E-73</v>
      </c>
      <c r="DF1340">
        <v>276</v>
      </c>
      <c r="DG1340">
        <v>180</v>
      </c>
      <c r="DH1340">
        <v>9</v>
      </c>
      <c r="DI1340">
        <v>1</v>
      </c>
      <c r="DJ1340">
        <v>1</v>
      </c>
      <c r="DK1340">
        <v>179</v>
      </c>
      <c r="DL1340">
        <v>31</v>
      </c>
      <c r="DM1340">
        <v>210</v>
      </c>
      <c r="DN1340" t="s">
        <v>173</v>
      </c>
    </row>
    <row r="1341" spans="1:118" x14ac:dyDescent="0.25">
      <c r="A1341" t="s">
        <v>1374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2</v>
      </c>
      <c r="CF1341">
        <v>0</v>
      </c>
      <c r="CG1341">
        <v>0</v>
      </c>
      <c r="CH1341">
        <v>0</v>
      </c>
      <c r="CI1341">
        <v>0</v>
      </c>
      <c r="CJ1341">
        <v>0</v>
      </c>
      <c r="CK1341">
        <v>0</v>
      </c>
      <c r="CL1341">
        <v>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>
        <f t="shared" si="20"/>
        <v>2</v>
      </c>
      <c r="CS1341" t="s">
        <v>549</v>
      </c>
      <c r="CT1341" t="s">
        <v>1375</v>
      </c>
      <c r="CU1341" t="s">
        <v>118</v>
      </c>
      <c r="CV1341" t="s">
        <v>170</v>
      </c>
      <c r="CW1341" t="s">
        <v>170</v>
      </c>
      <c r="CX1341" t="s">
        <v>170</v>
      </c>
      <c r="CY1341" t="s">
        <v>170</v>
      </c>
      <c r="CZ1341" t="s">
        <v>170</v>
      </c>
      <c r="DA1341" t="s">
        <v>555</v>
      </c>
      <c r="DB1341" t="s">
        <v>1376</v>
      </c>
      <c r="DC1341">
        <v>76.447999999999993</v>
      </c>
      <c r="DD1341">
        <v>100</v>
      </c>
      <c r="DE1341" s="1">
        <v>3.2899999999999999E-26</v>
      </c>
      <c r="DF1341">
        <v>121</v>
      </c>
      <c r="DG1341">
        <v>259</v>
      </c>
      <c r="DH1341">
        <v>39</v>
      </c>
      <c r="DI1341">
        <v>11</v>
      </c>
      <c r="DJ1341">
        <v>1</v>
      </c>
      <c r="DK1341">
        <v>246</v>
      </c>
      <c r="DL1341">
        <v>1</v>
      </c>
      <c r="DM1341">
        <v>250</v>
      </c>
      <c r="DN1341" t="s">
        <v>173</v>
      </c>
    </row>
    <row r="1342" spans="1:118" x14ac:dyDescent="0.25">
      <c r="A1342" t="s">
        <v>1494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2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0</v>
      </c>
      <c r="CK1342">
        <v>0</v>
      </c>
      <c r="CL1342">
        <v>0</v>
      </c>
      <c r="CM1342">
        <v>0</v>
      </c>
      <c r="CN1342">
        <v>0</v>
      </c>
      <c r="CO1342">
        <v>0</v>
      </c>
      <c r="CP1342">
        <v>0</v>
      </c>
      <c r="CQ1342">
        <v>0</v>
      </c>
      <c r="CR1342">
        <f t="shared" si="20"/>
        <v>2</v>
      </c>
      <c r="CS1342" t="s">
        <v>549</v>
      </c>
      <c r="CT1342" t="s">
        <v>1495</v>
      </c>
      <c r="CU1342" t="s">
        <v>118</v>
      </c>
      <c r="CV1342" t="s">
        <v>170</v>
      </c>
      <c r="CW1342" t="s">
        <v>170</v>
      </c>
      <c r="CX1342" t="s">
        <v>170</v>
      </c>
      <c r="CY1342" t="s">
        <v>170</v>
      </c>
      <c r="CZ1342" t="s">
        <v>170</v>
      </c>
      <c r="DA1342" t="s">
        <v>547</v>
      </c>
      <c r="DB1342" t="s">
        <v>1496</v>
      </c>
      <c r="DC1342">
        <v>96.522000000000006</v>
      </c>
      <c r="DD1342">
        <v>96</v>
      </c>
      <c r="DE1342" s="1">
        <v>1.38E-46</v>
      </c>
      <c r="DF1342">
        <v>187</v>
      </c>
      <c r="DG1342">
        <v>115</v>
      </c>
      <c r="DH1342">
        <v>0</v>
      </c>
      <c r="DI1342">
        <v>4</v>
      </c>
      <c r="DJ1342">
        <v>6</v>
      </c>
      <c r="DK1342">
        <v>120</v>
      </c>
      <c r="DL1342">
        <v>12</v>
      </c>
      <c r="DM1342">
        <v>122</v>
      </c>
      <c r="DN1342" t="s">
        <v>173</v>
      </c>
    </row>
    <row r="1343" spans="1:118" x14ac:dyDescent="0.25">
      <c r="A1343" t="s">
        <v>1497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2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0</v>
      </c>
      <c r="CI1343">
        <v>0</v>
      </c>
      <c r="CJ1343">
        <v>0</v>
      </c>
      <c r="CK1343">
        <v>0</v>
      </c>
      <c r="CL1343">
        <v>0</v>
      </c>
      <c r="CM1343">
        <v>0</v>
      </c>
      <c r="CN1343">
        <v>0</v>
      </c>
      <c r="CO1343">
        <v>0</v>
      </c>
      <c r="CP1343">
        <v>0</v>
      </c>
      <c r="CQ1343">
        <v>0</v>
      </c>
      <c r="CR1343">
        <f t="shared" si="20"/>
        <v>2</v>
      </c>
      <c r="CS1343" t="s">
        <v>549</v>
      </c>
      <c r="CT1343" t="s">
        <v>1498</v>
      </c>
      <c r="CU1343" t="s">
        <v>118</v>
      </c>
      <c r="CV1343" t="s">
        <v>170</v>
      </c>
      <c r="CW1343" t="s">
        <v>170</v>
      </c>
      <c r="CX1343" t="s">
        <v>170</v>
      </c>
      <c r="CY1343" t="s">
        <v>170</v>
      </c>
      <c r="CZ1343" t="s">
        <v>170</v>
      </c>
      <c r="DA1343" t="s">
        <v>547</v>
      </c>
      <c r="DB1343" t="s">
        <v>1499</v>
      </c>
      <c r="DC1343">
        <v>97.894999999999996</v>
      </c>
      <c r="DD1343">
        <v>100</v>
      </c>
      <c r="DE1343" s="1">
        <v>2.5399999999999999E-137</v>
      </c>
      <c r="DF1343">
        <v>490</v>
      </c>
      <c r="DG1343">
        <v>285</v>
      </c>
      <c r="DH1343">
        <v>3</v>
      </c>
      <c r="DI1343">
        <v>3</v>
      </c>
      <c r="DJ1343">
        <v>1</v>
      </c>
      <c r="DK1343">
        <v>283</v>
      </c>
      <c r="DL1343">
        <v>1</v>
      </c>
      <c r="DM1343">
        <v>284</v>
      </c>
      <c r="DN1343" t="s">
        <v>173</v>
      </c>
    </row>
    <row r="1344" spans="1:118" x14ac:dyDescent="0.25">
      <c r="A1344" t="s">
        <v>2606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2</v>
      </c>
      <c r="BE1344">
        <v>0</v>
      </c>
      <c r="BF1344">
        <v>0</v>
      </c>
      <c r="BG1344">
        <v>0</v>
      </c>
      <c r="BH1344">
        <v>1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>
        <f t="shared" si="20"/>
        <v>3</v>
      </c>
      <c r="CS1344" t="s">
        <v>549</v>
      </c>
      <c r="CT1344" t="s">
        <v>2607</v>
      </c>
      <c r="CU1344" t="s">
        <v>118</v>
      </c>
      <c r="CV1344" t="s">
        <v>170</v>
      </c>
      <c r="CW1344" t="s">
        <v>170</v>
      </c>
      <c r="CX1344" t="s">
        <v>170</v>
      </c>
      <c r="CY1344" t="s">
        <v>170</v>
      </c>
      <c r="CZ1344" t="s">
        <v>170</v>
      </c>
      <c r="DA1344" t="s">
        <v>547</v>
      </c>
      <c r="DB1344" t="s">
        <v>2608</v>
      </c>
      <c r="DC1344">
        <v>97.84</v>
      </c>
      <c r="DD1344">
        <v>100</v>
      </c>
      <c r="DE1344" s="1">
        <v>1.02E-156</v>
      </c>
      <c r="DF1344">
        <v>555</v>
      </c>
      <c r="DG1344">
        <v>324</v>
      </c>
      <c r="DH1344">
        <v>2</v>
      </c>
      <c r="DI1344">
        <v>3</v>
      </c>
      <c r="DJ1344">
        <v>1</v>
      </c>
      <c r="DK1344">
        <v>324</v>
      </c>
      <c r="DL1344">
        <v>1</v>
      </c>
      <c r="DM1344">
        <v>319</v>
      </c>
      <c r="DN1344" t="s">
        <v>173</v>
      </c>
    </row>
    <row r="1345" spans="1:118" x14ac:dyDescent="0.25">
      <c r="A1345" t="s">
        <v>1889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3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0</v>
      </c>
      <c r="CJ1345">
        <v>0</v>
      </c>
      <c r="CK1345">
        <v>0</v>
      </c>
      <c r="CL1345">
        <v>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>
        <f t="shared" si="20"/>
        <v>3</v>
      </c>
      <c r="CS1345" t="s">
        <v>549</v>
      </c>
      <c r="CT1345" t="s">
        <v>1890</v>
      </c>
      <c r="CU1345" t="s">
        <v>118</v>
      </c>
      <c r="CV1345" t="s">
        <v>170</v>
      </c>
      <c r="CW1345" t="s">
        <v>170</v>
      </c>
      <c r="CX1345" t="s">
        <v>170</v>
      </c>
      <c r="CY1345" t="s">
        <v>170</v>
      </c>
      <c r="CZ1345" t="s">
        <v>170</v>
      </c>
      <c r="DA1345" t="s">
        <v>547</v>
      </c>
      <c r="DB1345" t="s">
        <v>1891</v>
      </c>
      <c r="DC1345">
        <v>99.218999999999994</v>
      </c>
      <c r="DD1345">
        <v>98</v>
      </c>
      <c r="DE1345" s="1">
        <v>6.9599999999999999E-60</v>
      </c>
      <c r="DF1345">
        <v>231</v>
      </c>
      <c r="DG1345">
        <v>128</v>
      </c>
      <c r="DH1345">
        <v>1</v>
      </c>
      <c r="DI1345">
        <v>0</v>
      </c>
      <c r="DJ1345">
        <v>3</v>
      </c>
      <c r="DK1345">
        <v>130</v>
      </c>
      <c r="DL1345">
        <v>57</v>
      </c>
      <c r="DM1345">
        <v>184</v>
      </c>
      <c r="DN1345" t="s">
        <v>173</v>
      </c>
    </row>
    <row r="1346" spans="1:118" x14ac:dyDescent="0.25">
      <c r="A1346" t="s">
        <v>3395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2</v>
      </c>
      <c r="BH1346">
        <v>0</v>
      </c>
      <c r="BI1346">
        <v>0</v>
      </c>
      <c r="BJ1346">
        <v>0</v>
      </c>
      <c r="BK1346">
        <v>0</v>
      </c>
      <c r="BL1346">
        <v>1</v>
      </c>
      <c r="BM1346">
        <v>0</v>
      </c>
      <c r="BN1346">
        <v>0</v>
      </c>
      <c r="BO1346">
        <v>0</v>
      </c>
      <c r="BP1346">
        <v>1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0</v>
      </c>
      <c r="CJ1346">
        <v>0</v>
      </c>
      <c r="CK1346">
        <v>0</v>
      </c>
      <c r="CL1346">
        <v>0</v>
      </c>
      <c r="CM1346">
        <v>0</v>
      </c>
      <c r="CN1346">
        <v>0</v>
      </c>
      <c r="CO1346">
        <v>0</v>
      </c>
      <c r="CP1346">
        <v>0</v>
      </c>
      <c r="CQ1346">
        <v>0</v>
      </c>
      <c r="CR1346">
        <f t="shared" ref="CR1346:CR1409" si="21">SUM(B1346:CQ1346)</f>
        <v>4</v>
      </c>
      <c r="CS1346" t="s">
        <v>549</v>
      </c>
      <c r="CT1346" t="s">
        <v>3396</v>
      </c>
      <c r="CU1346" t="s">
        <v>118</v>
      </c>
      <c r="CV1346" t="s">
        <v>170</v>
      </c>
      <c r="CW1346" t="s">
        <v>170</v>
      </c>
      <c r="CX1346" t="s">
        <v>170</v>
      </c>
      <c r="CY1346" t="s">
        <v>170</v>
      </c>
      <c r="CZ1346" t="s">
        <v>170</v>
      </c>
      <c r="DA1346" t="s">
        <v>547</v>
      </c>
      <c r="DB1346" t="s">
        <v>3397</v>
      </c>
      <c r="DC1346">
        <v>100</v>
      </c>
      <c r="DD1346">
        <v>100</v>
      </c>
      <c r="DE1346" s="1">
        <v>1.17E-83</v>
      </c>
      <c r="DF1346">
        <v>311</v>
      </c>
      <c r="DG1346">
        <v>168</v>
      </c>
      <c r="DH1346">
        <v>0</v>
      </c>
      <c r="DI1346">
        <v>0</v>
      </c>
      <c r="DJ1346">
        <v>1</v>
      </c>
      <c r="DK1346">
        <v>168</v>
      </c>
      <c r="DL1346">
        <v>4</v>
      </c>
      <c r="DM1346">
        <v>171</v>
      </c>
      <c r="DN1346" t="s">
        <v>173</v>
      </c>
    </row>
    <row r="1347" spans="1:118" x14ac:dyDescent="0.25">
      <c r="A1347" t="s">
        <v>2415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3</v>
      </c>
      <c r="AT1347">
        <v>0</v>
      </c>
      <c r="AU1347">
        <v>2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0</v>
      </c>
      <c r="CK1347">
        <v>0</v>
      </c>
      <c r="CL1347">
        <v>0</v>
      </c>
      <c r="CM1347">
        <v>0</v>
      </c>
      <c r="CN1347">
        <v>0</v>
      </c>
      <c r="CO1347">
        <v>0</v>
      </c>
      <c r="CP1347">
        <v>0</v>
      </c>
      <c r="CQ1347">
        <v>0</v>
      </c>
      <c r="CR1347">
        <f t="shared" si="21"/>
        <v>5</v>
      </c>
      <c r="CS1347" t="s">
        <v>549</v>
      </c>
      <c r="CT1347" t="s">
        <v>1054</v>
      </c>
      <c r="CU1347" t="s">
        <v>118</v>
      </c>
      <c r="CV1347" t="s">
        <v>170</v>
      </c>
      <c r="CW1347" t="s">
        <v>170</v>
      </c>
      <c r="CX1347" t="s">
        <v>170</v>
      </c>
      <c r="CY1347" t="s">
        <v>170</v>
      </c>
      <c r="CZ1347" t="s">
        <v>170</v>
      </c>
      <c r="DA1347" t="s">
        <v>547</v>
      </c>
      <c r="DB1347" t="s">
        <v>1055</v>
      </c>
      <c r="DC1347">
        <v>93.174999999999997</v>
      </c>
      <c r="DD1347">
        <v>100</v>
      </c>
      <c r="DE1347" s="1">
        <v>3.0100000000000001E-137</v>
      </c>
      <c r="DF1347">
        <v>490</v>
      </c>
      <c r="DG1347">
        <v>337</v>
      </c>
      <c r="DH1347">
        <v>17</v>
      </c>
      <c r="DI1347">
        <v>6</v>
      </c>
      <c r="DJ1347">
        <v>1</v>
      </c>
      <c r="DK1347">
        <v>332</v>
      </c>
      <c r="DL1347">
        <v>1</v>
      </c>
      <c r="DM1347">
        <v>336</v>
      </c>
      <c r="DN1347" t="s">
        <v>173</v>
      </c>
    </row>
    <row r="1348" spans="1:118" x14ac:dyDescent="0.25">
      <c r="A1348" t="s">
        <v>2598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6</v>
      </c>
      <c r="CJ1348">
        <v>0</v>
      </c>
      <c r="CK1348">
        <v>0</v>
      </c>
      <c r="CL1348">
        <v>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>
        <f t="shared" si="21"/>
        <v>6</v>
      </c>
      <c r="CS1348" t="s">
        <v>549</v>
      </c>
      <c r="CT1348" t="s">
        <v>2599</v>
      </c>
      <c r="CU1348" t="s">
        <v>118</v>
      </c>
      <c r="CV1348" t="s">
        <v>170</v>
      </c>
      <c r="CW1348" t="s">
        <v>170</v>
      </c>
      <c r="CX1348" t="s">
        <v>170</v>
      </c>
      <c r="CY1348" t="s">
        <v>170</v>
      </c>
      <c r="CZ1348" t="s">
        <v>170</v>
      </c>
      <c r="DA1348" t="s">
        <v>547</v>
      </c>
      <c r="DB1348" t="s">
        <v>2600</v>
      </c>
      <c r="DC1348">
        <v>91.724000000000004</v>
      </c>
      <c r="DD1348">
        <v>98</v>
      </c>
      <c r="DE1348" s="1">
        <v>8.1200000000000004E-50</v>
      </c>
      <c r="DF1348">
        <v>198</v>
      </c>
      <c r="DG1348">
        <v>145</v>
      </c>
      <c r="DH1348">
        <v>9</v>
      </c>
      <c r="DI1348">
        <v>3</v>
      </c>
      <c r="DJ1348">
        <v>4</v>
      </c>
      <c r="DK1348">
        <v>147</v>
      </c>
      <c r="DL1348">
        <v>3</v>
      </c>
      <c r="DM1348">
        <v>145</v>
      </c>
      <c r="DN1348" t="s">
        <v>173</v>
      </c>
    </row>
    <row r="1349" spans="1:118" x14ac:dyDescent="0.25">
      <c r="A1349" t="s">
        <v>2738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6</v>
      </c>
      <c r="CJ1349">
        <v>0</v>
      </c>
      <c r="CK1349">
        <v>0</v>
      </c>
      <c r="CL1349">
        <v>0</v>
      </c>
      <c r="CM1349">
        <v>0</v>
      </c>
      <c r="CN1349">
        <v>0</v>
      </c>
      <c r="CO1349">
        <v>0</v>
      </c>
      <c r="CP1349">
        <v>0</v>
      </c>
      <c r="CQ1349">
        <v>0</v>
      </c>
      <c r="CR1349">
        <f t="shared" si="21"/>
        <v>6</v>
      </c>
      <c r="CS1349" t="s">
        <v>549</v>
      </c>
      <c r="CT1349" t="s">
        <v>2654</v>
      </c>
      <c r="CU1349" t="s">
        <v>118</v>
      </c>
      <c r="CV1349" t="s">
        <v>170</v>
      </c>
      <c r="CW1349" t="s">
        <v>170</v>
      </c>
      <c r="CX1349" t="s">
        <v>170</v>
      </c>
      <c r="CY1349" t="s">
        <v>170</v>
      </c>
      <c r="CZ1349" t="s">
        <v>170</v>
      </c>
      <c r="DA1349" t="s">
        <v>547</v>
      </c>
      <c r="DB1349" t="s">
        <v>2655</v>
      </c>
      <c r="DC1349">
        <v>93.442999999999998</v>
      </c>
      <c r="DD1349">
        <v>97</v>
      </c>
      <c r="DE1349" s="1">
        <v>3.0199999999999999E-43</v>
      </c>
      <c r="DF1349">
        <v>176</v>
      </c>
      <c r="DG1349">
        <v>122</v>
      </c>
      <c r="DH1349">
        <v>3</v>
      </c>
      <c r="DI1349">
        <v>3</v>
      </c>
      <c r="DJ1349">
        <v>3</v>
      </c>
      <c r="DK1349">
        <v>119</v>
      </c>
      <c r="DL1349">
        <v>4</v>
      </c>
      <c r="DM1349">
        <v>125</v>
      </c>
      <c r="DN1349" t="s">
        <v>173</v>
      </c>
    </row>
    <row r="1350" spans="1:118" x14ac:dyDescent="0.25">
      <c r="A1350" t="s">
        <v>3585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8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0</v>
      </c>
      <c r="CJ1350">
        <v>0</v>
      </c>
      <c r="CK1350">
        <v>0</v>
      </c>
      <c r="CL1350">
        <v>0</v>
      </c>
      <c r="CM1350">
        <v>0</v>
      </c>
      <c r="CN1350">
        <v>0</v>
      </c>
      <c r="CO1350">
        <v>0</v>
      </c>
      <c r="CP1350">
        <v>0</v>
      </c>
      <c r="CQ1350">
        <v>0</v>
      </c>
      <c r="CR1350">
        <f t="shared" si="21"/>
        <v>8</v>
      </c>
      <c r="CS1350" t="s">
        <v>549</v>
      </c>
      <c r="CT1350" t="s">
        <v>3586</v>
      </c>
      <c r="CU1350" t="s">
        <v>118</v>
      </c>
      <c r="CV1350" t="s">
        <v>170</v>
      </c>
      <c r="CW1350" t="s">
        <v>170</v>
      </c>
      <c r="CX1350" t="s">
        <v>170</v>
      </c>
      <c r="CY1350" t="s">
        <v>170</v>
      </c>
      <c r="CZ1350" t="s">
        <v>170</v>
      </c>
      <c r="DA1350" t="s">
        <v>547</v>
      </c>
      <c r="DB1350" t="s">
        <v>3587</v>
      </c>
      <c r="DC1350">
        <v>84.313999999999993</v>
      </c>
      <c r="DD1350">
        <v>62</v>
      </c>
      <c r="DE1350" s="1">
        <v>1.23E-18</v>
      </c>
      <c r="DF1350">
        <v>95.3</v>
      </c>
      <c r="DG1350">
        <v>102</v>
      </c>
      <c r="DH1350">
        <v>11</v>
      </c>
      <c r="DI1350">
        <v>4</v>
      </c>
      <c r="DJ1350">
        <v>30</v>
      </c>
      <c r="DK1350">
        <v>129</v>
      </c>
      <c r="DL1350">
        <v>30</v>
      </c>
      <c r="DM1350">
        <v>128</v>
      </c>
      <c r="DN1350" t="s">
        <v>173</v>
      </c>
    </row>
    <row r="1351" spans="1:118" x14ac:dyDescent="0.25">
      <c r="A1351" t="s">
        <v>3755</v>
      </c>
      <c r="B1351">
        <v>0</v>
      </c>
      <c r="C1351">
        <v>0</v>
      </c>
      <c r="D1351">
        <v>0</v>
      </c>
      <c r="E1351">
        <v>0</v>
      </c>
      <c r="F1351">
        <v>1</v>
      </c>
      <c r="G1351">
        <v>1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1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4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1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2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0</v>
      </c>
      <c r="CK1351">
        <v>0</v>
      </c>
      <c r="CL1351">
        <v>0</v>
      </c>
      <c r="CM1351">
        <v>1</v>
      </c>
      <c r="CN1351">
        <v>0</v>
      </c>
      <c r="CO1351">
        <v>0</v>
      </c>
      <c r="CP1351">
        <v>0</v>
      </c>
      <c r="CQ1351">
        <v>0</v>
      </c>
      <c r="CR1351">
        <f t="shared" si="21"/>
        <v>12</v>
      </c>
      <c r="CS1351" t="s">
        <v>549</v>
      </c>
      <c r="CT1351" t="s">
        <v>3756</v>
      </c>
      <c r="CU1351" t="s">
        <v>118</v>
      </c>
      <c r="CV1351" t="s">
        <v>170</v>
      </c>
      <c r="CW1351" t="s">
        <v>170</v>
      </c>
      <c r="CX1351" t="s">
        <v>170</v>
      </c>
      <c r="CY1351" t="s">
        <v>170</v>
      </c>
      <c r="CZ1351" t="s">
        <v>170</v>
      </c>
      <c r="DA1351" t="s">
        <v>547</v>
      </c>
      <c r="DB1351" t="s">
        <v>3757</v>
      </c>
      <c r="DC1351">
        <v>99.69</v>
      </c>
      <c r="DD1351">
        <v>100</v>
      </c>
      <c r="DE1351" s="1">
        <v>7.7899999999999996E-168</v>
      </c>
      <c r="DF1351">
        <v>592</v>
      </c>
      <c r="DG1351">
        <v>323</v>
      </c>
      <c r="DH1351">
        <v>1</v>
      </c>
      <c r="DI1351">
        <v>0</v>
      </c>
      <c r="DJ1351">
        <v>1</v>
      </c>
      <c r="DK1351">
        <v>323</v>
      </c>
      <c r="DL1351">
        <v>1</v>
      </c>
      <c r="DM1351">
        <v>323</v>
      </c>
      <c r="DN1351" t="s">
        <v>173</v>
      </c>
    </row>
    <row r="1352" spans="1:118" x14ac:dyDescent="0.25">
      <c r="A1352" t="s">
        <v>3751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3</v>
      </c>
      <c r="BO1352">
        <v>12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0</v>
      </c>
      <c r="CJ1352">
        <v>0</v>
      </c>
      <c r="CK1352">
        <v>0</v>
      </c>
      <c r="CL1352">
        <v>0</v>
      </c>
      <c r="CM1352">
        <v>0</v>
      </c>
      <c r="CN1352">
        <v>0</v>
      </c>
      <c r="CO1352">
        <v>0</v>
      </c>
      <c r="CP1352">
        <v>0</v>
      </c>
      <c r="CQ1352">
        <v>0</v>
      </c>
      <c r="CR1352">
        <f t="shared" si="21"/>
        <v>15</v>
      </c>
      <c r="CS1352" t="s">
        <v>549</v>
      </c>
      <c r="CT1352" t="s">
        <v>3752</v>
      </c>
      <c r="CU1352" t="s">
        <v>118</v>
      </c>
      <c r="CV1352" t="s">
        <v>170</v>
      </c>
      <c r="CW1352" t="s">
        <v>170</v>
      </c>
      <c r="CX1352" t="s">
        <v>170</v>
      </c>
      <c r="CY1352" t="s">
        <v>170</v>
      </c>
      <c r="CZ1352" t="s">
        <v>170</v>
      </c>
      <c r="DA1352" t="s">
        <v>547</v>
      </c>
      <c r="DB1352" t="s">
        <v>3753</v>
      </c>
      <c r="DC1352">
        <v>97.143000000000001</v>
      </c>
      <c r="DD1352">
        <v>100</v>
      </c>
      <c r="DE1352" s="1">
        <v>5.8399999999999998E-61</v>
      </c>
      <c r="DF1352">
        <v>235</v>
      </c>
      <c r="DG1352">
        <v>140</v>
      </c>
      <c r="DH1352">
        <v>3</v>
      </c>
      <c r="DI1352">
        <v>1</v>
      </c>
      <c r="DJ1352">
        <v>1</v>
      </c>
      <c r="DK1352">
        <v>139</v>
      </c>
      <c r="DL1352">
        <v>48</v>
      </c>
      <c r="DM1352">
        <v>187</v>
      </c>
      <c r="DN1352" t="s">
        <v>173</v>
      </c>
    </row>
    <row r="1353" spans="1:118" x14ac:dyDescent="0.25">
      <c r="A1353" t="s">
        <v>4015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17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>
        <v>0</v>
      </c>
      <c r="CL1353">
        <v>0</v>
      </c>
      <c r="CM1353">
        <v>1</v>
      </c>
      <c r="CN1353">
        <v>0</v>
      </c>
      <c r="CO1353">
        <v>0</v>
      </c>
      <c r="CP1353">
        <v>0</v>
      </c>
      <c r="CQ1353">
        <v>0</v>
      </c>
      <c r="CR1353">
        <f t="shared" si="21"/>
        <v>18</v>
      </c>
      <c r="CS1353" t="s">
        <v>549</v>
      </c>
      <c r="CT1353" t="s">
        <v>2607</v>
      </c>
      <c r="CU1353" t="s">
        <v>118</v>
      </c>
      <c r="CV1353" t="s">
        <v>170</v>
      </c>
      <c r="CW1353" t="s">
        <v>170</v>
      </c>
      <c r="CX1353" t="s">
        <v>170</v>
      </c>
      <c r="CY1353" t="s">
        <v>170</v>
      </c>
      <c r="CZ1353" t="s">
        <v>170</v>
      </c>
      <c r="DA1353" t="s">
        <v>555</v>
      </c>
      <c r="DB1353" t="s">
        <v>2608</v>
      </c>
      <c r="DC1353">
        <v>78.409000000000006</v>
      </c>
      <c r="DD1353">
        <v>100</v>
      </c>
      <c r="DE1353" s="1">
        <v>4.5200000000000001E-46</v>
      </c>
      <c r="DF1353">
        <v>187</v>
      </c>
      <c r="DG1353">
        <v>352</v>
      </c>
      <c r="DH1353">
        <v>30</v>
      </c>
      <c r="DI1353">
        <v>33</v>
      </c>
      <c r="DJ1353">
        <v>1</v>
      </c>
      <c r="DK1353">
        <v>339</v>
      </c>
      <c r="DL1353">
        <v>1</v>
      </c>
      <c r="DM1353">
        <v>319</v>
      </c>
      <c r="DN1353" t="s">
        <v>173</v>
      </c>
    </row>
    <row r="1354" spans="1:118" x14ac:dyDescent="0.25">
      <c r="A1354" t="s">
        <v>4311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</v>
      </c>
      <c r="V1354">
        <v>0</v>
      </c>
      <c r="W1354">
        <v>3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1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12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2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1</v>
      </c>
      <c r="BL1354">
        <v>0</v>
      </c>
      <c r="BM1354">
        <v>2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1</v>
      </c>
      <c r="BT1354">
        <v>1</v>
      </c>
      <c r="BU1354">
        <v>0</v>
      </c>
      <c r="BV1354">
        <v>0</v>
      </c>
      <c r="BW1354">
        <v>0</v>
      </c>
      <c r="BX1354">
        <v>1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2</v>
      </c>
      <c r="CH1354">
        <v>0</v>
      </c>
      <c r="CI1354">
        <v>0</v>
      </c>
      <c r="CJ1354">
        <v>0</v>
      </c>
      <c r="CK1354">
        <v>0</v>
      </c>
      <c r="CL1354">
        <v>0</v>
      </c>
      <c r="CM1354">
        <v>1</v>
      </c>
      <c r="CN1354">
        <v>0</v>
      </c>
      <c r="CO1354">
        <v>0</v>
      </c>
      <c r="CP1354">
        <v>0</v>
      </c>
      <c r="CQ1354">
        <v>0</v>
      </c>
      <c r="CR1354">
        <f t="shared" si="21"/>
        <v>28</v>
      </c>
      <c r="CS1354" t="s">
        <v>549</v>
      </c>
      <c r="CT1354" t="s">
        <v>4312</v>
      </c>
      <c r="CU1354" t="s">
        <v>118</v>
      </c>
      <c r="CV1354" t="s">
        <v>170</v>
      </c>
      <c r="CW1354" t="s">
        <v>170</v>
      </c>
      <c r="CX1354" t="s">
        <v>170</v>
      </c>
      <c r="CY1354" t="s">
        <v>170</v>
      </c>
      <c r="CZ1354" t="s">
        <v>170</v>
      </c>
      <c r="DA1354" t="s">
        <v>547</v>
      </c>
      <c r="DB1354" t="s">
        <v>4313</v>
      </c>
      <c r="DC1354">
        <v>96.647999999999996</v>
      </c>
      <c r="DD1354">
        <v>100</v>
      </c>
      <c r="DE1354" s="1">
        <v>9.8400000000000007E-80</v>
      </c>
      <c r="DF1354">
        <v>298</v>
      </c>
      <c r="DG1354">
        <v>179</v>
      </c>
      <c r="DH1354">
        <v>6</v>
      </c>
      <c r="DI1354">
        <v>0</v>
      </c>
      <c r="DJ1354">
        <v>1</v>
      </c>
      <c r="DK1354">
        <v>179</v>
      </c>
      <c r="DL1354">
        <v>47</v>
      </c>
      <c r="DM1354">
        <v>225</v>
      </c>
      <c r="DN1354" t="s">
        <v>173</v>
      </c>
    </row>
    <row r="1355" spans="1:118" x14ac:dyDescent="0.25">
      <c r="A1355" t="s">
        <v>4192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3</v>
      </c>
      <c r="AW1355">
        <v>1</v>
      </c>
      <c r="AX1355">
        <v>1</v>
      </c>
      <c r="AY1355">
        <v>0</v>
      </c>
      <c r="AZ1355">
        <v>18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4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1</v>
      </c>
      <c r="CE1355">
        <v>0</v>
      </c>
      <c r="CF1355">
        <v>0</v>
      </c>
      <c r="CG1355">
        <v>0</v>
      </c>
      <c r="CH1355">
        <v>0</v>
      </c>
      <c r="CI1355">
        <v>0</v>
      </c>
      <c r="CJ1355">
        <v>0</v>
      </c>
      <c r="CK1355">
        <v>0</v>
      </c>
      <c r="CL1355">
        <v>0</v>
      </c>
      <c r="CM1355">
        <v>0</v>
      </c>
      <c r="CN1355">
        <v>0</v>
      </c>
      <c r="CO1355">
        <v>0</v>
      </c>
      <c r="CP1355">
        <v>0</v>
      </c>
      <c r="CQ1355">
        <v>0</v>
      </c>
      <c r="CR1355">
        <f t="shared" si="21"/>
        <v>28</v>
      </c>
      <c r="CS1355" t="s">
        <v>549</v>
      </c>
      <c r="CT1355" t="s">
        <v>4193</v>
      </c>
      <c r="CU1355" t="s">
        <v>118</v>
      </c>
      <c r="CV1355" t="s">
        <v>170</v>
      </c>
      <c r="CW1355" t="s">
        <v>170</v>
      </c>
      <c r="CX1355" t="s">
        <v>170</v>
      </c>
      <c r="CY1355" t="s">
        <v>170</v>
      </c>
      <c r="CZ1355" t="s">
        <v>170</v>
      </c>
      <c r="DA1355" t="s">
        <v>547</v>
      </c>
      <c r="DB1355" t="s">
        <v>4194</v>
      </c>
      <c r="DC1355">
        <v>94.701999999999998</v>
      </c>
      <c r="DD1355">
        <v>100</v>
      </c>
      <c r="DE1355">
        <v>0</v>
      </c>
      <c r="DF1355">
        <v>695</v>
      </c>
      <c r="DG1355">
        <v>453</v>
      </c>
      <c r="DH1355">
        <v>15</v>
      </c>
      <c r="DI1355">
        <v>6</v>
      </c>
      <c r="DJ1355">
        <v>1</v>
      </c>
      <c r="DK1355">
        <v>445</v>
      </c>
      <c r="DL1355">
        <v>43</v>
      </c>
      <c r="DM1355">
        <v>494</v>
      </c>
      <c r="DN1355" t="s">
        <v>173</v>
      </c>
    </row>
    <row r="1356" spans="1:118" x14ac:dyDescent="0.25">
      <c r="A1356" t="s">
        <v>4716</v>
      </c>
      <c r="B1356">
        <v>1</v>
      </c>
      <c r="C1356">
        <v>0</v>
      </c>
      <c r="D1356">
        <v>0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2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1</v>
      </c>
      <c r="W1356">
        <v>0</v>
      </c>
      <c r="X1356">
        <v>2</v>
      </c>
      <c r="Y1356">
        <v>0</v>
      </c>
      <c r="Z1356">
        <v>1</v>
      </c>
      <c r="AA1356">
        <v>0</v>
      </c>
      <c r="AB1356">
        <v>0</v>
      </c>
      <c r="AC1356">
        <v>0</v>
      </c>
      <c r="AD1356">
        <v>2</v>
      </c>
      <c r="AE1356">
        <v>3</v>
      </c>
      <c r="AF1356">
        <v>3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4</v>
      </c>
      <c r="BE1356">
        <v>0</v>
      </c>
      <c r="BF1356">
        <v>0</v>
      </c>
      <c r="BG1356">
        <v>2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1</v>
      </c>
      <c r="BR1356">
        <v>0</v>
      </c>
      <c r="BS1356">
        <v>4</v>
      </c>
      <c r="BT1356">
        <v>3</v>
      </c>
      <c r="BU1356">
        <v>0</v>
      </c>
      <c r="BV1356">
        <v>0</v>
      </c>
      <c r="BW1356">
        <v>1</v>
      </c>
      <c r="BX1356">
        <v>1</v>
      </c>
      <c r="BY1356">
        <v>0</v>
      </c>
      <c r="BZ1356">
        <v>1</v>
      </c>
      <c r="CA1356">
        <v>0</v>
      </c>
      <c r="CB1356">
        <v>0</v>
      </c>
      <c r="CC1356">
        <v>1</v>
      </c>
      <c r="CD1356">
        <v>1</v>
      </c>
      <c r="CE1356">
        <v>0</v>
      </c>
      <c r="CF1356">
        <v>1</v>
      </c>
      <c r="CG1356">
        <v>0</v>
      </c>
      <c r="CH1356">
        <v>0</v>
      </c>
      <c r="CI1356">
        <v>0</v>
      </c>
      <c r="CJ1356">
        <v>0</v>
      </c>
      <c r="CK1356">
        <v>0</v>
      </c>
      <c r="CL1356">
        <v>0</v>
      </c>
      <c r="CM1356">
        <v>1</v>
      </c>
      <c r="CN1356">
        <v>0</v>
      </c>
      <c r="CO1356">
        <v>1</v>
      </c>
      <c r="CP1356">
        <v>1</v>
      </c>
      <c r="CQ1356">
        <v>0</v>
      </c>
      <c r="CR1356">
        <f t="shared" si="21"/>
        <v>41</v>
      </c>
      <c r="CS1356" t="s">
        <v>549</v>
      </c>
      <c r="CT1356" t="s">
        <v>4717</v>
      </c>
      <c r="CU1356" t="s">
        <v>118</v>
      </c>
      <c r="CV1356" t="s">
        <v>170</v>
      </c>
      <c r="CW1356" t="s">
        <v>170</v>
      </c>
      <c r="CX1356" t="s">
        <v>170</v>
      </c>
      <c r="CY1356" t="s">
        <v>170</v>
      </c>
      <c r="CZ1356" t="s">
        <v>170</v>
      </c>
      <c r="DA1356" t="s">
        <v>547</v>
      </c>
      <c r="DB1356" t="s">
        <v>4718</v>
      </c>
      <c r="DC1356">
        <v>100</v>
      </c>
      <c r="DD1356">
        <v>100</v>
      </c>
      <c r="DE1356" s="1">
        <v>6.2499999999999999E-97</v>
      </c>
      <c r="DF1356">
        <v>355</v>
      </c>
      <c r="DG1356">
        <v>192</v>
      </c>
      <c r="DH1356">
        <v>0</v>
      </c>
      <c r="DI1356">
        <v>0</v>
      </c>
      <c r="DJ1356">
        <v>1</v>
      </c>
      <c r="DK1356">
        <v>192</v>
      </c>
      <c r="DL1356">
        <v>16</v>
      </c>
      <c r="DM1356">
        <v>207</v>
      </c>
      <c r="DN1356" t="s">
        <v>173</v>
      </c>
    </row>
    <row r="1357" spans="1:118" x14ac:dyDescent="0.25">
      <c r="A1357" t="s">
        <v>5154</v>
      </c>
      <c r="B1357">
        <v>3</v>
      </c>
      <c r="C1357">
        <v>0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1</v>
      </c>
      <c r="J1357">
        <v>1</v>
      </c>
      <c r="K1357">
        <v>4</v>
      </c>
      <c r="L1357">
        <v>0</v>
      </c>
      <c r="M1357">
        <v>15</v>
      </c>
      <c r="N1357">
        <v>1</v>
      </c>
      <c r="O1357">
        <v>0</v>
      </c>
      <c r="P1357">
        <v>0</v>
      </c>
      <c r="Q1357">
        <v>0</v>
      </c>
      <c r="R1357">
        <v>1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4</v>
      </c>
      <c r="Z1357">
        <v>0</v>
      </c>
      <c r="AA1357">
        <v>0</v>
      </c>
      <c r="AB1357">
        <v>0</v>
      </c>
      <c r="AC1357">
        <v>0</v>
      </c>
      <c r="AD1357">
        <v>9</v>
      </c>
      <c r="AE1357">
        <v>4</v>
      </c>
      <c r="AF1357">
        <v>5</v>
      </c>
      <c r="AG1357">
        <v>0</v>
      </c>
      <c r="AH1357">
        <v>7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1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2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2</v>
      </c>
      <c r="BO1357">
        <v>5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1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0</v>
      </c>
      <c r="CI1357">
        <v>0</v>
      </c>
      <c r="CJ1357">
        <v>0</v>
      </c>
      <c r="CK1357">
        <v>0</v>
      </c>
      <c r="CL1357">
        <v>0</v>
      </c>
      <c r="CM1357">
        <v>0</v>
      </c>
      <c r="CN1357">
        <v>0</v>
      </c>
      <c r="CO1357">
        <v>0</v>
      </c>
      <c r="CP1357">
        <v>0</v>
      </c>
      <c r="CQ1357">
        <v>0</v>
      </c>
      <c r="CR1357">
        <f t="shared" si="21"/>
        <v>67</v>
      </c>
      <c r="CS1357" t="s">
        <v>549</v>
      </c>
      <c r="CT1357" t="s">
        <v>5155</v>
      </c>
      <c r="CU1357" t="s">
        <v>118</v>
      </c>
      <c r="CV1357" t="s">
        <v>170</v>
      </c>
      <c r="CW1357" t="s">
        <v>170</v>
      </c>
      <c r="CX1357" t="s">
        <v>170</v>
      </c>
      <c r="CY1357" t="s">
        <v>170</v>
      </c>
      <c r="CZ1357" t="s">
        <v>170</v>
      </c>
      <c r="DA1357" t="s">
        <v>547</v>
      </c>
      <c r="DB1357" t="s">
        <v>5156</v>
      </c>
      <c r="DC1357">
        <v>100</v>
      </c>
      <c r="DD1357">
        <v>100</v>
      </c>
      <c r="DE1357" s="1">
        <v>2.0100000000000001E-65</v>
      </c>
      <c r="DF1357">
        <v>250</v>
      </c>
      <c r="DG1357">
        <v>135</v>
      </c>
      <c r="DH1357">
        <v>0</v>
      </c>
      <c r="DI1357">
        <v>0</v>
      </c>
      <c r="DJ1357">
        <v>1</v>
      </c>
      <c r="DK1357">
        <v>135</v>
      </c>
      <c r="DL1357">
        <v>1</v>
      </c>
      <c r="DM1357">
        <v>135</v>
      </c>
      <c r="DN1357" t="s">
        <v>173</v>
      </c>
    </row>
    <row r="1358" spans="1:118" x14ac:dyDescent="0.25">
      <c r="A1358" t="s">
        <v>5208</v>
      </c>
      <c r="B1358">
        <v>2</v>
      </c>
      <c r="C1358">
        <v>4</v>
      </c>
      <c r="D1358">
        <v>18</v>
      </c>
      <c r="E1358">
        <v>8</v>
      </c>
      <c r="F1358">
        <v>16</v>
      </c>
      <c r="G1358">
        <v>0</v>
      </c>
      <c r="H1358">
        <v>3</v>
      </c>
      <c r="I1358">
        <v>0</v>
      </c>
      <c r="J1358">
        <v>1</v>
      </c>
      <c r="K1358">
        <v>0</v>
      </c>
      <c r="L1358">
        <v>0</v>
      </c>
      <c r="M1358">
        <v>3</v>
      </c>
      <c r="N1358">
        <v>0</v>
      </c>
      <c r="O1358">
        <v>1</v>
      </c>
      <c r="P1358">
        <v>1</v>
      </c>
      <c r="Q1358">
        <v>6</v>
      </c>
      <c r="R1358">
        <v>1</v>
      </c>
      <c r="S1358">
        <v>0</v>
      </c>
      <c r="T1358">
        <v>0</v>
      </c>
      <c r="U1358">
        <v>0</v>
      </c>
      <c r="V1358">
        <v>37</v>
      </c>
      <c r="W1358">
        <v>0</v>
      </c>
      <c r="X1358">
        <v>0</v>
      </c>
      <c r="Y1358">
        <v>13</v>
      </c>
      <c r="Z1358">
        <v>0</v>
      </c>
      <c r="AA1358">
        <v>0</v>
      </c>
      <c r="AB1358">
        <v>1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1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1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1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1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1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0</v>
      </c>
      <c r="CJ1358">
        <v>0</v>
      </c>
      <c r="CK1358">
        <v>0</v>
      </c>
      <c r="CL1358">
        <v>0</v>
      </c>
      <c r="CM1358">
        <v>0</v>
      </c>
      <c r="CN1358">
        <v>0</v>
      </c>
      <c r="CO1358">
        <v>0</v>
      </c>
      <c r="CP1358">
        <v>0</v>
      </c>
      <c r="CQ1358">
        <v>0</v>
      </c>
      <c r="CR1358">
        <f t="shared" si="21"/>
        <v>120</v>
      </c>
      <c r="CS1358" t="s">
        <v>549</v>
      </c>
      <c r="CT1358" t="s">
        <v>5209</v>
      </c>
      <c r="CU1358" t="s">
        <v>118</v>
      </c>
      <c r="CV1358" t="s">
        <v>170</v>
      </c>
      <c r="CW1358" t="s">
        <v>170</v>
      </c>
      <c r="CX1358" t="s">
        <v>170</v>
      </c>
      <c r="CY1358" t="s">
        <v>170</v>
      </c>
      <c r="CZ1358" t="s">
        <v>170</v>
      </c>
      <c r="DA1358" t="s">
        <v>547</v>
      </c>
      <c r="DB1358" t="s">
        <v>3109</v>
      </c>
      <c r="DC1358">
        <v>100</v>
      </c>
      <c r="DD1358">
        <v>100</v>
      </c>
      <c r="DE1358" s="1">
        <v>2.0200000000000001E-86</v>
      </c>
      <c r="DF1358">
        <v>320</v>
      </c>
      <c r="DG1358">
        <v>173</v>
      </c>
      <c r="DH1358">
        <v>0</v>
      </c>
      <c r="DI1358">
        <v>0</v>
      </c>
      <c r="DJ1358">
        <v>1</v>
      </c>
      <c r="DK1358">
        <v>173</v>
      </c>
      <c r="DL1358">
        <v>1</v>
      </c>
      <c r="DM1358">
        <v>173</v>
      </c>
      <c r="DN1358" t="s">
        <v>173</v>
      </c>
    </row>
    <row r="1359" spans="1:118" x14ac:dyDescent="0.25">
      <c r="A1359" t="s">
        <v>5232</v>
      </c>
      <c r="B1359">
        <v>0</v>
      </c>
      <c r="C1359">
        <v>103</v>
      </c>
      <c r="D1359">
        <v>32</v>
      </c>
      <c r="E1359">
        <v>0</v>
      </c>
      <c r="F1359">
        <v>0</v>
      </c>
      <c r="G1359">
        <v>2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1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2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1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1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2</v>
      </c>
      <c r="BL1359">
        <v>0</v>
      </c>
      <c r="BM1359">
        <v>0</v>
      </c>
      <c r="BN1359">
        <v>1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1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1</v>
      </c>
      <c r="CI1359">
        <v>0</v>
      </c>
      <c r="CJ1359">
        <v>0</v>
      </c>
      <c r="CK1359">
        <v>0</v>
      </c>
      <c r="CL1359">
        <v>1</v>
      </c>
      <c r="CM1359">
        <v>0</v>
      </c>
      <c r="CN1359">
        <v>0</v>
      </c>
      <c r="CO1359">
        <v>0</v>
      </c>
      <c r="CP1359">
        <v>0</v>
      </c>
      <c r="CQ1359">
        <v>0</v>
      </c>
      <c r="CR1359">
        <f t="shared" si="21"/>
        <v>148</v>
      </c>
      <c r="CS1359" t="s">
        <v>549</v>
      </c>
      <c r="CT1359" t="s">
        <v>5233</v>
      </c>
      <c r="CU1359" t="s">
        <v>118</v>
      </c>
      <c r="CV1359" t="s">
        <v>170</v>
      </c>
      <c r="CW1359" t="s">
        <v>170</v>
      </c>
      <c r="CX1359" t="s">
        <v>170</v>
      </c>
      <c r="CY1359" t="s">
        <v>170</v>
      </c>
      <c r="CZ1359" t="s">
        <v>170</v>
      </c>
      <c r="DA1359" t="s">
        <v>547</v>
      </c>
      <c r="DB1359" t="s">
        <v>5234</v>
      </c>
      <c r="DC1359">
        <v>100</v>
      </c>
      <c r="DD1359">
        <v>100</v>
      </c>
      <c r="DE1359" s="1">
        <v>5.1099999999999998E-103</v>
      </c>
      <c r="DF1359">
        <v>375</v>
      </c>
      <c r="DG1359">
        <v>203</v>
      </c>
      <c r="DH1359">
        <v>0</v>
      </c>
      <c r="DI1359">
        <v>0</v>
      </c>
      <c r="DJ1359">
        <v>1</v>
      </c>
      <c r="DK1359">
        <v>203</v>
      </c>
      <c r="DL1359">
        <v>58</v>
      </c>
      <c r="DM1359">
        <v>260</v>
      </c>
      <c r="DN1359" t="s">
        <v>173</v>
      </c>
    </row>
    <row r="1360" spans="1:118" x14ac:dyDescent="0.25">
      <c r="A1360" t="s">
        <v>5404</v>
      </c>
      <c r="B1360">
        <v>0</v>
      </c>
      <c r="C1360">
        <v>4</v>
      </c>
      <c r="D1360">
        <v>0</v>
      </c>
      <c r="E1360">
        <v>2</v>
      </c>
      <c r="F1360">
        <v>1</v>
      </c>
      <c r="G1360">
        <v>0</v>
      </c>
      <c r="H1360">
        <v>2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16</v>
      </c>
      <c r="P1360">
        <v>1</v>
      </c>
      <c r="Q1360">
        <v>0</v>
      </c>
      <c r="R1360">
        <v>4</v>
      </c>
      <c r="S1360">
        <v>18</v>
      </c>
      <c r="T1360">
        <v>0</v>
      </c>
      <c r="U1360">
        <v>0</v>
      </c>
      <c r="V1360">
        <v>7</v>
      </c>
      <c r="W1360">
        <v>0</v>
      </c>
      <c r="X1360">
        <v>1</v>
      </c>
      <c r="Y1360">
        <v>2</v>
      </c>
      <c r="Z1360">
        <v>0</v>
      </c>
      <c r="AA1360">
        <v>1</v>
      </c>
      <c r="AB1360">
        <v>7</v>
      </c>
      <c r="AC1360">
        <v>2</v>
      </c>
      <c r="AD1360">
        <v>3</v>
      </c>
      <c r="AE1360">
        <v>2</v>
      </c>
      <c r="AF1360">
        <v>0</v>
      </c>
      <c r="AG1360">
        <v>8</v>
      </c>
      <c r="AH1360">
        <v>4</v>
      </c>
      <c r="AI1360">
        <v>12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1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4</v>
      </c>
      <c r="AW1360">
        <v>12</v>
      </c>
      <c r="AX1360">
        <v>2</v>
      </c>
      <c r="AY1360">
        <v>0</v>
      </c>
      <c r="AZ1360">
        <v>5</v>
      </c>
      <c r="BA1360">
        <v>6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2</v>
      </c>
      <c r="BI1360">
        <v>0</v>
      </c>
      <c r="BJ1360">
        <v>0</v>
      </c>
      <c r="BK1360">
        <v>0</v>
      </c>
      <c r="BL1360">
        <v>3</v>
      </c>
      <c r="BM1360">
        <v>0</v>
      </c>
      <c r="BN1360">
        <v>9</v>
      </c>
      <c r="BO1360">
        <v>6</v>
      </c>
      <c r="BP1360">
        <v>0</v>
      </c>
      <c r="BQ1360">
        <v>3</v>
      </c>
      <c r="BR1360">
        <v>2</v>
      </c>
      <c r="BS1360">
        <v>4</v>
      </c>
      <c r="BT1360">
        <v>3</v>
      </c>
      <c r="BU1360">
        <v>0</v>
      </c>
      <c r="BV1360">
        <v>3</v>
      </c>
      <c r="BW1360">
        <v>0</v>
      </c>
      <c r="BX1360">
        <v>0</v>
      </c>
      <c r="BY1360">
        <v>0</v>
      </c>
      <c r="BZ1360">
        <v>2</v>
      </c>
      <c r="CA1360">
        <v>0</v>
      </c>
      <c r="CB1360">
        <v>0</v>
      </c>
      <c r="CC1360">
        <v>0</v>
      </c>
      <c r="CD1360">
        <v>3</v>
      </c>
      <c r="CE1360">
        <v>10</v>
      </c>
      <c r="CF1360">
        <v>3</v>
      </c>
      <c r="CG1360">
        <v>0</v>
      </c>
      <c r="CH1360">
        <v>0</v>
      </c>
      <c r="CI1360">
        <v>0</v>
      </c>
      <c r="CJ1360">
        <v>1</v>
      </c>
      <c r="CK1360">
        <v>0</v>
      </c>
      <c r="CL1360">
        <v>0</v>
      </c>
      <c r="CM1360">
        <v>0</v>
      </c>
      <c r="CN1360">
        <v>2</v>
      </c>
      <c r="CO1360">
        <v>1</v>
      </c>
      <c r="CP1360">
        <v>5</v>
      </c>
      <c r="CQ1360">
        <v>14</v>
      </c>
      <c r="CR1360">
        <f t="shared" si="21"/>
        <v>203</v>
      </c>
      <c r="CS1360" t="s">
        <v>549</v>
      </c>
      <c r="CT1360" t="s">
        <v>5405</v>
      </c>
      <c r="CU1360" t="s">
        <v>118</v>
      </c>
      <c r="CV1360" t="s">
        <v>170</v>
      </c>
      <c r="CW1360" t="s">
        <v>170</v>
      </c>
      <c r="CX1360" t="s">
        <v>170</v>
      </c>
      <c r="CY1360" t="s">
        <v>170</v>
      </c>
      <c r="CZ1360" t="s">
        <v>170</v>
      </c>
      <c r="DA1360" t="s">
        <v>547</v>
      </c>
      <c r="DB1360" t="s">
        <v>5406</v>
      </c>
      <c r="DC1360">
        <v>100</v>
      </c>
      <c r="DD1360">
        <v>100</v>
      </c>
      <c r="DE1360" s="1">
        <v>3.9499999999999998E-78</v>
      </c>
      <c r="DF1360">
        <v>292</v>
      </c>
      <c r="DG1360">
        <v>158</v>
      </c>
      <c r="DH1360">
        <v>0</v>
      </c>
      <c r="DI1360">
        <v>0</v>
      </c>
      <c r="DJ1360">
        <v>1</v>
      </c>
      <c r="DK1360">
        <v>158</v>
      </c>
      <c r="DL1360">
        <v>23</v>
      </c>
      <c r="DM1360">
        <v>180</v>
      </c>
      <c r="DN1360" t="s">
        <v>173</v>
      </c>
    </row>
    <row r="1361" spans="1:118" x14ac:dyDescent="0.25">
      <c r="A1361" t="s">
        <v>5479</v>
      </c>
      <c r="B1361">
        <v>0</v>
      </c>
      <c r="C1361">
        <v>0</v>
      </c>
      <c r="D1361">
        <v>0</v>
      </c>
      <c r="E1361">
        <v>2</v>
      </c>
      <c r="F1361">
        <v>22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</v>
      </c>
      <c r="U1361">
        <v>0</v>
      </c>
      <c r="V1361">
        <v>0</v>
      </c>
      <c r="W1361">
        <v>0</v>
      </c>
      <c r="X1361">
        <v>3</v>
      </c>
      <c r="Y1361">
        <v>0</v>
      </c>
      <c r="Z1361">
        <v>0</v>
      </c>
      <c r="AA1361">
        <v>34</v>
      </c>
      <c r="AB1361">
        <v>20</v>
      </c>
      <c r="AC1361">
        <v>0</v>
      </c>
      <c r="AD1361">
        <v>1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1</v>
      </c>
      <c r="AN1361">
        <v>0</v>
      </c>
      <c r="AO1361">
        <v>0</v>
      </c>
      <c r="AP1361">
        <v>0</v>
      </c>
      <c r="AQ1361">
        <v>1</v>
      </c>
      <c r="AR1361">
        <v>0</v>
      </c>
      <c r="AS1361">
        <v>0</v>
      </c>
      <c r="AT1361">
        <v>0</v>
      </c>
      <c r="AU1361">
        <v>1</v>
      </c>
      <c r="AV1361">
        <v>1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25</v>
      </c>
      <c r="BD1361">
        <v>2</v>
      </c>
      <c r="BE1361">
        <v>8</v>
      </c>
      <c r="BF1361">
        <v>28</v>
      </c>
      <c r="BG1361">
        <v>32</v>
      </c>
      <c r="BH1361">
        <v>2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1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2</v>
      </c>
      <c r="BV1361">
        <v>0</v>
      </c>
      <c r="BW1361">
        <v>2</v>
      </c>
      <c r="BX1361">
        <v>1</v>
      </c>
      <c r="BY1361">
        <v>0</v>
      </c>
      <c r="BZ1361">
        <v>1</v>
      </c>
      <c r="CA1361">
        <v>2</v>
      </c>
      <c r="CB1361">
        <v>8</v>
      </c>
      <c r="CC1361">
        <v>8</v>
      </c>
      <c r="CD1361">
        <v>2</v>
      </c>
      <c r="CE1361">
        <v>0</v>
      </c>
      <c r="CF1361">
        <v>0</v>
      </c>
      <c r="CG1361">
        <v>0</v>
      </c>
      <c r="CH1361">
        <v>0</v>
      </c>
      <c r="CI1361">
        <v>0</v>
      </c>
      <c r="CJ1361">
        <v>0</v>
      </c>
      <c r="CK1361">
        <v>0</v>
      </c>
      <c r="CL1361">
        <v>3</v>
      </c>
      <c r="CM1361">
        <v>4</v>
      </c>
      <c r="CN1361">
        <v>7</v>
      </c>
      <c r="CO1361">
        <v>1</v>
      </c>
      <c r="CP1361">
        <v>1</v>
      </c>
      <c r="CQ1361">
        <v>1</v>
      </c>
      <c r="CR1361">
        <f t="shared" si="21"/>
        <v>228</v>
      </c>
      <c r="CS1361" t="s">
        <v>549</v>
      </c>
      <c r="CT1361" t="s">
        <v>5480</v>
      </c>
      <c r="CU1361" t="s">
        <v>118</v>
      </c>
      <c r="CV1361" t="s">
        <v>170</v>
      </c>
      <c r="CW1361" t="s">
        <v>170</v>
      </c>
      <c r="CX1361" t="s">
        <v>170</v>
      </c>
      <c r="CY1361" t="s">
        <v>170</v>
      </c>
      <c r="CZ1361" t="s">
        <v>170</v>
      </c>
      <c r="DA1361" t="s">
        <v>547</v>
      </c>
      <c r="DB1361" t="s">
        <v>5481</v>
      </c>
      <c r="DC1361">
        <v>100</v>
      </c>
      <c r="DD1361">
        <v>100</v>
      </c>
      <c r="DE1361" s="1">
        <v>4.8899999999999999E-98</v>
      </c>
      <c r="DF1361">
        <v>359</v>
      </c>
      <c r="DG1361">
        <v>194</v>
      </c>
      <c r="DH1361">
        <v>0</v>
      </c>
      <c r="DI1361">
        <v>0</v>
      </c>
      <c r="DJ1361">
        <v>1</v>
      </c>
      <c r="DK1361">
        <v>194</v>
      </c>
      <c r="DL1361">
        <v>1</v>
      </c>
      <c r="DM1361">
        <v>194</v>
      </c>
      <c r="DN1361" t="s">
        <v>173</v>
      </c>
    </row>
    <row r="1362" spans="1:118" x14ac:dyDescent="0.25">
      <c r="A1362" t="s">
        <v>5538</v>
      </c>
      <c r="B1362">
        <v>6</v>
      </c>
      <c r="C1362">
        <v>19</v>
      </c>
      <c r="D1362">
        <v>73</v>
      </c>
      <c r="E1362">
        <v>20</v>
      </c>
      <c r="F1362">
        <v>10</v>
      </c>
      <c r="G1362">
        <v>28</v>
      </c>
      <c r="H1362">
        <v>12</v>
      </c>
      <c r="I1362">
        <v>24</v>
      </c>
      <c r="J1362">
        <v>87</v>
      </c>
      <c r="K1362">
        <v>16</v>
      </c>
      <c r="L1362">
        <v>10</v>
      </c>
      <c r="M1362">
        <v>4</v>
      </c>
      <c r="N1362">
        <v>9</v>
      </c>
      <c r="O1362">
        <v>33</v>
      </c>
      <c r="P1362">
        <v>53</v>
      </c>
      <c r="Q1362">
        <v>7</v>
      </c>
      <c r="R1362">
        <v>112</v>
      </c>
      <c r="S1362">
        <v>49</v>
      </c>
      <c r="T1362">
        <v>59</v>
      </c>
      <c r="U1362">
        <v>13</v>
      </c>
      <c r="V1362">
        <v>20</v>
      </c>
      <c r="W1362">
        <v>334</v>
      </c>
      <c r="X1362">
        <v>2</v>
      </c>
      <c r="Y1362">
        <v>12</v>
      </c>
      <c r="Z1362">
        <v>0</v>
      </c>
      <c r="AA1362">
        <v>4</v>
      </c>
      <c r="AB1362">
        <v>18</v>
      </c>
      <c r="AC1362">
        <v>55</v>
      </c>
      <c r="AD1362">
        <v>5</v>
      </c>
      <c r="AE1362">
        <v>175</v>
      </c>
      <c r="AF1362">
        <v>11</v>
      </c>
      <c r="AG1362">
        <v>13</v>
      </c>
      <c r="AH1362">
        <v>53</v>
      </c>
      <c r="AI1362">
        <v>23</v>
      </c>
      <c r="AJ1362">
        <v>48</v>
      </c>
      <c r="AK1362">
        <v>56</v>
      </c>
      <c r="AL1362">
        <v>3</v>
      </c>
      <c r="AM1362">
        <v>3</v>
      </c>
      <c r="AN1362">
        <v>60</v>
      </c>
      <c r="AO1362">
        <v>58</v>
      </c>
      <c r="AP1362">
        <v>0</v>
      </c>
      <c r="AQ1362">
        <v>5</v>
      </c>
      <c r="AR1362">
        <v>8</v>
      </c>
      <c r="AS1362">
        <v>3</v>
      </c>
      <c r="AT1362">
        <v>10</v>
      </c>
      <c r="AU1362">
        <v>3</v>
      </c>
      <c r="AV1362">
        <v>3</v>
      </c>
      <c r="AW1362">
        <v>0</v>
      </c>
      <c r="AX1362">
        <v>12</v>
      </c>
      <c r="AY1362">
        <v>5</v>
      </c>
      <c r="AZ1362">
        <v>0</v>
      </c>
      <c r="BA1362">
        <v>4</v>
      </c>
      <c r="BB1362">
        <v>70</v>
      </c>
      <c r="BC1362">
        <v>19</v>
      </c>
      <c r="BD1362">
        <v>11</v>
      </c>
      <c r="BE1362">
        <v>47</v>
      </c>
      <c r="BF1362">
        <v>2</v>
      </c>
      <c r="BG1362">
        <v>2</v>
      </c>
      <c r="BH1362">
        <v>1</v>
      </c>
      <c r="BI1362">
        <v>0</v>
      </c>
      <c r="BJ1362">
        <v>2</v>
      </c>
      <c r="BK1362">
        <v>93</v>
      </c>
      <c r="BL1362">
        <v>106</v>
      </c>
      <c r="BM1362">
        <v>61</v>
      </c>
      <c r="BN1362">
        <v>2</v>
      </c>
      <c r="BO1362">
        <v>1</v>
      </c>
      <c r="BP1362">
        <v>6</v>
      </c>
      <c r="BQ1362">
        <v>9</v>
      </c>
      <c r="BR1362">
        <v>3</v>
      </c>
      <c r="BS1362">
        <v>1</v>
      </c>
      <c r="BT1362">
        <v>1</v>
      </c>
      <c r="BU1362">
        <v>24</v>
      </c>
      <c r="BV1362">
        <v>5</v>
      </c>
      <c r="BW1362">
        <v>4</v>
      </c>
      <c r="BX1362">
        <v>22</v>
      </c>
      <c r="BY1362">
        <v>0</v>
      </c>
      <c r="BZ1362">
        <v>7</v>
      </c>
      <c r="CA1362">
        <v>1</v>
      </c>
      <c r="CB1362">
        <v>0</v>
      </c>
      <c r="CC1362">
        <v>11</v>
      </c>
      <c r="CD1362">
        <v>7</v>
      </c>
      <c r="CE1362">
        <v>1</v>
      </c>
      <c r="CF1362">
        <v>5</v>
      </c>
      <c r="CG1362">
        <v>3</v>
      </c>
      <c r="CH1362">
        <v>1</v>
      </c>
      <c r="CI1362">
        <v>2</v>
      </c>
      <c r="CJ1362">
        <v>6</v>
      </c>
      <c r="CK1362">
        <v>5</v>
      </c>
      <c r="CL1362">
        <v>35</v>
      </c>
      <c r="CM1362">
        <v>32</v>
      </c>
      <c r="CN1362">
        <v>8</v>
      </c>
      <c r="CO1362">
        <v>4</v>
      </c>
      <c r="CP1362">
        <v>8</v>
      </c>
      <c r="CQ1362">
        <v>6</v>
      </c>
      <c r="CR1362">
        <f t="shared" si="21"/>
        <v>2284</v>
      </c>
      <c r="CS1362" t="s">
        <v>549</v>
      </c>
      <c r="CT1362" t="s">
        <v>5209</v>
      </c>
      <c r="CU1362" t="s">
        <v>118</v>
      </c>
      <c r="CV1362" t="s">
        <v>170</v>
      </c>
      <c r="CW1362" t="s">
        <v>170</v>
      </c>
      <c r="CX1362" t="s">
        <v>170</v>
      </c>
      <c r="CY1362" t="s">
        <v>170</v>
      </c>
      <c r="CZ1362" t="s">
        <v>170</v>
      </c>
      <c r="DA1362" t="s">
        <v>547</v>
      </c>
      <c r="DB1362" t="s">
        <v>3109</v>
      </c>
      <c r="DC1362">
        <v>100</v>
      </c>
      <c r="DD1362">
        <v>100</v>
      </c>
      <c r="DE1362" s="1">
        <v>2.0200000000000001E-86</v>
      </c>
      <c r="DF1362">
        <v>320</v>
      </c>
      <c r="DG1362">
        <v>173</v>
      </c>
      <c r="DH1362">
        <v>0</v>
      </c>
      <c r="DI1362">
        <v>0</v>
      </c>
      <c r="DJ1362">
        <v>1</v>
      </c>
      <c r="DK1362">
        <v>173</v>
      </c>
      <c r="DL1362">
        <v>1</v>
      </c>
      <c r="DM1362">
        <v>173</v>
      </c>
      <c r="DN1362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workbookViewId="0">
      <selection activeCell="O81" sqref="O81"/>
    </sheetView>
  </sheetViews>
  <sheetFormatPr defaultRowHeight="15" x14ac:dyDescent="0.25"/>
  <sheetData>
    <row r="1" spans="1:20" ht="14.25" customHeight="1" x14ac:dyDescent="0.25">
      <c r="A1" t="s">
        <v>5542</v>
      </c>
      <c r="B1" t="s">
        <v>5584</v>
      </c>
      <c r="C1" t="s">
        <v>5543</v>
      </c>
      <c r="D1" t="s">
        <v>5544</v>
      </c>
      <c r="E1" t="s">
        <v>5545</v>
      </c>
      <c r="F1" t="s">
        <v>5583</v>
      </c>
      <c r="G1" t="s">
        <v>5546</v>
      </c>
      <c r="H1" t="s">
        <v>5547</v>
      </c>
      <c r="I1" t="s">
        <v>5548</v>
      </c>
      <c r="J1" t="s">
        <v>5549</v>
      </c>
      <c r="K1" t="s">
        <v>5550</v>
      </c>
      <c r="L1" t="s">
        <v>5551</v>
      </c>
      <c r="M1" t="s">
        <v>5552</v>
      </c>
      <c r="N1" t="s">
        <v>5553</v>
      </c>
      <c r="O1" t="s">
        <v>5554</v>
      </c>
      <c r="P1" t="s">
        <v>5555</v>
      </c>
      <c r="Q1" t="s">
        <v>5556</v>
      </c>
      <c r="R1" t="s">
        <v>5557</v>
      </c>
      <c r="S1" t="s">
        <v>5558</v>
      </c>
      <c r="T1" t="s">
        <v>5559</v>
      </c>
    </row>
    <row r="2" spans="1:20" x14ac:dyDescent="0.25">
      <c r="A2" t="s">
        <v>1</v>
      </c>
      <c r="B2" t="s">
        <v>5560</v>
      </c>
      <c r="C2" t="s">
        <v>5585</v>
      </c>
      <c r="D2" t="s">
        <v>5561</v>
      </c>
      <c r="E2" t="s">
        <v>5562</v>
      </c>
      <c r="F2" t="s">
        <v>5563</v>
      </c>
      <c r="G2">
        <v>0.71799999999999997</v>
      </c>
      <c r="H2">
        <v>0.36699999999999999</v>
      </c>
      <c r="I2">
        <v>0.223</v>
      </c>
      <c r="J2">
        <v>0.41399999999999998</v>
      </c>
      <c r="K2">
        <v>0.192</v>
      </c>
      <c r="L2">
        <v>0.52400000000000002</v>
      </c>
      <c r="M2">
        <v>0</v>
      </c>
      <c r="N2">
        <v>0.32800000000000001</v>
      </c>
      <c r="O2">
        <v>0.37</v>
      </c>
      <c r="P2">
        <v>0.69099999999999995</v>
      </c>
      <c r="Q2">
        <v>9.1999999999999998E-2</v>
      </c>
      <c r="R2">
        <v>0.32800000000000001</v>
      </c>
      <c r="S2">
        <v>1</v>
      </c>
      <c r="T2">
        <v>0.70499999999999996</v>
      </c>
    </row>
    <row r="3" spans="1:20" x14ac:dyDescent="0.25">
      <c r="A3" t="s">
        <v>2</v>
      </c>
      <c r="B3" t="s">
        <v>5560</v>
      </c>
      <c r="C3" t="s">
        <v>5585</v>
      </c>
      <c r="D3" t="s">
        <v>5561</v>
      </c>
      <c r="E3" t="s">
        <v>5562</v>
      </c>
      <c r="F3" t="s">
        <v>5563</v>
      </c>
      <c r="G3">
        <v>0.71799999999999997</v>
      </c>
      <c r="H3">
        <v>0.36699999999999999</v>
      </c>
      <c r="I3">
        <v>0.223</v>
      </c>
      <c r="J3">
        <v>0.41399999999999998</v>
      </c>
      <c r="K3">
        <v>0.192</v>
      </c>
      <c r="L3">
        <v>0.52400000000000002</v>
      </c>
      <c r="M3">
        <v>0</v>
      </c>
      <c r="N3">
        <v>0.32800000000000001</v>
      </c>
      <c r="O3">
        <v>0.37</v>
      </c>
      <c r="P3">
        <v>0.69099999999999995</v>
      </c>
      <c r="Q3">
        <v>9.1999999999999998E-2</v>
      </c>
      <c r="R3">
        <v>0.32800000000000001</v>
      </c>
      <c r="S3">
        <v>1</v>
      </c>
      <c r="T3">
        <v>0.70499999999999996</v>
      </c>
    </row>
    <row r="4" spans="1:20" ht="14.25" customHeight="1" x14ac:dyDescent="0.25">
      <c r="A4" t="s">
        <v>3</v>
      </c>
      <c r="B4" t="s">
        <v>5560</v>
      </c>
      <c r="C4" t="s">
        <v>5585</v>
      </c>
      <c r="D4" t="s">
        <v>5561</v>
      </c>
      <c r="E4" t="s">
        <v>5562</v>
      </c>
      <c r="F4" t="s">
        <v>5563</v>
      </c>
      <c r="G4">
        <v>0.71799999999999997</v>
      </c>
      <c r="H4">
        <v>0.36699999999999999</v>
      </c>
      <c r="I4">
        <v>0.223</v>
      </c>
      <c r="J4">
        <v>0.41399999999999998</v>
      </c>
      <c r="K4">
        <v>0.192</v>
      </c>
      <c r="L4">
        <v>0.52400000000000002</v>
      </c>
      <c r="M4">
        <v>0</v>
      </c>
      <c r="N4">
        <v>0.32800000000000001</v>
      </c>
      <c r="O4">
        <v>0.37</v>
      </c>
      <c r="P4">
        <v>0.69099999999999995</v>
      </c>
      <c r="Q4">
        <v>9.1999999999999998E-2</v>
      </c>
      <c r="R4">
        <v>0.32800000000000001</v>
      </c>
      <c r="S4">
        <v>1</v>
      </c>
      <c r="T4">
        <v>0.70499999999999996</v>
      </c>
    </row>
    <row r="5" spans="1:20" ht="14.25" customHeight="1" x14ac:dyDescent="0.25">
      <c r="A5" t="s">
        <v>4</v>
      </c>
      <c r="B5" t="s">
        <v>5560</v>
      </c>
      <c r="C5" t="s">
        <v>5585</v>
      </c>
      <c r="D5" t="s">
        <v>5561</v>
      </c>
      <c r="E5" t="s">
        <v>5562</v>
      </c>
      <c r="F5" t="s">
        <v>5563</v>
      </c>
      <c r="G5">
        <v>0.71799999999999997</v>
      </c>
      <c r="H5">
        <v>0.36699999999999999</v>
      </c>
      <c r="I5">
        <v>0.223</v>
      </c>
      <c r="J5">
        <v>0.41399999999999998</v>
      </c>
      <c r="K5">
        <v>0.192</v>
      </c>
      <c r="L5">
        <v>0.52400000000000002</v>
      </c>
      <c r="M5">
        <v>0</v>
      </c>
      <c r="N5">
        <v>0.32800000000000001</v>
      </c>
      <c r="O5">
        <v>0.37</v>
      </c>
      <c r="P5">
        <v>0.69099999999999995</v>
      </c>
      <c r="Q5">
        <v>9.1999999999999998E-2</v>
      </c>
      <c r="R5">
        <v>0.32800000000000001</v>
      </c>
      <c r="S5">
        <v>1</v>
      </c>
      <c r="T5">
        <v>0.70499999999999996</v>
      </c>
    </row>
    <row r="6" spans="1:20" ht="14.25" customHeight="1" x14ac:dyDescent="0.25">
      <c r="A6" t="s">
        <v>5</v>
      </c>
      <c r="B6" t="s">
        <v>5560</v>
      </c>
      <c r="C6" t="s">
        <v>5585</v>
      </c>
      <c r="D6" t="s">
        <v>5565</v>
      </c>
      <c r="E6" t="s">
        <v>5566</v>
      </c>
      <c r="F6" t="s">
        <v>5567</v>
      </c>
      <c r="G6">
        <v>0.38500000000000001</v>
      </c>
      <c r="H6">
        <v>0.39600000000000002</v>
      </c>
      <c r="I6">
        <v>0.60199999999999998</v>
      </c>
      <c r="J6">
        <v>0.74199999999999999</v>
      </c>
      <c r="K6">
        <v>0.51800000000000002</v>
      </c>
      <c r="L6">
        <v>0.39500000000000002</v>
      </c>
      <c r="M6">
        <v>0.158</v>
      </c>
      <c r="N6">
        <v>0.23899999999999999</v>
      </c>
      <c r="O6">
        <v>0.372</v>
      </c>
      <c r="P6">
        <v>0.85099999999999998</v>
      </c>
      <c r="Q6">
        <v>0</v>
      </c>
      <c r="R6">
        <v>0.995</v>
      </c>
      <c r="S6">
        <v>0.82</v>
      </c>
      <c r="T6">
        <v>0.83399999999999996</v>
      </c>
    </row>
    <row r="7" spans="1:20" ht="14.25" customHeight="1" x14ac:dyDescent="0.25">
      <c r="A7" t="s">
        <v>6</v>
      </c>
      <c r="B7" t="s">
        <v>5560</v>
      </c>
      <c r="C7" t="s">
        <v>5585</v>
      </c>
      <c r="D7" t="s">
        <v>5565</v>
      </c>
      <c r="E7" t="s">
        <v>5566</v>
      </c>
      <c r="F7" t="s">
        <v>5567</v>
      </c>
      <c r="G7">
        <v>0.38500000000000001</v>
      </c>
      <c r="H7">
        <v>0.39600000000000002</v>
      </c>
      <c r="I7">
        <v>0.60199999999999998</v>
      </c>
      <c r="J7">
        <v>0.74199999999999999</v>
      </c>
      <c r="K7">
        <v>0.51800000000000002</v>
      </c>
      <c r="L7">
        <v>0.39500000000000002</v>
      </c>
      <c r="M7">
        <v>0.158</v>
      </c>
      <c r="N7">
        <v>0.23899999999999999</v>
      </c>
      <c r="O7">
        <v>0.372</v>
      </c>
      <c r="P7">
        <v>0.85099999999999998</v>
      </c>
      <c r="Q7">
        <v>0</v>
      </c>
      <c r="R7">
        <v>0.995</v>
      </c>
      <c r="S7">
        <v>0.82</v>
      </c>
      <c r="T7">
        <v>0.83399999999999996</v>
      </c>
    </row>
    <row r="8" spans="1:20" ht="14.25" customHeight="1" x14ac:dyDescent="0.25">
      <c r="A8" t="s">
        <v>7</v>
      </c>
      <c r="B8" t="s">
        <v>5560</v>
      </c>
      <c r="C8" t="s">
        <v>5585</v>
      </c>
      <c r="D8" t="s">
        <v>5565</v>
      </c>
      <c r="E8" t="s">
        <v>5566</v>
      </c>
      <c r="F8" t="s">
        <v>5567</v>
      </c>
      <c r="G8">
        <v>0.38500000000000001</v>
      </c>
      <c r="H8">
        <v>0.39600000000000002</v>
      </c>
      <c r="I8">
        <v>0.60199999999999998</v>
      </c>
      <c r="J8">
        <v>0.74199999999999999</v>
      </c>
      <c r="K8">
        <v>0.51800000000000002</v>
      </c>
      <c r="L8">
        <v>0.39500000000000002</v>
      </c>
      <c r="M8">
        <v>0.158</v>
      </c>
      <c r="N8">
        <v>0.23899999999999999</v>
      </c>
      <c r="O8">
        <v>0.372</v>
      </c>
      <c r="P8">
        <v>0.85099999999999998</v>
      </c>
      <c r="Q8">
        <v>0</v>
      </c>
      <c r="R8">
        <v>0.995</v>
      </c>
      <c r="S8">
        <v>0.82</v>
      </c>
      <c r="T8">
        <v>0.83399999999999996</v>
      </c>
    </row>
    <row r="9" spans="1:20" x14ac:dyDescent="0.25">
      <c r="A9" t="s">
        <v>8</v>
      </c>
      <c r="B9" t="s">
        <v>5560</v>
      </c>
      <c r="C9" t="s">
        <v>5585</v>
      </c>
      <c r="D9" t="s">
        <v>5568</v>
      </c>
      <c r="E9" t="s">
        <v>5569</v>
      </c>
      <c r="F9" t="s">
        <v>5570</v>
      </c>
      <c r="G9">
        <v>0.66300000000000003</v>
      </c>
      <c r="H9">
        <v>0.626</v>
      </c>
      <c r="I9">
        <v>0.48499999999999999</v>
      </c>
      <c r="J9">
        <v>0.40200000000000002</v>
      </c>
      <c r="K9">
        <v>0.69299999999999995</v>
      </c>
      <c r="L9">
        <v>0.55400000000000005</v>
      </c>
      <c r="M9">
        <v>0.84</v>
      </c>
      <c r="N9">
        <v>0.82299999999999995</v>
      </c>
      <c r="O9">
        <v>0.48099999999999998</v>
      </c>
      <c r="P9">
        <v>0.32</v>
      </c>
      <c r="Q9">
        <v>0.64</v>
      </c>
      <c r="R9">
        <v>7.0000000000000001E-3</v>
      </c>
      <c r="S9">
        <v>0.253</v>
      </c>
      <c r="T9">
        <v>0.27600000000000002</v>
      </c>
    </row>
    <row r="10" spans="1:20" x14ac:dyDescent="0.25">
      <c r="A10" t="s">
        <v>9</v>
      </c>
      <c r="B10" t="s">
        <v>5560</v>
      </c>
      <c r="C10" t="s">
        <v>5585</v>
      </c>
      <c r="D10" t="s">
        <v>5568</v>
      </c>
      <c r="E10" t="s">
        <v>5569</v>
      </c>
      <c r="F10" t="s">
        <v>5570</v>
      </c>
      <c r="G10">
        <v>0.66300000000000003</v>
      </c>
      <c r="H10">
        <v>0.626</v>
      </c>
      <c r="I10">
        <v>0.48499999999999999</v>
      </c>
      <c r="J10">
        <v>0.40200000000000002</v>
      </c>
      <c r="K10">
        <v>0.69299999999999995</v>
      </c>
      <c r="L10">
        <v>0.55400000000000005</v>
      </c>
      <c r="M10">
        <v>0.84</v>
      </c>
      <c r="N10">
        <v>0.82299999999999995</v>
      </c>
      <c r="O10">
        <v>0.48099999999999998</v>
      </c>
      <c r="P10">
        <v>0.32</v>
      </c>
      <c r="Q10">
        <v>0.64</v>
      </c>
      <c r="R10">
        <v>7.0000000000000001E-3</v>
      </c>
      <c r="S10">
        <v>0.253</v>
      </c>
      <c r="T10">
        <v>0.27600000000000002</v>
      </c>
    </row>
    <row r="11" spans="1:20" x14ac:dyDescent="0.25">
      <c r="A11" t="s">
        <v>10</v>
      </c>
      <c r="B11" t="s">
        <v>5560</v>
      </c>
      <c r="C11" t="s">
        <v>5585</v>
      </c>
      <c r="D11" t="s">
        <v>5568</v>
      </c>
      <c r="E11" t="s">
        <v>5569</v>
      </c>
      <c r="F11" t="s">
        <v>5570</v>
      </c>
      <c r="G11">
        <v>0.66300000000000003</v>
      </c>
      <c r="H11">
        <v>0.626</v>
      </c>
      <c r="I11">
        <v>0.48499999999999999</v>
      </c>
      <c r="J11">
        <v>0.40200000000000002</v>
      </c>
      <c r="K11">
        <v>0.69299999999999995</v>
      </c>
      <c r="L11">
        <v>0.55400000000000005</v>
      </c>
      <c r="M11">
        <v>0.84</v>
      </c>
      <c r="N11">
        <v>0.82299999999999995</v>
      </c>
      <c r="O11">
        <v>0.48099999999999998</v>
      </c>
      <c r="P11">
        <v>0.32</v>
      </c>
      <c r="Q11">
        <v>0.64</v>
      </c>
      <c r="R11">
        <v>7.0000000000000001E-3</v>
      </c>
      <c r="S11">
        <v>0.253</v>
      </c>
      <c r="T11">
        <v>0.27600000000000002</v>
      </c>
    </row>
    <row r="12" spans="1:20" x14ac:dyDescent="0.25">
      <c r="A12" t="s">
        <v>11</v>
      </c>
      <c r="B12" t="s">
        <v>5560</v>
      </c>
      <c r="C12" t="s">
        <v>5585</v>
      </c>
      <c r="D12" t="s">
        <v>5571</v>
      </c>
      <c r="E12" t="s">
        <v>5569</v>
      </c>
      <c r="F12" t="s">
        <v>5572</v>
      </c>
      <c r="G12">
        <v>0.74399999999999999</v>
      </c>
      <c r="H12">
        <v>0.42199999999999999</v>
      </c>
      <c r="I12">
        <v>0.73899999999999999</v>
      </c>
      <c r="J12">
        <v>0.77400000000000002</v>
      </c>
      <c r="K12">
        <v>0.34300000000000003</v>
      </c>
      <c r="L12">
        <v>0.497</v>
      </c>
      <c r="M12">
        <v>0.41199999999999998</v>
      </c>
      <c r="N12">
        <v>0.61</v>
      </c>
      <c r="O12">
        <v>0.57799999999999996</v>
      </c>
      <c r="P12">
        <v>0.47599999999999998</v>
      </c>
      <c r="Q12">
        <v>0.67900000000000005</v>
      </c>
      <c r="R12">
        <v>4.9000000000000002E-2</v>
      </c>
      <c r="S12">
        <v>0.44600000000000001</v>
      </c>
      <c r="T12">
        <v>0.39900000000000002</v>
      </c>
    </row>
    <row r="13" spans="1:20" x14ac:dyDescent="0.25">
      <c r="A13" t="s">
        <v>12</v>
      </c>
      <c r="B13" t="s">
        <v>5560</v>
      </c>
      <c r="C13" t="s">
        <v>5585</v>
      </c>
      <c r="D13" t="s">
        <v>5571</v>
      </c>
      <c r="E13" t="s">
        <v>5569</v>
      </c>
      <c r="F13" t="s">
        <v>5572</v>
      </c>
      <c r="G13">
        <v>0.74399999999999999</v>
      </c>
      <c r="H13">
        <v>0.42199999999999999</v>
      </c>
      <c r="I13">
        <v>0.73899999999999999</v>
      </c>
      <c r="J13">
        <v>0.77400000000000002</v>
      </c>
      <c r="K13">
        <v>0.34300000000000003</v>
      </c>
      <c r="L13">
        <v>0.497</v>
      </c>
      <c r="M13">
        <v>0.41199999999999998</v>
      </c>
      <c r="N13">
        <v>0.61</v>
      </c>
      <c r="O13">
        <v>0.57799999999999996</v>
      </c>
      <c r="P13">
        <v>0.47599999999999998</v>
      </c>
      <c r="Q13">
        <v>0.67900000000000005</v>
      </c>
      <c r="R13">
        <v>4.9000000000000002E-2</v>
      </c>
      <c r="S13">
        <v>0.44600000000000001</v>
      </c>
      <c r="T13">
        <v>0.39900000000000002</v>
      </c>
    </row>
    <row r="14" spans="1:20" x14ac:dyDescent="0.25">
      <c r="A14" t="s">
        <v>13</v>
      </c>
      <c r="B14" t="s">
        <v>5560</v>
      </c>
      <c r="C14" t="s">
        <v>5585</v>
      </c>
      <c r="D14" t="s">
        <v>5571</v>
      </c>
      <c r="E14" t="s">
        <v>5569</v>
      </c>
      <c r="F14" t="s">
        <v>5572</v>
      </c>
      <c r="G14">
        <v>0.74399999999999999</v>
      </c>
      <c r="H14">
        <v>0.42199999999999999</v>
      </c>
      <c r="I14">
        <v>0.73899999999999999</v>
      </c>
      <c r="J14">
        <v>0.77400000000000002</v>
      </c>
      <c r="K14">
        <v>0.34300000000000003</v>
      </c>
      <c r="L14">
        <v>0.497</v>
      </c>
      <c r="M14">
        <v>0.41199999999999998</v>
      </c>
      <c r="N14">
        <v>0.61</v>
      </c>
      <c r="O14">
        <v>0.57799999999999996</v>
      </c>
      <c r="P14">
        <v>0.47599999999999998</v>
      </c>
      <c r="Q14">
        <v>0.67900000000000005</v>
      </c>
      <c r="R14">
        <v>4.9000000000000002E-2</v>
      </c>
      <c r="S14">
        <v>0.44600000000000001</v>
      </c>
      <c r="T14">
        <v>0.39900000000000002</v>
      </c>
    </row>
    <row r="15" spans="1:20" x14ac:dyDescent="0.25">
      <c r="A15" t="s">
        <v>14</v>
      </c>
      <c r="B15" t="s">
        <v>5560</v>
      </c>
      <c r="C15" t="s">
        <v>5585</v>
      </c>
      <c r="D15" t="s">
        <v>5573</v>
      </c>
      <c r="E15" t="s">
        <v>5562</v>
      </c>
      <c r="F15" t="s">
        <v>5570</v>
      </c>
      <c r="G15">
        <v>0.51300000000000001</v>
      </c>
      <c r="H15">
        <v>0.46</v>
      </c>
      <c r="I15">
        <v>0.629</v>
      </c>
      <c r="J15">
        <v>0.69</v>
      </c>
      <c r="K15">
        <v>0.63800000000000001</v>
      </c>
      <c r="L15">
        <v>0.48699999999999999</v>
      </c>
      <c r="M15">
        <v>0.40899999999999997</v>
      </c>
      <c r="N15">
        <v>0.93600000000000005</v>
      </c>
      <c r="O15">
        <v>0.13</v>
      </c>
      <c r="P15">
        <v>0.49299999999999999</v>
      </c>
      <c r="Q15">
        <v>1</v>
      </c>
      <c r="R15">
        <v>0.32100000000000001</v>
      </c>
      <c r="S15">
        <v>4.1000000000000002E-2</v>
      </c>
      <c r="T15">
        <v>0.245</v>
      </c>
    </row>
    <row r="16" spans="1:20" x14ac:dyDescent="0.25">
      <c r="A16" t="s">
        <v>15</v>
      </c>
      <c r="B16" t="s">
        <v>5560</v>
      </c>
      <c r="C16" t="s">
        <v>5585</v>
      </c>
      <c r="D16" t="s">
        <v>5573</v>
      </c>
      <c r="E16" t="s">
        <v>5562</v>
      </c>
      <c r="F16" t="s">
        <v>5570</v>
      </c>
      <c r="G16">
        <v>0.51300000000000001</v>
      </c>
      <c r="H16">
        <v>0.46</v>
      </c>
      <c r="I16">
        <v>0.629</v>
      </c>
      <c r="J16">
        <v>0.69</v>
      </c>
      <c r="K16">
        <v>0.63800000000000001</v>
      </c>
      <c r="L16">
        <v>0.48699999999999999</v>
      </c>
      <c r="M16">
        <v>0.40899999999999997</v>
      </c>
      <c r="N16">
        <v>0.93600000000000005</v>
      </c>
      <c r="O16">
        <v>0.13</v>
      </c>
      <c r="P16">
        <v>0.49299999999999999</v>
      </c>
      <c r="Q16">
        <v>1</v>
      </c>
      <c r="R16">
        <v>0.32100000000000001</v>
      </c>
      <c r="S16">
        <v>4.1000000000000002E-2</v>
      </c>
      <c r="T16">
        <v>0.245</v>
      </c>
    </row>
    <row r="17" spans="1:20" x14ac:dyDescent="0.25">
      <c r="A17" t="s">
        <v>16</v>
      </c>
      <c r="B17" t="s">
        <v>5560</v>
      </c>
      <c r="C17" t="s">
        <v>5585</v>
      </c>
      <c r="D17" t="s">
        <v>5573</v>
      </c>
      <c r="E17" t="s">
        <v>5562</v>
      </c>
      <c r="F17" t="s">
        <v>5570</v>
      </c>
      <c r="G17">
        <v>0.51300000000000001</v>
      </c>
      <c r="H17">
        <v>0.46</v>
      </c>
      <c r="I17">
        <v>0.629</v>
      </c>
      <c r="J17">
        <v>0.69</v>
      </c>
      <c r="K17">
        <v>0.63800000000000001</v>
      </c>
      <c r="L17">
        <v>0.48699999999999999</v>
      </c>
      <c r="M17">
        <v>0.40899999999999997</v>
      </c>
      <c r="N17">
        <v>0.93600000000000005</v>
      </c>
      <c r="O17">
        <v>0.13</v>
      </c>
      <c r="P17">
        <v>0.49299999999999999</v>
      </c>
      <c r="Q17">
        <v>1</v>
      </c>
      <c r="R17">
        <v>0.32100000000000001</v>
      </c>
      <c r="S17">
        <v>4.1000000000000002E-2</v>
      </c>
      <c r="T17">
        <v>0.245</v>
      </c>
    </row>
    <row r="18" spans="1:20" x14ac:dyDescent="0.25">
      <c r="A18" t="s">
        <v>17</v>
      </c>
      <c r="B18" t="s">
        <v>5560</v>
      </c>
      <c r="C18" t="s">
        <v>5585</v>
      </c>
      <c r="D18" t="s">
        <v>5574</v>
      </c>
      <c r="E18" t="s">
        <v>5569</v>
      </c>
      <c r="F18" t="s">
        <v>5563</v>
      </c>
      <c r="G18" t="s">
        <v>5564</v>
      </c>
      <c r="H18" t="s">
        <v>5564</v>
      </c>
      <c r="I18" t="s">
        <v>5564</v>
      </c>
      <c r="J18" t="s">
        <v>5564</v>
      </c>
      <c r="K18" t="s">
        <v>5564</v>
      </c>
      <c r="L18" t="s">
        <v>5564</v>
      </c>
      <c r="M18">
        <v>0.63200000000000001</v>
      </c>
      <c r="N18">
        <v>0.28000000000000003</v>
      </c>
      <c r="O18">
        <v>0.72599999999999998</v>
      </c>
      <c r="P18">
        <v>0.871</v>
      </c>
      <c r="Q18">
        <v>0.41899999999999998</v>
      </c>
      <c r="R18">
        <v>4.1000000000000002E-2</v>
      </c>
      <c r="S18">
        <v>0.58799999999999997</v>
      </c>
      <c r="T18">
        <v>0.84399999999999997</v>
      </c>
    </row>
    <row r="19" spans="1:20" x14ac:dyDescent="0.25">
      <c r="A19" t="s">
        <v>18</v>
      </c>
      <c r="B19" t="s">
        <v>5560</v>
      </c>
      <c r="C19" t="s">
        <v>5585</v>
      </c>
      <c r="D19" t="s">
        <v>5574</v>
      </c>
      <c r="E19" t="s">
        <v>5569</v>
      </c>
      <c r="F19" t="s">
        <v>5563</v>
      </c>
      <c r="G19" t="s">
        <v>5564</v>
      </c>
      <c r="H19" t="s">
        <v>5564</v>
      </c>
      <c r="I19" t="s">
        <v>5564</v>
      </c>
      <c r="J19" t="s">
        <v>5564</v>
      </c>
      <c r="K19" t="s">
        <v>5564</v>
      </c>
      <c r="L19" t="s">
        <v>5564</v>
      </c>
      <c r="M19">
        <v>0.63200000000000001</v>
      </c>
      <c r="N19">
        <v>0.28000000000000003</v>
      </c>
      <c r="O19">
        <v>0.72599999999999998</v>
      </c>
      <c r="P19">
        <v>0.871</v>
      </c>
      <c r="Q19">
        <v>0.41899999999999998</v>
      </c>
      <c r="R19">
        <v>4.1000000000000002E-2</v>
      </c>
      <c r="S19">
        <v>0.58799999999999997</v>
      </c>
      <c r="T19">
        <v>0.84399999999999997</v>
      </c>
    </row>
    <row r="20" spans="1:20" x14ac:dyDescent="0.25">
      <c r="A20" t="s">
        <v>19</v>
      </c>
      <c r="B20" t="s">
        <v>5560</v>
      </c>
      <c r="C20" t="s">
        <v>5585</v>
      </c>
      <c r="D20" t="s">
        <v>5574</v>
      </c>
      <c r="E20" t="s">
        <v>5569</v>
      </c>
      <c r="F20" t="s">
        <v>5563</v>
      </c>
      <c r="G20" t="s">
        <v>5564</v>
      </c>
      <c r="H20" t="s">
        <v>5564</v>
      </c>
      <c r="I20" t="s">
        <v>5564</v>
      </c>
      <c r="J20" t="s">
        <v>5564</v>
      </c>
      <c r="K20" t="s">
        <v>5564</v>
      </c>
      <c r="L20" t="s">
        <v>5564</v>
      </c>
      <c r="M20">
        <v>0.63200000000000001</v>
      </c>
      <c r="N20">
        <v>0.28000000000000003</v>
      </c>
      <c r="O20">
        <v>0.72599999999999998</v>
      </c>
      <c r="P20">
        <v>0.871</v>
      </c>
      <c r="Q20">
        <v>0.41899999999999998</v>
      </c>
      <c r="R20">
        <v>4.1000000000000002E-2</v>
      </c>
      <c r="S20">
        <v>0.58799999999999997</v>
      </c>
      <c r="T20">
        <v>0.84399999999999997</v>
      </c>
    </row>
    <row r="21" spans="1:20" x14ac:dyDescent="0.25">
      <c r="A21" t="s">
        <v>20</v>
      </c>
      <c r="B21" t="s">
        <v>5560</v>
      </c>
      <c r="C21" t="s">
        <v>5585</v>
      </c>
      <c r="D21" t="s">
        <v>5575</v>
      </c>
      <c r="E21" t="s">
        <v>5562</v>
      </c>
      <c r="F21" t="s">
        <v>5567</v>
      </c>
      <c r="G21">
        <v>0.56000000000000005</v>
      </c>
      <c r="H21">
        <v>0.40600000000000003</v>
      </c>
      <c r="I21">
        <v>0.68600000000000005</v>
      </c>
      <c r="J21">
        <v>0.76900000000000002</v>
      </c>
      <c r="K21">
        <v>0.26</v>
      </c>
      <c r="L21">
        <v>0.57199999999999995</v>
      </c>
      <c r="M21">
        <v>1</v>
      </c>
      <c r="N21">
        <v>0.38</v>
      </c>
      <c r="O21">
        <v>0.255</v>
      </c>
      <c r="P21">
        <v>0.51200000000000001</v>
      </c>
      <c r="Q21">
        <v>0.60499999999999998</v>
      </c>
      <c r="R21">
        <v>0.373</v>
      </c>
      <c r="S21">
        <v>0.45500000000000002</v>
      </c>
      <c r="T21">
        <v>0.53</v>
      </c>
    </row>
    <row r="22" spans="1:20" x14ac:dyDescent="0.25">
      <c r="A22" t="s">
        <v>21</v>
      </c>
      <c r="B22" t="s">
        <v>5560</v>
      </c>
      <c r="C22" t="s">
        <v>5585</v>
      </c>
      <c r="D22" t="s">
        <v>5575</v>
      </c>
      <c r="E22" t="s">
        <v>5562</v>
      </c>
      <c r="F22" t="s">
        <v>5567</v>
      </c>
      <c r="G22">
        <v>0.56000000000000005</v>
      </c>
      <c r="H22">
        <v>0.40600000000000003</v>
      </c>
      <c r="I22">
        <v>0.68600000000000005</v>
      </c>
      <c r="J22">
        <v>0.76900000000000002</v>
      </c>
      <c r="K22">
        <v>0.26</v>
      </c>
      <c r="L22">
        <v>0.57199999999999995</v>
      </c>
      <c r="M22">
        <v>1</v>
      </c>
      <c r="N22">
        <v>0.38</v>
      </c>
      <c r="O22">
        <v>0.255</v>
      </c>
      <c r="P22">
        <v>0.51200000000000001</v>
      </c>
      <c r="Q22">
        <v>0.60499999999999998</v>
      </c>
      <c r="R22">
        <v>0.373</v>
      </c>
      <c r="S22">
        <v>0.45500000000000002</v>
      </c>
      <c r="T22">
        <v>0.53</v>
      </c>
    </row>
    <row r="23" spans="1:20" x14ac:dyDescent="0.25">
      <c r="A23" t="s">
        <v>22</v>
      </c>
      <c r="B23" t="s">
        <v>5560</v>
      </c>
      <c r="C23" t="s">
        <v>5585</v>
      </c>
      <c r="D23" t="s">
        <v>5575</v>
      </c>
      <c r="E23" t="s">
        <v>5562</v>
      </c>
      <c r="F23" t="s">
        <v>5567</v>
      </c>
      <c r="G23">
        <v>0.56000000000000005</v>
      </c>
      <c r="H23">
        <v>0.40600000000000003</v>
      </c>
      <c r="I23">
        <v>0.68600000000000005</v>
      </c>
      <c r="J23">
        <v>0.76900000000000002</v>
      </c>
      <c r="K23">
        <v>0.26</v>
      </c>
      <c r="L23">
        <v>0.57199999999999995</v>
      </c>
      <c r="M23">
        <v>1</v>
      </c>
      <c r="N23">
        <v>0.38</v>
      </c>
      <c r="O23">
        <v>0.255</v>
      </c>
      <c r="P23">
        <v>0.51200000000000001</v>
      </c>
      <c r="Q23">
        <v>0.60499999999999998</v>
      </c>
      <c r="R23">
        <v>0.373</v>
      </c>
      <c r="S23">
        <v>0.45500000000000002</v>
      </c>
      <c r="T23">
        <v>0.53</v>
      </c>
    </row>
    <row r="24" spans="1:20" x14ac:dyDescent="0.25">
      <c r="A24" t="s">
        <v>23</v>
      </c>
      <c r="B24" t="s">
        <v>5560</v>
      </c>
      <c r="C24" t="s">
        <v>5585</v>
      </c>
      <c r="D24" t="s">
        <v>5576</v>
      </c>
      <c r="E24" t="s">
        <v>5566</v>
      </c>
      <c r="F24" t="s">
        <v>5572</v>
      </c>
      <c r="G24">
        <v>0.19400000000000001</v>
      </c>
      <c r="H24">
        <v>0.78400000000000003</v>
      </c>
      <c r="I24">
        <v>0.42199999999999999</v>
      </c>
      <c r="J24">
        <v>0</v>
      </c>
      <c r="K24">
        <v>0.499</v>
      </c>
      <c r="L24">
        <v>0.52</v>
      </c>
      <c r="M24">
        <v>0.52200000000000002</v>
      </c>
      <c r="N24">
        <v>0.57699999999999996</v>
      </c>
      <c r="O24">
        <v>0.53700000000000003</v>
      </c>
      <c r="P24">
        <v>0.16700000000000001</v>
      </c>
      <c r="Q24">
        <v>0.56799999999999995</v>
      </c>
      <c r="R24">
        <v>0.97399999999999998</v>
      </c>
      <c r="S24">
        <v>0.46100000000000002</v>
      </c>
      <c r="T24">
        <v>0.31</v>
      </c>
    </row>
    <row r="25" spans="1:20" x14ac:dyDescent="0.25">
      <c r="A25" t="s">
        <v>24</v>
      </c>
      <c r="B25" t="s">
        <v>5560</v>
      </c>
      <c r="C25" t="s">
        <v>5585</v>
      </c>
      <c r="D25" t="s">
        <v>5576</v>
      </c>
      <c r="E25" t="s">
        <v>5566</v>
      </c>
      <c r="F25" t="s">
        <v>5572</v>
      </c>
      <c r="G25">
        <v>0.19400000000000001</v>
      </c>
      <c r="H25">
        <v>0.78400000000000003</v>
      </c>
      <c r="I25">
        <v>0.42199999999999999</v>
      </c>
      <c r="J25">
        <v>0</v>
      </c>
      <c r="K25">
        <v>0.499</v>
      </c>
      <c r="L25">
        <v>0.52</v>
      </c>
      <c r="M25">
        <v>0.52200000000000002</v>
      </c>
      <c r="N25">
        <v>0.57699999999999996</v>
      </c>
      <c r="O25">
        <v>0.53700000000000003</v>
      </c>
      <c r="P25">
        <v>0.16700000000000001</v>
      </c>
      <c r="Q25">
        <v>0.56799999999999995</v>
      </c>
      <c r="R25">
        <v>0.97399999999999998</v>
      </c>
      <c r="S25">
        <v>0.46100000000000002</v>
      </c>
      <c r="T25">
        <v>0.31</v>
      </c>
    </row>
    <row r="26" spans="1:20" x14ac:dyDescent="0.25">
      <c r="A26" t="s">
        <v>25</v>
      </c>
      <c r="B26" t="s">
        <v>5560</v>
      </c>
      <c r="C26" t="s">
        <v>5585</v>
      </c>
      <c r="D26" t="s">
        <v>5576</v>
      </c>
      <c r="E26" t="s">
        <v>5566</v>
      </c>
      <c r="F26" t="s">
        <v>5572</v>
      </c>
      <c r="G26">
        <v>0.19400000000000001</v>
      </c>
      <c r="H26">
        <v>0.78400000000000003</v>
      </c>
      <c r="I26">
        <v>0.42199999999999999</v>
      </c>
      <c r="J26">
        <v>0</v>
      </c>
      <c r="K26">
        <v>0.499</v>
      </c>
      <c r="L26">
        <v>0.52</v>
      </c>
      <c r="M26">
        <v>0.52200000000000002</v>
      </c>
      <c r="N26">
        <v>0.57699999999999996</v>
      </c>
      <c r="O26">
        <v>0.53700000000000003</v>
      </c>
      <c r="P26">
        <v>0.16700000000000001</v>
      </c>
      <c r="Q26">
        <v>0.56799999999999995</v>
      </c>
      <c r="R26">
        <v>0.97399999999999998</v>
      </c>
      <c r="S26">
        <v>0.46100000000000002</v>
      </c>
      <c r="T26">
        <v>0.31</v>
      </c>
    </row>
    <row r="27" spans="1:20" x14ac:dyDescent="0.25">
      <c r="A27" t="s">
        <v>26</v>
      </c>
      <c r="B27" t="s">
        <v>5560</v>
      </c>
      <c r="C27" t="s">
        <v>5585</v>
      </c>
      <c r="D27" t="s">
        <v>5577</v>
      </c>
      <c r="E27" t="s">
        <v>5566</v>
      </c>
      <c r="F27" t="s">
        <v>5570</v>
      </c>
      <c r="G27">
        <v>0.56000000000000005</v>
      </c>
      <c r="H27">
        <v>0.57399999999999995</v>
      </c>
      <c r="I27">
        <v>0.67300000000000004</v>
      </c>
      <c r="J27">
        <v>0.59699999999999998</v>
      </c>
      <c r="K27">
        <v>0.371</v>
      </c>
      <c r="L27">
        <v>0.436</v>
      </c>
      <c r="M27">
        <v>0.86799999999999999</v>
      </c>
      <c r="N27">
        <v>1</v>
      </c>
      <c r="O27">
        <v>0</v>
      </c>
      <c r="P27">
        <v>0</v>
      </c>
      <c r="Q27">
        <v>0.122</v>
      </c>
      <c r="R27">
        <v>0.98699999999999999</v>
      </c>
      <c r="S27">
        <v>0</v>
      </c>
      <c r="T27">
        <v>0</v>
      </c>
    </row>
    <row r="28" spans="1:20" x14ac:dyDescent="0.25">
      <c r="A28" t="s">
        <v>27</v>
      </c>
      <c r="B28" t="s">
        <v>5560</v>
      </c>
      <c r="C28" t="s">
        <v>5585</v>
      </c>
      <c r="D28" t="s">
        <v>5577</v>
      </c>
      <c r="E28" t="s">
        <v>5566</v>
      </c>
      <c r="F28" t="s">
        <v>5570</v>
      </c>
      <c r="G28">
        <v>0.56000000000000005</v>
      </c>
      <c r="H28">
        <v>0.57399999999999995</v>
      </c>
      <c r="I28">
        <v>0.67300000000000004</v>
      </c>
      <c r="J28">
        <v>0.59699999999999998</v>
      </c>
      <c r="K28">
        <v>0.371</v>
      </c>
      <c r="L28">
        <v>0.436</v>
      </c>
      <c r="M28">
        <v>0.86799999999999999</v>
      </c>
      <c r="N28">
        <v>1</v>
      </c>
      <c r="O28">
        <v>0</v>
      </c>
      <c r="P28">
        <v>0</v>
      </c>
      <c r="Q28">
        <v>0.122</v>
      </c>
      <c r="R28">
        <v>0.98699999999999999</v>
      </c>
      <c r="S28">
        <v>0</v>
      </c>
      <c r="T28">
        <v>0</v>
      </c>
    </row>
    <row r="29" spans="1:20" x14ac:dyDescent="0.25">
      <c r="A29" t="s">
        <v>28</v>
      </c>
      <c r="B29" t="s">
        <v>5560</v>
      </c>
      <c r="C29" t="s">
        <v>5585</v>
      </c>
      <c r="D29" t="s">
        <v>5577</v>
      </c>
      <c r="E29" t="s">
        <v>5566</v>
      </c>
      <c r="F29" t="s">
        <v>5570</v>
      </c>
      <c r="G29">
        <v>0.56000000000000005</v>
      </c>
      <c r="H29">
        <v>0.57399999999999995</v>
      </c>
      <c r="I29">
        <v>0.67300000000000004</v>
      </c>
      <c r="J29">
        <v>0.59699999999999998</v>
      </c>
      <c r="K29">
        <v>0.371</v>
      </c>
      <c r="L29">
        <v>0.436</v>
      </c>
      <c r="M29">
        <v>0.86799999999999999</v>
      </c>
      <c r="N29">
        <v>1</v>
      </c>
      <c r="O29">
        <v>0</v>
      </c>
      <c r="P29">
        <v>0</v>
      </c>
      <c r="Q29">
        <v>0.122</v>
      </c>
      <c r="R29">
        <v>0.98699999999999999</v>
      </c>
      <c r="S29">
        <v>0</v>
      </c>
      <c r="T29">
        <v>0</v>
      </c>
    </row>
    <row r="30" spans="1:20" x14ac:dyDescent="0.25">
      <c r="A30" t="s">
        <v>29</v>
      </c>
      <c r="B30" t="s">
        <v>5560</v>
      </c>
      <c r="C30" t="s">
        <v>5585</v>
      </c>
      <c r="D30" t="s">
        <v>5578</v>
      </c>
      <c r="E30" t="s">
        <v>5562</v>
      </c>
      <c r="F30" t="s">
        <v>5572</v>
      </c>
      <c r="G30">
        <v>0.26200000000000001</v>
      </c>
      <c r="H30">
        <v>0.51500000000000001</v>
      </c>
      <c r="I30">
        <v>0.32100000000000001</v>
      </c>
      <c r="J30">
        <v>0.34799999999999998</v>
      </c>
      <c r="K30">
        <v>0.439</v>
      </c>
      <c r="L30">
        <v>0.45800000000000002</v>
      </c>
      <c r="M30">
        <v>0.52800000000000002</v>
      </c>
      <c r="N30">
        <v>0.57899999999999996</v>
      </c>
      <c r="O30">
        <v>0.53800000000000003</v>
      </c>
      <c r="P30">
        <v>0.32600000000000001</v>
      </c>
      <c r="Q30">
        <v>0.57299999999999995</v>
      </c>
      <c r="R30">
        <v>0.46</v>
      </c>
      <c r="S30">
        <v>0.46</v>
      </c>
      <c r="T30">
        <v>0.373</v>
      </c>
    </row>
    <row r="31" spans="1:20" x14ac:dyDescent="0.25">
      <c r="A31" t="s">
        <v>30</v>
      </c>
      <c r="B31" t="s">
        <v>5560</v>
      </c>
      <c r="C31" t="s">
        <v>5585</v>
      </c>
      <c r="D31" t="s">
        <v>5578</v>
      </c>
      <c r="E31" t="s">
        <v>5562</v>
      </c>
      <c r="F31" t="s">
        <v>5572</v>
      </c>
      <c r="G31">
        <v>0.26200000000000001</v>
      </c>
      <c r="H31">
        <v>0.51500000000000001</v>
      </c>
      <c r="I31">
        <v>0.32100000000000001</v>
      </c>
      <c r="J31">
        <v>0.34799999999999998</v>
      </c>
      <c r="K31">
        <v>0.439</v>
      </c>
      <c r="L31">
        <v>0.45800000000000002</v>
      </c>
      <c r="M31">
        <v>0.52800000000000002</v>
      </c>
      <c r="N31">
        <v>0.57899999999999996</v>
      </c>
      <c r="O31">
        <v>0.53800000000000003</v>
      </c>
      <c r="P31">
        <v>0.32600000000000001</v>
      </c>
      <c r="Q31">
        <v>0.57299999999999995</v>
      </c>
      <c r="R31">
        <v>0.46</v>
      </c>
      <c r="S31">
        <v>0.46</v>
      </c>
      <c r="T31">
        <v>0.373</v>
      </c>
    </row>
    <row r="32" spans="1:20" x14ac:dyDescent="0.25">
      <c r="A32" t="s">
        <v>31</v>
      </c>
      <c r="B32" t="s">
        <v>5560</v>
      </c>
      <c r="C32" t="s">
        <v>5585</v>
      </c>
      <c r="D32" t="s">
        <v>5578</v>
      </c>
      <c r="E32" t="s">
        <v>5562</v>
      </c>
      <c r="F32" t="s">
        <v>5572</v>
      </c>
      <c r="G32">
        <v>0.26200000000000001</v>
      </c>
      <c r="H32">
        <v>0.51500000000000001</v>
      </c>
      <c r="I32">
        <v>0.32100000000000001</v>
      </c>
      <c r="J32">
        <v>0.34799999999999998</v>
      </c>
      <c r="K32">
        <v>0.439</v>
      </c>
      <c r="L32">
        <v>0.45800000000000002</v>
      </c>
      <c r="M32">
        <v>0.52800000000000002</v>
      </c>
      <c r="N32">
        <v>0.57899999999999996</v>
      </c>
      <c r="O32">
        <v>0.53800000000000003</v>
      </c>
      <c r="P32">
        <v>0.32600000000000001</v>
      </c>
      <c r="Q32">
        <v>0.57299999999999995</v>
      </c>
      <c r="R32">
        <v>0.46</v>
      </c>
      <c r="S32">
        <v>0.46</v>
      </c>
      <c r="T32">
        <v>0.373</v>
      </c>
    </row>
    <row r="33" spans="1:20" x14ac:dyDescent="0.25">
      <c r="A33" t="s">
        <v>32</v>
      </c>
      <c r="B33" t="s">
        <v>5560</v>
      </c>
      <c r="C33" t="s">
        <v>5585</v>
      </c>
      <c r="D33" t="s">
        <v>5579</v>
      </c>
      <c r="E33" t="s">
        <v>5569</v>
      </c>
      <c r="F33" t="s">
        <v>5567</v>
      </c>
      <c r="G33">
        <v>0.86199999999999999</v>
      </c>
      <c r="H33">
        <v>0.72499999999999998</v>
      </c>
      <c r="I33">
        <v>0.50700000000000001</v>
      </c>
      <c r="J33">
        <v>0.28299999999999997</v>
      </c>
      <c r="K33">
        <v>0.51200000000000001</v>
      </c>
      <c r="L33">
        <v>0.442</v>
      </c>
      <c r="M33">
        <v>0.43</v>
      </c>
      <c r="N33">
        <v>0.57899999999999996</v>
      </c>
      <c r="O33">
        <v>0.53300000000000003</v>
      </c>
      <c r="P33">
        <v>0.67</v>
      </c>
      <c r="Q33">
        <v>0.61199999999999999</v>
      </c>
      <c r="R33">
        <v>0</v>
      </c>
      <c r="S33">
        <v>0.46400000000000002</v>
      </c>
      <c r="T33">
        <v>0.59199999999999997</v>
      </c>
    </row>
    <row r="34" spans="1:20" x14ac:dyDescent="0.25">
      <c r="A34" t="s">
        <v>33</v>
      </c>
      <c r="B34" t="s">
        <v>5560</v>
      </c>
      <c r="C34" t="s">
        <v>5585</v>
      </c>
      <c r="D34" t="s">
        <v>5579</v>
      </c>
      <c r="E34" t="s">
        <v>5569</v>
      </c>
      <c r="F34" t="s">
        <v>5567</v>
      </c>
      <c r="G34">
        <v>0.86199999999999999</v>
      </c>
      <c r="H34">
        <v>0.72499999999999998</v>
      </c>
      <c r="I34">
        <v>0.50700000000000001</v>
      </c>
      <c r="J34">
        <v>0.28299999999999997</v>
      </c>
      <c r="K34">
        <v>0.51200000000000001</v>
      </c>
      <c r="L34">
        <v>0.442</v>
      </c>
      <c r="M34">
        <v>0.43</v>
      </c>
      <c r="N34">
        <v>0.57899999999999996</v>
      </c>
      <c r="O34">
        <v>0.53300000000000003</v>
      </c>
      <c r="P34">
        <v>0.67</v>
      </c>
      <c r="Q34">
        <v>0.61199999999999999</v>
      </c>
      <c r="R34">
        <v>0</v>
      </c>
      <c r="S34">
        <v>0.46400000000000002</v>
      </c>
      <c r="T34">
        <v>0.59199999999999997</v>
      </c>
    </row>
    <row r="35" spans="1:20" x14ac:dyDescent="0.25">
      <c r="A35" t="s">
        <v>34</v>
      </c>
      <c r="B35" t="s">
        <v>5560</v>
      </c>
      <c r="C35" t="s">
        <v>5585</v>
      </c>
      <c r="D35" t="s">
        <v>5579</v>
      </c>
      <c r="E35" t="s">
        <v>5569</v>
      </c>
      <c r="F35" t="s">
        <v>5567</v>
      </c>
      <c r="G35">
        <v>0.86199999999999999</v>
      </c>
      <c r="H35">
        <v>0.72499999999999998</v>
      </c>
      <c r="I35">
        <v>0.50700000000000001</v>
      </c>
      <c r="J35">
        <v>0.28299999999999997</v>
      </c>
      <c r="K35">
        <v>0.51200000000000001</v>
      </c>
      <c r="L35">
        <v>0.442</v>
      </c>
      <c r="M35">
        <v>0.43</v>
      </c>
      <c r="N35">
        <v>0.57899999999999996</v>
      </c>
      <c r="O35">
        <v>0.53300000000000003</v>
      </c>
      <c r="P35">
        <v>0.67</v>
      </c>
      <c r="Q35">
        <v>0.61199999999999999</v>
      </c>
      <c r="R35">
        <v>0</v>
      </c>
      <c r="S35">
        <v>0.46400000000000002</v>
      </c>
      <c r="T35">
        <v>0.59199999999999997</v>
      </c>
    </row>
    <row r="36" spans="1:20" x14ac:dyDescent="0.25">
      <c r="A36" t="s">
        <v>35</v>
      </c>
      <c r="B36" t="s">
        <v>5580</v>
      </c>
      <c r="C36" t="s">
        <v>5585</v>
      </c>
      <c r="D36" t="s">
        <v>5574</v>
      </c>
      <c r="E36" t="s">
        <v>5569</v>
      </c>
      <c r="F36" t="s">
        <v>5563</v>
      </c>
      <c r="G36" t="s">
        <v>5564</v>
      </c>
      <c r="H36" t="s">
        <v>5564</v>
      </c>
      <c r="I36" t="s">
        <v>5564</v>
      </c>
      <c r="J36" t="s">
        <v>5564</v>
      </c>
      <c r="K36" t="s">
        <v>5564</v>
      </c>
      <c r="L36" t="s">
        <v>5564</v>
      </c>
      <c r="M36">
        <v>0.63200000000000001</v>
      </c>
      <c r="N36">
        <v>0.28000000000000003</v>
      </c>
      <c r="O36">
        <v>0.72599999999999998</v>
      </c>
      <c r="P36">
        <v>0.871</v>
      </c>
      <c r="Q36">
        <v>0.41899999999999998</v>
      </c>
      <c r="R36">
        <v>4.1000000000000002E-2</v>
      </c>
      <c r="S36">
        <v>0.58799999999999997</v>
      </c>
      <c r="T36">
        <v>0.84399999999999997</v>
      </c>
    </row>
    <row r="37" spans="1:20" x14ac:dyDescent="0.25">
      <c r="A37" t="s">
        <v>36</v>
      </c>
      <c r="B37" t="s">
        <v>5580</v>
      </c>
      <c r="C37" t="s">
        <v>5585</v>
      </c>
      <c r="D37" t="s">
        <v>5574</v>
      </c>
      <c r="E37" t="s">
        <v>5569</v>
      </c>
      <c r="F37" t="s">
        <v>5563</v>
      </c>
      <c r="G37" t="s">
        <v>5564</v>
      </c>
      <c r="H37" t="s">
        <v>5564</v>
      </c>
      <c r="I37" t="s">
        <v>5564</v>
      </c>
      <c r="J37" t="s">
        <v>5564</v>
      </c>
      <c r="K37" t="s">
        <v>5564</v>
      </c>
      <c r="L37" t="s">
        <v>5564</v>
      </c>
      <c r="M37">
        <v>0.63200000000000001</v>
      </c>
      <c r="N37">
        <v>0.28000000000000003</v>
      </c>
      <c r="O37">
        <v>0.72599999999999998</v>
      </c>
      <c r="P37">
        <v>0.871</v>
      </c>
      <c r="Q37">
        <v>0.41899999999999998</v>
      </c>
      <c r="R37">
        <v>4.1000000000000002E-2</v>
      </c>
      <c r="S37">
        <v>0.58799999999999997</v>
      </c>
      <c r="T37">
        <v>0.84399999999999997</v>
      </c>
    </row>
    <row r="38" spans="1:20" x14ac:dyDescent="0.25">
      <c r="A38" t="s">
        <v>37</v>
      </c>
      <c r="B38" t="s">
        <v>5580</v>
      </c>
      <c r="C38" t="s">
        <v>5585</v>
      </c>
      <c r="D38" t="s">
        <v>5574</v>
      </c>
      <c r="E38" t="s">
        <v>5569</v>
      </c>
      <c r="F38" t="s">
        <v>5563</v>
      </c>
      <c r="G38" t="s">
        <v>5564</v>
      </c>
      <c r="H38" t="s">
        <v>5564</v>
      </c>
      <c r="I38" t="s">
        <v>5564</v>
      </c>
      <c r="J38" t="s">
        <v>5564</v>
      </c>
      <c r="K38" t="s">
        <v>5564</v>
      </c>
      <c r="L38" t="s">
        <v>5564</v>
      </c>
      <c r="M38">
        <v>0.63200000000000001</v>
      </c>
      <c r="N38">
        <v>0.28000000000000003</v>
      </c>
      <c r="O38">
        <v>0.72599999999999998</v>
      </c>
      <c r="P38">
        <v>0.871</v>
      </c>
      <c r="Q38">
        <v>0.41899999999999998</v>
      </c>
      <c r="R38">
        <v>4.1000000000000002E-2</v>
      </c>
      <c r="S38">
        <v>0.58799999999999997</v>
      </c>
      <c r="T38">
        <v>0.84399999999999997</v>
      </c>
    </row>
    <row r="39" spans="1:20" x14ac:dyDescent="0.25">
      <c r="A39" t="s">
        <v>38</v>
      </c>
      <c r="B39" t="s">
        <v>5580</v>
      </c>
      <c r="C39" t="s">
        <v>5585</v>
      </c>
      <c r="D39" t="s">
        <v>5578</v>
      </c>
      <c r="E39" t="s">
        <v>5562</v>
      </c>
      <c r="F39" t="s">
        <v>5572</v>
      </c>
      <c r="G39">
        <v>0.26200000000000001</v>
      </c>
      <c r="H39">
        <v>0.51500000000000001</v>
      </c>
      <c r="I39">
        <v>0.32100000000000001</v>
      </c>
      <c r="J39">
        <v>0.34799999999999998</v>
      </c>
      <c r="K39">
        <v>0.439</v>
      </c>
      <c r="L39">
        <v>0.45800000000000002</v>
      </c>
      <c r="M39">
        <v>0.52800000000000002</v>
      </c>
      <c r="N39">
        <v>0.57899999999999996</v>
      </c>
      <c r="O39">
        <v>0.53800000000000003</v>
      </c>
      <c r="P39">
        <v>0.32600000000000001</v>
      </c>
      <c r="Q39">
        <v>0.57299999999999995</v>
      </c>
      <c r="R39">
        <v>0.46</v>
      </c>
      <c r="S39">
        <v>0.46</v>
      </c>
      <c r="T39">
        <v>0.373</v>
      </c>
    </row>
    <row r="40" spans="1:20" x14ac:dyDescent="0.25">
      <c r="A40" t="s">
        <v>39</v>
      </c>
      <c r="B40" t="s">
        <v>5580</v>
      </c>
      <c r="C40" t="s">
        <v>5585</v>
      </c>
      <c r="D40" t="s">
        <v>5578</v>
      </c>
      <c r="E40" t="s">
        <v>5562</v>
      </c>
      <c r="F40" t="s">
        <v>5572</v>
      </c>
      <c r="G40">
        <v>0.26200000000000001</v>
      </c>
      <c r="H40">
        <v>0.51500000000000001</v>
      </c>
      <c r="I40">
        <v>0.32100000000000001</v>
      </c>
      <c r="J40">
        <v>0.34799999999999998</v>
      </c>
      <c r="K40">
        <v>0.439</v>
      </c>
      <c r="L40">
        <v>0.45800000000000002</v>
      </c>
      <c r="M40">
        <v>0.52800000000000002</v>
      </c>
      <c r="N40">
        <v>0.57899999999999996</v>
      </c>
      <c r="O40">
        <v>0.53800000000000003</v>
      </c>
      <c r="P40">
        <v>0.32600000000000001</v>
      </c>
      <c r="Q40">
        <v>0.57299999999999995</v>
      </c>
      <c r="R40">
        <v>0.46</v>
      </c>
      <c r="S40">
        <v>0.46</v>
      </c>
      <c r="T40">
        <v>0.373</v>
      </c>
    </row>
    <row r="41" spans="1:20" x14ac:dyDescent="0.25">
      <c r="A41" t="s">
        <v>40</v>
      </c>
      <c r="B41" t="s">
        <v>5580</v>
      </c>
      <c r="C41" t="s">
        <v>5585</v>
      </c>
      <c r="D41" t="s">
        <v>5578</v>
      </c>
      <c r="E41" t="s">
        <v>5562</v>
      </c>
      <c r="F41" t="s">
        <v>5572</v>
      </c>
      <c r="G41">
        <v>0.26200000000000001</v>
      </c>
      <c r="H41">
        <v>0.51500000000000001</v>
      </c>
      <c r="I41">
        <v>0.32100000000000001</v>
      </c>
      <c r="J41">
        <v>0.34799999999999998</v>
      </c>
      <c r="K41">
        <v>0.439</v>
      </c>
      <c r="L41">
        <v>0.45800000000000002</v>
      </c>
      <c r="M41">
        <v>0.52800000000000002</v>
      </c>
      <c r="N41">
        <v>0.57899999999999996</v>
      </c>
      <c r="O41">
        <v>0.53800000000000003</v>
      </c>
      <c r="P41">
        <v>0.32600000000000001</v>
      </c>
      <c r="Q41">
        <v>0.57299999999999995</v>
      </c>
      <c r="R41">
        <v>0.46</v>
      </c>
      <c r="S41">
        <v>0.46</v>
      </c>
      <c r="T41">
        <v>0.373</v>
      </c>
    </row>
    <row r="42" spans="1:20" x14ac:dyDescent="0.25">
      <c r="A42" t="s">
        <v>41</v>
      </c>
      <c r="B42" t="s">
        <v>5580</v>
      </c>
      <c r="C42" t="s">
        <v>5585</v>
      </c>
      <c r="D42" t="s">
        <v>5576</v>
      </c>
      <c r="E42" t="s">
        <v>5566</v>
      </c>
      <c r="F42" t="s">
        <v>5572</v>
      </c>
      <c r="G42">
        <v>0.19400000000000001</v>
      </c>
      <c r="H42">
        <v>0.78400000000000003</v>
      </c>
      <c r="I42">
        <v>0.42199999999999999</v>
      </c>
      <c r="J42">
        <v>0</v>
      </c>
      <c r="K42">
        <v>0.499</v>
      </c>
      <c r="L42">
        <v>0.52</v>
      </c>
      <c r="M42">
        <v>0.52200000000000002</v>
      </c>
      <c r="N42">
        <v>0.57699999999999996</v>
      </c>
      <c r="O42">
        <v>0.53700000000000003</v>
      </c>
      <c r="P42">
        <v>0.16700000000000001</v>
      </c>
      <c r="Q42">
        <v>0.56799999999999995</v>
      </c>
      <c r="R42">
        <v>0.97399999999999998</v>
      </c>
      <c r="S42">
        <v>0.46100000000000002</v>
      </c>
      <c r="T42">
        <v>0.31</v>
      </c>
    </row>
    <row r="43" spans="1:20" x14ac:dyDescent="0.25">
      <c r="A43" t="s">
        <v>42</v>
      </c>
      <c r="B43" t="s">
        <v>5580</v>
      </c>
      <c r="C43" t="s">
        <v>5585</v>
      </c>
      <c r="D43" t="s">
        <v>5576</v>
      </c>
      <c r="E43" t="s">
        <v>5566</v>
      </c>
      <c r="F43" t="s">
        <v>5572</v>
      </c>
      <c r="G43">
        <v>0.19400000000000001</v>
      </c>
      <c r="H43">
        <v>0.78400000000000003</v>
      </c>
      <c r="I43">
        <v>0.42199999999999999</v>
      </c>
      <c r="J43">
        <v>0</v>
      </c>
      <c r="K43">
        <v>0.499</v>
      </c>
      <c r="L43">
        <v>0.52</v>
      </c>
      <c r="M43">
        <v>0.52200000000000002</v>
      </c>
      <c r="N43">
        <v>0.57699999999999996</v>
      </c>
      <c r="O43">
        <v>0.53700000000000003</v>
      </c>
      <c r="P43">
        <v>0.16700000000000001</v>
      </c>
      <c r="Q43">
        <v>0.56799999999999995</v>
      </c>
      <c r="R43">
        <v>0.97399999999999998</v>
      </c>
      <c r="S43">
        <v>0.46100000000000002</v>
      </c>
      <c r="T43">
        <v>0.31</v>
      </c>
    </row>
    <row r="44" spans="1:20" x14ac:dyDescent="0.25">
      <c r="A44" t="s">
        <v>43</v>
      </c>
      <c r="B44" t="s">
        <v>5580</v>
      </c>
      <c r="C44" t="s">
        <v>5585</v>
      </c>
      <c r="D44" t="s">
        <v>5576</v>
      </c>
      <c r="E44" t="s">
        <v>5566</v>
      </c>
      <c r="F44" t="s">
        <v>5572</v>
      </c>
      <c r="G44">
        <v>0.19400000000000001</v>
      </c>
      <c r="H44">
        <v>0.78400000000000003</v>
      </c>
      <c r="I44">
        <v>0.42199999999999999</v>
      </c>
      <c r="J44">
        <v>0</v>
      </c>
      <c r="K44">
        <v>0.499</v>
      </c>
      <c r="L44">
        <v>0.52</v>
      </c>
      <c r="M44">
        <v>0.52200000000000002</v>
      </c>
      <c r="N44">
        <v>0.57699999999999996</v>
      </c>
      <c r="O44">
        <v>0.53700000000000003</v>
      </c>
      <c r="P44">
        <v>0.16700000000000001</v>
      </c>
      <c r="Q44">
        <v>0.56799999999999995</v>
      </c>
      <c r="R44">
        <v>0.97399999999999998</v>
      </c>
      <c r="S44">
        <v>0.46100000000000002</v>
      </c>
      <c r="T44">
        <v>0.31</v>
      </c>
    </row>
    <row r="45" spans="1:20" x14ac:dyDescent="0.25">
      <c r="A45" t="s">
        <v>44</v>
      </c>
      <c r="B45" t="s">
        <v>5580</v>
      </c>
      <c r="C45" t="s">
        <v>5585</v>
      </c>
      <c r="D45" t="s">
        <v>5561</v>
      </c>
      <c r="E45" t="s">
        <v>5562</v>
      </c>
      <c r="F45" t="s">
        <v>5563</v>
      </c>
      <c r="G45">
        <v>0.71799999999999997</v>
      </c>
      <c r="H45">
        <v>0.36699999999999999</v>
      </c>
      <c r="I45">
        <v>0.223</v>
      </c>
      <c r="J45">
        <v>0.41399999999999998</v>
      </c>
      <c r="K45">
        <v>0.192</v>
      </c>
      <c r="L45">
        <v>0.52400000000000002</v>
      </c>
      <c r="M45">
        <v>0</v>
      </c>
      <c r="N45">
        <v>0.32800000000000001</v>
      </c>
      <c r="O45">
        <v>0.37</v>
      </c>
      <c r="P45">
        <v>0.69099999999999995</v>
      </c>
      <c r="Q45">
        <v>9.1999999999999998E-2</v>
      </c>
      <c r="R45">
        <v>0.32800000000000001</v>
      </c>
      <c r="S45">
        <v>1</v>
      </c>
      <c r="T45">
        <v>0.70499999999999996</v>
      </c>
    </row>
    <row r="46" spans="1:20" x14ac:dyDescent="0.25">
      <c r="A46" t="s">
        <v>45</v>
      </c>
      <c r="B46" t="s">
        <v>5580</v>
      </c>
      <c r="C46" t="s">
        <v>5585</v>
      </c>
      <c r="D46" t="s">
        <v>5561</v>
      </c>
      <c r="E46" t="s">
        <v>5562</v>
      </c>
      <c r="F46" t="s">
        <v>5563</v>
      </c>
      <c r="G46">
        <v>0.71799999999999997</v>
      </c>
      <c r="H46">
        <v>0.36699999999999999</v>
      </c>
      <c r="I46">
        <v>0.223</v>
      </c>
      <c r="J46">
        <v>0.41399999999999998</v>
      </c>
      <c r="K46">
        <v>0.192</v>
      </c>
      <c r="L46">
        <v>0.52400000000000002</v>
      </c>
      <c r="M46">
        <v>0</v>
      </c>
      <c r="N46">
        <v>0.32800000000000001</v>
      </c>
      <c r="O46">
        <v>0.37</v>
      </c>
      <c r="P46">
        <v>0.69099999999999995</v>
      </c>
      <c r="Q46">
        <v>9.1999999999999998E-2</v>
      </c>
      <c r="R46">
        <v>0.32800000000000001</v>
      </c>
      <c r="S46">
        <v>1</v>
      </c>
      <c r="T46">
        <v>0.70499999999999996</v>
      </c>
    </row>
    <row r="47" spans="1:20" x14ac:dyDescent="0.25">
      <c r="A47" t="s">
        <v>46</v>
      </c>
      <c r="B47" t="s">
        <v>5580</v>
      </c>
      <c r="C47" t="s">
        <v>5585</v>
      </c>
      <c r="D47" t="s">
        <v>5561</v>
      </c>
      <c r="E47" t="s">
        <v>5562</v>
      </c>
      <c r="F47" t="s">
        <v>5563</v>
      </c>
      <c r="G47">
        <v>0.71799999999999997</v>
      </c>
      <c r="H47">
        <v>0.36699999999999999</v>
      </c>
      <c r="I47">
        <v>0.223</v>
      </c>
      <c r="J47">
        <v>0.41399999999999998</v>
      </c>
      <c r="K47">
        <v>0.192</v>
      </c>
      <c r="L47">
        <v>0.52400000000000002</v>
      </c>
      <c r="M47">
        <v>0</v>
      </c>
      <c r="N47">
        <v>0.32800000000000001</v>
      </c>
      <c r="O47">
        <v>0.37</v>
      </c>
      <c r="P47">
        <v>0.69099999999999995</v>
      </c>
      <c r="Q47">
        <v>9.1999999999999998E-2</v>
      </c>
      <c r="R47">
        <v>0.32800000000000001</v>
      </c>
      <c r="S47">
        <v>1</v>
      </c>
      <c r="T47">
        <v>0.70499999999999996</v>
      </c>
    </row>
    <row r="48" spans="1:20" x14ac:dyDescent="0.25">
      <c r="A48" t="s">
        <v>47</v>
      </c>
      <c r="B48" t="s">
        <v>5580</v>
      </c>
      <c r="C48" t="s">
        <v>5585</v>
      </c>
      <c r="D48" t="s">
        <v>5577</v>
      </c>
      <c r="E48" t="s">
        <v>5562</v>
      </c>
      <c r="F48" t="s">
        <v>5570</v>
      </c>
      <c r="G48">
        <v>0.56000000000000005</v>
      </c>
      <c r="H48">
        <v>0.57399999999999995</v>
      </c>
      <c r="I48">
        <v>0.67300000000000004</v>
      </c>
      <c r="J48">
        <v>0.59699999999999998</v>
      </c>
      <c r="K48">
        <v>0.371</v>
      </c>
      <c r="L48">
        <v>0.436</v>
      </c>
      <c r="M48">
        <v>0.86799999999999999</v>
      </c>
      <c r="N48">
        <v>1</v>
      </c>
      <c r="O48">
        <v>0</v>
      </c>
      <c r="P48">
        <v>0</v>
      </c>
      <c r="Q48">
        <v>0.122</v>
      </c>
      <c r="R48">
        <v>0.98699999999999999</v>
      </c>
      <c r="S48">
        <v>0</v>
      </c>
      <c r="T48">
        <v>0</v>
      </c>
    </row>
    <row r="49" spans="1:20" x14ac:dyDescent="0.25">
      <c r="A49" t="s">
        <v>48</v>
      </c>
      <c r="B49" t="s">
        <v>5580</v>
      </c>
      <c r="C49" t="s">
        <v>5585</v>
      </c>
      <c r="D49" t="s">
        <v>5577</v>
      </c>
      <c r="E49" t="s">
        <v>5562</v>
      </c>
      <c r="F49" t="s">
        <v>5570</v>
      </c>
      <c r="G49">
        <v>0.56000000000000005</v>
      </c>
      <c r="H49">
        <v>0.57399999999999995</v>
      </c>
      <c r="I49">
        <v>0.67300000000000004</v>
      </c>
      <c r="J49">
        <v>0.59699999999999998</v>
      </c>
      <c r="K49">
        <v>0.371</v>
      </c>
      <c r="L49">
        <v>0.436</v>
      </c>
      <c r="M49">
        <v>0.86799999999999999</v>
      </c>
      <c r="N49">
        <v>1</v>
      </c>
      <c r="O49">
        <v>0</v>
      </c>
      <c r="P49">
        <v>0</v>
      </c>
      <c r="Q49">
        <v>0.122</v>
      </c>
      <c r="R49">
        <v>0.98699999999999999</v>
      </c>
      <c r="S49">
        <v>0</v>
      </c>
      <c r="T49">
        <v>0</v>
      </c>
    </row>
    <row r="50" spans="1:20" x14ac:dyDescent="0.25">
      <c r="A50" t="s">
        <v>49</v>
      </c>
      <c r="B50" t="s">
        <v>5580</v>
      </c>
      <c r="C50" t="s">
        <v>5585</v>
      </c>
      <c r="D50" t="s">
        <v>5577</v>
      </c>
      <c r="E50" t="s">
        <v>5562</v>
      </c>
      <c r="F50" t="s">
        <v>5570</v>
      </c>
      <c r="G50">
        <v>0.56000000000000005</v>
      </c>
      <c r="H50">
        <v>0.57399999999999995</v>
      </c>
      <c r="I50">
        <v>0.67300000000000004</v>
      </c>
      <c r="J50">
        <v>0.59699999999999998</v>
      </c>
      <c r="K50">
        <v>0.371</v>
      </c>
      <c r="L50">
        <v>0.436</v>
      </c>
      <c r="M50">
        <v>0.86799999999999999</v>
      </c>
      <c r="N50">
        <v>1</v>
      </c>
      <c r="O50">
        <v>0</v>
      </c>
      <c r="P50">
        <v>0</v>
      </c>
      <c r="Q50">
        <v>0.122</v>
      </c>
      <c r="R50">
        <v>0.98699999999999999</v>
      </c>
      <c r="S50">
        <v>0</v>
      </c>
      <c r="T50">
        <v>0</v>
      </c>
    </row>
    <row r="51" spans="1:20" x14ac:dyDescent="0.25">
      <c r="A51" t="s">
        <v>50</v>
      </c>
      <c r="B51" t="s">
        <v>5580</v>
      </c>
      <c r="C51" t="s">
        <v>5585</v>
      </c>
      <c r="D51" t="s">
        <v>5575</v>
      </c>
      <c r="E51" t="s">
        <v>5562</v>
      </c>
      <c r="F51" t="s">
        <v>5567</v>
      </c>
      <c r="G51">
        <v>0.19400000000000001</v>
      </c>
      <c r="H51">
        <v>0.78400000000000003</v>
      </c>
      <c r="I51">
        <v>0.42199999999999999</v>
      </c>
      <c r="J51">
        <v>0</v>
      </c>
      <c r="K51">
        <v>0.499</v>
      </c>
      <c r="L51">
        <v>0.52</v>
      </c>
      <c r="M51">
        <v>0.52200000000000002</v>
      </c>
      <c r="N51">
        <v>0.57699999999999996</v>
      </c>
      <c r="O51">
        <v>0.53700000000000003</v>
      </c>
      <c r="P51">
        <v>0.16700000000000001</v>
      </c>
      <c r="Q51">
        <v>0.56799999999999995</v>
      </c>
      <c r="R51">
        <v>0.97399999999999998</v>
      </c>
      <c r="S51">
        <v>0.46100000000000002</v>
      </c>
      <c r="T51">
        <v>0.53</v>
      </c>
    </row>
    <row r="52" spans="1:20" x14ac:dyDescent="0.25">
      <c r="A52" t="s">
        <v>51</v>
      </c>
      <c r="B52" t="s">
        <v>5580</v>
      </c>
      <c r="C52" t="s">
        <v>5585</v>
      </c>
      <c r="D52" t="s">
        <v>5575</v>
      </c>
      <c r="E52" t="s">
        <v>5562</v>
      </c>
      <c r="F52" t="s">
        <v>5567</v>
      </c>
      <c r="G52">
        <v>0.19400000000000001</v>
      </c>
      <c r="H52">
        <v>0.78400000000000003</v>
      </c>
      <c r="I52">
        <v>0.42199999999999999</v>
      </c>
      <c r="J52">
        <v>0</v>
      </c>
      <c r="K52">
        <v>0.499</v>
      </c>
      <c r="L52">
        <v>0.52</v>
      </c>
      <c r="M52">
        <v>0.52200000000000002</v>
      </c>
      <c r="N52">
        <v>0.57699999999999996</v>
      </c>
      <c r="O52">
        <v>0.53700000000000003</v>
      </c>
      <c r="P52">
        <v>0.16700000000000001</v>
      </c>
      <c r="Q52">
        <v>0.56799999999999995</v>
      </c>
      <c r="R52">
        <v>0.97399999999999998</v>
      </c>
      <c r="S52">
        <v>0.46100000000000002</v>
      </c>
      <c r="T52">
        <v>0.53</v>
      </c>
    </row>
    <row r="53" spans="1:20" x14ac:dyDescent="0.25">
      <c r="A53" t="s">
        <v>52</v>
      </c>
      <c r="B53" t="s">
        <v>5580</v>
      </c>
      <c r="C53" t="s">
        <v>5585</v>
      </c>
      <c r="D53" t="s">
        <v>5575</v>
      </c>
      <c r="E53" t="s">
        <v>5562</v>
      </c>
      <c r="F53" t="s">
        <v>5567</v>
      </c>
      <c r="G53">
        <v>0.19400000000000001</v>
      </c>
      <c r="H53">
        <v>0.78400000000000003</v>
      </c>
      <c r="I53">
        <v>0.42199999999999999</v>
      </c>
      <c r="J53">
        <v>0</v>
      </c>
      <c r="K53">
        <v>0.499</v>
      </c>
      <c r="L53">
        <v>0.52</v>
      </c>
      <c r="M53">
        <v>0.52200000000000002</v>
      </c>
      <c r="N53">
        <v>0.57699999999999996</v>
      </c>
      <c r="O53">
        <v>0.53700000000000003</v>
      </c>
      <c r="P53">
        <v>0.16700000000000001</v>
      </c>
      <c r="Q53">
        <v>0.56799999999999995</v>
      </c>
      <c r="R53">
        <v>0.97399999999999998</v>
      </c>
      <c r="S53">
        <v>0.46100000000000002</v>
      </c>
      <c r="T53">
        <v>0.53</v>
      </c>
    </row>
    <row r="54" spans="1:20" x14ac:dyDescent="0.25">
      <c r="A54" t="s">
        <v>53</v>
      </c>
      <c r="B54" t="s">
        <v>5580</v>
      </c>
      <c r="C54" t="s">
        <v>5585</v>
      </c>
      <c r="D54" t="s">
        <v>5573</v>
      </c>
      <c r="E54" t="s">
        <v>5562</v>
      </c>
      <c r="F54" t="s">
        <v>5570</v>
      </c>
      <c r="G54">
        <v>0.51300000000000001</v>
      </c>
      <c r="H54">
        <v>0.46</v>
      </c>
      <c r="I54">
        <v>0.629</v>
      </c>
      <c r="J54">
        <v>0.69</v>
      </c>
      <c r="K54">
        <v>0.63800000000000001</v>
      </c>
      <c r="L54">
        <v>0.48699999999999999</v>
      </c>
      <c r="M54">
        <v>0.40899999999999997</v>
      </c>
      <c r="N54">
        <v>0.93600000000000005</v>
      </c>
      <c r="O54">
        <v>0.13</v>
      </c>
      <c r="P54">
        <v>0.49299999999999999</v>
      </c>
      <c r="Q54">
        <v>1</v>
      </c>
      <c r="R54">
        <v>0.32100000000000001</v>
      </c>
      <c r="S54">
        <v>4.1000000000000002E-2</v>
      </c>
      <c r="T54">
        <v>0.245</v>
      </c>
    </row>
    <row r="55" spans="1:20" x14ac:dyDescent="0.25">
      <c r="A55" t="s">
        <v>54</v>
      </c>
      <c r="B55" t="s">
        <v>5580</v>
      </c>
      <c r="C55" t="s">
        <v>5585</v>
      </c>
      <c r="D55" t="s">
        <v>5573</v>
      </c>
      <c r="E55" t="s">
        <v>5562</v>
      </c>
      <c r="F55" t="s">
        <v>5570</v>
      </c>
      <c r="G55">
        <v>0.51300000000000001</v>
      </c>
      <c r="H55">
        <v>0.46</v>
      </c>
      <c r="I55">
        <v>0.629</v>
      </c>
      <c r="J55">
        <v>0.69</v>
      </c>
      <c r="K55">
        <v>0.63800000000000001</v>
      </c>
      <c r="L55">
        <v>0.48699999999999999</v>
      </c>
      <c r="M55">
        <v>0.40899999999999997</v>
      </c>
      <c r="N55">
        <v>0.93600000000000005</v>
      </c>
      <c r="O55">
        <v>0.13</v>
      </c>
      <c r="P55">
        <v>0.49299999999999999</v>
      </c>
      <c r="Q55">
        <v>1</v>
      </c>
      <c r="R55">
        <v>0.32100000000000001</v>
      </c>
      <c r="S55">
        <v>4.1000000000000002E-2</v>
      </c>
      <c r="T55">
        <v>0.245</v>
      </c>
    </row>
    <row r="56" spans="1:20" x14ac:dyDescent="0.25">
      <c r="A56" t="s">
        <v>55</v>
      </c>
      <c r="B56" t="s">
        <v>5580</v>
      </c>
      <c r="C56" t="s">
        <v>5585</v>
      </c>
      <c r="D56" t="s">
        <v>5573</v>
      </c>
      <c r="E56" t="s">
        <v>5562</v>
      </c>
      <c r="F56" t="s">
        <v>5570</v>
      </c>
      <c r="G56">
        <v>0.51300000000000001</v>
      </c>
      <c r="H56">
        <v>0.46</v>
      </c>
      <c r="I56">
        <v>0.629</v>
      </c>
      <c r="J56">
        <v>0.69</v>
      </c>
      <c r="K56">
        <v>0.63800000000000001</v>
      </c>
      <c r="L56">
        <v>0.48699999999999999</v>
      </c>
      <c r="M56">
        <v>0.40899999999999997</v>
      </c>
      <c r="N56">
        <v>0.93600000000000005</v>
      </c>
      <c r="O56">
        <v>0.13</v>
      </c>
      <c r="P56">
        <v>0.49299999999999999</v>
      </c>
      <c r="Q56">
        <v>1</v>
      </c>
      <c r="R56">
        <v>0.32100000000000001</v>
      </c>
      <c r="S56">
        <v>4.1000000000000002E-2</v>
      </c>
      <c r="T56">
        <v>0.245</v>
      </c>
    </row>
    <row r="57" spans="1:20" x14ac:dyDescent="0.25">
      <c r="A57" t="s">
        <v>56</v>
      </c>
      <c r="B57" t="s">
        <v>5580</v>
      </c>
      <c r="C57" t="s">
        <v>5585</v>
      </c>
      <c r="D57" t="s">
        <v>5565</v>
      </c>
      <c r="E57" t="s">
        <v>5566</v>
      </c>
      <c r="F57" t="s">
        <v>5567</v>
      </c>
      <c r="G57">
        <v>0.38500000000000001</v>
      </c>
      <c r="H57">
        <v>0.39600000000000002</v>
      </c>
      <c r="I57">
        <v>0.60199999999999998</v>
      </c>
      <c r="J57">
        <v>0.74199999999999999</v>
      </c>
      <c r="K57">
        <v>0.51800000000000002</v>
      </c>
      <c r="L57">
        <v>0.39500000000000002</v>
      </c>
      <c r="M57">
        <v>0.158</v>
      </c>
      <c r="N57">
        <v>0.23899999999999999</v>
      </c>
      <c r="O57">
        <v>0.372</v>
      </c>
      <c r="P57">
        <v>0.85099999999999998</v>
      </c>
      <c r="Q57">
        <v>0</v>
      </c>
      <c r="R57">
        <v>0.995</v>
      </c>
      <c r="S57">
        <v>0.82</v>
      </c>
      <c r="T57">
        <v>0.83399999999999996</v>
      </c>
    </row>
    <row r="58" spans="1:20" x14ac:dyDescent="0.25">
      <c r="A58" t="s">
        <v>57</v>
      </c>
      <c r="B58" t="s">
        <v>5580</v>
      </c>
      <c r="C58" t="s">
        <v>5585</v>
      </c>
      <c r="D58" t="s">
        <v>5565</v>
      </c>
      <c r="E58" t="s">
        <v>5566</v>
      </c>
      <c r="F58" t="s">
        <v>5567</v>
      </c>
      <c r="G58">
        <v>0.38500000000000001</v>
      </c>
      <c r="H58">
        <v>0.39600000000000002</v>
      </c>
      <c r="I58">
        <v>0.60199999999999998</v>
      </c>
      <c r="J58">
        <v>0.74199999999999999</v>
      </c>
      <c r="K58">
        <v>0.51800000000000002</v>
      </c>
      <c r="L58">
        <v>0.39500000000000002</v>
      </c>
      <c r="M58">
        <v>0.158</v>
      </c>
      <c r="N58">
        <v>0.23899999999999999</v>
      </c>
      <c r="O58">
        <v>0.372</v>
      </c>
      <c r="P58">
        <v>0.85099999999999998</v>
      </c>
      <c r="Q58">
        <v>0</v>
      </c>
      <c r="R58">
        <v>0.995</v>
      </c>
      <c r="S58">
        <v>0.82</v>
      </c>
      <c r="T58">
        <v>0.83399999999999996</v>
      </c>
    </row>
    <row r="59" spans="1:20" x14ac:dyDescent="0.25">
      <c r="A59" t="s">
        <v>58</v>
      </c>
      <c r="B59" t="s">
        <v>5580</v>
      </c>
      <c r="C59" t="s">
        <v>5585</v>
      </c>
      <c r="D59" t="s">
        <v>5565</v>
      </c>
      <c r="E59" t="s">
        <v>5566</v>
      </c>
      <c r="F59" t="s">
        <v>5567</v>
      </c>
      <c r="G59">
        <v>0.38500000000000001</v>
      </c>
      <c r="H59">
        <v>0.39600000000000002</v>
      </c>
      <c r="I59">
        <v>0.60199999999999998</v>
      </c>
      <c r="J59">
        <v>0.74199999999999999</v>
      </c>
      <c r="K59">
        <v>0.51800000000000002</v>
      </c>
      <c r="L59">
        <v>0.39500000000000002</v>
      </c>
      <c r="M59">
        <v>0.158</v>
      </c>
      <c r="N59">
        <v>0.23899999999999999</v>
      </c>
      <c r="O59">
        <v>0.372</v>
      </c>
      <c r="P59">
        <v>0.85099999999999998</v>
      </c>
      <c r="Q59">
        <v>0</v>
      </c>
      <c r="R59">
        <v>0.995</v>
      </c>
      <c r="S59">
        <v>0.82</v>
      </c>
      <c r="T59">
        <v>0.83399999999999996</v>
      </c>
    </row>
    <row r="60" spans="1:20" x14ac:dyDescent="0.25">
      <c r="A60" t="s">
        <v>59</v>
      </c>
      <c r="B60" t="s">
        <v>5580</v>
      </c>
      <c r="C60" t="s">
        <v>5585</v>
      </c>
      <c r="D60" t="s">
        <v>5579</v>
      </c>
      <c r="E60" t="s">
        <v>5569</v>
      </c>
      <c r="F60" t="s">
        <v>5567</v>
      </c>
      <c r="G60">
        <v>0.86199999999999999</v>
      </c>
      <c r="H60">
        <v>0.72499999999999998</v>
      </c>
      <c r="I60">
        <v>0.50700000000000001</v>
      </c>
      <c r="J60">
        <v>0.28299999999999997</v>
      </c>
      <c r="K60">
        <v>0.51200000000000001</v>
      </c>
      <c r="L60">
        <v>0.442</v>
      </c>
      <c r="M60">
        <v>0.43</v>
      </c>
      <c r="N60">
        <v>0.57899999999999996</v>
      </c>
      <c r="O60">
        <v>0.53300000000000003</v>
      </c>
      <c r="P60">
        <v>0.67</v>
      </c>
      <c r="Q60">
        <v>0.61199999999999999</v>
      </c>
      <c r="R60">
        <v>0</v>
      </c>
      <c r="S60">
        <v>0.46400000000000002</v>
      </c>
      <c r="T60">
        <v>0.59199999999999997</v>
      </c>
    </row>
    <row r="61" spans="1:20" x14ac:dyDescent="0.25">
      <c r="A61" t="s">
        <v>60</v>
      </c>
      <c r="B61" t="s">
        <v>5580</v>
      </c>
      <c r="C61" t="s">
        <v>5585</v>
      </c>
      <c r="D61" t="s">
        <v>5579</v>
      </c>
      <c r="E61" t="s">
        <v>5569</v>
      </c>
      <c r="F61" t="s">
        <v>5567</v>
      </c>
      <c r="G61">
        <v>0.86199999999999999</v>
      </c>
      <c r="H61">
        <v>0.72499999999999998</v>
      </c>
      <c r="I61">
        <v>0.50700000000000001</v>
      </c>
      <c r="J61">
        <v>0.28299999999999997</v>
      </c>
      <c r="K61">
        <v>0.51200000000000001</v>
      </c>
      <c r="L61">
        <v>0.442</v>
      </c>
      <c r="M61">
        <v>0.43</v>
      </c>
      <c r="N61">
        <v>0.57899999999999996</v>
      </c>
      <c r="O61">
        <v>0.53300000000000003</v>
      </c>
      <c r="P61">
        <v>0.67</v>
      </c>
      <c r="Q61">
        <v>0.61199999999999999</v>
      </c>
      <c r="R61">
        <v>0</v>
      </c>
      <c r="S61">
        <v>0.46400000000000002</v>
      </c>
      <c r="T61">
        <v>0.59199999999999997</v>
      </c>
    </row>
    <row r="62" spans="1:20" x14ac:dyDescent="0.25">
      <c r="A62" t="s">
        <v>61</v>
      </c>
      <c r="B62" t="s">
        <v>5580</v>
      </c>
      <c r="C62" t="s">
        <v>5585</v>
      </c>
      <c r="D62" t="s">
        <v>5579</v>
      </c>
      <c r="E62" t="s">
        <v>5569</v>
      </c>
      <c r="F62" t="s">
        <v>5567</v>
      </c>
      <c r="G62">
        <v>0.86199999999999999</v>
      </c>
      <c r="H62">
        <v>0.72499999999999998</v>
      </c>
      <c r="I62">
        <v>0.50700000000000001</v>
      </c>
      <c r="J62">
        <v>0.28299999999999997</v>
      </c>
      <c r="K62">
        <v>0.51200000000000001</v>
      </c>
      <c r="L62">
        <v>0.442</v>
      </c>
      <c r="M62">
        <v>0.43</v>
      </c>
      <c r="N62">
        <v>0.57899999999999996</v>
      </c>
      <c r="O62">
        <v>0.53300000000000003</v>
      </c>
      <c r="P62">
        <v>0.67</v>
      </c>
      <c r="Q62">
        <v>0.61199999999999999</v>
      </c>
      <c r="R62">
        <v>0</v>
      </c>
      <c r="S62">
        <v>0.46400000000000002</v>
      </c>
      <c r="T62">
        <v>0.59199999999999997</v>
      </c>
    </row>
    <row r="63" spans="1:20" x14ac:dyDescent="0.25">
      <c r="A63" t="s">
        <v>62</v>
      </c>
      <c r="B63" t="s">
        <v>5580</v>
      </c>
      <c r="C63" t="s">
        <v>5585</v>
      </c>
      <c r="D63" t="s">
        <v>5581</v>
      </c>
      <c r="E63" t="s">
        <v>5566</v>
      </c>
      <c r="F63" t="s">
        <v>5563</v>
      </c>
      <c r="G63">
        <v>0.38500000000000001</v>
      </c>
      <c r="H63">
        <v>0.184</v>
      </c>
      <c r="I63">
        <v>0.67300000000000004</v>
      </c>
      <c r="J63">
        <v>1</v>
      </c>
      <c r="K63">
        <v>0.107</v>
      </c>
      <c r="L63">
        <v>0.53600000000000003</v>
      </c>
      <c r="M63">
        <v>0.19500000000000001</v>
      </c>
      <c r="N63">
        <v>0</v>
      </c>
      <c r="O63">
        <v>1</v>
      </c>
      <c r="P63">
        <v>1</v>
      </c>
      <c r="Q63">
        <v>0.115</v>
      </c>
      <c r="R63">
        <v>1</v>
      </c>
      <c r="S63">
        <v>0.749</v>
      </c>
      <c r="T63">
        <v>1</v>
      </c>
    </row>
    <row r="64" spans="1:20" x14ac:dyDescent="0.25">
      <c r="A64" t="s">
        <v>63</v>
      </c>
      <c r="B64" t="s">
        <v>5580</v>
      </c>
      <c r="C64" t="s">
        <v>5585</v>
      </c>
      <c r="D64" t="s">
        <v>5581</v>
      </c>
      <c r="E64" t="s">
        <v>5566</v>
      </c>
      <c r="F64" t="s">
        <v>5563</v>
      </c>
      <c r="G64">
        <v>0.38500000000000001</v>
      </c>
      <c r="H64">
        <v>0.184</v>
      </c>
      <c r="I64">
        <v>0.67300000000000004</v>
      </c>
      <c r="J64">
        <v>1</v>
      </c>
      <c r="K64">
        <v>0.107</v>
      </c>
      <c r="L64">
        <v>0.53600000000000003</v>
      </c>
      <c r="M64">
        <v>0.19500000000000001</v>
      </c>
      <c r="N64">
        <v>0</v>
      </c>
      <c r="O64">
        <v>1</v>
      </c>
      <c r="P64">
        <v>1</v>
      </c>
      <c r="Q64">
        <v>0.115</v>
      </c>
      <c r="R64">
        <v>1</v>
      </c>
      <c r="S64">
        <v>0.749</v>
      </c>
      <c r="T64">
        <v>1</v>
      </c>
    </row>
    <row r="65" spans="1:20" x14ac:dyDescent="0.25">
      <c r="A65" t="s">
        <v>64</v>
      </c>
      <c r="B65" t="s">
        <v>5580</v>
      </c>
      <c r="C65" t="s">
        <v>5585</v>
      </c>
      <c r="D65" t="s">
        <v>5581</v>
      </c>
      <c r="E65" t="s">
        <v>5566</v>
      </c>
      <c r="F65" t="s">
        <v>5563</v>
      </c>
      <c r="G65">
        <v>0.38500000000000001</v>
      </c>
      <c r="H65">
        <v>0.184</v>
      </c>
      <c r="I65">
        <v>0.67300000000000004</v>
      </c>
      <c r="J65">
        <v>1</v>
      </c>
      <c r="K65">
        <v>0.107</v>
      </c>
      <c r="L65">
        <v>0.53600000000000003</v>
      </c>
      <c r="M65">
        <v>0.19500000000000001</v>
      </c>
      <c r="N65">
        <v>0</v>
      </c>
      <c r="O65">
        <v>1</v>
      </c>
      <c r="P65">
        <v>1</v>
      </c>
      <c r="Q65">
        <v>0.115</v>
      </c>
      <c r="R65">
        <v>1</v>
      </c>
      <c r="S65">
        <v>0.749</v>
      </c>
      <c r="T65">
        <v>1</v>
      </c>
    </row>
    <row r="66" spans="1:20" x14ac:dyDescent="0.25">
      <c r="A66" t="s">
        <v>65</v>
      </c>
      <c r="B66" t="s">
        <v>5582</v>
      </c>
      <c r="C66" t="s">
        <v>5582</v>
      </c>
      <c r="D66" t="s">
        <v>5568</v>
      </c>
      <c r="E66" t="s">
        <v>5569</v>
      </c>
      <c r="F66" t="s">
        <v>5570</v>
      </c>
      <c r="G66">
        <v>0.503</v>
      </c>
      <c r="H66">
        <v>0.48499999999999999</v>
      </c>
      <c r="I66">
        <v>0.45200000000000001</v>
      </c>
      <c r="J66">
        <v>0.54900000000000004</v>
      </c>
      <c r="K66">
        <v>0.89400000000000002</v>
      </c>
      <c r="L66">
        <v>0.95099999999999996</v>
      </c>
      <c r="M66">
        <v>0.84</v>
      </c>
      <c r="N66">
        <v>0.82299999999999995</v>
      </c>
      <c r="O66">
        <v>0.48099999999999998</v>
      </c>
      <c r="P66">
        <v>0.32</v>
      </c>
      <c r="Q66">
        <v>0.64</v>
      </c>
      <c r="R66">
        <v>7.0000000000000001E-3</v>
      </c>
      <c r="S66">
        <v>0.253</v>
      </c>
      <c r="T66">
        <v>0.27600000000000002</v>
      </c>
    </row>
    <row r="67" spans="1:20" x14ac:dyDescent="0.25">
      <c r="A67" t="s">
        <v>66</v>
      </c>
      <c r="B67" t="s">
        <v>5582</v>
      </c>
      <c r="C67" t="s">
        <v>5582</v>
      </c>
      <c r="D67" t="s">
        <v>5568</v>
      </c>
      <c r="E67" t="s">
        <v>5569</v>
      </c>
      <c r="F67" t="s">
        <v>5570</v>
      </c>
      <c r="G67">
        <v>0.61399999999999999</v>
      </c>
      <c r="H67">
        <v>0.432</v>
      </c>
      <c r="I67">
        <v>0.28199999999999997</v>
      </c>
      <c r="J67">
        <v>0.41799999999999998</v>
      </c>
      <c r="K67">
        <v>0.64400000000000002</v>
      </c>
      <c r="L67">
        <v>0.69399999999999995</v>
      </c>
      <c r="M67">
        <v>0.84</v>
      </c>
      <c r="N67">
        <v>0.82299999999999995</v>
      </c>
      <c r="O67">
        <v>0.48099999999999998</v>
      </c>
      <c r="P67">
        <v>0.32</v>
      </c>
      <c r="Q67">
        <v>0.64</v>
      </c>
      <c r="R67">
        <v>7.0000000000000001E-3</v>
      </c>
      <c r="S67">
        <v>0.253</v>
      </c>
      <c r="T67">
        <v>0.27600000000000002</v>
      </c>
    </row>
    <row r="68" spans="1:20" x14ac:dyDescent="0.25">
      <c r="A68" t="s">
        <v>67</v>
      </c>
      <c r="B68" t="s">
        <v>5582</v>
      </c>
      <c r="C68" t="s">
        <v>5582</v>
      </c>
      <c r="D68" t="s">
        <v>5578</v>
      </c>
      <c r="E68" t="s">
        <v>5562</v>
      </c>
      <c r="F68" t="s">
        <v>5572</v>
      </c>
      <c r="G68">
        <v>0.371</v>
      </c>
      <c r="H68">
        <v>0.36599999999999999</v>
      </c>
      <c r="I68">
        <v>0.17399999999999999</v>
      </c>
      <c r="J68">
        <v>0.28699999999999998</v>
      </c>
      <c r="K68">
        <v>0.19600000000000001</v>
      </c>
      <c r="L68">
        <v>0.316</v>
      </c>
      <c r="M68">
        <v>0.52800000000000002</v>
      </c>
      <c r="N68">
        <v>0.57899999999999996</v>
      </c>
      <c r="O68">
        <v>0.53800000000000003</v>
      </c>
      <c r="P68">
        <v>0.32600000000000001</v>
      </c>
      <c r="Q68">
        <v>0.57299999999999995</v>
      </c>
      <c r="R68">
        <v>0.46</v>
      </c>
      <c r="S68">
        <v>0.46</v>
      </c>
      <c r="T68">
        <v>0.373</v>
      </c>
    </row>
    <row r="69" spans="1:20" x14ac:dyDescent="0.25">
      <c r="A69" t="s">
        <v>68</v>
      </c>
      <c r="B69" t="s">
        <v>5582</v>
      </c>
      <c r="C69" t="s">
        <v>5582</v>
      </c>
      <c r="D69" t="s">
        <v>5578</v>
      </c>
      <c r="E69" t="s">
        <v>5562</v>
      </c>
      <c r="F69" t="s">
        <v>5572</v>
      </c>
      <c r="G69">
        <v>0.29499999999999998</v>
      </c>
      <c r="H69">
        <v>0.38900000000000001</v>
      </c>
      <c r="I69">
        <v>0.20399999999999999</v>
      </c>
      <c r="J69">
        <v>0.32900000000000001</v>
      </c>
      <c r="K69">
        <v>0.38200000000000001</v>
      </c>
      <c r="L69">
        <v>0.45400000000000001</v>
      </c>
      <c r="M69">
        <v>0.52800000000000002</v>
      </c>
      <c r="N69">
        <v>0.57899999999999996</v>
      </c>
      <c r="O69">
        <v>0.53800000000000003</v>
      </c>
      <c r="P69">
        <v>0.32600000000000001</v>
      </c>
      <c r="Q69">
        <v>0.57299999999999995</v>
      </c>
      <c r="R69">
        <v>0.46</v>
      </c>
      <c r="S69">
        <v>0.46</v>
      </c>
      <c r="T69">
        <v>0.373</v>
      </c>
    </row>
    <row r="70" spans="1:20" x14ac:dyDescent="0.25">
      <c r="A70" t="s">
        <v>69</v>
      </c>
      <c r="B70" t="s">
        <v>5582</v>
      </c>
      <c r="C70" t="s">
        <v>5582</v>
      </c>
      <c r="D70" t="s">
        <v>5578</v>
      </c>
      <c r="E70" t="s">
        <v>5562</v>
      </c>
      <c r="F70" t="s">
        <v>5572</v>
      </c>
      <c r="G70">
        <v>0</v>
      </c>
      <c r="H70">
        <v>0.79700000000000004</v>
      </c>
      <c r="I70">
        <v>0.84099999999999997</v>
      </c>
      <c r="J70">
        <v>0.45400000000000001</v>
      </c>
      <c r="K70">
        <v>0.36399999999999999</v>
      </c>
      <c r="L70">
        <v>0.33400000000000002</v>
      </c>
      <c r="M70">
        <v>0.52800000000000002</v>
      </c>
      <c r="N70">
        <v>0.57899999999999996</v>
      </c>
      <c r="O70">
        <v>0.53800000000000003</v>
      </c>
      <c r="P70">
        <v>0.32600000000000001</v>
      </c>
      <c r="Q70">
        <v>0.57299999999999995</v>
      </c>
      <c r="R70">
        <v>0.46</v>
      </c>
      <c r="S70">
        <v>0.46</v>
      </c>
      <c r="T70">
        <v>0.373</v>
      </c>
    </row>
    <row r="71" spans="1:20" x14ac:dyDescent="0.25">
      <c r="A71" t="s">
        <v>70</v>
      </c>
      <c r="B71" t="s">
        <v>5582</v>
      </c>
      <c r="C71" t="s">
        <v>5582</v>
      </c>
      <c r="D71" t="s">
        <v>5576</v>
      </c>
      <c r="E71" t="s">
        <v>5566</v>
      </c>
      <c r="F71" t="s">
        <v>5572</v>
      </c>
      <c r="G71">
        <v>0.20899999999999999</v>
      </c>
      <c r="H71">
        <v>0.73399999999999999</v>
      </c>
      <c r="I71">
        <v>0.52600000000000002</v>
      </c>
      <c r="J71">
        <v>0.29199999999999998</v>
      </c>
      <c r="K71">
        <v>0.53100000000000003</v>
      </c>
      <c r="L71">
        <v>0.54800000000000004</v>
      </c>
      <c r="M71">
        <v>0.52200000000000002</v>
      </c>
      <c r="N71">
        <v>0.57699999999999996</v>
      </c>
      <c r="O71">
        <v>0.53700000000000003</v>
      </c>
      <c r="P71">
        <v>0.16700000000000001</v>
      </c>
      <c r="Q71">
        <v>0.56799999999999995</v>
      </c>
      <c r="R71">
        <v>0.97399999999999998</v>
      </c>
      <c r="S71">
        <v>0.46100000000000002</v>
      </c>
      <c r="T71">
        <v>0.31</v>
      </c>
    </row>
    <row r="72" spans="1:20" x14ac:dyDescent="0.25">
      <c r="A72" t="s">
        <v>71</v>
      </c>
      <c r="B72" t="s">
        <v>5582</v>
      </c>
      <c r="C72" t="s">
        <v>5582</v>
      </c>
      <c r="D72" t="s">
        <v>5576</v>
      </c>
      <c r="E72" t="s">
        <v>5566</v>
      </c>
      <c r="F72" t="s">
        <v>5572</v>
      </c>
      <c r="G72">
        <v>0.20899999999999999</v>
      </c>
      <c r="H72">
        <v>0.73399999999999999</v>
      </c>
      <c r="I72">
        <v>0.52600000000000002</v>
      </c>
      <c r="J72">
        <v>0.29199999999999998</v>
      </c>
      <c r="K72">
        <v>0.53100000000000003</v>
      </c>
      <c r="L72">
        <v>0.54800000000000004</v>
      </c>
      <c r="M72">
        <v>0.52200000000000002</v>
      </c>
      <c r="N72">
        <v>0.57699999999999996</v>
      </c>
      <c r="O72">
        <v>0.53700000000000003</v>
      </c>
      <c r="P72">
        <v>0.16700000000000001</v>
      </c>
      <c r="Q72">
        <v>0.56799999999999995</v>
      </c>
      <c r="R72">
        <v>0.97399999999999998</v>
      </c>
      <c r="S72">
        <v>0.46100000000000002</v>
      </c>
      <c r="T72">
        <v>0.31</v>
      </c>
    </row>
    <row r="73" spans="1:20" x14ac:dyDescent="0.25">
      <c r="A73" t="s">
        <v>72</v>
      </c>
      <c r="B73" t="s">
        <v>5582</v>
      </c>
      <c r="C73" t="s">
        <v>5582</v>
      </c>
      <c r="D73" t="s">
        <v>5576</v>
      </c>
      <c r="E73" t="s">
        <v>5566</v>
      </c>
      <c r="F73" t="s">
        <v>5572</v>
      </c>
      <c r="G73">
        <v>0.371</v>
      </c>
      <c r="H73">
        <v>0.90200000000000002</v>
      </c>
      <c r="I73">
        <v>0.91700000000000004</v>
      </c>
      <c r="J73">
        <v>0.379</v>
      </c>
      <c r="K73">
        <v>0.68300000000000005</v>
      </c>
      <c r="L73">
        <v>0.67600000000000005</v>
      </c>
      <c r="M73">
        <v>0.52200000000000002</v>
      </c>
      <c r="N73">
        <v>0.57699999999999996</v>
      </c>
      <c r="O73">
        <v>0.53700000000000003</v>
      </c>
      <c r="P73">
        <v>0.16700000000000001</v>
      </c>
      <c r="Q73">
        <v>0.56799999999999995</v>
      </c>
      <c r="R73">
        <v>0.97399999999999998</v>
      </c>
      <c r="S73">
        <v>0.46100000000000002</v>
      </c>
      <c r="T73">
        <v>0.31</v>
      </c>
    </row>
    <row r="74" spans="1:20" x14ac:dyDescent="0.25">
      <c r="A74" t="s">
        <v>73</v>
      </c>
      <c r="B74" t="s">
        <v>5582</v>
      </c>
      <c r="C74" t="s">
        <v>5582</v>
      </c>
      <c r="D74" t="s">
        <v>5579</v>
      </c>
      <c r="E74" t="s">
        <v>5569</v>
      </c>
      <c r="F74" t="s">
        <v>5567</v>
      </c>
      <c r="G74">
        <v>0.86899999999999999</v>
      </c>
      <c r="H74">
        <v>0.63700000000000001</v>
      </c>
      <c r="I74">
        <v>0.502</v>
      </c>
      <c r="J74">
        <v>0.40300000000000002</v>
      </c>
      <c r="K74">
        <v>0.55100000000000005</v>
      </c>
      <c r="L74">
        <v>0.50600000000000001</v>
      </c>
      <c r="M74">
        <v>0.43</v>
      </c>
      <c r="N74">
        <v>0.57899999999999996</v>
      </c>
      <c r="O74">
        <v>0.53300000000000003</v>
      </c>
      <c r="P74">
        <v>0.67</v>
      </c>
      <c r="Q74">
        <v>0.61199999999999999</v>
      </c>
      <c r="R74">
        <v>0</v>
      </c>
      <c r="S74">
        <v>0.46400000000000002</v>
      </c>
      <c r="T74">
        <v>0.59199999999999997</v>
      </c>
    </row>
    <row r="75" spans="1:20" x14ac:dyDescent="0.25">
      <c r="A75" t="s">
        <v>74</v>
      </c>
      <c r="B75" t="s">
        <v>5582</v>
      </c>
      <c r="C75" t="s">
        <v>5582</v>
      </c>
      <c r="D75" t="s">
        <v>5565</v>
      </c>
      <c r="E75" t="s">
        <v>5566</v>
      </c>
      <c r="F75" t="s">
        <v>5567</v>
      </c>
      <c r="G75">
        <v>0.44</v>
      </c>
      <c r="H75">
        <v>0.24399999999999999</v>
      </c>
      <c r="I75">
        <v>0.151</v>
      </c>
      <c r="J75">
        <v>0.47699999999999998</v>
      </c>
      <c r="K75">
        <v>0.30499999999999999</v>
      </c>
      <c r="L75">
        <v>0.20499999999999999</v>
      </c>
      <c r="M75">
        <v>0.158</v>
      </c>
      <c r="N75">
        <v>0.23899999999999999</v>
      </c>
      <c r="O75">
        <v>0.372</v>
      </c>
      <c r="P75">
        <v>0.85099999999999998</v>
      </c>
      <c r="Q75">
        <v>0</v>
      </c>
      <c r="R75">
        <v>0.995</v>
      </c>
      <c r="S75">
        <v>0.82</v>
      </c>
      <c r="T75">
        <v>0.83399999999999996</v>
      </c>
    </row>
    <row r="76" spans="1:20" x14ac:dyDescent="0.25">
      <c r="A76" t="s">
        <v>75</v>
      </c>
      <c r="B76" t="s">
        <v>5582</v>
      </c>
      <c r="C76" t="s">
        <v>5582</v>
      </c>
      <c r="D76" t="s">
        <v>5565</v>
      </c>
      <c r="E76" t="s">
        <v>5566</v>
      </c>
      <c r="F76" t="s">
        <v>5567</v>
      </c>
      <c r="G76">
        <v>0.44</v>
      </c>
      <c r="H76">
        <v>0.251</v>
      </c>
      <c r="I76">
        <v>0.14199999999999999</v>
      </c>
      <c r="J76">
        <v>0.436</v>
      </c>
      <c r="K76">
        <v>0.187</v>
      </c>
      <c r="L76">
        <v>0.121</v>
      </c>
      <c r="M76">
        <v>0.158</v>
      </c>
      <c r="N76">
        <v>0.23899999999999999</v>
      </c>
      <c r="O76">
        <v>0.372</v>
      </c>
      <c r="P76">
        <v>0.85099999999999998</v>
      </c>
      <c r="Q76">
        <v>0</v>
      </c>
      <c r="R76">
        <v>0.995</v>
      </c>
      <c r="S76">
        <v>0.82</v>
      </c>
      <c r="T76">
        <v>0.83399999999999996</v>
      </c>
    </row>
    <row r="77" spans="1:20" x14ac:dyDescent="0.25">
      <c r="A77" t="s">
        <v>76</v>
      </c>
      <c r="B77" t="s">
        <v>5582</v>
      </c>
      <c r="C77" t="s">
        <v>5582</v>
      </c>
      <c r="D77" t="s">
        <v>5565</v>
      </c>
      <c r="E77" t="s">
        <v>5566</v>
      </c>
      <c r="F77" t="s">
        <v>5567</v>
      </c>
      <c r="G77">
        <v>0.56000000000000005</v>
      </c>
      <c r="H77">
        <v>0.72299999999999998</v>
      </c>
      <c r="I77">
        <v>0.68400000000000005</v>
      </c>
      <c r="J77">
        <v>0.44400000000000001</v>
      </c>
      <c r="K77">
        <v>0.379</v>
      </c>
      <c r="L77">
        <v>0.48299999999999998</v>
      </c>
      <c r="M77">
        <v>0.158</v>
      </c>
      <c r="N77">
        <v>0.23899999999999999</v>
      </c>
      <c r="O77">
        <v>0.372</v>
      </c>
      <c r="P77">
        <v>0.85099999999999998</v>
      </c>
      <c r="Q77">
        <v>0</v>
      </c>
      <c r="R77">
        <v>0.995</v>
      </c>
      <c r="S77">
        <v>0.82</v>
      </c>
      <c r="T77">
        <v>0.83399999999999996</v>
      </c>
    </row>
    <row r="78" spans="1:20" x14ac:dyDescent="0.25">
      <c r="A78" t="s">
        <v>77</v>
      </c>
      <c r="B78" t="s">
        <v>5582</v>
      </c>
      <c r="C78" t="s">
        <v>5582</v>
      </c>
      <c r="D78" t="s">
        <v>5581</v>
      </c>
      <c r="E78" t="s">
        <v>5566</v>
      </c>
      <c r="F78" t="s">
        <v>5563</v>
      </c>
      <c r="G78">
        <v>0.371</v>
      </c>
      <c r="H78">
        <v>5.7000000000000002E-2</v>
      </c>
      <c r="I78">
        <v>5.0999999999999997E-2</v>
      </c>
      <c r="J78">
        <v>0.57999999999999996</v>
      </c>
      <c r="K78">
        <v>8.1000000000000003E-2</v>
      </c>
      <c r="L78">
        <v>0.14899999999999999</v>
      </c>
      <c r="M78">
        <v>0.19500000000000001</v>
      </c>
      <c r="N78">
        <v>0</v>
      </c>
      <c r="O78">
        <v>1</v>
      </c>
      <c r="P78">
        <v>1</v>
      </c>
      <c r="Q78">
        <v>0.115</v>
      </c>
      <c r="R78">
        <v>1</v>
      </c>
      <c r="S78">
        <v>0.749</v>
      </c>
      <c r="T78">
        <v>1</v>
      </c>
    </row>
    <row r="79" spans="1:20" x14ac:dyDescent="0.25">
      <c r="A79" t="s">
        <v>78</v>
      </c>
      <c r="B79" t="s">
        <v>5582</v>
      </c>
      <c r="C79" t="s">
        <v>5582</v>
      </c>
      <c r="D79" t="s">
        <v>5581</v>
      </c>
      <c r="E79" t="s">
        <v>5566</v>
      </c>
      <c r="F79" t="s">
        <v>5563</v>
      </c>
      <c r="G79">
        <v>0.44</v>
      </c>
      <c r="H79">
        <v>0.20899999999999999</v>
      </c>
      <c r="I79">
        <v>0.13600000000000001</v>
      </c>
      <c r="J79">
        <v>0.50800000000000001</v>
      </c>
      <c r="K79">
        <v>0.10299999999999999</v>
      </c>
      <c r="L79">
        <v>0.19700000000000001</v>
      </c>
      <c r="M79">
        <v>0.19500000000000001</v>
      </c>
      <c r="N79">
        <v>0</v>
      </c>
      <c r="O79">
        <v>1</v>
      </c>
      <c r="P79">
        <v>1</v>
      </c>
      <c r="Q79">
        <v>0.115</v>
      </c>
      <c r="R79">
        <v>1</v>
      </c>
      <c r="S79">
        <v>0.749</v>
      </c>
      <c r="T79">
        <v>1</v>
      </c>
    </row>
    <row r="80" spans="1:20" x14ac:dyDescent="0.25">
      <c r="A80" t="s">
        <v>79</v>
      </c>
      <c r="B80" t="s">
        <v>5582</v>
      </c>
      <c r="C80" t="s">
        <v>5582</v>
      </c>
      <c r="D80" t="s">
        <v>5581</v>
      </c>
      <c r="E80" t="s">
        <v>5566</v>
      </c>
      <c r="F80" t="s">
        <v>5563</v>
      </c>
      <c r="G80">
        <v>0.44</v>
      </c>
      <c r="H80">
        <v>0.13</v>
      </c>
      <c r="I80">
        <v>7.5999999999999998E-2</v>
      </c>
      <c r="J80">
        <v>0.49099999999999999</v>
      </c>
      <c r="K80">
        <v>1.4E-2</v>
      </c>
      <c r="L80">
        <v>0</v>
      </c>
      <c r="M80">
        <v>0.19500000000000001</v>
      </c>
      <c r="N80">
        <v>0</v>
      </c>
      <c r="O80">
        <v>1</v>
      </c>
      <c r="P80">
        <v>1</v>
      </c>
      <c r="Q80">
        <v>0.115</v>
      </c>
      <c r="R80">
        <v>1</v>
      </c>
      <c r="S80">
        <v>0.749</v>
      </c>
      <c r="T80">
        <v>1</v>
      </c>
    </row>
    <row r="81" spans="1:20" x14ac:dyDescent="0.25">
      <c r="A81" t="s">
        <v>80</v>
      </c>
      <c r="B81" t="s">
        <v>5582</v>
      </c>
      <c r="C81" t="s">
        <v>5582</v>
      </c>
      <c r="D81" t="s">
        <v>5561</v>
      </c>
      <c r="E81" t="s">
        <v>5562</v>
      </c>
      <c r="F81" t="s">
        <v>5563</v>
      </c>
      <c r="G81">
        <v>0.753</v>
      </c>
      <c r="H81">
        <v>0.27500000000000002</v>
      </c>
      <c r="I81">
        <v>0.22700000000000001</v>
      </c>
      <c r="J81">
        <v>0.57599999999999996</v>
      </c>
      <c r="K81">
        <v>0.26900000000000002</v>
      </c>
      <c r="L81">
        <v>0.27700000000000002</v>
      </c>
      <c r="M81">
        <v>0</v>
      </c>
      <c r="N81">
        <v>0.32800000000000001</v>
      </c>
      <c r="O81">
        <v>0.37</v>
      </c>
      <c r="P81">
        <v>0.69099999999999995</v>
      </c>
      <c r="Q81">
        <v>9.1999999999999998E-2</v>
      </c>
      <c r="R81">
        <v>0.32800000000000001</v>
      </c>
      <c r="S81">
        <v>1</v>
      </c>
      <c r="T81">
        <v>0.70499999999999996</v>
      </c>
    </row>
    <row r="82" spans="1:20" x14ac:dyDescent="0.25">
      <c r="A82" t="s">
        <v>81</v>
      </c>
      <c r="B82" t="s">
        <v>5582</v>
      </c>
      <c r="C82" t="s">
        <v>5582</v>
      </c>
      <c r="D82" t="s">
        <v>5561</v>
      </c>
      <c r="E82" t="s">
        <v>5562</v>
      </c>
      <c r="F82" t="s">
        <v>5563</v>
      </c>
      <c r="G82">
        <v>0.56000000000000005</v>
      </c>
      <c r="H82">
        <v>0.39700000000000002</v>
      </c>
      <c r="I82">
        <v>0.155</v>
      </c>
      <c r="J82">
        <v>0.122</v>
      </c>
      <c r="K82">
        <v>0.312</v>
      </c>
      <c r="L82">
        <v>0.34699999999999998</v>
      </c>
      <c r="M82">
        <v>0</v>
      </c>
      <c r="N82">
        <v>0.32800000000000001</v>
      </c>
      <c r="O82">
        <v>0.37</v>
      </c>
      <c r="P82">
        <v>0.69099999999999995</v>
      </c>
      <c r="Q82">
        <v>9.1999999999999998E-2</v>
      </c>
      <c r="R82">
        <v>0.32800000000000001</v>
      </c>
      <c r="S82">
        <v>1</v>
      </c>
      <c r="T82">
        <v>0.70499999999999996</v>
      </c>
    </row>
    <row r="83" spans="1:20" x14ac:dyDescent="0.25">
      <c r="A83" t="s">
        <v>82</v>
      </c>
      <c r="B83" t="s">
        <v>5582</v>
      </c>
      <c r="C83" t="s">
        <v>5582</v>
      </c>
      <c r="D83" t="s">
        <v>5561</v>
      </c>
      <c r="E83" t="s">
        <v>5562</v>
      </c>
      <c r="F83" t="s">
        <v>5563</v>
      </c>
      <c r="G83">
        <v>0.753</v>
      </c>
      <c r="H83">
        <v>0.39800000000000002</v>
      </c>
      <c r="I83">
        <v>0.39300000000000002</v>
      </c>
      <c r="J83">
        <v>0.60299999999999998</v>
      </c>
      <c r="K83">
        <v>0.38600000000000001</v>
      </c>
      <c r="L83">
        <v>0.35099999999999998</v>
      </c>
      <c r="M83">
        <v>0</v>
      </c>
      <c r="N83">
        <v>0.32800000000000001</v>
      </c>
      <c r="O83">
        <v>0.37</v>
      </c>
      <c r="P83">
        <v>0.69099999999999995</v>
      </c>
      <c r="Q83">
        <v>9.1999999999999998E-2</v>
      </c>
      <c r="R83">
        <v>0.32800000000000001</v>
      </c>
      <c r="S83">
        <v>1</v>
      </c>
      <c r="T83">
        <v>0.70499999999999996</v>
      </c>
    </row>
    <row r="84" spans="1:20" x14ac:dyDescent="0.25">
      <c r="A84" t="s">
        <v>83</v>
      </c>
      <c r="B84" t="s">
        <v>5582</v>
      </c>
      <c r="C84" t="s">
        <v>5582</v>
      </c>
      <c r="D84" t="s">
        <v>5575</v>
      </c>
      <c r="E84" t="s">
        <v>5562</v>
      </c>
      <c r="F84" t="s">
        <v>5567</v>
      </c>
      <c r="G84">
        <v>0.371</v>
      </c>
      <c r="H84">
        <v>0.46600000000000003</v>
      </c>
      <c r="I84">
        <v>0.317</v>
      </c>
      <c r="J84">
        <v>0.42099999999999999</v>
      </c>
      <c r="K84">
        <v>0.35599999999999998</v>
      </c>
      <c r="L84">
        <v>0.33</v>
      </c>
      <c r="M84">
        <v>0.52200000000000002</v>
      </c>
      <c r="N84">
        <v>0.57699999999999996</v>
      </c>
      <c r="O84">
        <v>0.53700000000000003</v>
      </c>
      <c r="P84">
        <v>0.16700000000000001</v>
      </c>
      <c r="Q84">
        <v>0.56799999999999995</v>
      </c>
      <c r="R84">
        <v>0.97399999999999998</v>
      </c>
      <c r="S84">
        <v>0.46100000000000002</v>
      </c>
      <c r="T84">
        <v>0.53</v>
      </c>
    </row>
    <row r="85" spans="1:20" x14ac:dyDescent="0.25">
      <c r="A85" t="s">
        <v>84</v>
      </c>
      <c r="B85" t="s">
        <v>5582</v>
      </c>
      <c r="C85" t="s">
        <v>5582</v>
      </c>
      <c r="D85" t="s">
        <v>5575</v>
      </c>
      <c r="E85" t="s">
        <v>5562</v>
      </c>
      <c r="F85" t="s">
        <v>5567</v>
      </c>
      <c r="G85">
        <v>0.29499999999999998</v>
      </c>
      <c r="H85">
        <v>0.51800000000000002</v>
      </c>
      <c r="I85">
        <v>0.33100000000000002</v>
      </c>
      <c r="J85">
        <v>0.36099999999999999</v>
      </c>
      <c r="K85">
        <v>8.6999999999999994E-2</v>
      </c>
      <c r="L85">
        <v>0.152</v>
      </c>
      <c r="M85">
        <v>0.52200000000000002</v>
      </c>
      <c r="N85">
        <v>0.57699999999999996</v>
      </c>
      <c r="O85">
        <v>0.53700000000000003</v>
      </c>
      <c r="P85">
        <v>0.16700000000000001</v>
      </c>
      <c r="Q85">
        <v>0.56799999999999995</v>
      </c>
      <c r="R85">
        <v>0.97399999999999998</v>
      </c>
      <c r="S85">
        <v>0.46100000000000002</v>
      </c>
      <c r="T85">
        <v>0.53</v>
      </c>
    </row>
    <row r="86" spans="1:20" x14ac:dyDescent="0.25">
      <c r="A86" t="s">
        <v>85</v>
      </c>
      <c r="B86" t="s">
        <v>5582</v>
      </c>
      <c r="C86" t="s">
        <v>5582</v>
      </c>
      <c r="D86" t="s">
        <v>5575</v>
      </c>
      <c r="E86" t="s">
        <v>5562</v>
      </c>
      <c r="F86" t="s">
        <v>5567</v>
      </c>
      <c r="G86">
        <v>0.29499999999999998</v>
      </c>
      <c r="H86">
        <v>0.41599999999999998</v>
      </c>
      <c r="I86">
        <v>0.249</v>
      </c>
      <c r="J86">
        <v>0.38400000000000001</v>
      </c>
      <c r="K86">
        <v>6.4000000000000001E-2</v>
      </c>
      <c r="L86">
        <v>0.154</v>
      </c>
      <c r="M86">
        <v>0.52200000000000002</v>
      </c>
      <c r="N86">
        <v>0.57699999999999996</v>
      </c>
      <c r="O86">
        <v>0.53700000000000003</v>
      </c>
      <c r="P86">
        <v>0.16700000000000001</v>
      </c>
      <c r="Q86">
        <v>0.56799999999999995</v>
      </c>
      <c r="R86">
        <v>0.97399999999999998</v>
      </c>
      <c r="S86">
        <v>0.46100000000000002</v>
      </c>
      <c r="T86">
        <v>0.53</v>
      </c>
    </row>
    <row r="87" spans="1:20" x14ac:dyDescent="0.25">
      <c r="A87" t="s">
        <v>86</v>
      </c>
      <c r="B87" t="s">
        <v>5582</v>
      </c>
      <c r="C87" t="s">
        <v>5582</v>
      </c>
      <c r="D87" t="s">
        <v>5571</v>
      </c>
      <c r="E87" t="s">
        <v>5569</v>
      </c>
      <c r="F87" t="s">
        <v>5572</v>
      </c>
      <c r="G87">
        <v>0.79400000000000004</v>
      </c>
      <c r="H87">
        <v>0.33400000000000002</v>
      </c>
      <c r="I87">
        <v>0.19700000000000001</v>
      </c>
      <c r="J87">
        <v>0.41799999999999998</v>
      </c>
      <c r="K87">
        <v>0.435</v>
      </c>
      <c r="L87">
        <v>0.51600000000000001</v>
      </c>
      <c r="M87">
        <v>0.41199999999999998</v>
      </c>
      <c r="N87">
        <v>0.61</v>
      </c>
      <c r="O87">
        <v>0.57799999999999996</v>
      </c>
      <c r="P87">
        <v>0.47599999999999998</v>
      </c>
      <c r="Q87">
        <v>0.67900000000000005</v>
      </c>
      <c r="R87">
        <v>4.9000000000000002E-2</v>
      </c>
      <c r="S87">
        <v>0.44600000000000001</v>
      </c>
      <c r="T87">
        <v>0.39900000000000002</v>
      </c>
    </row>
    <row r="88" spans="1:20" x14ac:dyDescent="0.25">
      <c r="A88" t="s">
        <v>87</v>
      </c>
      <c r="B88" t="s">
        <v>5582</v>
      </c>
      <c r="C88" t="s">
        <v>5582</v>
      </c>
      <c r="D88" t="s">
        <v>5571</v>
      </c>
      <c r="E88" t="s">
        <v>5569</v>
      </c>
      <c r="F88" t="s">
        <v>5572</v>
      </c>
      <c r="G88">
        <v>0.79400000000000004</v>
      </c>
      <c r="H88">
        <v>0.39800000000000002</v>
      </c>
      <c r="I88">
        <v>0.26200000000000001</v>
      </c>
      <c r="J88">
        <v>0.437</v>
      </c>
      <c r="K88">
        <v>0.503</v>
      </c>
      <c r="L88">
        <v>0.53</v>
      </c>
      <c r="M88">
        <v>0.41199999999999998</v>
      </c>
      <c r="N88">
        <v>0.61</v>
      </c>
      <c r="O88">
        <v>0.57799999999999996</v>
      </c>
      <c r="P88">
        <v>0.47599999999999998</v>
      </c>
      <c r="Q88">
        <v>0.67900000000000005</v>
      </c>
      <c r="R88">
        <v>4.9000000000000002E-2</v>
      </c>
      <c r="S88">
        <v>0.44600000000000001</v>
      </c>
      <c r="T88">
        <v>0.39900000000000002</v>
      </c>
    </row>
    <row r="89" spans="1:20" x14ac:dyDescent="0.25">
      <c r="A89" t="s">
        <v>88</v>
      </c>
      <c r="B89" t="s">
        <v>5582</v>
      </c>
      <c r="C89" t="s">
        <v>5582</v>
      </c>
      <c r="D89" t="s">
        <v>5571</v>
      </c>
      <c r="E89" t="s">
        <v>5569</v>
      </c>
      <c r="F89" t="s">
        <v>5572</v>
      </c>
      <c r="G89">
        <v>0.66300000000000003</v>
      </c>
      <c r="H89">
        <v>0.17799999999999999</v>
      </c>
      <c r="I89">
        <v>8.2000000000000003E-2</v>
      </c>
      <c r="J89">
        <v>0.39200000000000002</v>
      </c>
      <c r="K89">
        <v>0.35699999999999998</v>
      </c>
      <c r="L89">
        <v>0.41899999999999998</v>
      </c>
      <c r="M89">
        <v>0.41199999999999998</v>
      </c>
      <c r="N89">
        <v>0.61</v>
      </c>
      <c r="O89">
        <v>0.57799999999999996</v>
      </c>
      <c r="P89">
        <v>0.47599999999999998</v>
      </c>
      <c r="Q89">
        <v>0.67900000000000005</v>
      </c>
      <c r="R89">
        <v>4.9000000000000002E-2</v>
      </c>
      <c r="S89">
        <v>0.44600000000000001</v>
      </c>
      <c r="T89">
        <v>0.39900000000000002</v>
      </c>
    </row>
    <row r="90" spans="1:20" x14ac:dyDescent="0.25">
      <c r="A90" t="s">
        <v>89</v>
      </c>
      <c r="B90" t="s">
        <v>5582</v>
      </c>
      <c r="C90" t="s">
        <v>5582</v>
      </c>
      <c r="D90" t="s">
        <v>5577</v>
      </c>
      <c r="E90" t="s">
        <v>5566</v>
      </c>
      <c r="F90" t="s">
        <v>5570</v>
      </c>
      <c r="G90">
        <v>0.56000000000000005</v>
      </c>
      <c r="H90">
        <v>0.58099999999999996</v>
      </c>
      <c r="I90">
        <v>0.39100000000000001</v>
      </c>
      <c r="J90">
        <v>0.35099999999999998</v>
      </c>
      <c r="K90">
        <v>0.49</v>
      </c>
      <c r="L90">
        <v>0.749</v>
      </c>
      <c r="M90">
        <v>0.86799999999999999</v>
      </c>
      <c r="N90">
        <v>1</v>
      </c>
      <c r="O90">
        <v>0</v>
      </c>
      <c r="P90">
        <v>0</v>
      </c>
      <c r="Q90">
        <v>0.122</v>
      </c>
      <c r="R90">
        <v>0.98699999999999999</v>
      </c>
      <c r="S90">
        <v>0</v>
      </c>
      <c r="T90">
        <v>0</v>
      </c>
    </row>
    <row r="91" spans="1:20" x14ac:dyDescent="0.25">
      <c r="A91" t="s">
        <v>90</v>
      </c>
      <c r="B91" t="s">
        <v>5582</v>
      </c>
      <c r="C91" t="s">
        <v>5582</v>
      </c>
      <c r="D91" t="s">
        <v>5577</v>
      </c>
      <c r="E91" t="s">
        <v>5566</v>
      </c>
      <c r="F91" t="s">
        <v>5570</v>
      </c>
      <c r="G91">
        <v>0.56000000000000005</v>
      </c>
      <c r="H91">
        <v>0.63800000000000001</v>
      </c>
      <c r="I91">
        <v>0.45800000000000002</v>
      </c>
      <c r="J91">
        <v>0.35299999999999998</v>
      </c>
      <c r="K91">
        <v>0.94699999999999995</v>
      </c>
      <c r="L91">
        <v>0.98599999999999999</v>
      </c>
      <c r="M91">
        <v>0.86799999999999999</v>
      </c>
      <c r="N91">
        <v>1</v>
      </c>
      <c r="O91">
        <v>0</v>
      </c>
      <c r="P91">
        <v>0</v>
      </c>
      <c r="Q91">
        <v>0.122</v>
      </c>
      <c r="R91">
        <v>0.98699999999999999</v>
      </c>
      <c r="S91">
        <v>0</v>
      </c>
      <c r="T91">
        <v>0</v>
      </c>
    </row>
    <row r="92" spans="1:20" x14ac:dyDescent="0.25">
      <c r="A92" t="s">
        <v>91</v>
      </c>
      <c r="B92" t="s">
        <v>5582</v>
      </c>
      <c r="C92" t="s">
        <v>5582</v>
      </c>
      <c r="D92" t="s">
        <v>5577</v>
      </c>
      <c r="E92" t="s">
        <v>5566</v>
      </c>
      <c r="F92" t="s">
        <v>5570</v>
      </c>
      <c r="G92">
        <v>0.66300000000000003</v>
      </c>
      <c r="H92">
        <v>0.504</v>
      </c>
      <c r="I92">
        <v>0.309</v>
      </c>
      <c r="J92">
        <v>0.34699999999999998</v>
      </c>
      <c r="K92">
        <v>0.63500000000000001</v>
      </c>
      <c r="L92">
        <v>0.72299999999999998</v>
      </c>
      <c r="M92">
        <v>0.86799999999999999</v>
      </c>
      <c r="N92">
        <v>1</v>
      </c>
      <c r="O92">
        <v>0</v>
      </c>
      <c r="P92">
        <v>0</v>
      </c>
      <c r="Q92">
        <v>0.122</v>
      </c>
      <c r="R92">
        <v>0.98699999999999999</v>
      </c>
      <c r="S92">
        <v>0</v>
      </c>
      <c r="T92">
        <v>0</v>
      </c>
    </row>
    <row r="93" spans="1:20" x14ac:dyDescent="0.25">
      <c r="A93" t="s">
        <v>92</v>
      </c>
      <c r="B93" t="s">
        <v>5582</v>
      </c>
      <c r="C93" t="s">
        <v>5582</v>
      </c>
      <c r="D93" t="s">
        <v>5573</v>
      </c>
      <c r="E93" t="s">
        <v>5562</v>
      </c>
      <c r="F93" t="s">
        <v>5570</v>
      </c>
      <c r="G93">
        <v>0.61399999999999999</v>
      </c>
      <c r="H93">
        <v>0.67800000000000005</v>
      </c>
      <c r="I93">
        <v>0.64100000000000001</v>
      </c>
      <c r="J93">
        <v>0.46700000000000003</v>
      </c>
      <c r="K93">
        <v>0.501</v>
      </c>
      <c r="L93">
        <v>0.65900000000000003</v>
      </c>
      <c r="M93">
        <v>0.40899999999999997</v>
      </c>
      <c r="N93">
        <v>0.93600000000000005</v>
      </c>
      <c r="O93">
        <v>0.13</v>
      </c>
      <c r="P93">
        <v>0.49299999999999999</v>
      </c>
      <c r="Q93">
        <v>1</v>
      </c>
      <c r="R93">
        <v>0.32100000000000001</v>
      </c>
      <c r="S93">
        <v>4.1000000000000002E-2</v>
      </c>
      <c r="T93">
        <v>0.245</v>
      </c>
    </row>
    <row r="94" spans="1:20" x14ac:dyDescent="0.25">
      <c r="A94" t="s">
        <v>93</v>
      </c>
      <c r="B94" t="s">
        <v>5582</v>
      </c>
      <c r="C94" t="s">
        <v>5582</v>
      </c>
      <c r="D94" t="s">
        <v>5573</v>
      </c>
      <c r="E94" t="s">
        <v>5562</v>
      </c>
      <c r="F94" t="s">
        <v>5570</v>
      </c>
      <c r="G94">
        <v>0.56000000000000005</v>
      </c>
      <c r="H94">
        <v>0.38900000000000001</v>
      </c>
      <c r="I94">
        <v>0.35099999999999998</v>
      </c>
      <c r="J94">
        <v>0.57299999999999995</v>
      </c>
      <c r="K94">
        <v>0.61399999999999999</v>
      </c>
      <c r="L94">
        <v>0.64600000000000002</v>
      </c>
      <c r="M94">
        <v>0.40899999999999997</v>
      </c>
      <c r="N94">
        <v>0.93600000000000005</v>
      </c>
      <c r="O94">
        <v>0.13</v>
      </c>
      <c r="P94">
        <v>0.49299999999999999</v>
      </c>
      <c r="Q94">
        <v>1</v>
      </c>
      <c r="R94">
        <v>0.32100000000000001</v>
      </c>
      <c r="S94">
        <v>4.1000000000000002E-2</v>
      </c>
      <c r="T94">
        <v>0.245</v>
      </c>
    </row>
    <row r="95" spans="1:20" x14ac:dyDescent="0.25">
      <c r="A95" t="s">
        <v>94</v>
      </c>
      <c r="B95" t="s">
        <v>5582</v>
      </c>
      <c r="C95" t="s">
        <v>5582</v>
      </c>
      <c r="D95" t="s">
        <v>5573</v>
      </c>
      <c r="E95" t="s">
        <v>5562</v>
      </c>
      <c r="F95" t="s">
        <v>5570</v>
      </c>
      <c r="G95">
        <v>0.66300000000000003</v>
      </c>
      <c r="H95">
        <v>0.34300000000000003</v>
      </c>
      <c r="I95">
        <v>0.249</v>
      </c>
      <c r="J95">
        <v>0.504</v>
      </c>
      <c r="K95">
        <v>0.41</v>
      </c>
      <c r="L95">
        <v>0.66400000000000003</v>
      </c>
      <c r="M95">
        <v>0.40899999999999997</v>
      </c>
      <c r="N95">
        <v>0.93600000000000005</v>
      </c>
      <c r="O95">
        <v>0.13</v>
      </c>
      <c r="P95">
        <v>0.49299999999999999</v>
      </c>
      <c r="Q95">
        <v>1</v>
      </c>
      <c r="R95">
        <v>0.32100000000000001</v>
      </c>
      <c r="S95">
        <v>4.1000000000000002E-2</v>
      </c>
      <c r="T95">
        <v>0.245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rarotutable_small</vt:lpstr>
      <vt:lpstr>sampledata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Thoen</dc:creator>
  <cp:lastModifiedBy>Ella Thoen</cp:lastModifiedBy>
  <dcterms:created xsi:type="dcterms:W3CDTF">2021-04-27T09:06:59Z</dcterms:created>
  <dcterms:modified xsi:type="dcterms:W3CDTF">2021-05-06T09:22:22Z</dcterms:modified>
</cp:coreProperties>
</file>