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urc\Desktop\"/>
    </mc:Choice>
  </mc:AlternateContent>
  <xr:revisionPtr revIDLastSave="0" documentId="13_ncr:1_{B8BC09EE-6774-4E97-8727-54977024DAD1}" xr6:coauthVersionLast="47" xr6:coauthVersionMax="47" xr10:uidLastSave="{00000000-0000-0000-0000-000000000000}"/>
  <bookViews>
    <workbookView xWindow="-57720" yWindow="-120" windowWidth="29040" windowHeight="15840" activeTab="1" xr2:uid="{3F136305-2842-4603-A203-B39409E1B862}"/>
  </bookViews>
  <sheets>
    <sheet name="synthese" sheetId="8" r:id="rId1"/>
    <sheet name="Tests désactivés" sheetId="9" r:id="rId2"/>
    <sheet name="Tags existants" sheetId="1" r:id="rId3"/>
    <sheet name="Stats" sheetId="10" r:id="rId4"/>
  </sheets>
  <definedNames>
    <definedName name="DonnéesExternes_3" localSheetId="0" hidden="1">synthese!$A$1:$B$532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0" l="1"/>
  <c r="B4" i="10"/>
  <c r="B3" i="10"/>
  <c r="B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4E90EB-4FF1-4A69-AE2D-1B76A76F672C}" keepAlive="1" name="Requête - syntheseAll" description="Connexion à la requête « syntheseAll » dans le classeur." type="5" refreshedVersion="0" background="1">
    <dbPr connection="Provider=Microsoft.Mashup.OleDb.1;Data Source=$Workbook$;Location=syntheseAll;Extended Properties=&quot;&quot;" command="SELECT * FROM [syntheseAll]"/>
  </connection>
  <connection id="2" xr16:uid="{D105F32E-8E45-44D8-AB02-D56F866BC808}" keepAlive="1" name="Requête - syntheseAll (2)" description="Connexion à la requête « syntheseAll (2) » dans le classeur." type="5" refreshedVersion="0" background="1">
    <dbPr connection="Provider=Microsoft.Mashup.OleDb.1;Data Source=$Workbook$;Location=&quot;syntheseAll (2)&quot;;Extended Properties=&quot;&quot;" command="SELECT * FROM [syntheseAll (2)]"/>
  </connection>
  <connection id="3" xr16:uid="{755FFB60-0823-4FBC-887C-FD961CD90DF5}" keepAlive="1" name="Requête - syntheseAll (3)" description="Connexion à la requête « syntheseAll (3) » dans le classeur." type="5" refreshedVersion="7" background="1" saveData="1">
    <dbPr connection="Provider=Microsoft.Mashup.OleDb.1;Data Source=$Workbook$;Location=&quot;syntheseAll (3)&quot;;Extended Properties=&quot;&quot;" command="SELECT * FROM [syntheseAll (3)]"/>
  </connection>
  <connection id="4" xr16:uid="{E2D9EC2D-3931-42F6-B4DD-6D4EABF0A31A}" keepAlive="1" name="Requête - syntheseClean" description="Connexion à la requête « syntheseClean » dans le classeur." type="5" refreshedVersion="0" background="1">
    <dbPr connection="Provider=Microsoft.Mashup.OleDb.1;Data Source=$Workbook$;Location=syntheseClean;Extended Properties=&quot;&quot;" command="SELECT * FROM [syntheseClean]"/>
  </connection>
  <connection id="5" xr16:uid="{05BEFD3F-EAF4-4525-A806-CF469B96A67D}" keepAlive="1" name="Requête - syntheseClean (2)" description="Connexion à la requête « syntheseClean (2) » dans le classeur." type="5" refreshedVersion="0" background="1">
    <dbPr connection="Provider=Microsoft.Mashup.OleDb.1;Data Source=$Workbook$;Location=&quot;syntheseClean (2)&quot;;Extended Properties=&quot;&quot;" command="SELECT * FROM [syntheseClean (2)]"/>
  </connection>
  <connection id="6" xr16:uid="{3E5B0303-8E5F-41F3-9EC9-891864B62969}" keepAlive="1" name="Requête - syntheseClean (3)" description="Connexion à la requête « syntheseClean (3) » dans le classeur." type="5" refreshedVersion="0" background="1">
    <dbPr connection="Provider=Microsoft.Mashup.OleDb.1;Data Source=$Workbook$;Location=&quot;syntheseClean (3)&quot;;Extended Properties=&quot;&quot;" command="SELECT * FROM [syntheseClean (3)]"/>
  </connection>
  <connection id="7" xr16:uid="{9018E4AB-C11A-4CEE-A1E9-2A03874AF67E}" keepAlive="1" name="Requête - syntheseClean (4)" description="Connexion à la requête « syntheseClean (4) » dans le classeur." type="5" refreshedVersion="0" background="1">
    <dbPr connection="Provider=Microsoft.Mashup.OleDb.1;Data Source=$Workbook$;Location=&quot;syntheseClean (4)&quot;;Extended Properties=&quot;&quot;" command="SELECT * FROM [syntheseClean (4)]"/>
  </connection>
</connections>
</file>

<file path=xl/sharedStrings.xml><?xml version="1.0" encoding="utf-8"?>
<sst xmlns="http://schemas.openxmlformats.org/spreadsheetml/2006/main" count="2423" uniqueCount="896">
  <si>
    <t>Nom du scenario de test</t>
  </si>
  <si>
    <t>[@smokeTests, @contractV5, @release]</t>
  </si>
  <si>
    <t xml:space="preserve"> Add a contract with radiation inside </t>
  </si>
  <si>
    <t>[@smokeTests, @contractV5, @caseConsolidation, @caseRenouvellement, @toChangeEveryBirthday]</t>
  </si>
  <si>
    <t xml:space="preserve"> I renew a contract on a birthday </t>
  </si>
  <si>
    <t>[@smokeTests, @servicePrestation, @forceAnnul]</t>
  </si>
  <si>
    <t xml:space="preserve"> I renew a contract 2024 with forceAnnul false </t>
  </si>
  <si>
    <t>[@smokeTests, @servicePrestation, @forceAnnul, @ok]</t>
  </si>
  <si>
    <t xml:space="preserve"> I renew a contract 2024 with forceAnnul true </t>
  </si>
  <si>
    <t>[@smokeTests, @contractV5, @caseResiliation4937, @ok, @release]</t>
  </si>
  <si>
    <t xml:space="preserve"> JIRA 4937 : I send a contract with resiliation in %%CURRENT_YEAR%% : TP rights up to resiliation date </t>
  </si>
  <si>
    <t>[@smokeTests, @contractV5, @caseConsolidation, @caseRenouvellement]</t>
  </si>
  <si>
    <t xml:space="preserve"> I renew a contract in 2021, 2022 and 2023 with 1 benef and resiliation date in 2023 </t>
  </si>
  <si>
    <t>[@smokeTests, @forcePapier, @forceDemat, @release]</t>
  </si>
  <si>
    <t xml:space="preserve"> I send by UI </t>
  </si>
  <si>
    <t>[@smokeTests, @params]</t>
  </si>
  <si>
    <t xml:space="preserve"> I send by UI choix parametrage </t>
  </si>
  <si>
    <t>[@smokeTests, @contractV6, @7076]</t>
  </si>
  <si>
    <t xml:space="preserve"> Paramétrage BOBB erroné - CA2 - Exemple 1 avec 2 assurés </t>
  </si>
  <si>
    <t xml:space="preserve"> Paramétrage BOBB erroné - CA2 - Exemple 2 avec 2 assurés </t>
  </si>
  <si>
    <t xml:space="preserve"> Paramétrage BOBB erroné - CA2 - Exemple 3 avec 2 assurés (pas de paramétrage BOBB correspondant) </t>
  </si>
  <si>
    <t xml:space="preserve"> Paramétrage BOBB erroné - CA2 - Exemple 3 avec 2 assurés (paramétrage BOBB avec GT à ignorer) </t>
  </si>
  <si>
    <t>[@smokeTests, @radiationDansLePasse, @7119]</t>
  </si>
  <si>
    <t xml:space="preserve"> BLUE-7119 création d'un contrat puis radiation d'un benef, puis changement periode carteTP puis radiation dans le passé </t>
  </si>
  <si>
    <t xml:space="preserve"> BLUE-7119 test 2 </t>
  </si>
  <si>
    <t xml:space="preserve"> BLUE-7119 test 3 </t>
  </si>
  <si>
    <t>[@smokeTests, @7119]</t>
  </si>
  <si>
    <t xml:space="preserve"> 7119 Cas bizarre recyclage </t>
  </si>
  <si>
    <t>[@smokeTests, @radiationDansLePasse, @7319]</t>
  </si>
  <si>
    <t xml:space="preserve"> BLUE-7319 declarations avec DENTAIRE, reprise avec DENT_AIRE sur les memes dates ce qui doit ecrasr l acienne periode online </t>
  </si>
  <si>
    <t>[@smokeTests, @7471]</t>
  </si>
  <si>
    <t xml:space="preserve"> 7471 </t>
  </si>
  <si>
    <t>[@smokeTests, @recycle, @abandon]</t>
  </si>
  <si>
    <t xml:space="preserve"> Abandon the triggers </t>
  </si>
  <si>
    <t>[@smokeTests, @smokeTestsWithKafka, @apiConso, @caseConsolidation, @elasticHistoContrat, @release]</t>
  </si>
  <si>
    <t xml:space="preserve"> Demande de consolidation d'un semble de declaration via idDeclarant, numContrat et numAdherent </t>
  </si>
  <si>
    <t>[@smokeTests, @itelis, @toChangeEveryYear]</t>
  </si>
  <si>
    <t xml:space="preserve"> I send event/ui/renew and recycling contract with code itelis </t>
  </si>
  <si>
    <t>[@smokeTests, @contractV5, @caseChangementProductWorkshop, @caseConsolidation, @toChangeEveryYear]</t>
  </si>
  <si>
    <t xml:space="preserve"> I send a contract with modification productWorkshop in 2025 and 2026 </t>
  </si>
  <si>
    <t>[@smokeTests, @contractV5, @caseChangementProductWorkshop, @toChangeEveryYear]</t>
  </si>
  <si>
    <t xml:space="preserve"> I send a contract with modification productWorkshop in january 2025 and june 2025 </t>
  </si>
  <si>
    <t>[@smokeTests, @contractV5, @caseChangementBobb]</t>
  </si>
  <si>
    <t xml:space="preserve"> I send a contract with modification product Bobb on tomorrow (not possible, The GT doesn't cover all the right). </t>
  </si>
  <si>
    <t xml:space="preserve"> I send a contract with modification product Bobb </t>
  </si>
  <si>
    <t>[@smokeTests, @contractV5, @caseChangementBobb, @caseConsolidation, @elasticHistoContrat]</t>
  </si>
  <si>
    <t xml:space="preserve"> I send a contract with modification product Bobb with contract historic </t>
  </si>
  <si>
    <t>[@smokeTests, @contractV5, @caseRadiation]</t>
  </si>
  <si>
    <t xml:space="preserve"> I send a contract with radiation cas 1 : no trigger on renewal </t>
  </si>
  <si>
    <t xml:space="preserve"> I send a contract with radiation cas 1 bis </t>
  </si>
  <si>
    <t>[@smokeTests, @contractV5, @caseRadiation, @caseConsolidation]</t>
  </si>
  <si>
    <t xml:space="preserve"> I send a contract with radiation cas 2 </t>
  </si>
  <si>
    <t xml:space="preserve"> I send a contract with radiation cas 2 on next year </t>
  </si>
  <si>
    <t xml:space="preserve"> I send a contract with radiation not on first call </t>
  </si>
  <si>
    <t xml:space="preserve"> cas 3 Contrat HTP  avec date de resiliation inférieure à la date de renouvellmeent </t>
  </si>
  <si>
    <t xml:space="preserve"> I send a contract with radiation cas 3 bis (les 2 benefs sont résiliés) </t>
  </si>
  <si>
    <t>[@smokeTests, @contractV5, @caseRadiationAndSuspension, @caseConsolidation, @toChangeEveryYear]</t>
  </si>
  <si>
    <t xml:space="preserve"> I send a contract with radiation cas 1 and suspension </t>
  </si>
  <si>
    <t>[@smokeTests, @contractV5, @caseRadiationAndSuspension]</t>
  </si>
  <si>
    <t xml:space="preserve"> I send a contract with radiation cas 2 and suspension </t>
  </si>
  <si>
    <t xml:space="preserve"> I send a contract with radiation cas 3 and suspension </t>
  </si>
  <si>
    <t xml:space="preserve"> I send a contract with radiation cas 4 and suspension </t>
  </si>
  <si>
    <t xml:space="preserve"> I send a contract with radiation and suspension + I send a contract with new suspensions </t>
  </si>
  <si>
    <t>[@smokeTests, @contractV5, @caseVip]</t>
  </si>
  <si>
    <t xml:space="preserve"> I send a contract with anticipation </t>
  </si>
  <si>
    <t>[@smokeTests, @contractV5, @caseNoPw]</t>
  </si>
  <si>
    <t xml:space="preserve"> I send a contract with one right without corresponding entry in PW and a correct one </t>
  </si>
  <si>
    <t xml:space="preserve"> I send a contract with one right without TP OFFLINE PW and a correct one </t>
  </si>
  <si>
    <t xml:space="preserve"> I send a contract with periode assure </t>
  </si>
  <si>
    <t>[@smokeTests, @contractV5, @NewParamConvention]</t>
  </si>
  <si>
    <t xml:space="preserve"> I send a contract with conventions </t>
  </si>
  <si>
    <t>[@smokeTests, @contractV5, @NewParamCodeRenvoi]</t>
  </si>
  <si>
    <t xml:space="preserve"> I send a contract with code renvoi (without reseau de soin from PW) </t>
  </si>
  <si>
    <t xml:space="preserve"> I send a contract with code renvoi (with reseau de soin from PW) </t>
  </si>
  <si>
    <t>[@smokeTests, @contractV5, @caseFondCarte]</t>
  </si>
  <si>
    <t xml:space="preserve"> Parametrage de fondCarte en fonction du paramétrage AMC </t>
  </si>
  <si>
    <t xml:space="preserve"> Parametrage de fondCarte en fonction du paramétrage AMC, mais plusieurs fondsCarte sont présents et fond référence à différents fonds de cartes </t>
  </si>
  <si>
    <t xml:space="preserve"> Parametrage de fondCarte en fonction du paramétrage AMC, mais plusieurs fondsCarte sont présents et fond référence à un même fond de carte </t>
  </si>
  <si>
    <t xml:space="preserve"> Parametrage de fondCarte en fonction du paramétrage AMC "Sans réseau de soin" </t>
  </si>
  <si>
    <t xml:space="preserve"> Parametrage de fondCarte si aucun paramétrage générationDroitsTP et aucun paramétrage dans l'AMC </t>
  </si>
  <si>
    <t>[@smokeTests, @contractV5, @caseFondCarte, @toChangeEveryYear]</t>
  </si>
  <si>
    <t xml:space="preserve"> Parametrage de fondCarte mais changement de réseaux de soins en cours d’année </t>
  </si>
  <si>
    <t>[@smokeTests, @contractV5, @caseConsolidation]</t>
  </si>
  <si>
    <t xml:space="preserve"> I send a contract with consolidation in 2023 : TP rights with no resiliation date </t>
  </si>
  <si>
    <t>[@smokeTests, @contractV5, @caseChild]</t>
  </si>
  <si>
    <t xml:space="preserve"> I send a contract with a child born in 2023 : one contract without the child and then one contract with the child </t>
  </si>
  <si>
    <t>[@smokeTests, @contractV5, @caseFinGarantie]</t>
  </si>
  <si>
    <t xml:space="preserve"> I send a contract with rights open in 2024 and closed after the end date of Bobb =&gt; no TP rights </t>
  </si>
  <si>
    <t xml:space="preserve"> I send a contract with rights open after the period of Bobb =&gt; no TP rights </t>
  </si>
  <si>
    <t xml:space="preserve"> I send a contract with one benef with 2 warranties inluding one that is not totally covered by Bobb : no TP rights on warranty not covered, and TP rights for the other </t>
  </si>
  <si>
    <t xml:space="preserve"> I send a contract with one benef with 2 warranties starting in 2023 : TP rights for both warranties </t>
  </si>
  <si>
    <t xml:space="preserve"> I send a contract with one benef with 2 warranties staring in 2024 : TP rights for both warranties </t>
  </si>
  <si>
    <t xml:space="preserve"> I send a contract with one benef with 2 warranties, one staring in 2023 and the other in 2025 : TP rights for both warranties </t>
  </si>
  <si>
    <t xml:space="preserve"> I send a contract with one benef with 2 warranties, one staring in 2023 and the other in 2026 : TP rights for only one warranties </t>
  </si>
  <si>
    <t xml:space="preserve"> I send a contract with one benef with 2 warranties inluding one that ends before 2023 : no TP rights on closed warranty and TP rights for the other </t>
  </si>
  <si>
    <t>[@smokeTests, @contractV5, @caseFinGarantie, @toChangeEveryYear]</t>
  </si>
  <si>
    <t xml:space="preserve"> I send a contract with one benef with 2 warranties inluding one that ends in 2025 : TP rights on closed warranty up to end date and TP rights for the other </t>
  </si>
  <si>
    <t xml:space="preserve"> I send a contract with one benef with 2 warranties inluding one that ends in 2026 : TP rights on closed warranty up to end date and TP rights for the other </t>
  </si>
  <si>
    <t>[@smokeTests, @contractV5, @caseFinGarantie, @toChangeEveryYear, @caseConsolidation]</t>
  </si>
  <si>
    <t xml:space="preserve"> I send a contract open in 2025 | I send the same contract with an end date for the rights in 2026 : TP rights up to right end date </t>
  </si>
  <si>
    <t xml:space="preserve"> I send a contract open in 2025 | I send the same contract with an end date for the insured period in 2026 : TP rights up to insured period end date </t>
  </si>
  <si>
    <t>[@smokeTests, @contractV5, @caseRadiationR, @release]</t>
  </si>
  <si>
    <t xml:space="preserve"> I send a contract with one benef deregistered before 2023 : no TP rights </t>
  </si>
  <si>
    <t>[@smokeTests, @contractV5, @caseRadiationR]</t>
  </si>
  <si>
    <t xml:space="preserve"> I send a contract with one benef deregistered in 2025 : TP rights up to deregistration date </t>
  </si>
  <si>
    <t>[@smokeTests, @contractV5, @caseRadiationR, @toChangeEveryYear, @caseConsolidation]</t>
  </si>
  <si>
    <t xml:space="preserve"> I send a contract open in 2025 | I send the same contract with one benef deregistered in 2026 : TP rights up to deregistration date </t>
  </si>
  <si>
    <t xml:space="preserve"> I send a contract with two benef including one deregistered before 2023 : TP rights up to deregistration date </t>
  </si>
  <si>
    <t>[@smokeTests, @contractV5, @caseRadiationR, @toChangeEveryYear]</t>
  </si>
  <si>
    <t xml:space="preserve"> I send a contract with two benef including one deregistered in 2025 : TP rights up to deregistration date for one and complete for the other one </t>
  </si>
  <si>
    <t xml:space="preserve"> I send a contract with radiation in 2025 : contractTP contains radiation date </t>
  </si>
  <si>
    <t>[@smokeTests, @contractV5, @genDroitsAnnivManuelRDO]</t>
  </si>
  <si>
    <t xml:space="preserve"> I renew a contract in 2021 starting on the 2001-01-01 </t>
  </si>
  <si>
    <t>[@smokeTests, @contractV5, @genDroitsAnnivManuelRDO, @caseConsolidation]</t>
  </si>
  <si>
    <t xml:space="preserve"> I renew a contract in 2021, 2022 and 2023 starting on the 2021-01-01 </t>
  </si>
  <si>
    <t xml:space="preserve"> I renew a contract in 2021, 2022 and 2023 starting on the 2022-01-01 </t>
  </si>
  <si>
    <t xml:space="preserve"> I renew a contract in 2021, 2022 and 2023 starting on the 2001-02-15 </t>
  </si>
  <si>
    <t xml:space="preserve"> I renew a contract in 2021, 2022 and 2023 starting on the 2021-02-15 </t>
  </si>
  <si>
    <t xml:space="preserve"> I renew a contract in 2021, 2022 and 2023 starting on the 2022-02-15 </t>
  </si>
  <si>
    <t xml:space="preserve"> I renew a contract in 2021, 2022 and 2023 starting on the 2001-07-15 </t>
  </si>
  <si>
    <t xml:space="preserve"> I renew a contract in 2021, 2022 and 2023 starting on the 2021-07-15 </t>
  </si>
  <si>
    <t xml:space="preserve"> I renew a contract in 2021, 2022 and 2023 starting on the 2022-07-15 </t>
  </si>
  <si>
    <t xml:space="preserve"> I renew a contract in 2021, 2022 and 2023 starting on the 2001-12-31 </t>
  </si>
  <si>
    <t xml:space="preserve"> I renew a contract in 2021, 2022 and 2023 starting on the 2021-12-31 </t>
  </si>
  <si>
    <t xml:space="preserve"> I renew a contract in 2021, 2022 and 2023 starting on the 2022-12-31 </t>
  </si>
  <si>
    <t xml:space="preserve"> I renew a contract in 2021, 2022 and 2023 with multiple benef </t>
  </si>
  <si>
    <t>[@smokeTests, @contractV5, @caseRenouvellement, @genDroitsAnnivManuel]</t>
  </si>
  <si>
    <t xml:space="preserve"> I renew a contract with dateSouscription before renewal Use Case n°1 (January 2022) </t>
  </si>
  <si>
    <t>[@smokeTests, @contractV5, @caseRenouvellement, @genDroitsAnnivManuel, @caseConsolidation]</t>
  </si>
  <si>
    <t xml:space="preserve"> I renew a contract Use Case n°1 (January 2022) </t>
  </si>
  <si>
    <t xml:space="preserve"> I renew a contract with dateSouscription after renewal Use Case n°1 (January 2022) </t>
  </si>
  <si>
    <t xml:space="preserve"> I renew a contract with dateSouscription before renewal Use Case n°2 (January 2022) </t>
  </si>
  <si>
    <t xml:space="preserve"> I renew a contract with dateSouscription before renewal Use Case n°2 (January 2024) </t>
  </si>
  <si>
    <t xml:space="preserve"> I renew a contract Use Case n°2 (January 2022) </t>
  </si>
  <si>
    <t xml:space="preserve"> I renew a contract dateSouscription after renewal Use Case n°2 (January 2022) </t>
  </si>
  <si>
    <t xml:space="preserve"> I renew a contract with dateSouscription before renewal Use Case n°3 (January 2022) </t>
  </si>
  <si>
    <t xml:space="preserve"> I renew a contract Use Case n°3 (January 2022) </t>
  </si>
  <si>
    <t xml:space="preserve"> I renew a contract dateSouscription after renewal Use Case n°3 (January 2022) </t>
  </si>
  <si>
    <t xml:space="preserve"> I renew a contract with dateSouscription before renewal Use Case n°4 (January 2022) </t>
  </si>
  <si>
    <t xml:space="preserve"> I renew a contract Use Case n°4 (January 2022) </t>
  </si>
  <si>
    <t xml:space="preserve"> I renew a contract dateSouscription after renewal Use Case n°4 (January 2022) </t>
  </si>
  <si>
    <t xml:space="preserve"> I renew a contract with dateSouscription before renewal Use Case n°1 (July 2022) </t>
  </si>
  <si>
    <t xml:space="preserve"> I renew a contract Use Case n°1 (July 2022) </t>
  </si>
  <si>
    <t xml:space="preserve"> I renew a contract dateSouscription after renewal Use Case n°1 (July 2022) </t>
  </si>
  <si>
    <t xml:space="preserve"> I renew a contract with dateSouscription before renewal Use Case n°2 (July 2022) </t>
  </si>
  <si>
    <t xml:space="preserve"> I renew a contract Use Case n°2 (July 2022) </t>
  </si>
  <si>
    <t xml:space="preserve"> I renew a contract with dateSouscription after renewal Use Case n°2 (July 2022) </t>
  </si>
  <si>
    <t xml:space="preserve"> I renew a contract with dateSouscription before renewal Use Case n°3 (July 2022) </t>
  </si>
  <si>
    <t xml:space="preserve"> I renew a contract Use Case n°3 (July 2022) </t>
  </si>
  <si>
    <t xml:space="preserve"> I renew a contract with dateSouscription after renewal Use Case n°3 (July 2022) </t>
  </si>
  <si>
    <t xml:space="preserve"> I renew a contract with dateSouscription before renewal Use Case n°4 (July 2022) </t>
  </si>
  <si>
    <t xml:space="preserve"> I renew a contract Use Case n°4 (July 2022) </t>
  </si>
  <si>
    <t xml:space="preserve"> I renew a contract with dateSouscription after renewal Use Case n°4 (July 2022) </t>
  </si>
  <si>
    <t xml:space="preserve"> I renew a contract Use Case n°1 (January 2024) </t>
  </si>
  <si>
    <t xml:space="preserve"> I renew a contract Use Case n°1 (January 2024 bis) </t>
  </si>
  <si>
    <t>[@smokeTests, @contractV5, @caseResiliation]</t>
  </si>
  <si>
    <t xml:space="preserve"> I send a contract with resiliation before 2023 : no TP rights </t>
  </si>
  <si>
    <t xml:space="preserve"> I send a contract with resiliation in 2026 : TP rights up to resiliation date (resiliation 2026-10-10) </t>
  </si>
  <si>
    <t xml:space="preserve"> I send a contract with resiliation in 2025 : TP rights up to resiliation date (resiliation 2025-10-10) </t>
  </si>
  <si>
    <t xml:space="preserve"> I send a contract with no resiliation, and the same contract resiliated in 2025 : contractTP contains resiliated date </t>
  </si>
  <si>
    <t>[@smokeTests, @contractV5, @caseResiliation4937]</t>
  </si>
  <si>
    <t>[@smokeTests, @smokeTestsWithoutKafka, @contractV6, @caselot]</t>
  </si>
  <si>
    <t xml:space="preserve"> I send a contract to test which TP Card parameters is good </t>
  </si>
  <si>
    <t xml:space="preserve"> I send a contract to test which TP Card parameters is good : GENERIQUE </t>
  </si>
  <si>
    <t xml:space="preserve"> I send a contract to test which TP Card parameters is good : 2 </t>
  </si>
  <si>
    <t>[@smokeTests, @contractV6, @PeriodeContextTierPayant]</t>
  </si>
  <si>
    <t xml:space="preserve"> I send contracts with different contexts tiers payant </t>
  </si>
  <si>
    <t>[@smokeTests, @contractV6, @PeriodeContextTierPayant, @caseConsolidation]</t>
  </si>
  <si>
    <t xml:space="preserve"> I send contracts with different contexts tiers payant and a resiliation </t>
  </si>
  <si>
    <t xml:space="preserve"> I send contracts with different contexts tiers payant and a resiliation before context </t>
  </si>
  <si>
    <t xml:space="preserve"> I send contracts with different contexts tiers payant and a radiation on the new benef </t>
  </si>
  <si>
    <t xml:space="preserve"> I send contracts with different contexts tiers payant and a radiation on the old benef </t>
  </si>
  <si>
    <t>[@smokeTests, @contractV6, @PeriodeContextTierPayant, @caseConsolidation, @toChangeEveryYear]</t>
  </si>
  <si>
    <t xml:space="preserve"> I send contracts with different contexts tiers payant and a radiation before context on both benef </t>
  </si>
  <si>
    <t>[@smokeTests, @contractV6]</t>
  </si>
  <si>
    <t xml:space="preserve"> Réception d'une image contrat avec une résiliation antérieure à l'année courante </t>
  </si>
  <si>
    <t xml:space="preserve"> BDDS - Réception d'un fermeture de garantie post renouvellement </t>
  </si>
  <si>
    <t>[@smokeTests, @contractV6, @6246]</t>
  </si>
  <si>
    <t xml:space="preserve"> Cas 1 Réception image avec un assuré et 1 GT. Puis réception du même contrat avec la GT fermée au 31/12/N-1 </t>
  </si>
  <si>
    <t xml:space="preserve"> Cas 2 Réception image avec un assuré et 2 GT. Puis réception du même contrat avec 1 des GT fermées au 31/12/N-1 </t>
  </si>
  <si>
    <t xml:space="preserve"> Cas 3 Réception image avec un assuré et 2 GT. Puis réception du même contrat avec les 2 GT fermées au 31/12/N-1 </t>
  </si>
  <si>
    <t xml:space="preserve"> Cas 4 Réception image avec 2 assurés et 1 GT chacun. Puis réception du même contrat avec la GT fermée au 31/12/N-1 pour un des assurés </t>
  </si>
  <si>
    <t xml:space="preserve"> Cas 5 Réception image avec 2 assurés et 1 GT chacun. Puis réception du même contrat avec la GT fermée au 31/12/N-1 pour les 2 assurés </t>
  </si>
  <si>
    <t xml:space="preserve"> Cas 6 Réception image avec 2 assurés et 2 GT chacun. Puis réception du même contrat avec 1 des GT fermée au 31/12/N-1 pour un des assurés </t>
  </si>
  <si>
    <t xml:space="preserve"> Cas 7 Réception image avec 2 assurés et 2 GT chacun. Puis réception du même contrat avec 1 des GT fermée au 31/12/N-1 pour les 2 assurés </t>
  </si>
  <si>
    <t xml:space="preserve"> Cas 8 Réception image avec 2 assurés et 2 GT chacun. Puis réception du même contrat avec les 2 GT fermée au 31/12/N-1 pour un des assurés </t>
  </si>
  <si>
    <t xml:space="preserve"> Cas 9 Réception image avec 2 assurés et 2 GT chacun. Puis réception du même contrat avec les 2 GT fermée au 31/12/N-1 pour les 2 assurés </t>
  </si>
  <si>
    <t>[@smokeTests, @contractV6, @pilotageBO]</t>
  </si>
  <si>
    <t xml:space="preserve"> Réception d'un contrat v6 sans context tiers payant avec un parametrage PilotageBO </t>
  </si>
  <si>
    <t>[@smokeTests, @contractV6, @6764, @caseConsolidation]</t>
  </si>
  <si>
    <t xml:space="preserve"> BLUE-6764 - Test changement de BOBB : Renouvellement 2023 + 2024 + 2025 puis changement de produit + envoi event contrat + annulDroitsOffline doit fermer les droits de l'ancien produit </t>
  </si>
  <si>
    <t xml:space="preserve"> BLUE-6764 - Test changement de BOBB : Renouvellement 2023 + 2024 + 2025 puis changement de produit + annulDroitsOffline doit fermer les droits de l'ancien produit </t>
  </si>
  <si>
    <t xml:space="preserve"> BLUE-6764 - Test changement de BOBB + PW : Renouvellement 2023 + 2024 + 2025 puis changement de produit + envoi event contrat + annulDroitsOffline doit fermer les droits de l'ancien produit </t>
  </si>
  <si>
    <t xml:space="preserve"> BLUE-6764 - Test changement de BOBB + PW : Renouvellement 2023 + 2024 + 2025 puis changement de produit + annulDroitsOffline doit fermer les droits de l'ancien produit </t>
  </si>
  <si>
    <t>[@smokeTests, @contractV6, @6799]</t>
  </si>
  <si>
    <t xml:space="preserve"> Cas 1 Réception image avec un assuré et 1 GT. Valide sur l'annee et annule en juin </t>
  </si>
  <si>
    <t xml:space="preserve"> Cas 1 Réception image avec un assuré et 1 GT. P1 couvre de 01/01/2025 au 01/05/2025 &amp; 02/07/2025 à null, P2 couvre le trou de 02/05/2025 au 01/07/2025 </t>
  </si>
  <si>
    <t xml:space="preserve"> Réception image avec un assuré et 1 GT contenant un productElement par nature de prestation -&gt; ne doit pas générer un domaineTP pour chaque productEl </t>
  </si>
  <si>
    <t xml:space="preserve"> Réception d'une image contrat avec plusieurs adresse sur 2025 </t>
  </si>
  <si>
    <t xml:space="preserve"> I send a contract with missing parametrageCarteTP, add it then recycle </t>
  </si>
  <si>
    <t xml:space="preserve"> I send a contract with missing parametrageCarteTP, recycle and get same anomalies </t>
  </si>
  <si>
    <t xml:space="preserve"> I send a contract without contextTierPayant and BO paramter, then add lower priority automatic parameter and recycle </t>
  </si>
  <si>
    <t>[@smokeTests, @contractV6, @caseConsolidation]</t>
  </si>
  <si>
    <t xml:space="preserve"> Fin de GT 2024 + Generation 2025 </t>
  </si>
  <si>
    <t xml:space="preserve"> Fin de GT avant fin annee </t>
  </si>
  <si>
    <t xml:space="preserve"> Fin de GT avant radiation </t>
  </si>
  <si>
    <t xml:space="preserve"> Fin de GT apres radiation </t>
  </si>
  <si>
    <t xml:space="preserve"> 2 benefs, 1 benef resilie avant gt et 1 benef resilie apres gt </t>
  </si>
  <si>
    <t>[@smokeTests, @contractV6, @7322]</t>
  </si>
  <si>
    <t xml:space="preserve"> 7322 periode carte manquante </t>
  </si>
  <si>
    <t xml:space="preserve"> 7322 context tier payant manquant </t>
  </si>
  <si>
    <t>[@smokeTests, @contractV6, @6928]</t>
  </si>
  <si>
    <t xml:space="preserve"> Nom jeune fille bien retourne dans nomPatronumique carte demat </t>
  </si>
  <si>
    <t xml:space="preserve"> I select the right TP card parameter </t>
  </si>
  <si>
    <t xml:space="preserve"> JIRA-5551 </t>
  </si>
  <si>
    <t>[@smokeTests, @contractV5, @caseConsolidation, @caseRenouvellement, @toChangeEveryYear]</t>
  </si>
  <si>
    <t xml:space="preserve"> JIRA-5660 </t>
  </si>
  <si>
    <t>[@smokeTests, @contractV5, @caseConsolidation, @caseRenouvellement, @caseRenouvellementEvent]</t>
  </si>
  <si>
    <t xml:space="preserve"> JIRA-5894 : scénario simple, aucun changement </t>
  </si>
  <si>
    <t>[@smokeTests, @contractV5, @caseConsolidation, @caseRenouvellement, @caseRenouvellementEvent, @toChangeEveryYear]</t>
  </si>
  <si>
    <t xml:space="preserve"> JIRA-5894 : scénario simple, aucun changement en mode anniversaire le 05/06, date de la souscription </t>
  </si>
  <si>
    <t xml:space="preserve"> JIRA-5894 : scénario simple, aucun changement en mode anniversaire le 28/02, date de la souscription </t>
  </si>
  <si>
    <t>[@smokeTests, @contractV5]</t>
  </si>
  <si>
    <t xml:space="preserve"> 7168 : Scénario d'une réouverture après radiation </t>
  </si>
  <si>
    <t>[@smokeTests, @contractV5, @caseConsolidation, @caseRenouvellement, @caseRenouvellementEvent, @BLUE-7464]</t>
  </si>
  <si>
    <t xml:space="preserve"> JIRA-5894 : scénario avec radiation que seulement après le renouvellement </t>
  </si>
  <si>
    <t xml:space="preserve"> JIRA-5894 : scénario avec radiation après le renouvellement mais pendant l'année actuelle </t>
  </si>
  <si>
    <t xml:space="preserve"> JIRA-5894 : scénario avec ajout assuré aujourd'hui </t>
  </si>
  <si>
    <t xml:space="preserve"> JIRA-5894 : scénario avec ajout assuré l'année suivante </t>
  </si>
  <si>
    <t>[@smokeTests, @toChangeEveryYear]</t>
  </si>
  <si>
    <t xml:space="preserve"> Test ordre des droits </t>
  </si>
  <si>
    <t>[@smokeTests, @recycle, @release]</t>
  </si>
  <si>
    <t xml:space="preserve"> Recycle the triggers </t>
  </si>
  <si>
    <t>[@smokeTests, @recycle, @resetRecycling]</t>
  </si>
  <si>
    <t xml:space="preserve"> Recycling reset after failed recycle </t>
  </si>
  <si>
    <t xml:space="preserve"> Recycling a resiliated contract </t>
  </si>
  <si>
    <t xml:space="preserve"> Recycling a removed contract (sans effet) </t>
  </si>
  <si>
    <t xml:space="preserve"> Recycling a contract with removed beneficiary </t>
  </si>
  <si>
    <t>[@smokeTests, @recycle]</t>
  </si>
  <si>
    <t xml:space="preserve"> Recycling a contract and delete sasContract </t>
  </si>
  <si>
    <t xml:space="preserve"> Recycling contract after invalid GT </t>
  </si>
  <si>
    <t>[@smokeTests, @contractV6, @restitutionCarte, @6549]</t>
  </si>
  <si>
    <t xml:space="preserve"> Envoi d'un contrat puis envoi du contrat avec une dateRestitutionCarte =&gt; alimentation de la collection restitutionCarte </t>
  </si>
  <si>
    <t>[@smokeTests, @batch620]</t>
  </si>
  <si>
    <t xml:space="preserve"> Test domaines de convention non doublés BLUE-6647 </t>
  </si>
  <si>
    <t>[@smokeTests, @batch620, @toChangeEveryYear]</t>
  </si>
  <si>
    <t xml:space="preserve"> Test 2 cartes créées suite à un changement de contexteTP sur l'année alors qu'une seule aurait dû être générée </t>
  </si>
  <si>
    <t>[@smokeTests, @batch620, @7201]</t>
  </si>
  <si>
    <t xml:space="preserve"> BLUE-7201 - Pas de carte papier car les domaines sont NC </t>
  </si>
  <si>
    <t xml:space="preserve"> BLUE-7201 - Carte papier créée car les domaines ne sont pas tous NC </t>
  </si>
  <si>
    <t>[@smokeTests, @batch620, @adresseCarte]</t>
  </si>
  <si>
    <t xml:space="preserve"> Test Assure principal sans objet adresse </t>
  </si>
  <si>
    <t xml:space="preserve"> Test Rang Administratif sans objet adresse </t>
  </si>
  <si>
    <t xml:space="preserve"> Test Assure Principal avec l'objet adresse mais tous les champs null </t>
  </si>
  <si>
    <t xml:space="preserve"> Test Rang Administratif avec adresse </t>
  </si>
  <si>
    <t xml:space="preserve"> Test Assure Principal avec adresse </t>
  </si>
  <si>
    <t>[@smokeTests, @batch620, @itelis]</t>
  </si>
  <si>
    <t xml:space="preserve"> Test réception d'un contrat et création carte avec code ITELIS </t>
  </si>
  <si>
    <t xml:space="preserve"> Test réception d'un contrat avec 2 benefs et création carte demat avec code ITELIS </t>
  </si>
  <si>
    <t xml:space="preserve"> Test réception d'un contrat avec 2 benefs et création carte demat et papier avec code ITELIS </t>
  </si>
  <si>
    <t xml:space="preserve"> Test rejet C25 codes ITELIS différents </t>
  </si>
  <si>
    <t xml:space="preserve"> Test rejet C25 1 benef avec code ITELIS et 1 benef sans </t>
  </si>
  <si>
    <t xml:space="preserve"> Test 1 benef sans code ITELIS et 1 benef avec code ITELIS valorisé à null, carte créée </t>
  </si>
  <si>
    <t xml:space="preserve"> Test réception d'un contrat 1 benef, génération des droits, création des cartes, géneration du contrat TP consolide, appel PAU </t>
  </si>
  <si>
    <t xml:space="preserve"> Test réception d'un contrat 2 benef, génération des droits, création des cartes, géneration du contrat TP consolide, appel PAU </t>
  </si>
  <si>
    <t>[@smokeTests, @batch620, @consolidationDomaines, @release]</t>
  </si>
  <si>
    <t xml:space="preserve"> Test batch 620 bout en bout, verification consolidation des domaines. </t>
  </si>
  <si>
    <t>[@smokeTests, @batch620, @creationArl]</t>
  </si>
  <si>
    <t xml:space="preserve"> Test ARL et tracesFlux sur Conso et Cartes </t>
  </si>
  <si>
    <t xml:space="preserve"> Test ARL et tracesFlux sur Conso. </t>
  </si>
  <si>
    <t xml:space="preserve"> Test ARL et tracesFlux sur Cartes. </t>
  </si>
  <si>
    <t xml:space="preserve"> Test ARL et tracesFlux sur Cartes sur le même contrat </t>
  </si>
  <si>
    <t xml:space="preserve"> C16 C17 - Test ARL et tracesFlux sur Cartes sur le même contrat </t>
  </si>
  <si>
    <t xml:space="preserve"> Test ARL et tracesFlux sur Cartes sur erreur d'adresse + vérification trace consolidation / trace extraction conso </t>
  </si>
  <si>
    <t xml:space="preserve"> Test sans ARL ni tracesFlux. </t>
  </si>
  <si>
    <t>[@smokeTests, @batch620, @validationCarte]</t>
  </si>
  <si>
    <t xml:space="preserve"> Consolidation de déclarations avec carteTPaEditerOuDigitale = 0 </t>
  </si>
  <si>
    <t xml:space="preserve"> Test creation carte avec declaration sans versionDeclaration avec 1 domaine droit editable et 1 non editable </t>
  </si>
  <si>
    <t xml:space="preserve"> Test creation carte avec declaration sans versionDeclaration et domaine droit non editable </t>
  </si>
  <si>
    <t xml:space="preserve"> Test creation carte avec declaration v2 avec 1 domaine droit editable et 1 non editable </t>
  </si>
  <si>
    <t xml:space="preserve"> Test validation des cartes avec dates de domaine différent et radiation du benef ensuite. </t>
  </si>
  <si>
    <t xml:space="preserve"> Test validation des cartes avec des domaines en plus sur un benef </t>
  </si>
  <si>
    <t xml:space="preserve"> Test validation des cartes avec des trous dans les domaines </t>
  </si>
  <si>
    <t xml:space="preserve"> Changement de garantie sur le meme code domaine, prise en compte de la date fin online pour l'ancienne garantie meme si les priorites sont les memes </t>
  </si>
  <si>
    <t xml:space="preserve"> Test creation carte avec declaration avec 2 domaines identiques sauf la garantie et le taux (PEC et NC), le moins prioritaire doit s'afficher dans la carte </t>
  </si>
  <si>
    <t xml:space="preserve"> Test creation carte avec declaration contenant plusieurs garanties pour un même domaineTP, la moins prioritaire est affichée </t>
  </si>
  <si>
    <t xml:space="preserve"> Test validation des cartes avec service Carte TP ouvert dans le futur dans les domaines </t>
  </si>
  <si>
    <t xml:space="preserve"> Test validation des cartes avec service Carte Demat ouvert dans le futur dans les domaines </t>
  </si>
  <si>
    <t xml:space="preserve"> Test les domaines avec un taux à 0 sont présents dans la carte </t>
  </si>
  <si>
    <t>[@smokeTests, @batch620, @generationCarteSuspension]</t>
  </si>
  <si>
    <t xml:space="preserve"> Test generation des cartes selon les périodes de suspensions des droits TP </t>
  </si>
  <si>
    <t xml:space="preserve"> Test 2 generation des cartes selon les périodes de suspensions des droits TP </t>
  </si>
  <si>
    <t xml:space="preserve"> Test generation des cartes avec une periode suspension sans fin </t>
  </si>
  <si>
    <t xml:space="preserve"> Test generation des cartes avec une periode suspension sans fin qui debute au cours de l'année </t>
  </si>
  <si>
    <t xml:space="preserve"> Test generation des cartes selon les périodes de suspensions des droits TP avec une carte déjà active du 01/01/2024 au 31/12/2024 </t>
  </si>
  <si>
    <t xml:space="preserve"> Test generation des cartes avec levée de suspension et période éditable des domaines TP =&gt; 01/01/2024 =&gt; 31/12/2024 </t>
  </si>
  <si>
    <t xml:space="preserve"> Test generation des cartes avec levée de suspension et période éditable des domaines TP =&gt; 01/03/2024 =&gt; 31/12/2024 </t>
  </si>
  <si>
    <t xml:space="preserve"> Test 2 generation des cartes avec levée de suspension et période éditable des domaines TP =&gt; 01/01/2024 =&gt; 31/12/2024 </t>
  </si>
  <si>
    <t xml:space="preserve"> Test 2 generation des cartes avec levée de suspension et période éditable des domaines TP =&gt; 01/03/2024 =&gt; 31/12/2024 </t>
  </si>
  <si>
    <t>[@smokeTests, @batch620, @couloirClient]</t>
  </si>
  <si>
    <t xml:space="preserve"> Creation carte pour AMC avec CARTE-DEMAT et CARTE-TP avec codeCouloir = BAL et lancement du batch avec BOL </t>
  </si>
  <si>
    <t xml:space="preserve"> Creation carte pour AMC avec CARTE-DEMAT et CARTE-TP avec codeCouloir = BAL et lancement du batch avec BAL </t>
  </si>
  <si>
    <t xml:space="preserve"> Creation carte pour AMC avec CARTE-DEMAT avec codeCouloir = BAL et CARTE-TP sans codeCouloir et lancement du batch avec BAL </t>
  </si>
  <si>
    <t>[@smokeTests, @batch620, @extractionCarte]</t>
  </si>
  <si>
    <t xml:space="preserve"> Test extraction d'une carte 2024 </t>
  </si>
  <si>
    <t xml:space="preserve"> Test extraction de deux cartes </t>
  </si>
  <si>
    <t xml:space="preserve"> Test pas de demande de carte papier </t>
  </si>
  <si>
    <t xml:space="preserve"> Test pas de demande de carte demat mais demande de carte papier </t>
  </si>
  <si>
    <t xml:space="preserve"> Test creation carte papier avec declaration v2 avec 1 domaine droit editable et 1 non editable </t>
  </si>
  <si>
    <t xml:space="preserve"> Test creation carte papier avec declaration sans versionDeclaration et domaine droit non editable </t>
  </si>
  <si>
    <t xml:space="preserve"> Test creation carte papier avec declaration v3.1 mais domaines droit non editables </t>
  </si>
  <si>
    <t xml:space="preserve"> Test extraction d'une carte 2024 avec verification des tri des domaines TP </t>
  </si>
  <si>
    <t>[@smokeTests, @batch620, @invalidationCarte]</t>
  </si>
  <si>
    <t xml:space="preserve"> Test invalidation : cas renouvellement n+1 </t>
  </si>
  <si>
    <t xml:space="preserve"> Test invalidation : cas regeneration droit sans changement de garantie </t>
  </si>
  <si>
    <t xml:space="preserve"> Test invalidation cas changement de garantie </t>
  </si>
  <si>
    <t xml:space="preserve"> Test invalidation : cas changement de garantie en 2023, 2 cartes invalides </t>
  </si>
  <si>
    <t xml:space="preserve"> Test invalidation : cas changement de garantie en 2024, carte 2024 invalide </t>
  </si>
  <si>
    <t xml:space="preserve"> Test invalidation : cas regeneration droits 2023, carte 2023 invalide </t>
  </si>
  <si>
    <t xml:space="preserve"> Test invalidation : cas anticipe 1 </t>
  </si>
  <si>
    <t xml:space="preserve"> Test invalidation : cas anticipe 2 </t>
  </si>
  <si>
    <t xml:space="preserve"> Test invalidation : cas anticipe 3 </t>
  </si>
  <si>
    <t xml:space="preserve"> Test invalidation : cas changement de nom </t>
  </si>
  <si>
    <t xml:space="preserve"> Test invalidation : resiliation 2025, carte demat invalide 2025-2026 </t>
  </si>
  <si>
    <t xml:space="preserve"> Test invalidation : radiation 1 benef 2026, carte demat invalide 2025-2026 </t>
  </si>
  <si>
    <t xml:space="preserve"> Test invalidation : radiation 1 benef 2025, INV03 </t>
  </si>
  <si>
    <t xml:space="preserve"> Test invalidation : resiliation 2025, carte demat invalide 2025-2026 INV03 </t>
  </si>
  <si>
    <t>[@smokeTests, @batch620, @invalidationCarte, @toChangeEveryBirthday]</t>
  </si>
  <si>
    <t xml:space="preserve"> Test invalidation : anniversaire contrat INV04-1 &amp;&amp; INV04-02 </t>
  </si>
  <si>
    <t>[@smokeTests, @batch620, @regroupement]</t>
  </si>
  <si>
    <t xml:space="preserve"> Test Regroupement OPAU sans niveau de rbt identique et 2 benefs ayant des domaines differents </t>
  </si>
  <si>
    <t>[@smokeTests, @batch620, @regroupement, @release]</t>
  </si>
  <si>
    <t xml:space="preserve"> Test Regroupement PHAR et OPAU </t>
  </si>
  <si>
    <t xml:space="preserve"> Test Regroupement OPAU avec niveau de rbt identique et 2 benefs ayant des domaines differents </t>
  </si>
  <si>
    <t xml:space="preserve"> Test Regroupement OPAU avec niveau de rbt identique avec 1 benef avec OPTI </t>
  </si>
  <si>
    <t xml:space="preserve"> Test Regroupement OPAU sans niveau de rbt identique avec 1 benef avec OPTI </t>
  </si>
  <si>
    <t xml:space="preserve"> Test Regroupement OPAU avec niveau de rbt identique et 3 benefs ayant des domaines differents </t>
  </si>
  <si>
    <t xml:space="preserve"> Test Regroupement OPAU avec niveau de rbt identique et LARA sans, 3 benefs ayant des domaines differents </t>
  </si>
  <si>
    <t xml:space="preserve"> Test Regroupement OPAU avec niveau de rbt identique et LARA sans, 3 benefs ayant des domaines differents n°2 </t>
  </si>
  <si>
    <t xml:space="preserve"> Test Regroupement 3 benefs ayant des domaines differents </t>
  </si>
  <si>
    <t xml:space="preserve"> Test Regroupement avec date debut carte non comprise dans le parametrage de regroupement </t>
  </si>
  <si>
    <t xml:space="preserve"> Test avec regroupement OPAU, réception d'un contrat avec 2 benefs, génération des droits, création des cartes REJET C20 </t>
  </si>
  <si>
    <t>[@smokeTests, @beneficiaryDataName]</t>
  </si>
  <si>
    <t xml:space="preserve"> Get Beneficiary data name </t>
  </si>
  <si>
    <t xml:space="preserve"> Get Beneficiary data name benef not found </t>
  </si>
  <si>
    <t>[@smokeTests, @benefitRecipients, @release]</t>
  </si>
  <si>
    <t xml:space="preserve"> Get Benefit Recipients </t>
  </si>
  <si>
    <t>[@smokeTests, @benefitRecipients]</t>
  </si>
  <si>
    <t xml:space="preserve"> Get Benefit Recipients benef not found </t>
  </si>
  <si>
    <t xml:space="preserve"> Get Benefit Recipients recipients not found </t>
  </si>
  <si>
    <t>[@smokeTests, @gtIgnored]</t>
  </si>
  <si>
    <t xml:space="preserve"> Ignored warranties </t>
  </si>
  <si>
    <t>[@smokeTests, @gtIgnored, @release]</t>
  </si>
  <si>
    <t xml:space="preserve"> Ignored warranty + normal warranty </t>
  </si>
  <si>
    <t>[@smokeTests, @gtMultiProducts]</t>
  </si>
  <si>
    <t xml:space="preserve"> Warrantie with multiple products ko </t>
  </si>
  <si>
    <t xml:space="preserve"> Warrantie with multiple products ok </t>
  </si>
  <si>
    <t xml:space="preserve"> Warrantie with multiple products but products have different start dates </t>
  </si>
  <si>
    <t xml:space="preserve"> Warrantie with multiple products but products have different dates </t>
  </si>
  <si>
    <t xml:space="preserve"> Warrantie with multiple products, a product is canceled and another product is a replacement </t>
  </si>
  <si>
    <t>[@smokeTests, @smokeTestsWithKafka, @pauv5, @carences, @caseConsolidation, @release]</t>
  </si>
  <si>
    <t xml:space="preserve"> Cas 1 : Adhésion à une garantie avec une carence sans droit de remplacement </t>
  </si>
  <si>
    <t>[@smokeTests, @smokeTestsWithKafka, @pauv5, @carences, @caseConsolidation, @toChangeEveryYear]</t>
  </si>
  <si>
    <t xml:space="preserve"> Cas 10 : Paramétrage de carence qui évolue pendant la carence du contrat HTP - Nature de prestation en moins </t>
  </si>
  <si>
    <t>[@smokeTests, @smokeTestsWithKafka, @pauv5, @carences, @caseConsolidation]</t>
  </si>
  <si>
    <t xml:space="preserve"> Cas 11 : Ajout d'une période de carence sur un contrat HTP existant - Génération des droits TP </t>
  </si>
  <si>
    <t xml:space="preserve"> Cas 2 : Adhésion à une garantie avec une carence et un droit de remplacement </t>
  </si>
  <si>
    <t xml:space="preserve"> Cas 3 : Adhésion à une garantie avec plusieurs carence sans droit de remplacement </t>
  </si>
  <si>
    <t xml:space="preserve"> Cas 4 : Adhésion à une garantie avec plusieurs carence avec des droits de remplacement </t>
  </si>
  <si>
    <t xml:space="preserve"> Cas 5 : Adhésion à une garantie avec une carence non configurée </t>
  </si>
  <si>
    <t xml:space="preserve"> Cas 6 : Adhésion à une garantie avec au moins une carence non configurée sur toutes la période de carences </t>
  </si>
  <si>
    <t xml:space="preserve"> Cas 7 : Naissance d’un enfant avec une GT en carence sans droit de remplacement + Renouvellement </t>
  </si>
  <si>
    <t xml:space="preserve"> Cas 8 : Naissance d’un enfant avec une GT en carence avec droit de remplacement + Renouvellement </t>
  </si>
  <si>
    <t xml:space="preserve"> Cas 9 : Paramétrage de carence qui évolue pendant la carence du contrat HTP - Nature de prestation en plus </t>
  </si>
  <si>
    <t>[@smokeTests, @smokeTestsWithKafka, @pauv5, @caseConsolidation, @ToBeContinue]</t>
  </si>
  <si>
    <t xml:space="preserve"> Cas 1 : Changement de réseaux de soins (voir pw_baloo_5727.json) </t>
  </si>
  <si>
    <t>[@smokeTests, @smokeTestsWithKafka, @pwCouverture, @caseConsolidation]</t>
  </si>
  <si>
    <t xml:space="preserve"> Cas 6411 pw janvier et juillet -&gt; couvre tout le contrat </t>
  </si>
  <si>
    <t>[@smokeTests, @smokeTestsWithKafka, @6434]</t>
  </si>
  <si>
    <t xml:space="preserve"> Droit infi, 2 gt non contigues sur la periode -&gt; Aucun produit. 2gt contigue sur la periode -&gt; generation des droits </t>
  </si>
  <si>
    <t xml:space="preserve"> bobb avec GT avec 1 correspondance valide au 01/01/2020 | reception contrat avec debut droit au 01/01/2025 =&gt; droits generes ok | modification bobb avec 2 periodes contigues | regenere les droits =&gt;  fermeture + ouverture sur les 2 periodes …attention aux periodes offlines </t>
  </si>
  <si>
    <t xml:space="preserve"> bobb avec GT avec 1 correspondance valide au 01/01/2020 | reception contrat avec debut droit au 01/01/2025 =&gt; droits generes ok | modification bobb avec 2 periodes non-contigues | regenere les droits =&gt;  fermeture + ouverture sur les 2 periodes …attention aux periodes offlines </t>
  </si>
  <si>
    <t xml:space="preserve"> bobb avec GT avec 1 correspondance valide au 01/01/2020 | reception contrat avec debut droit au 01/01/2025 =&gt; droits generes ok | modification bobb avec 2 periodes non-contigues | regenere les droits =&gt; Aucun produit trouvé </t>
  </si>
  <si>
    <t>[@smokeTests, @smokeTestsWithKafka, @6434, @6501]</t>
  </si>
  <si>
    <t xml:space="preserve"> bobb avec GT avec 1 correspondance valide au 01/01/2035 | reception contrat avec debut droit au 01/01/2001 =&gt; droits generes ko | modification bobb qui debute en 1900 | regenere les droits =&gt;  droits generes ok </t>
  </si>
  <si>
    <t>[@smokeTests, @smokeTestsWithKafka, @6434, @6505]</t>
  </si>
  <si>
    <t xml:space="preserve"> bobb avec GT avec 1 correspondance valide au 01/01/2023 | reception contrat avec debut droit au 01/10/2025 =&gt; droits generes ok </t>
  </si>
  <si>
    <t xml:space="preserve"> Radiation / Resil / Fermeture garantie </t>
  </si>
  <si>
    <t>[@smokeTests, @smokeTestsWithKafka, @6476, @caseChangementCorrespondanceBobb, @toChangeEveryYear]</t>
  </si>
  <si>
    <t xml:space="preserve"> Changement de correspondance BOBB </t>
  </si>
  <si>
    <t>[@smokeTests, @smokeTestsWithKafka, @6491]</t>
  </si>
  <si>
    <t xml:space="preserve"> BOBB fermé dans le futur + contrat résilié </t>
  </si>
  <si>
    <t xml:space="preserve"> Contrat avec 1 droit + avec des dates de fin différentes </t>
  </si>
  <si>
    <t xml:space="preserve"> Contrat avec 1 droit + avec dateResiliation au 2025-12-02, dateRadiation au 2025-11-08, periodeFinAssure au 2025-11-03 </t>
  </si>
  <si>
    <t xml:space="preserve"> Contrat avec 1 droit + avec dateResiliation au 2025-12-02, dateRadiation au 2025-10-31, periodeFinAssure au 2025-11-03 </t>
  </si>
  <si>
    <t xml:space="preserve"> Reception contrat avec debut droit au 01/01/2025 =&gt; droits generes ok | modification contrat avec des droits fermés | regenere les droits =&gt;  fermeture </t>
  </si>
  <si>
    <t xml:space="preserve"> Contrat avec 2 droits + avec des dates de fin différentes </t>
  </si>
  <si>
    <t>[@smokeTests, @smokeTestsWithKafka, @changementFinDroits]</t>
  </si>
  <si>
    <t xml:space="preserve"> Cas 6526 changement date de fin de droit sur les droits du contrat </t>
  </si>
  <si>
    <t>[@smokeTests, @smokeTestsWithKafka, @changementFinDroits, @caseConsolidation]</t>
  </si>
  <si>
    <t xml:space="preserve"> Cas 6526 changement date de fin de droit sur les droits du contrat et gt </t>
  </si>
  <si>
    <t>[@smokeTests, @smokeTestsWithKafka]</t>
  </si>
  <si>
    <t xml:space="preserve"> Cas 6596 </t>
  </si>
  <si>
    <t>[@smokeTests, @smokeTestsWithKafka, @6602, @toChangeEveryYear, @caseConsolidation]</t>
  </si>
  <si>
    <t xml:space="preserve"> Cas 6602 </t>
  </si>
  <si>
    <t>[@smokeTests, @smokeTestsWithoutKafka, @contractV5, @caseNewContractV5]</t>
  </si>
  <si>
    <t xml:space="preserve"> Send a contract and verify that the trace references the contract </t>
  </si>
  <si>
    <t>[@smokeTests, @smokeTestsWithoutKafka, @contractV5, @caseRequiredData]</t>
  </si>
  <si>
    <t xml:space="preserve"> I try to send a contract without data : dateFin for ContexteTiersPayant </t>
  </si>
  <si>
    <t xml:space="preserve"> I try to send a contract without data : dateDebut for ContexteTiersPayant </t>
  </si>
  <si>
    <t>[@smokeTests, @smokeTestsWithoutKafka, @contractV5, @caseBadData]</t>
  </si>
  <si>
    <t xml:space="preserve"> I try to send a contract with bad data : dateDebut for ContexteTiersPayant </t>
  </si>
  <si>
    <t xml:space="preserve"> I try to send a contract with bad data : dateFin for ContexteTiersPayant </t>
  </si>
  <si>
    <t xml:space="preserve"> I try to send a contract without data : email for dematerialisation </t>
  </si>
  <si>
    <t xml:space="preserve"> I send a contract with a state set to 'Fermeture' </t>
  </si>
  <si>
    <t>[@smokeTests, @smokeTestsWithKafka, @contractV5, @caseSuspension]</t>
  </si>
  <si>
    <t xml:space="preserve"> I send a contract with suspension </t>
  </si>
  <si>
    <t>[@smokeTests, @smokeTestsWithoutKafka, @contractV5, @caseSuspension]</t>
  </si>
  <si>
    <t xml:space="preserve"> I send a contract with RDO suspension </t>
  </si>
  <si>
    <t xml:space="preserve"> I try to send a contract with suspension and missing Period </t>
  </si>
  <si>
    <t xml:space="preserve"> I try to send a contract with suspension and missing Period start </t>
  </si>
  <si>
    <t xml:space="preserve"> I try to send a contract with suspension and missing TypeSuspension </t>
  </si>
  <si>
    <t xml:space="preserve"> I try to send a contract with suspension and wrong TypeSuspension </t>
  </si>
  <si>
    <t xml:space="preserve"> I try to send a contract with suspension and wrong date format </t>
  </si>
  <si>
    <t>[@smokeTests, @smokeTestsWithoutKafka, @contractV5, @caseClosedRights]</t>
  </si>
  <si>
    <t xml:space="preserve"> I send a contract with base rights that are being closed </t>
  </si>
  <si>
    <t xml:space="preserve"> I send a contract with base and option rights and only the option rights are being closed </t>
  </si>
  <si>
    <t>[@smokeTests, @smokeTestsWithoutKafka, @contractV5, @caseCarences]</t>
  </si>
  <si>
    <t xml:space="preserve"> I send a contract with a carence with replacement rights </t>
  </si>
  <si>
    <t xml:space="preserve"> I send a contract with a carence without replacement rights </t>
  </si>
  <si>
    <t>[@smokeTests, @smokeTestsWithoutKafka, @contractV5, @caseNewContractV5, @sansEffetAssure]</t>
  </si>
  <si>
    <t xml:space="preserve"> Send contracts and check sans effet assure without TP rights n°1 </t>
  </si>
  <si>
    <t xml:space="preserve"> Send contracts and check sans effet assure without TP rights n°2 </t>
  </si>
  <si>
    <t>[@smokeTests, @smokeTestsWithoutKafka, @contractV5, @isContratResponsable]</t>
  </si>
  <si>
    <t xml:space="preserve"> Send contracts and check if isContratResponsable is correctly defined </t>
  </si>
  <si>
    <t>[@smokeTests, @smokeTestsWithoutKafka, @contractV5, @sansEffet]</t>
  </si>
  <si>
    <t xml:space="preserve"> I send a contract with sans effet in the insured period  =&gt; no TP rights </t>
  </si>
  <si>
    <t xml:space="preserve"> I send a contract with sans effet in the right period  =&gt; no TP rights </t>
  </si>
  <si>
    <t>[@smokeTests, @contractsByBeneficiary]</t>
  </si>
  <si>
    <t xml:space="preserve"> Get Contract by beneficiary - BLUE-6946 : Test1 </t>
  </si>
  <si>
    <t xml:space="preserve"> Get Contract by beneficiary - BLUE-6946 : Test2 </t>
  </si>
  <si>
    <t xml:space="preserve"> Get Contract by beneficiary - BLUE-6946 : Test3 </t>
  </si>
  <si>
    <t xml:space="preserve"> Get Contract by beneficiary - BLUE-6946 : Test4 - Sans effet assure </t>
  </si>
  <si>
    <t xml:space="preserve"> Get Contract by beneficiary - BLUE-6946 : Test4 - Sans effet contrat </t>
  </si>
  <si>
    <t xml:space="preserve"> Get Contract by beneficiary - BLUE-6946 : Test5 </t>
  </si>
  <si>
    <t xml:space="preserve"> Get Contract by beneficiary - BLUE-6946 : Test6 </t>
  </si>
  <si>
    <t xml:space="preserve"> Get Contract by beneficiary - BLUE-6946 : Test7 </t>
  </si>
  <si>
    <t xml:space="preserve"> Get Contract by beneficiary - BLUE-6946 : Test7Bis </t>
  </si>
  <si>
    <t xml:space="preserve"> Get Contract by beneficiary - BLUE-6946 : Test8 </t>
  </si>
  <si>
    <t xml:space="preserve"> Get Contract by beneficiary - BLUE-6946 : Test9 - Tri sur nir avec affiliations annulés </t>
  </si>
  <si>
    <t xml:space="preserve"> Get Contract by beneficiary - BLUE-7106 </t>
  </si>
  <si>
    <t xml:space="preserve"> BLUE-7205 Cas 3 </t>
  </si>
  <si>
    <t xml:space="preserve"> BLUE-7205 Cas 4 </t>
  </si>
  <si>
    <t xml:space="preserve"> Get Contract by beneficiary - Call with the same contract twice </t>
  </si>
  <si>
    <t>[@smokeTests, @gtlist, @release]</t>
  </si>
  <si>
    <t xml:space="preserve"> GT exists without product </t>
  </si>
  <si>
    <t>[@smokeTests, @gtlist]</t>
  </si>
  <si>
    <t xml:space="preserve"> GT exists with product </t>
  </si>
  <si>
    <t xml:space="preserve"> GT does not exist </t>
  </si>
  <si>
    <t xml:space="preserve"> Several GTs </t>
  </si>
  <si>
    <t>[@smokeTests, @clc, @7010]</t>
  </si>
  <si>
    <t xml:space="preserve"> Test CLC même benef avec numéro de personne différent </t>
  </si>
  <si>
    <t>[@smokeTests, @idb, @release]</t>
  </si>
  <si>
    <t xml:space="preserve"> Test IDB periode du 05/04/2022 au 20/07/2022, cas droits ouverts contigus, mono beneficiaire </t>
  </si>
  <si>
    <t>[@smokeTests, @idb]</t>
  </si>
  <si>
    <t xml:space="preserve"> Test IDB periode du 15/12/2021 au 20/11/2022, cas droits ouverts contigus, mono beneficiaire </t>
  </si>
  <si>
    <t xml:space="preserve"> Test IDB periode du 05/04/2022 au 20/07/2022, cas droits ouverts non contigus, mono beneficiaire </t>
  </si>
  <si>
    <t xml:space="preserve"> Test IDB periode du 15/08/2022 au 15/10/2022, cas droits ouverts non contigus, mono beneficiaire </t>
  </si>
  <si>
    <t xml:space="preserve"> Test IDB periode du 01/01/2024 au 01/04/2024, cas droits nonouverts, mono beneficiaire </t>
  </si>
  <si>
    <t xml:space="preserve"> Test IDB periode du 05/01/2022 au 01/05/2023, mono beneficiaire, multi domaine </t>
  </si>
  <si>
    <t xml:space="preserve"> Test IDB periode du 05/01/2022 au 01/05/2023, cas droits ouverts sur plusieurs contrats, mono beneficiaire, multi-domaines </t>
  </si>
  <si>
    <t xml:space="preserve"> Test IDB periode du 05/04/2022 au 20/07/2022, cas droits ouverts contigus, multi-beneficiaires </t>
  </si>
  <si>
    <t xml:space="preserve"> Test IDB periode du 01/01/2022 au 05/04/2022, cas droits ouverts contigus, multi-beneficiaires </t>
  </si>
  <si>
    <t xml:space="preserve"> Test IDB periode du 01/01/2022 au 20/07/2022, cas droits ouverts non contigus, multi-beneficiaires </t>
  </si>
  <si>
    <t xml:space="preserve"> Test IDB periode du 01/01/2022 au 25/10/2023, cas droits ouverts contigus, multi-beneficiaires, plusieurs contrats </t>
  </si>
  <si>
    <t xml:space="preserve"> Test IDB periode du 01/10/2022 au 25/10/2023, cas droits ouverts contigus, multi-beneficiaires, plusieurs contrats 1 </t>
  </si>
  <si>
    <t xml:space="preserve"> Test IDB periode du 01/10/2022 au 25/10/2023, cas droits ouverts contigus, multi-beneficiaires, plusieurs contrats 2 </t>
  </si>
  <si>
    <t xml:space="preserve"> Test IDB periode du 05/04/2022 au 20/07/2022, cas droits ouverts contigus, mono beneficiaire, avec typeGaranties valorise </t>
  </si>
  <si>
    <t>[@smokeTests, @clc]</t>
  </si>
  <si>
    <t xml:space="preserve"> Test CLC periode du 05/04/2022 au 20/07/2022, cas droits ouverts contigus, mono beneficiaire </t>
  </si>
  <si>
    <t>[@smokeTests, @idb, @clc]</t>
  </si>
  <si>
    <t xml:space="preserve"> Test IDB/CLC periodes avec une fin nulle dans le contrat et la requete </t>
  </si>
  <si>
    <t>[@smokeTests, @clc, @lpp]</t>
  </si>
  <si>
    <t xml:space="preserve"> Test CLC avec transfo prestation LPP </t>
  </si>
  <si>
    <t xml:space="preserve"> Test IDB periode du 05/04/2022 au 20/07/2022, cas droits ouverts contigus, mono beneficiaire, ROC : check dateRenouvellement dureeValidite </t>
  </si>
  <si>
    <t xml:space="preserve"> Test IDB periode du 05/04/2022 au 20/07/2022, cas droits ouverts contigus, mono beneficiaire, ROC : check dateRenouvellement periodeValidite debutMois </t>
  </si>
  <si>
    <t xml:space="preserve"> Test IDB periode du 05/04/2022 au 20/07/2022, cas droits ouverts contigus, mono beneficiaire, ROC : check dateRenouvellement periodeValidite milieuMois </t>
  </si>
  <si>
    <t xml:space="preserve"> Test IDB periode du 05/04/2022 au 20/07/2022, cas droits ouverts contigus, mono beneficiaire, ROC : check dateRenouvellement periodeValidite finMois </t>
  </si>
  <si>
    <t>[@smokeTests, @idb, @clc, @consultV4]</t>
  </si>
  <si>
    <t xml:space="preserve"> Priorite unique sur même periode </t>
  </si>
  <si>
    <t xml:space="preserve"> Demande IDB avec des dates inversees, doit retourner une liste de droit vide et pas une erreur technique </t>
  </si>
  <si>
    <t xml:space="preserve"> Dates IDB egales consultationV4 </t>
  </si>
  <si>
    <t xml:space="preserve"> Dates IDB egales consultationV4 sans param declarant </t>
  </si>
  <si>
    <t>[@smokeTests, @smokeTestsWithoutKafka, @parametresV2]</t>
  </si>
  <si>
    <t xml:space="preserve"> Inserting new parameter for conventionnement </t>
  </si>
  <si>
    <t xml:space="preserve"> Updating a parameter for conventionnement </t>
  </si>
  <si>
    <t xml:space="preserve"> Deleting parameter for conventionnement </t>
  </si>
  <si>
    <t xml:space="preserve"> Inserting new parameter for formules </t>
  </si>
  <si>
    <t xml:space="preserve"> Updating a parameter for formules </t>
  </si>
  <si>
    <t xml:space="preserve"> Deleting a parameter for formules </t>
  </si>
  <si>
    <t xml:space="preserve"> Inserting new parameter for domaine_IS </t>
  </si>
  <si>
    <t xml:space="preserve"> Updating a parameter for domaine_IS </t>
  </si>
  <si>
    <t xml:space="preserve"> Inserting new parameter for domaine </t>
  </si>
  <si>
    <t xml:space="preserve"> Updating a parameter for domaine </t>
  </si>
  <si>
    <t xml:space="preserve"> Deleting parameter for domaine_IS </t>
  </si>
  <si>
    <t xml:space="preserve"> Inserting new parameter for domaine_SP </t>
  </si>
  <si>
    <t xml:space="preserve"> Updating a parameter for domaine_SP </t>
  </si>
  <si>
    <t xml:space="preserve"> Deleting parameter for domaine_SP </t>
  </si>
  <si>
    <t xml:space="preserve"> Creating a parameter for motifEvenement </t>
  </si>
  <si>
    <t xml:space="preserve"> Updating a parameter for motifEvenement </t>
  </si>
  <si>
    <t xml:space="preserve"> Deleting parameter for motifEvenement </t>
  </si>
  <si>
    <t xml:space="preserve"> Deleting parameter for domaine </t>
  </si>
  <si>
    <t xml:space="preserve"> Inserting new parameter for processus </t>
  </si>
  <si>
    <t xml:space="preserve"> Updating a parameter for typeFichiers </t>
  </si>
  <si>
    <t xml:space="preserve"> Deleting parameter for typeFichiers </t>
  </si>
  <si>
    <t xml:space="preserve"> Inserting new parameter for servicesMetiers </t>
  </si>
  <si>
    <t xml:space="preserve"> Updating a parameter for servicesMetiers </t>
  </si>
  <si>
    <t xml:space="preserve"> Deleting parameter for servicesMetiers </t>
  </si>
  <si>
    <t xml:space="preserve"> Inserting new parameter for prestations </t>
  </si>
  <si>
    <t xml:space="preserve"> Updating a parameter for prestations </t>
  </si>
  <si>
    <t xml:space="preserve"> Deleting parameter for prestations </t>
  </si>
  <si>
    <t xml:space="preserve"> Getting prestations for a domain </t>
  </si>
  <si>
    <t>[@smokeTests, @7186]</t>
  </si>
  <si>
    <t xml:space="preserve"> S1 - Get pau d'un bénéficaire radié </t>
  </si>
  <si>
    <t xml:space="preserve"> S2 - Get pau sur une souscriptrice active </t>
  </si>
  <si>
    <t xml:space="preserve"> S3 - Get pau TP_ONLINE sans date de Fin avec forcage sur une souscriptrice active </t>
  </si>
  <si>
    <t>[@smokeTests, @pauv5, @release]</t>
  </si>
  <si>
    <t xml:space="preserve"> Get pau TP_OFFLINE </t>
  </si>
  <si>
    <t>[@smokeTests, @pauv5]</t>
  </si>
  <si>
    <t xml:space="preserve"> Get pau TP_OFFLINE without nirCode but with subscriberId </t>
  </si>
  <si>
    <t xml:space="preserve"> Get pau TP_OFFLINE without nirCode and without subscriberId </t>
  </si>
  <si>
    <t xml:space="preserve"> Get pau TP_OFFLINE (sans beneficiaire) </t>
  </si>
  <si>
    <t xml:space="preserve"> Get pau TP_OFFLINE (sans contrat) </t>
  </si>
  <si>
    <t xml:space="preserve"> Get pau TP_OFFLINE (2 contrats) </t>
  </si>
  <si>
    <t>[@smokeTests, @pauv5, @suspension]</t>
  </si>
  <si>
    <t xml:space="preserve"> Get pau TP_OFFLINE with suspension </t>
  </si>
  <si>
    <t xml:space="preserve"> Get pau TP_OFFLINE with suspension with request dates out of suspension </t>
  </si>
  <si>
    <t xml:space="preserve"> Get pau TP_OFFLINE with 3 suspensions, only one requested </t>
  </si>
  <si>
    <t xml:space="preserve"> Get pau ALL CONTEXT </t>
  </si>
  <si>
    <t xml:space="preserve"> Get pau HTP </t>
  </si>
  <si>
    <t xml:space="preserve"> Get pau HTP Cas1 </t>
  </si>
  <si>
    <t xml:space="preserve"> Get pau HTP Cas1bis </t>
  </si>
  <si>
    <t xml:space="preserve"> Get pau HTP Cas2 </t>
  </si>
  <si>
    <t xml:space="preserve"> Get pau HTP Cas2bis </t>
  </si>
  <si>
    <t xml:space="preserve"> Get pau HTP Cas3 </t>
  </si>
  <si>
    <t xml:space="preserve"> Get pau HTP Cas4 </t>
  </si>
  <si>
    <t xml:space="preserve"> Get pau HTP Cas4bis </t>
  </si>
  <si>
    <t xml:space="preserve"> Get pau HTP Cas5 </t>
  </si>
  <si>
    <t xml:space="preserve"> Get pau HTP Cas6 (cas de la GT Ignored, on renvoit un contrat avec des droits sans produit) </t>
  </si>
  <si>
    <t xml:space="preserve"> Get pau HTP Cas6 (cas de la GT sans produit, on renvoit un contrat avec des droits sans produit) </t>
  </si>
  <si>
    <t xml:space="preserve"> Get pau HTP Cas pere et mere famille divorcé cas 1 </t>
  </si>
  <si>
    <t xml:space="preserve"> Get pau HTP Cas pere et mere famille divorcé cas 2 </t>
  </si>
  <si>
    <t xml:space="preserve"> Get pau HTP Cas contrats aidés 2022 </t>
  </si>
  <si>
    <t xml:space="preserve"> Get pau HTP Cas contrats aidés 2023 </t>
  </si>
  <si>
    <t xml:space="preserve"> Get pau HTP with new field in contractCollective </t>
  </si>
  <si>
    <t xml:space="preserve"> Get pau TP_OFFLINE from TDB with OPTI domain </t>
  </si>
  <si>
    <t>[@smokeTests, @smokeTestsWithoutKafka, @pauv5]</t>
  </si>
  <si>
    <t xml:space="preserve"> Get pau TP_ONLINE </t>
  </si>
  <si>
    <t xml:space="preserve"> Test basic contract search - first iteration </t>
  </si>
  <si>
    <t xml:space="preserve"> Test basic contract search - Second iteration </t>
  </si>
  <si>
    <t xml:space="preserve"> Test contract error 'Type de dépense non ouvert' pau TP_ONLINE </t>
  </si>
  <si>
    <t xml:space="preserve"> Test contract error pau TP_ONLINE </t>
  </si>
  <si>
    <t xml:space="preserve"> Fail to get benef because numeroAdherent is missing </t>
  </si>
  <si>
    <t xml:space="preserve"> Test muliple benef on contract </t>
  </si>
  <si>
    <t xml:space="preserve"> Get pauv5 TP_ONLINE to check there isn't label in contractCollective </t>
  </si>
  <si>
    <t xml:space="preserve"> Get pauv5 TP_OFFLINE to check there isn't label in contractCollective </t>
  </si>
  <si>
    <t xml:space="preserve"> TP_ONLINE choose between two subscriber on same period </t>
  </si>
  <si>
    <t xml:space="preserve"> Get PAU V5 without end date </t>
  </si>
  <si>
    <t>[@smokeTests, @pauv5, @6237]</t>
  </si>
  <si>
    <t xml:space="preserve"> Get PAU V5 without end date and without end date for product </t>
  </si>
  <si>
    <t xml:space="preserve"> Get PAU V5 without end date and with resiliation date for product period then get pau with end date </t>
  </si>
  <si>
    <t xml:space="preserve"> Get PAU V5 without end date with nominal contract then get pau with end date </t>
  </si>
  <si>
    <t xml:space="preserve"> Get PAU V5 without end date with resiliation date in 2024 and request startDate in 2022 </t>
  </si>
  <si>
    <t xml:space="preserve"> Get PAU V5 without end date with resiliation then with end date </t>
  </si>
  <si>
    <t xml:space="preserve"> Test contract search in the case of a divorced family, call with the mother's nir and the child's birthDate </t>
  </si>
  <si>
    <t>[@smokeTests, @smokeTestsWithoutKafka, @pauv5, @7222]</t>
  </si>
  <si>
    <t xml:space="preserve"> PAU V5 HTP - Priorisation des contrats - Doit retourner en priorité le contrat ayant l'assuré principal correspondant au NIR de la requête </t>
  </si>
  <si>
    <t>[@smokeTests, @pauv5, @7233]</t>
  </si>
  <si>
    <t xml:space="preserve"> PAU Priorisation TP - Contrat, dont l’un des bénéficiaires portant le NIR reçu, est assuré principal </t>
  </si>
  <si>
    <t xml:space="preserve"> PAU Priorisation HTP et TP - Prioriser les contrats collectifs par rapport aux contrats individuels </t>
  </si>
  <si>
    <t xml:space="preserve"> Get PAU V5 with Id beneficiary </t>
  </si>
  <si>
    <t xml:space="preserve"> Get PAU V5 with issuingCompanyCode </t>
  </si>
  <si>
    <t xml:space="preserve"> Get PAU V5 TP_OFFLINE almost like TP_ONLINE </t>
  </si>
  <si>
    <t xml:space="preserve"> Get contract PAUV5, not same natureOffline but same natureOnline </t>
  </si>
  <si>
    <t xml:space="preserve"> Get contract PAUV5, not same natureOffline, same nature for online </t>
  </si>
  <si>
    <t xml:space="preserve"> Get contract PAUV5, same natureOffline, same natureOnline but no overlapping dates </t>
  </si>
  <si>
    <t xml:space="preserve"> Get contract PAUV5, offline end before online </t>
  </si>
  <si>
    <t xml:space="preserve"> Get contract PAUV5, offline present but not online. Same result for both online and offline context </t>
  </si>
  <si>
    <t>[@smokeTests, @smokeTestsWithoutKafka, @pauv5, @6448]</t>
  </si>
  <si>
    <t xml:space="preserve"> Get PAU V5 HTP </t>
  </si>
  <si>
    <t xml:space="preserve"> Get PAU V5 HTP with endDate </t>
  </si>
  <si>
    <t>[@smokeTests, @smokeTestsWithoutKafka, @pauv5, @6536]</t>
  </si>
  <si>
    <t xml:space="preserve"> Get PAU V5 HTP with 2 offers within the period </t>
  </si>
  <si>
    <t xml:space="preserve"> Get pau HTP without date and rank of birth as parameters </t>
  </si>
  <si>
    <t xml:space="preserve"> Get pau TP_ONLINE without date and rank of birth as parameters </t>
  </si>
  <si>
    <t xml:space="preserve"> Get nature prestation of domaines TP from PAU V5 event </t>
  </si>
  <si>
    <t xml:space="preserve"> Get PAU V5 with benef with 4 contracts </t>
  </si>
  <si>
    <t>[@smokeTests, @smokeTestsWithoutKafka, @pauv5, @forcePAU]</t>
  </si>
  <si>
    <t xml:space="preserve"> Appel du PAU avant le début des contrats - Sans date de fin </t>
  </si>
  <si>
    <t xml:space="preserve"> Appel du PAU avant le début des contrats - Avec une date de fin avant le début des contrats </t>
  </si>
  <si>
    <t xml:space="preserve"> Appel du PAU avant le début des contrats - Avec une date de fin avant le début des contrats et avec le forçage d’activé </t>
  </si>
  <si>
    <t>[@smokeTests, @smokeTestsWithoutKafka, @pauv5, @forcePAU, @toChangeEveryYear]</t>
  </si>
  <si>
    <t xml:space="preserve"> Modif du 2ème contrat début période assuré au 01/01/2024 + Appel du PAU sans date de fin </t>
  </si>
  <si>
    <t xml:space="preserve"> Modif du 2ème contrat début période assuré au 01/01/2024 + Appel du PAU avec une date de fin avant le début des contrats </t>
  </si>
  <si>
    <t xml:space="preserve"> Modif du 2ème contrat début période assuré au 01/01/2024 + Appel avec une date de fin avant le début des contrats et avec le forçage d’activé </t>
  </si>
  <si>
    <t>[@smokeTests, @smokeTestsWithoutKafka, @pauv5, @forcePAU, @7015]</t>
  </si>
  <si>
    <t xml:space="preserve"> BLUE-7015 : Forçage HTP avec paramétrage PW qui ne couvre pas la globalité des droits + Appel PAU après le contrat existant </t>
  </si>
  <si>
    <t xml:space="preserve"> Modif des 2 contrats pour les résilier au 15/03/2025 + Appel du PAU sans date de fin avant la résiliation </t>
  </si>
  <si>
    <t xml:space="preserve"> Modif des 2 contrats pour les résilier au 15/03/2025 + Appel du PAU avec une date de fin avant le début des contrats </t>
  </si>
  <si>
    <t xml:space="preserve"> Modif des 2 contrats pour les résilier au 15/03/2025 + Appel avec une date de fin avant le début des contrats et avec le forçage d’activé </t>
  </si>
  <si>
    <t xml:space="preserve"> Modif des 2 contrats pour les résilier au 15/03/2025 + Appel après la date de résiliation sans forçage </t>
  </si>
  <si>
    <t xml:space="preserve"> Modif des 2 contrats pour les résilier au 15/03/2025 + Appel après la date de résiliation avec forçage </t>
  </si>
  <si>
    <t xml:space="preserve"> Modif des 2 contrats pour les résilier au 15/03/2025 + Appel après la date de résiliation avec forçage mais avant la date de fin OFFLINE </t>
  </si>
  <si>
    <t>[@smokeTests, @smokeTestsWithoutKafka, @prestijV2]</t>
  </si>
  <si>
    <t xml:space="preserve"> Send a prestIJ with all fields, verify that the trace references the prestIJ </t>
  </si>
  <si>
    <t>[@smokeTests, @smokeTestsWithoutKafka, @retention]</t>
  </si>
  <si>
    <t xml:space="preserve"> Send an active contract with continuous periods and verify that the retention is not created </t>
  </si>
  <si>
    <t xml:space="preserve"> Send a non active contract and verify that the retention is not created </t>
  </si>
  <si>
    <t>[@smokeTests, @smokeTestsWithoutKafka, @retention, @release]</t>
  </si>
  <si>
    <t xml:space="preserve"> Send a resiliated contract and verify that the retention is created </t>
  </si>
  <si>
    <t xml:space="preserve"> Send an active contract with radiated insured and verify that the retention is created </t>
  </si>
  <si>
    <t>[@smokeTests, @retention, @6729]</t>
  </si>
  <si>
    <t xml:space="preserve"> Cas 01 - Reception contrat ouvert puis contrat résilié au 01/02/2025 puis contrat résilié au 01/01/2025 </t>
  </si>
  <si>
    <t xml:space="preserve"> Cas 02 - Reception contrat ouvert puis contrat résilié au 01/02/2025 puis contrat résilié au 11/02/2025 </t>
  </si>
  <si>
    <t xml:space="preserve"> Cas 03 - Reception contrat ouvert puis contrat résilié au 01/02/2025 puis contrat résilié au 11/02/2099 </t>
  </si>
  <si>
    <t xml:space="preserve"> Cas 04 - Réception contrat résilié au 01/06/2099 puis contrat résilié 01/02/2025 </t>
  </si>
  <si>
    <t xml:space="preserve"> Cas 05 - Réception contrat ouvert puis contrat résilié 28/02/2025 puis passage de l'OMU puis de nouvelles résil </t>
  </si>
  <si>
    <t xml:space="preserve"> Cas 06 - Réception contrat résilié au 01/06/2024 puis contrat résilié 01/02/2025 </t>
  </si>
  <si>
    <t xml:space="preserve"> Cas 07 - Réception droits ouverts au 01/01/2024 puis sans effet contrat puis réception d'un contrat ouvert au 01/01/2024 </t>
  </si>
  <si>
    <t xml:space="preserve"> Cas 08 - Réception droits ouverts au 01/01/2024 puis sans effet contrat puis passage de l'OMU et réception d'un contrat ouvert </t>
  </si>
  <si>
    <t xml:space="preserve"> Cas 10 - Réception droits ouverts au 01/01/2024 puis sans effet contrat puis réception d'un contrat ouvert au 01/01/2023 </t>
  </si>
  <si>
    <t xml:space="preserve"> Cas 12 - Réception droits ouverts puis résil dans le futur </t>
  </si>
  <si>
    <t xml:space="preserve"> Cas 13 - Réception droits ouverts au 01/01/2024 puis résil au 01/03/2025 puis sans effet contrat </t>
  </si>
  <si>
    <t xml:space="preserve"> Cas 14 - Réception droits ouverts au 01/01/2024 puis résil au 01/03/2025 puis passage de l'OMU puis sans effet contrat </t>
  </si>
  <si>
    <t xml:space="preserve"> Cas 15 - Réception droits ouverts au 01/01/2024 avec 2 bénefs puis radiation au 01/02/2025 du 1er bénef puis radiation au 01/03/2025 du 2ème bénef </t>
  </si>
  <si>
    <t xml:space="preserve"> Cas 16 - Réception droits ouverts au 01/01/2024 puis résil au 31/03/2024 + radiation au 30/03/2024 </t>
  </si>
  <si>
    <t xml:space="preserve"> Cas 17 - Réception droits ouverts au 01/01/2024 puis résil au 31/03/2024 + radiation au 30/03/2024 </t>
  </si>
  <si>
    <t xml:space="preserve"> Cas 20 - Réception droits ouverts au 01/01/2024 puis résiliation au 31/03/2024 puis résiliation au 31/03/2024 </t>
  </si>
  <si>
    <t>[@smokeTests, @servicePrestationsRdo, @release]</t>
  </si>
  <si>
    <t xml:space="preserve"> Get an existing service prestation </t>
  </si>
  <si>
    <t>[@smokeTests, @servicePrestationsRdo]</t>
  </si>
  <si>
    <t xml:space="preserve"> Get service prestation not found </t>
  </si>
  <si>
    <t xml:space="preserve"> Get an existing service prestation and return a nomUsage for an insured </t>
  </si>
  <si>
    <t>[@smokeTests, @smokeTestsWithoutKafka, @transco]</t>
  </si>
  <si>
    <t xml:space="preserve"> Get search transco </t>
  </si>
  <si>
    <t xml:space="preserve"> Get card by ID </t>
  </si>
  <si>
    <t>[@smokeTests, @smokeTestsWithoutKafka, @paramtransco]</t>
  </si>
  <si>
    <t xml:space="preserve"> Inserting new transcoding parameter </t>
  </si>
  <si>
    <t xml:space="preserve"> Delete previously created transco parameter </t>
  </si>
  <si>
    <t xml:space="preserve"> Search transcoding parameters by code </t>
  </si>
  <si>
    <t xml:space="preserve"> Updating a parameter of an existing transcoding </t>
  </si>
  <si>
    <t>@6237</t>
  </si>
  <si>
    <t>@6246</t>
  </si>
  <si>
    <t>@6434</t>
  </si>
  <si>
    <t>@6448</t>
  </si>
  <si>
    <t>@6476</t>
  </si>
  <si>
    <t>@6491</t>
  </si>
  <si>
    <t>@6501</t>
  </si>
  <si>
    <t>@6505</t>
  </si>
  <si>
    <t>@6536</t>
  </si>
  <si>
    <t>@6549</t>
  </si>
  <si>
    <t>@6602</t>
  </si>
  <si>
    <t>@6729</t>
  </si>
  <si>
    <t>@6764</t>
  </si>
  <si>
    <t>@6799</t>
  </si>
  <si>
    <t>@6928</t>
  </si>
  <si>
    <t>@7010</t>
  </si>
  <si>
    <t>@7015</t>
  </si>
  <si>
    <t>@7076</t>
  </si>
  <si>
    <t>@7119</t>
  </si>
  <si>
    <t>@7186</t>
  </si>
  <si>
    <t>@7201</t>
  </si>
  <si>
    <t>@7222</t>
  </si>
  <si>
    <t>@7233</t>
  </si>
  <si>
    <t>@7319</t>
  </si>
  <si>
    <t>@7322</t>
  </si>
  <si>
    <t>@7471</t>
  </si>
  <si>
    <t>@NewParamCodeRenvoi</t>
  </si>
  <si>
    <t>@NewParamConvention</t>
  </si>
  <si>
    <t>@PeriodeContextTierPayant</t>
  </si>
  <si>
    <t>@ToBeContinue</t>
  </si>
  <si>
    <t>@abandon</t>
  </si>
  <si>
    <t>@adresseCarte</t>
  </si>
  <si>
    <t>@apiConso</t>
  </si>
  <si>
    <t>@batch620</t>
  </si>
  <si>
    <t>@beneficiaryDataName</t>
  </si>
  <si>
    <t>@benefitRecipients</t>
  </si>
  <si>
    <t>@carences</t>
  </si>
  <si>
    <t>@caseBadData</t>
  </si>
  <si>
    <t>@caseCarences</t>
  </si>
  <si>
    <t>@caseChangementBobb</t>
  </si>
  <si>
    <t>@caseChangementCorrespondanceBobb</t>
  </si>
  <si>
    <t>@caseChangementProductWorkshop</t>
  </si>
  <si>
    <t>@caseChild</t>
  </si>
  <si>
    <t>@caseClosedRights</t>
  </si>
  <si>
    <t>@caseConsolidation</t>
  </si>
  <si>
    <t>@caseFinGarantie</t>
  </si>
  <si>
    <t>@caseFondCarte</t>
  </si>
  <si>
    <t>@caseNewContractV5</t>
  </si>
  <si>
    <t>@caseNoPw</t>
  </si>
  <si>
    <t>@caseRadiation</t>
  </si>
  <si>
    <t>@caseRadiationAndSuspension</t>
  </si>
  <si>
    <t>@caseRadiationR</t>
  </si>
  <si>
    <t>@caseRenouvellement</t>
  </si>
  <si>
    <t>@caseRenouvellementEvent</t>
  </si>
  <si>
    <t>@caseRequiredData</t>
  </si>
  <si>
    <t>@caseResiliation</t>
  </si>
  <si>
    <t>@caseResiliation4937</t>
  </si>
  <si>
    <t>@caseSuspension</t>
  </si>
  <si>
    <t>@caseVip</t>
  </si>
  <si>
    <t>@caselot</t>
  </si>
  <si>
    <t>@changementFinDroits</t>
  </si>
  <si>
    <t>@clc</t>
  </si>
  <si>
    <t>@consolidationDomaines</t>
  </si>
  <si>
    <t>@consultV4</t>
  </si>
  <si>
    <t>@contractV5</t>
  </si>
  <si>
    <t>@contractV6</t>
  </si>
  <si>
    <t>@contractsByBeneficiary</t>
  </si>
  <si>
    <t>@couloirClient</t>
  </si>
  <si>
    <t>@creationArl</t>
  </si>
  <si>
    <t>@elasticHistoContrat</t>
  </si>
  <si>
    <t>@extractionCarte</t>
  </si>
  <si>
    <t>@forceAnnul</t>
  </si>
  <si>
    <t>@forceDemat</t>
  </si>
  <si>
    <t>@forcePAU</t>
  </si>
  <si>
    <t>@forcePapier</t>
  </si>
  <si>
    <t>@genDroitsAnnivManuel</t>
  </si>
  <si>
    <t>@genDroitsAnnivManuelRDO</t>
  </si>
  <si>
    <t>@generationCarteSuspension</t>
  </si>
  <si>
    <t>@gtIgnored</t>
  </si>
  <si>
    <t>@gtMultiProducts</t>
  </si>
  <si>
    <t>@gtlist</t>
  </si>
  <si>
    <t>@idb</t>
  </si>
  <si>
    <t>@invalidationCarte</t>
  </si>
  <si>
    <t>@isContratResponsable</t>
  </si>
  <si>
    <t>@itelis</t>
  </si>
  <si>
    <t>@lpp</t>
  </si>
  <si>
    <t>@ok</t>
  </si>
  <si>
    <t>@parametresV2</t>
  </si>
  <si>
    <t>@params</t>
  </si>
  <si>
    <t>@paramtransco</t>
  </si>
  <si>
    <t>@pauv5</t>
  </si>
  <si>
    <t>@pilotageBO</t>
  </si>
  <si>
    <t>@prestijV2</t>
  </si>
  <si>
    <t>@pwCouverture</t>
  </si>
  <si>
    <t>@radiationDansLePasse</t>
  </si>
  <si>
    <t>@recycle</t>
  </si>
  <si>
    <t>@regroupement</t>
  </si>
  <si>
    <t>@release</t>
  </si>
  <si>
    <t>@resetRecycling</t>
  </si>
  <si>
    <t>@restitutionCarte</t>
  </si>
  <si>
    <t>@retention</t>
  </si>
  <si>
    <t>@sansEffet</t>
  </si>
  <si>
    <t>@sansEffetAssure</t>
  </si>
  <si>
    <t>@servicePrestation</t>
  </si>
  <si>
    <t>@servicePrestationsRdo</t>
  </si>
  <si>
    <t>@smokeTests</t>
  </si>
  <si>
    <t>@smokeTestsWithKafka</t>
  </si>
  <si>
    <t>@smokeTestsWithoutKafka</t>
  </si>
  <si>
    <t>@suspension</t>
  </si>
  <si>
    <t>@toChangeEveryBirthday</t>
  </si>
  <si>
    <t>@toChangeEveryYear</t>
  </si>
  <si>
    <t>@transco</t>
  </si>
  <si>
    <t>@validationCarte</t>
  </si>
  <si>
    <t>Tags associés</t>
  </si>
  <si>
    <t>@BLUE-7464</t>
  </si>
  <si>
    <t>Check declarations</t>
  </si>
  <si>
    <t>Check contratTP</t>
  </si>
  <si>
    <t>OUI</t>
  </si>
  <si>
    <t>NON</t>
  </si>
  <si>
    <t>NA</t>
  </si>
  <si>
    <t xml:space="preserve">Génération de droits </t>
  </si>
  <si>
    <t>Génération de droits</t>
  </si>
  <si>
    <t>Consolidation des droits + renouvellement</t>
  </si>
  <si>
    <t>Colonne2</t>
  </si>
  <si>
    <t>Génération de droits + Renouvellement + Recyclage + Abandon</t>
  </si>
  <si>
    <t>Que fait le test</t>
  </si>
  <si>
    <t>Consolidation des droits + Elastic HistoContrat</t>
  </si>
  <si>
    <t>Génération de droits + Recyclage + Génération de droit via l'UI + Renouvellement + PAU</t>
  </si>
  <si>
    <t>Génération de droits + Renouvellement</t>
  </si>
  <si>
    <t>Génération de droits + Renouvellement + Génération de cartes + Delete contrat</t>
  </si>
  <si>
    <t>Génération de droits + TODO</t>
  </si>
  <si>
    <t>Génération de droits + Abandon + Renouvellement</t>
  </si>
  <si>
    <t>Génération de droits + Abandon + Renouvellement + Elastic HistoContrat</t>
  </si>
  <si>
    <t>Génération de droits + PAU</t>
  </si>
  <si>
    <t>Déprécié non ? C'est un test pour checker la prise en compte des periodes assurés</t>
  </si>
  <si>
    <t>Colonne3</t>
  </si>
  <si>
    <t>Génération de droits avec cartes</t>
  </si>
  <si>
    <t>Déprécié ? C'est un test pour checker la prise en compte des periodes assurés</t>
  </si>
  <si>
    <t>I send a not already existing contract with a resiliation date and beneficiaries with a radiation date</t>
  </si>
  <si>
    <t>I send an existing contract with a resiliation date and beneficiaries with a radiation date</t>
  </si>
  <si>
    <t>Renouvellement</t>
  </si>
  <si>
    <t>JIRA 4937 : I send a contract with resiliation in %%NEXT_YEAR%% : TP rights up to resiliation date</t>
  </si>
  <si>
    <t>I send contracts with different contexts tiers payant. Then a radiation before context of benef 2</t>
  </si>
  <si>
    <t>I send contracts with a 1 day open period then I resiliated it</t>
  </si>
  <si>
    <t>Génération de droits + Recyclage</t>
  </si>
  <si>
    <t>JIRA-5894 : scénario avec radiation</t>
  </si>
  <si>
    <t>TODO?</t>
  </si>
  <si>
    <t>I send contract resiliated with "exclusivité carte demat"</t>
  </si>
  <si>
    <t>Renouvellement + Recyclage</t>
  </si>
  <si>
    <t>Génération de droits + Renouvellement + Recyclage</t>
  </si>
  <si>
    <t>Génération de droits + RestitutionCarte</t>
  </si>
  <si>
    <t>Statistiques</t>
  </si>
  <si>
    <t>Nb de tests parcourus</t>
  </si>
  <si>
    <t>Nb tests de Génération de droits (only)</t>
  </si>
  <si>
    <t>Nb tests de Renouvellement de droits (only)</t>
  </si>
  <si>
    <t>Renouvellement + Génération de droits</t>
  </si>
  <si>
    <t>Renouvellement + Génération de droits + Recyclage (pas fini) ??????</t>
  </si>
  <si>
    <t>AnniversaireContrat</t>
  </si>
  <si>
    <t>sans annulation des droits OFFLINE (BLUE-6449)</t>
  </si>
  <si>
    <t xml:space="preserve"> avec annulation des droits OFFLINE (BLUE-6449)</t>
  </si>
  <si>
    <t>avec résiliation (BLUE-4937)</t>
  </si>
  <si>
    <t xml:space="preserve"> avec resiliation</t>
  </si>
  <si>
    <t>(BLUE-5848)</t>
  </si>
  <si>
    <t xml:space="preserve"> (BLUE-5848)</t>
  </si>
  <si>
    <t>Génération de droits via l'UI</t>
  </si>
  <si>
    <t>Génération de droits + Génération de droits via l'UI</t>
  </si>
  <si>
    <t>avec création de déclencheurs en ano (BLUE-7096)</t>
  </si>
  <si>
    <t xml:space="preserve"> avec création de déclencheurs en ano (BLUE-7096)</t>
  </si>
  <si>
    <t>Nb tests de Génération de droits avec cartes</t>
  </si>
  <si>
    <t>Génération de droits via l'UI avec cartes</t>
  </si>
  <si>
    <t>/!\ migré</t>
  </si>
  <si>
    <t>Génération cartes</t>
  </si>
  <si>
    <t>Génération de droits + Génération cartes + PAU</t>
  </si>
  <si>
    <t>Test ARL et tracesFlux sur Cartes sur le même contrat</t>
  </si>
  <si>
    <t>Génération de droits + Renouvellement + Génération cartes</t>
  </si>
  <si>
    <t>Appel endpoint /v1/beneficiaryDataName</t>
  </si>
  <si>
    <t>I send a benef event and the benef will be created in the database</t>
  </si>
  <si>
    <t>I send benef will be created / updated (different issuingCompany for the contracts of the benef)</t>
  </si>
  <si>
    <t>I send benef will be created / updated (same issuingCompany for the contracts of the benef)</t>
  </si>
  <si>
    <t>I send benef will be created / updated (same issuingCompany for the contracts of the benef + contracts with consecutive periods)</t>
  </si>
  <si>
    <t>Appel endpoint /v1/benefitrecipients</t>
  </si>
  <si>
    <t>Create a card</t>
  </si>
  <si>
    <t>à balancer</t>
  </si>
  <si>
    <t>Colonne1</t>
  </si>
  <si>
    <t>Get card by ID</t>
  </si>
  <si>
    <t>Get existing card v3</t>
  </si>
  <si>
    <t>Get non existing card v3</t>
  </si>
  <si>
    <t>Get wrong date format card v3</t>
  </si>
  <si>
    <t>Get date too old card v3</t>
  </si>
  <si>
    <t>Get missing parameters card v3</t>
  </si>
  <si>
    <t>Get card with domain restitution limit of 1 month and positionnerFinDeMois for LARA</t>
  </si>
  <si>
    <t>Get card with domain restitution limit for OPAU but benef with OPTI only</t>
  </si>
  <si>
    <t>Get old card with domain restitution limit for OPAU but benef with OPTI only</t>
  </si>
  <si>
    <t>Get old card with domain restitution limit for OPAU</t>
  </si>
  <si>
    <t>Get old card with domain restitution limit for OPTI and AUDI</t>
  </si>
  <si>
    <t>Get old card CETIP (AON) with domain restitution limit</t>
  </si>
  <si>
    <t>Create card from declaration and get it to check information of the first domain (for PHAR regroupement)</t>
  </si>
  <si>
    <t>Get CarteDemat v4 and CarteDemat v3 and check new fields</t>
  </si>
  <si>
    <t>Ne teste pas grand-chose + n'est pas fini</t>
  </si>
  <si>
    <t>TODO consolidate</t>
  </si>
  <si>
    <t>BLUE-6624 création d'un contrat + génération + sans effet contrat + benef a toujours le contrat</t>
  </si>
  <si>
    <t>BLUE-6624 création d'un contrat + génération + sans effet assure + benef a toujours le contrat</t>
  </si>
  <si>
    <t>BLUE-6624 assure avec 2 contrats : 1 HTP et 1 HTP+TP</t>
  </si>
  <si>
    <t>BLUE-6624 assure avec 2 contrats : 2 HTP</t>
  </si>
  <si>
    <t>Send an insured event</t>
  </si>
  <si>
    <t>Send an insured event without new data</t>
  </si>
  <si>
    <t>Send an insured event with numeroPersonne</t>
  </si>
  <si>
    <t>I try to send a contract without data : etat for periodesDroitsComptables</t>
  </si>
  <si>
    <t>Validation contrat HTP</t>
  </si>
  <si>
    <t>I try to send a contract without data : periodesDroitsComptables</t>
  </si>
  <si>
    <t>I try to send a contract without data : type for periodesDroitsComptables</t>
  </si>
  <si>
    <t>Send contracts and check sans effet assure with TP rights</t>
  </si>
  <si>
    <t>I try to send a contract with missing datas</t>
  </si>
  <si>
    <t>I delete both contracts for service prestation</t>
  </si>
  <si>
    <t>I delete a contract service prestation</t>
  </si>
  <si>
    <t>Send a contract and verify that the trace references the contract</t>
  </si>
  <si>
    <t>Send a contract and verify that the trace references the contract number</t>
  </si>
  <si>
    <t>I try to send a contract without data : dateFin for ContexteTiersPayant</t>
  </si>
  <si>
    <t>I try to send a contract without data : dateDebut for ContexteTiersPayant</t>
  </si>
  <si>
    <t>I try to send a contract with bad data : dateDebut for ContexteTiersPayant</t>
  </si>
  <si>
    <t>I try to send a contract with bad data : dateFin for ContexteTiersPayant</t>
  </si>
  <si>
    <t>I try to send a contract without data : email for dematerialisation</t>
  </si>
  <si>
    <t>I try to send a contract without data : contratCollectif identifiantCollectivite</t>
  </si>
  <si>
    <t>I try to send a contract without data : contratCollectif numero</t>
  </si>
  <si>
    <t>I try to send a contract without data : contratCollectif raisonSociale</t>
  </si>
  <si>
    <t>I try to send a contract without data : contratCollectif groupePopulation</t>
  </si>
  <si>
    <t>I send a contract with a state set to 'Fermeture'</t>
  </si>
  <si>
    <t>I send a contract with suspension</t>
  </si>
  <si>
    <t>I send a contract with RDO suspension</t>
  </si>
  <si>
    <t>I try to send a contract with suspension and missing Period</t>
  </si>
  <si>
    <t>I try to send a contract with suspension and missing Period start</t>
  </si>
  <si>
    <t>I try to send a contract with suspension and missing TypeSuspension</t>
  </si>
  <si>
    <t>I try to send a contract with suspension and wrong TypeSuspension</t>
  </si>
  <si>
    <t>I try to send a contract with suspension and wrong date format</t>
  </si>
  <si>
    <t>I send a contract with base rights that are being closed</t>
  </si>
  <si>
    <t>I send a contract with base and option rights and only the option rights are being closed</t>
  </si>
  <si>
    <t>I send a contract with a carence with replacement rights</t>
  </si>
  <si>
    <t>I send a contract with a carence without replacement rights (check collectivite value on declaration contrat)</t>
  </si>
  <si>
    <t>I process declarations with 1 suspension</t>
  </si>
  <si>
    <t>I process declarations with several suspensions</t>
  </si>
  <si>
    <t>I process declarations with several suspensions + levee</t>
  </si>
  <si>
    <t>Send contract without contexteTP, then send the same contract with contexteTP</t>
  </si>
  <si>
    <t>Send contract with a family name and a use name different</t>
  </si>
  <si>
    <t>BLUE-6850 appel au PAU juste avec num adherent sans date/rang de naissance</t>
  </si>
  <si>
    <t>Réception d'un contrat résilié sans génération de droits 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</si>
</sst>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NumberFormat="1" applyFont="1"/>
    <xf numFmtId="0" fontId="3" fillId="2" borderId="1" xfId="0" applyFont="1" applyFill="1" applyBorder="1"/>
  </cellXfs>
  <cellStyles count="1">
    <cellStyle name="Normal" xfId="0" builtinId="0"/>
  </cellStyles>
  <dxfs count="10"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315D3817-052B-4726-A507-A180E716F56E}" autoFormatId="16" applyNumberFormats="0" applyBorderFormats="0" applyFontFormats="0" applyPatternFormats="0" applyAlignmentFormats="0" applyWidthHeightFormats="0">
  <queryTableRefresh nextId="8" unboundColumnsRight="5">
    <queryTableFields count="7">
      <queryTableField id="1" name="Column1" tableColumnId="1"/>
      <queryTableField id="2" name="Column2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89CC37-EAE8-4F40-8D1B-3FFD77820BEC}" name="syntheseAll__3" displayName="syntheseAll__3" ref="A1:G532" tableType="queryTable" totalsRowShown="0">
  <autoFilter ref="A1:G532" xr:uid="{B589CC37-EAE8-4F40-8D1B-3FFD77820BEC}"/>
  <tableColumns count="7">
    <tableColumn id="1" xr3:uid="{DA22BAF8-B487-4E13-806C-0946F85CB52B}" uniqueName="1" name="Tags associés" queryTableFieldId="1" dataDxfId="9"/>
    <tableColumn id="2" xr3:uid="{AE0BCC30-1684-4F18-AED9-C10CE0505DDF}" uniqueName="2" name="Nom du scenario de test" queryTableFieldId="2" dataDxfId="8"/>
    <tableColumn id="3" xr3:uid="{F0C7F3AF-C653-43FF-858E-ED7FE26A8749}" uniqueName="3" name="Que fait le test" queryTableFieldId="3" dataDxfId="7"/>
    <tableColumn id="4" xr3:uid="{3B305A6A-75D3-412B-8AC3-5A2CE72148BA}" uniqueName="4" name="Check declarations" queryTableFieldId="4" dataDxfId="6"/>
    <tableColumn id="5" xr3:uid="{F187EADA-1E6B-4ABD-B5A4-D2F40245001B}" uniqueName="5" name="Check contratTP" queryTableFieldId="5" dataDxfId="5"/>
    <tableColumn id="6" xr3:uid="{035BC78A-99A5-4A04-A10C-E3D22D2390B4}" uniqueName="6" name="Colonne2" queryTableFieldId="6" dataDxfId="4"/>
    <tableColumn id="7" xr3:uid="{2A6C4296-0E7D-4042-8C50-BAE496DC2FE3}" uniqueName="7" name="Colonne3" queryTableFieldId="7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11298-7C6A-4678-A451-F53954518922}" name="Tableau1" displayName="Tableau1" ref="A1:B76" totalsRowShown="0" headerRowDxfId="2" headerRowBorderDxfId="0" tableBorderDxfId="1">
  <autoFilter ref="A1:B76" xr:uid="{1CA11298-7C6A-4678-A451-F53954518922}"/>
  <tableColumns count="2">
    <tableColumn id="1" xr3:uid="{D784460C-5CD2-4CC5-A3DB-2263659289AD}" name="Nom du scenario de test"/>
    <tableColumn id="2" xr3:uid="{6B0A7512-4E1D-4152-8C9F-81B07D7377B3}" name="Colonne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5350-3694-4E69-81DA-CB02C71D33E1}">
  <dimension ref="A1:G532"/>
  <sheetViews>
    <sheetView topLeftCell="B311" workbookViewId="0">
      <selection activeCell="C337" sqref="C337"/>
    </sheetView>
  </sheetViews>
  <sheetFormatPr baseColWidth="10" defaultRowHeight="14.5" x14ac:dyDescent="0.35"/>
  <cols>
    <col min="1" max="1" width="80.7265625" bestFit="1" customWidth="1"/>
    <col min="2" max="2" width="113.1796875" customWidth="1"/>
    <col min="3" max="3" width="59.7265625" bestFit="1" customWidth="1"/>
  </cols>
  <sheetData>
    <row r="1" spans="1:7" x14ac:dyDescent="0.35">
      <c r="A1" t="s">
        <v>764</v>
      </c>
      <c r="B1" t="s">
        <v>0</v>
      </c>
      <c r="C1" t="s">
        <v>776</v>
      </c>
      <c r="D1" t="s">
        <v>766</v>
      </c>
      <c r="E1" t="s">
        <v>767</v>
      </c>
      <c r="F1" t="s">
        <v>774</v>
      </c>
      <c r="G1" t="s">
        <v>786</v>
      </c>
    </row>
    <row r="2" spans="1:7" x14ac:dyDescent="0.35">
      <c r="A2" s="1" t="s">
        <v>1</v>
      </c>
      <c r="B2" s="1" t="s">
        <v>2</v>
      </c>
      <c r="C2" s="1" t="s">
        <v>772</v>
      </c>
      <c r="D2" s="1" t="s">
        <v>768</v>
      </c>
      <c r="E2" s="1" t="s">
        <v>768</v>
      </c>
      <c r="F2" s="1"/>
      <c r="G2" s="1"/>
    </row>
    <row r="3" spans="1:7" x14ac:dyDescent="0.35">
      <c r="A3" s="1" t="s">
        <v>3</v>
      </c>
      <c r="B3" s="1" t="s">
        <v>4</v>
      </c>
      <c r="C3" s="1" t="s">
        <v>791</v>
      </c>
      <c r="D3" s="1" t="s">
        <v>768</v>
      </c>
      <c r="E3" s="1" t="s">
        <v>768</v>
      </c>
      <c r="F3" s="1" t="s">
        <v>808</v>
      </c>
      <c r="G3" s="1"/>
    </row>
    <row r="4" spans="1:7" x14ac:dyDescent="0.35">
      <c r="A4" s="1" t="s">
        <v>5</v>
      </c>
      <c r="B4" s="1" t="s">
        <v>6</v>
      </c>
      <c r="C4" s="1" t="s">
        <v>791</v>
      </c>
      <c r="D4" s="1" t="s">
        <v>768</v>
      </c>
      <c r="E4" s="1" t="s">
        <v>768</v>
      </c>
      <c r="F4" s="1" t="s">
        <v>809</v>
      </c>
      <c r="G4" s="1"/>
    </row>
    <row r="5" spans="1:7" x14ac:dyDescent="0.35">
      <c r="A5" s="1" t="s">
        <v>7</v>
      </c>
      <c r="B5" s="1" t="s">
        <v>8</v>
      </c>
      <c r="C5" s="1" t="s">
        <v>791</v>
      </c>
      <c r="D5" s="1" t="s">
        <v>768</v>
      </c>
      <c r="E5" s="1" t="s">
        <v>768</v>
      </c>
      <c r="F5" s="1" t="s">
        <v>810</v>
      </c>
      <c r="G5" s="1"/>
    </row>
    <row r="6" spans="1:7" x14ac:dyDescent="0.35">
      <c r="A6" s="1" t="s">
        <v>9</v>
      </c>
      <c r="B6" s="1" t="s">
        <v>10</v>
      </c>
      <c r="C6" s="1" t="s">
        <v>772</v>
      </c>
      <c r="D6" s="1" t="s">
        <v>768</v>
      </c>
      <c r="E6" s="1" t="s">
        <v>769</v>
      </c>
      <c r="F6" s="1" t="s">
        <v>811</v>
      </c>
      <c r="G6" s="1"/>
    </row>
    <row r="7" spans="1:7" x14ac:dyDescent="0.35">
      <c r="A7" s="1" t="s">
        <v>11</v>
      </c>
      <c r="B7" s="1" t="s">
        <v>12</v>
      </c>
      <c r="C7" s="1" t="s">
        <v>791</v>
      </c>
      <c r="D7" s="1" t="s">
        <v>768</v>
      </c>
      <c r="E7" s="1" t="s">
        <v>768</v>
      </c>
      <c r="F7" s="1" t="s">
        <v>812</v>
      </c>
      <c r="G7" s="1"/>
    </row>
    <row r="8" spans="1:7" x14ac:dyDescent="0.35">
      <c r="A8" s="1" t="s">
        <v>13</v>
      </c>
      <c r="B8" s="1" t="s">
        <v>14</v>
      </c>
      <c r="C8" s="1" t="s">
        <v>820</v>
      </c>
      <c r="D8" s="1" t="s">
        <v>768</v>
      </c>
      <c r="E8" s="1" t="s">
        <v>769</v>
      </c>
      <c r="F8" s="1" t="s">
        <v>813</v>
      </c>
      <c r="G8" s="1"/>
    </row>
    <row r="9" spans="1:7" x14ac:dyDescent="0.35">
      <c r="A9" s="1" t="s">
        <v>15</v>
      </c>
      <c r="B9" s="1" t="s">
        <v>16</v>
      </c>
      <c r="C9" s="1" t="s">
        <v>815</v>
      </c>
      <c r="D9" s="1" t="s">
        <v>769</v>
      </c>
      <c r="E9" s="1" t="s">
        <v>769</v>
      </c>
      <c r="F9" s="1" t="s">
        <v>814</v>
      </c>
      <c r="G9" s="1"/>
    </row>
    <row r="10" spans="1:7" x14ac:dyDescent="0.35">
      <c r="A10" s="1" t="s">
        <v>17</v>
      </c>
      <c r="B10" s="1" t="s">
        <v>18</v>
      </c>
      <c r="C10" s="1" t="s">
        <v>772</v>
      </c>
      <c r="D10" s="1" t="s">
        <v>768</v>
      </c>
      <c r="E10" s="1" t="s">
        <v>770</v>
      </c>
      <c r="F10" s="1" t="s">
        <v>817</v>
      </c>
      <c r="G10" s="1"/>
    </row>
    <row r="11" spans="1:7" x14ac:dyDescent="0.35">
      <c r="A11" s="1" t="s">
        <v>17</v>
      </c>
      <c r="B11" s="1" t="s">
        <v>19</v>
      </c>
      <c r="C11" s="1" t="s">
        <v>772</v>
      </c>
      <c r="D11" s="1" t="s">
        <v>768</v>
      </c>
      <c r="E11" s="1" t="s">
        <v>770</v>
      </c>
      <c r="F11" s="1" t="s">
        <v>817</v>
      </c>
      <c r="G11" s="1"/>
    </row>
    <row r="12" spans="1:7" x14ac:dyDescent="0.35">
      <c r="A12" s="1" t="s">
        <v>17</v>
      </c>
      <c r="B12" s="1" t="s">
        <v>20</v>
      </c>
      <c r="C12" s="1" t="s">
        <v>772</v>
      </c>
      <c r="D12" s="1" t="s">
        <v>768</v>
      </c>
      <c r="E12" s="1" t="s">
        <v>770</v>
      </c>
      <c r="F12" s="1" t="s">
        <v>818</v>
      </c>
      <c r="G12" s="1"/>
    </row>
    <row r="13" spans="1:7" x14ac:dyDescent="0.35">
      <c r="A13" s="1" t="s">
        <v>17</v>
      </c>
      <c r="B13" s="1" t="s">
        <v>21</v>
      </c>
      <c r="C13" s="1" t="s">
        <v>772</v>
      </c>
      <c r="D13" s="1" t="s">
        <v>768</v>
      </c>
      <c r="E13" s="1" t="s">
        <v>770</v>
      </c>
      <c r="F13" s="1" t="s">
        <v>818</v>
      </c>
      <c r="G13" s="1"/>
    </row>
    <row r="14" spans="1:7" x14ac:dyDescent="0.35">
      <c r="A14" s="1" t="s">
        <v>22</v>
      </c>
      <c r="B14" s="1" t="s">
        <v>23</v>
      </c>
      <c r="C14" s="1" t="s">
        <v>771</v>
      </c>
      <c r="D14" s="1" t="s">
        <v>768</v>
      </c>
      <c r="E14" s="1" t="s">
        <v>768</v>
      </c>
      <c r="F14" s="1"/>
      <c r="G14" s="1"/>
    </row>
    <row r="15" spans="1:7" x14ac:dyDescent="0.35">
      <c r="A15" s="1" t="s">
        <v>22</v>
      </c>
      <c r="B15" s="1" t="s">
        <v>24</v>
      </c>
      <c r="C15" s="1" t="s">
        <v>806</v>
      </c>
      <c r="D15" s="1" t="s">
        <v>768</v>
      </c>
      <c r="E15" s="1" t="s">
        <v>769</v>
      </c>
      <c r="F15" s="1"/>
      <c r="G15" s="1"/>
    </row>
    <row r="16" spans="1:7" x14ac:dyDescent="0.35">
      <c r="A16" s="1" t="s">
        <v>22</v>
      </c>
      <c r="B16" s="1" t="s">
        <v>25</v>
      </c>
      <c r="C16" s="1" t="s">
        <v>806</v>
      </c>
      <c r="D16" s="1" t="s">
        <v>768</v>
      </c>
      <c r="E16" s="1" t="s">
        <v>768</v>
      </c>
      <c r="F16" s="1"/>
      <c r="G16" s="1"/>
    </row>
    <row r="17" spans="1:7" x14ac:dyDescent="0.35">
      <c r="A17" s="1" t="s">
        <v>26</v>
      </c>
      <c r="B17" s="1" t="s">
        <v>27</v>
      </c>
      <c r="C17" s="1" t="s">
        <v>807</v>
      </c>
      <c r="D17" s="1" t="s">
        <v>769</v>
      </c>
      <c r="E17" s="1" t="s">
        <v>769</v>
      </c>
      <c r="F17" s="1"/>
      <c r="G17" s="1"/>
    </row>
    <row r="18" spans="1:7" x14ac:dyDescent="0.35">
      <c r="A18" s="1" t="s">
        <v>28</v>
      </c>
      <c r="B18" s="1" t="s">
        <v>29</v>
      </c>
      <c r="C18" s="1" t="s">
        <v>773</v>
      </c>
      <c r="D18" s="1" t="s">
        <v>768</v>
      </c>
      <c r="E18" s="1" t="s">
        <v>768</v>
      </c>
      <c r="F18" s="1"/>
      <c r="G18" s="1"/>
    </row>
    <row r="19" spans="1:7" x14ac:dyDescent="0.35">
      <c r="A19" s="1" t="s">
        <v>30</v>
      </c>
      <c r="B19" s="1" t="s">
        <v>31</v>
      </c>
      <c r="C19" s="1" t="s">
        <v>772</v>
      </c>
      <c r="D19" s="1" t="s">
        <v>768</v>
      </c>
      <c r="E19" s="1" t="s">
        <v>768</v>
      </c>
      <c r="F19" s="1" t="s">
        <v>821</v>
      </c>
      <c r="G19" s="1"/>
    </row>
    <row r="20" spans="1:7" x14ac:dyDescent="0.35">
      <c r="A20" s="1" t="s">
        <v>32</v>
      </c>
      <c r="B20" s="1" t="s">
        <v>33</v>
      </c>
      <c r="C20" s="1" t="s">
        <v>775</v>
      </c>
      <c r="D20" s="1" t="s">
        <v>768</v>
      </c>
      <c r="E20" s="1" t="s">
        <v>769</v>
      </c>
      <c r="F20" s="1"/>
      <c r="G20" s="1"/>
    </row>
    <row r="21" spans="1:7" x14ac:dyDescent="0.35">
      <c r="A21" s="1" t="s">
        <v>34</v>
      </c>
      <c r="B21" s="1" t="s">
        <v>35</v>
      </c>
      <c r="C21" s="1" t="s">
        <v>777</v>
      </c>
      <c r="D21" s="1" t="s">
        <v>770</v>
      </c>
      <c r="E21" s="1" t="s">
        <v>768</v>
      </c>
      <c r="F21" s="1"/>
      <c r="G21" s="1"/>
    </row>
    <row r="22" spans="1:7" x14ac:dyDescent="0.35">
      <c r="A22" s="1" t="s">
        <v>36</v>
      </c>
      <c r="B22" s="1" t="s">
        <v>37</v>
      </c>
      <c r="C22" s="1" t="s">
        <v>778</v>
      </c>
      <c r="D22" s="1" t="s">
        <v>768</v>
      </c>
      <c r="E22" s="1" t="s">
        <v>768</v>
      </c>
      <c r="F22" s="1" t="s">
        <v>821</v>
      </c>
      <c r="G22" s="1"/>
    </row>
    <row r="23" spans="1:7" x14ac:dyDescent="0.35">
      <c r="A23" s="1" t="s">
        <v>38</v>
      </c>
      <c r="B23" s="1" t="s">
        <v>39</v>
      </c>
      <c r="C23" s="1" t="s">
        <v>780</v>
      </c>
      <c r="D23" s="1" t="s">
        <v>768</v>
      </c>
      <c r="E23" s="1" t="s">
        <v>768</v>
      </c>
      <c r="F23" s="1" t="s">
        <v>821</v>
      </c>
      <c r="G23" s="1"/>
    </row>
    <row r="24" spans="1:7" x14ac:dyDescent="0.35">
      <c r="A24" s="1" t="s">
        <v>40</v>
      </c>
      <c r="B24" s="1" t="s">
        <v>41</v>
      </c>
      <c r="C24" s="1" t="s">
        <v>781</v>
      </c>
      <c r="D24" s="1" t="s">
        <v>768</v>
      </c>
      <c r="E24" s="1" t="s">
        <v>769</v>
      </c>
      <c r="F24" s="1" t="s">
        <v>821</v>
      </c>
      <c r="G24" s="1"/>
    </row>
    <row r="25" spans="1:7" x14ac:dyDescent="0.35">
      <c r="A25" s="1" t="s">
        <v>42</v>
      </c>
      <c r="B25" s="1" t="s">
        <v>43</v>
      </c>
      <c r="C25" s="1" t="s">
        <v>772</v>
      </c>
      <c r="D25" s="1" t="s">
        <v>768</v>
      </c>
      <c r="E25" s="1" t="s">
        <v>769</v>
      </c>
      <c r="F25" s="1"/>
      <c r="G25" s="1"/>
    </row>
    <row r="26" spans="1:7" x14ac:dyDescent="0.35">
      <c r="A26" s="1" t="s">
        <v>42</v>
      </c>
      <c r="B26" s="1" t="s">
        <v>44</v>
      </c>
      <c r="C26" s="1" t="s">
        <v>772</v>
      </c>
      <c r="D26" s="1" t="s">
        <v>768</v>
      </c>
      <c r="E26" s="1" t="s">
        <v>769</v>
      </c>
      <c r="F26" s="1"/>
      <c r="G26" s="1"/>
    </row>
    <row r="27" spans="1:7" x14ac:dyDescent="0.35">
      <c r="A27" s="1" t="s">
        <v>45</v>
      </c>
      <c r="B27" s="1" t="s">
        <v>46</v>
      </c>
      <c r="C27" s="1" t="s">
        <v>783</v>
      </c>
      <c r="D27" s="1" t="s">
        <v>768</v>
      </c>
      <c r="E27" s="1" t="s">
        <v>768</v>
      </c>
      <c r="F27" s="1"/>
      <c r="G27" s="1"/>
    </row>
    <row r="28" spans="1:7" x14ac:dyDescent="0.35">
      <c r="A28" s="1" t="s">
        <v>47</v>
      </c>
      <c r="B28" s="1" t="s">
        <v>48</v>
      </c>
      <c r="C28" s="1" t="s">
        <v>779</v>
      </c>
      <c r="D28" s="1" t="s">
        <v>769</v>
      </c>
      <c r="E28" s="1" t="s">
        <v>769</v>
      </c>
      <c r="F28" s="1"/>
      <c r="G28" s="1"/>
    </row>
    <row r="29" spans="1:7" x14ac:dyDescent="0.35">
      <c r="A29" s="1" t="s">
        <v>47</v>
      </c>
      <c r="B29" s="1" t="s">
        <v>49</v>
      </c>
      <c r="C29" s="1" t="s">
        <v>779</v>
      </c>
      <c r="D29" s="1" t="s">
        <v>768</v>
      </c>
      <c r="E29" s="1" t="s">
        <v>769</v>
      </c>
      <c r="F29" s="1" t="s">
        <v>821</v>
      </c>
      <c r="G29" s="1"/>
    </row>
    <row r="30" spans="1:7" x14ac:dyDescent="0.35">
      <c r="A30" s="1" t="s">
        <v>50</v>
      </c>
      <c r="B30" s="1" t="s">
        <v>51</v>
      </c>
      <c r="C30" s="1" t="s">
        <v>779</v>
      </c>
      <c r="D30" s="1" t="s">
        <v>768</v>
      </c>
      <c r="E30" s="1" t="s">
        <v>768</v>
      </c>
      <c r="F30" s="1" t="s">
        <v>821</v>
      </c>
      <c r="G30" s="1"/>
    </row>
    <row r="31" spans="1:7" x14ac:dyDescent="0.35">
      <c r="A31" s="1" t="s">
        <v>47</v>
      </c>
      <c r="B31" s="1" t="s">
        <v>52</v>
      </c>
      <c r="C31" s="1" t="s">
        <v>772</v>
      </c>
      <c r="D31" s="1" t="s">
        <v>768</v>
      </c>
      <c r="E31" s="1" t="s">
        <v>769</v>
      </c>
      <c r="F31" s="1" t="s">
        <v>821</v>
      </c>
      <c r="G31" s="1"/>
    </row>
    <row r="32" spans="1:7" x14ac:dyDescent="0.35">
      <c r="A32" s="1" t="s">
        <v>47</v>
      </c>
      <c r="B32" s="1" t="s">
        <v>53</v>
      </c>
      <c r="C32" s="1" t="s">
        <v>772</v>
      </c>
      <c r="D32" s="1" t="s">
        <v>768</v>
      </c>
      <c r="E32" s="1" t="s">
        <v>769</v>
      </c>
      <c r="F32" s="1" t="s">
        <v>821</v>
      </c>
      <c r="G32" s="1"/>
    </row>
    <row r="33" spans="1:7" x14ac:dyDescent="0.35">
      <c r="A33" s="1" t="s">
        <v>47</v>
      </c>
      <c r="B33" s="1" t="s">
        <v>54</v>
      </c>
      <c r="C33" s="1" t="s">
        <v>779</v>
      </c>
      <c r="D33" s="1" t="s">
        <v>768</v>
      </c>
      <c r="E33" s="1" t="s">
        <v>770</v>
      </c>
      <c r="F33" s="1"/>
      <c r="G33" s="1"/>
    </row>
    <row r="34" spans="1:7" x14ac:dyDescent="0.35">
      <c r="A34" s="1" t="s">
        <v>47</v>
      </c>
      <c r="B34" s="1" t="s">
        <v>55</v>
      </c>
      <c r="C34" s="1" t="s">
        <v>779</v>
      </c>
      <c r="D34" s="1" t="s">
        <v>768</v>
      </c>
      <c r="E34" s="1" t="s">
        <v>769</v>
      </c>
      <c r="F34" s="1" t="s">
        <v>821</v>
      </c>
      <c r="G34" s="1"/>
    </row>
    <row r="35" spans="1:7" x14ac:dyDescent="0.35">
      <c r="A35" s="1" t="s">
        <v>56</v>
      </c>
      <c r="B35" s="1" t="s">
        <v>57</v>
      </c>
      <c r="C35" s="1" t="s">
        <v>784</v>
      </c>
      <c r="D35" s="1" t="s">
        <v>768</v>
      </c>
      <c r="E35" s="1" t="s">
        <v>768</v>
      </c>
      <c r="F35" s="1" t="s">
        <v>821</v>
      </c>
      <c r="G35" s="1"/>
    </row>
    <row r="36" spans="1:7" x14ac:dyDescent="0.35">
      <c r="A36" s="1" t="s">
        <v>58</v>
      </c>
      <c r="B36" s="1" t="s">
        <v>59</v>
      </c>
      <c r="C36" s="1" t="s">
        <v>772</v>
      </c>
      <c r="D36" s="1" t="s">
        <v>768</v>
      </c>
      <c r="E36" s="1" t="s">
        <v>769</v>
      </c>
      <c r="F36" s="1" t="s">
        <v>821</v>
      </c>
      <c r="G36" s="1"/>
    </row>
    <row r="37" spans="1:7" x14ac:dyDescent="0.35">
      <c r="A37" s="1" t="s">
        <v>58</v>
      </c>
      <c r="B37" s="1" t="s">
        <v>60</v>
      </c>
      <c r="C37" s="1" t="s">
        <v>772</v>
      </c>
      <c r="D37" s="1" t="s">
        <v>768</v>
      </c>
      <c r="E37" s="1" t="s">
        <v>769</v>
      </c>
      <c r="F37" s="1" t="s">
        <v>821</v>
      </c>
      <c r="G37" s="1"/>
    </row>
    <row r="38" spans="1:7" x14ac:dyDescent="0.35">
      <c r="A38" s="1" t="s">
        <v>58</v>
      </c>
      <c r="B38" s="1" t="s">
        <v>61</v>
      </c>
      <c r="C38" s="1" t="s">
        <v>772</v>
      </c>
      <c r="D38" s="1" t="s">
        <v>768</v>
      </c>
      <c r="E38" s="1" t="s">
        <v>769</v>
      </c>
      <c r="F38" s="1" t="s">
        <v>821</v>
      </c>
      <c r="G38" s="1"/>
    </row>
    <row r="39" spans="1:7" x14ac:dyDescent="0.35">
      <c r="A39" s="1" t="s">
        <v>58</v>
      </c>
      <c r="B39" s="1" t="s">
        <v>62</v>
      </c>
      <c r="C39" s="1" t="s">
        <v>772</v>
      </c>
      <c r="D39" s="1" t="s">
        <v>768</v>
      </c>
      <c r="E39" s="1" t="s">
        <v>769</v>
      </c>
      <c r="F39" s="1" t="s">
        <v>821</v>
      </c>
      <c r="G39" s="1"/>
    </row>
    <row r="40" spans="1:7" x14ac:dyDescent="0.35">
      <c r="A40" s="1" t="s">
        <v>63</v>
      </c>
      <c r="B40" s="1" t="s">
        <v>64</v>
      </c>
      <c r="C40" s="1" t="s">
        <v>772</v>
      </c>
      <c r="D40" s="1" t="s">
        <v>768</v>
      </c>
      <c r="E40" s="1" t="s">
        <v>769</v>
      </c>
      <c r="F40" s="1" t="s">
        <v>821</v>
      </c>
      <c r="G40" s="1"/>
    </row>
    <row r="41" spans="1:7" x14ac:dyDescent="0.35">
      <c r="A41" s="1" t="s">
        <v>65</v>
      </c>
      <c r="B41" s="1" t="s">
        <v>66</v>
      </c>
      <c r="C41" s="1" t="s">
        <v>772</v>
      </c>
      <c r="D41" s="1" t="s">
        <v>768</v>
      </c>
      <c r="E41" s="1" t="s">
        <v>770</v>
      </c>
      <c r="F41" s="1"/>
      <c r="G41" s="1"/>
    </row>
    <row r="42" spans="1:7" x14ac:dyDescent="0.35">
      <c r="A42" s="1" t="s">
        <v>65</v>
      </c>
      <c r="B42" s="1" t="s">
        <v>67</v>
      </c>
      <c r="C42" s="1" t="s">
        <v>772</v>
      </c>
      <c r="D42" s="1" t="s">
        <v>768</v>
      </c>
      <c r="E42" s="1" t="s">
        <v>770</v>
      </c>
      <c r="F42" s="1"/>
      <c r="G42" s="1"/>
    </row>
    <row r="43" spans="1:7" x14ac:dyDescent="0.35">
      <c r="A43" s="1" t="s">
        <v>58</v>
      </c>
      <c r="B43" s="1" t="s">
        <v>68</v>
      </c>
      <c r="C43" s="1" t="s">
        <v>772</v>
      </c>
      <c r="D43" s="1" t="s">
        <v>768</v>
      </c>
      <c r="E43" s="1" t="s">
        <v>768</v>
      </c>
      <c r="F43" s="1" t="s">
        <v>821</v>
      </c>
      <c r="G43" s="3" t="s">
        <v>785</v>
      </c>
    </row>
    <row r="44" spans="1:7" x14ac:dyDescent="0.35">
      <c r="A44" s="1" t="s">
        <v>69</v>
      </c>
      <c r="B44" s="1" t="s">
        <v>70</v>
      </c>
      <c r="C44" s="1" t="s">
        <v>772</v>
      </c>
      <c r="D44" s="1" t="s">
        <v>768</v>
      </c>
      <c r="E44" s="1" t="s">
        <v>769</v>
      </c>
      <c r="F44" s="1"/>
      <c r="G44" s="1"/>
    </row>
    <row r="45" spans="1:7" x14ac:dyDescent="0.35">
      <c r="A45" s="1" t="s">
        <v>71</v>
      </c>
      <c r="B45" s="1" t="s">
        <v>72</v>
      </c>
      <c r="C45" s="1" t="s">
        <v>772</v>
      </c>
      <c r="D45" s="1" t="s">
        <v>768</v>
      </c>
      <c r="E45" s="1" t="s">
        <v>768</v>
      </c>
      <c r="F45" s="1" t="s">
        <v>821</v>
      </c>
      <c r="G45" s="1"/>
    </row>
    <row r="46" spans="1:7" x14ac:dyDescent="0.35">
      <c r="A46" s="1" t="s">
        <v>71</v>
      </c>
      <c r="B46" s="1" t="s">
        <v>73</v>
      </c>
      <c r="C46" s="1" t="s">
        <v>772</v>
      </c>
      <c r="D46" s="1" t="s">
        <v>768</v>
      </c>
      <c r="E46" s="1" t="s">
        <v>768</v>
      </c>
      <c r="F46" s="1" t="s">
        <v>821</v>
      </c>
      <c r="G46" s="1"/>
    </row>
    <row r="47" spans="1:7" x14ac:dyDescent="0.35">
      <c r="A47" s="1" t="s">
        <v>71</v>
      </c>
      <c r="B47" s="1" t="s">
        <v>72</v>
      </c>
      <c r="C47" s="1" t="s">
        <v>772</v>
      </c>
      <c r="D47" s="1" t="s">
        <v>768</v>
      </c>
      <c r="E47" s="1" t="s">
        <v>768</v>
      </c>
      <c r="F47" s="1" t="s">
        <v>821</v>
      </c>
      <c r="G47" s="1"/>
    </row>
    <row r="48" spans="1:7" x14ac:dyDescent="0.35">
      <c r="A48" s="1" t="s">
        <v>74</v>
      </c>
      <c r="B48" s="1" t="s">
        <v>75</v>
      </c>
      <c r="C48" s="1" t="s">
        <v>787</v>
      </c>
      <c r="D48" s="1" t="s">
        <v>768</v>
      </c>
      <c r="E48" s="1" t="s">
        <v>769</v>
      </c>
      <c r="F48" s="1" t="s">
        <v>821</v>
      </c>
      <c r="G48" s="1"/>
    </row>
    <row r="49" spans="1:7" x14ac:dyDescent="0.35">
      <c r="A49" s="1" t="s">
        <v>74</v>
      </c>
      <c r="B49" s="1" t="s">
        <v>76</v>
      </c>
      <c r="C49" s="1" t="s">
        <v>787</v>
      </c>
      <c r="D49" s="1" t="s">
        <v>768</v>
      </c>
      <c r="E49" s="1" t="s">
        <v>769</v>
      </c>
      <c r="F49" s="1" t="s">
        <v>821</v>
      </c>
      <c r="G49" s="1"/>
    </row>
    <row r="50" spans="1:7" x14ac:dyDescent="0.35">
      <c r="A50" s="1" t="s">
        <v>74</v>
      </c>
      <c r="B50" s="1" t="s">
        <v>77</v>
      </c>
      <c r="C50" s="1" t="s">
        <v>787</v>
      </c>
      <c r="D50" s="1" t="s">
        <v>768</v>
      </c>
      <c r="E50" s="1" t="s">
        <v>769</v>
      </c>
      <c r="F50" s="1" t="s">
        <v>821</v>
      </c>
      <c r="G50" s="1"/>
    </row>
    <row r="51" spans="1:7" x14ac:dyDescent="0.35">
      <c r="A51" s="1" t="s">
        <v>74</v>
      </c>
      <c r="B51" s="1" t="s">
        <v>78</v>
      </c>
      <c r="C51" s="1" t="s">
        <v>787</v>
      </c>
      <c r="D51" s="1" t="s">
        <v>768</v>
      </c>
      <c r="E51" s="1" t="s">
        <v>769</v>
      </c>
      <c r="F51" s="1" t="s">
        <v>821</v>
      </c>
      <c r="G51" s="1"/>
    </row>
    <row r="52" spans="1:7" x14ac:dyDescent="0.35">
      <c r="A52" s="1" t="s">
        <v>74</v>
      </c>
      <c r="B52" s="1" t="s">
        <v>79</v>
      </c>
      <c r="C52" s="1" t="s">
        <v>787</v>
      </c>
      <c r="D52" s="1" t="s">
        <v>768</v>
      </c>
      <c r="E52" s="1" t="s">
        <v>769</v>
      </c>
      <c r="F52" s="1" t="s">
        <v>821</v>
      </c>
      <c r="G52" s="1"/>
    </row>
    <row r="53" spans="1:7" x14ac:dyDescent="0.35">
      <c r="A53" s="1" t="s">
        <v>80</v>
      </c>
      <c r="B53" s="1" t="s">
        <v>81</v>
      </c>
      <c r="C53" s="1" t="s">
        <v>787</v>
      </c>
      <c r="D53" s="1" t="s">
        <v>768</v>
      </c>
      <c r="E53" s="1" t="s">
        <v>769</v>
      </c>
      <c r="F53" s="1" t="s">
        <v>821</v>
      </c>
      <c r="G53" s="1"/>
    </row>
    <row r="54" spans="1:7" x14ac:dyDescent="0.35">
      <c r="A54" s="1" t="s">
        <v>82</v>
      </c>
      <c r="B54" s="1" t="s">
        <v>83</v>
      </c>
      <c r="C54" s="1" t="s">
        <v>782</v>
      </c>
      <c r="D54" s="1" t="s">
        <v>768</v>
      </c>
      <c r="E54" s="1" t="s">
        <v>769</v>
      </c>
      <c r="F54" s="1"/>
      <c r="G54" s="1"/>
    </row>
    <row r="55" spans="1:7" x14ac:dyDescent="0.35">
      <c r="A55" s="1" t="s">
        <v>84</v>
      </c>
      <c r="B55" s="1" t="s">
        <v>85</v>
      </c>
      <c r="C55" s="1" t="s">
        <v>772</v>
      </c>
      <c r="D55" s="1" t="s">
        <v>768</v>
      </c>
      <c r="E55" s="1" t="s">
        <v>769</v>
      </c>
      <c r="F55" s="1" t="s">
        <v>821</v>
      </c>
      <c r="G55" s="1"/>
    </row>
    <row r="56" spans="1:7" x14ac:dyDescent="0.35">
      <c r="A56" s="1" t="s">
        <v>86</v>
      </c>
      <c r="B56" s="1" t="s">
        <v>87</v>
      </c>
      <c r="C56" s="1" t="s">
        <v>772</v>
      </c>
      <c r="D56" s="1" t="s">
        <v>768</v>
      </c>
      <c r="E56" s="1" t="s">
        <v>770</v>
      </c>
      <c r="F56" s="1"/>
      <c r="G56" s="1"/>
    </row>
    <row r="57" spans="1:7" x14ac:dyDescent="0.35">
      <c r="A57" s="1" t="s">
        <v>86</v>
      </c>
      <c r="B57" s="1" t="s">
        <v>88</v>
      </c>
      <c r="C57" s="1" t="s">
        <v>772</v>
      </c>
      <c r="D57" s="1" t="s">
        <v>768</v>
      </c>
      <c r="E57" s="1" t="s">
        <v>770</v>
      </c>
      <c r="F57" s="1"/>
      <c r="G57" s="1"/>
    </row>
    <row r="58" spans="1:7" x14ac:dyDescent="0.35">
      <c r="A58" s="1" t="s">
        <v>86</v>
      </c>
      <c r="B58" s="1" t="s">
        <v>89</v>
      </c>
      <c r="C58" s="1" t="s">
        <v>772</v>
      </c>
      <c r="D58" s="1" t="s">
        <v>768</v>
      </c>
      <c r="E58" s="1" t="s">
        <v>769</v>
      </c>
      <c r="F58" s="1"/>
      <c r="G58" s="1"/>
    </row>
    <row r="59" spans="1:7" x14ac:dyDescent="0.35">
      <c r="A59" s="1" t="s">
        <v>86</v>
      </c>
      <c r="B59" s="1" t="s">
        <v>90</v>
      </c>
      <c r="C59" s="1" t="s">
        <v>772</v>
      </c>
      <c r="D59" s="1" t="s">
        <v>768</v>
      </c>
      <c r="E59" s="1" t="s">
        <v>769</v>
      </c>
      <c r="F59" s="1" t="s">
        <v>821</v>
      </c>
      <c r="G59" s="1"/>
    </row>
    <row r="60" spans="1:7" x14ac:dyDescent="0.35">
      <c r="A60" s="1" t="s">
        <v>86</v>
      </c>
      <c r="B60" s="1" t="s">
        <v>91</v>
      </c>
      <c r="C60" s="1" t="s">
        <v>772</v>
      </c>
      <c r="D60" s="1" t="s">
        <v>768</v>
      </c>
      <c r="E60" s="1" t="s">
        <v>769</v>
      </c>
      <c r="F60" s="1" t="s">
        <v>821</v>
      </c>
      <c r="G60" s="1"/>
    </row>
    <row r="61" spans="1:7" x14ac:dyDescent="0.35">
      <c r="A61" s="1" t="s">
        <v>86</v>
      </c>
      <c r="B61" s="1" t="s">
        <v>92</v>
      </c>
      <c r="C61" s="1" t="s">
        <v>772</v>
      </c>
      <c r="D61" s="1" t="s">
        <v>768</v>
      </c>
      <c r="E61" s="1" t="s">
        <v>769</v>
      </c>
      <c r="F61" s="1" t="s">
        <v>821</v>
      </c>
      <c r="G61" s="1"/>
    </row>
    <row r="62" spans="1:7" x14ac:dyDescent="0.35">
      <c r="A62" s="1" t="s">
        <v>86</v>
      </c>
      <c r="B62" s="1" t="s">
        <v>93</v>
      </c>
      <c r="C62" s="1" t="s">
        <v>772</v>
      </c>
      <c r="D62" s="1" t="s">
        <v>768</v>
      </c>
      <c r="E62" s="1" t="s">
        <v>769</v>
      </c>
      <c r="F62" s="1" t="s">
        <v>821</v>
      </c>
      <c r="G62" s="1"/>
    </row>
    <row r="63" spans="1:7" x14ac:dyDescent="0.35">
      <c r="A63" s="1" t="s">
        <v>86</v>
      </c>
      <c r="B63" s="1" t="s">
        <v>94</v>
      </c>
      <c r="C63" s="1" t="s">
        <v>772</v>
      </c>
      <c r="D63" s="1" t="s">
        <v>768</v>
      </c>
      <c r="E63" s="1" t="s">
        <v>769</v>
      </c>
      <c r="F63" s="1" t="s">
        <v>821</v>
      </c>
      <c r="G63" s="1"/>
    </row>
    <row r="64" spans="1:7" x14ac:dyDescent="0.35">
      <c r="A64" s="1" t="s">
        <v>95</v>
      </c>
      <c r="B64" s="1" t="s">
        <v>94</v>
      </c>
      <c r="C64" s="1" t="s">
        <v>772</v>
      </c>
      <c r="D64" s="1" t="s">
        <v>768</v>
      </c>
      <c r="E64" s="1" t="s">
        <v>769</v>
      </c>
      <c r="F64" s="1" t="s">
        <v>821</v>
      </c>
      <c r="G64" s="1"/>
    </row>
    <row r="65" spans="1:7" x14ac:dyDescent="0.35">
      <c r="A65" s="1" t="s">
        <v>95</v>
      </c>
      <c r="B65" s="1" t="s">
        <v>96</v>
      </c>
      <c r="C65" s="1" t="s">
        <v>772</v>
      </c>
      <c r="D65" s="1" t="s">
        <v>768</v>
      </c>
      <c r="E65" s="1" t="s">
        <v>769</v>
      </c>
      <c r="F65" s="1" t="s">
        <v>821</v>
      </c>
      <c r="G65" s="1"/>
    </row>
    <row r="66" spans="1:7" x14ac:dyDescent="0.35">
      <c r="A66" s="1" t="s">
        <v>86</v>
      </c>
      <c r="B66" s="1" t="s">
        <v>97</v>
      </c>
      <c r="C66" s="1" t="s">
        <v>772</v>
      </c>
      <c r="D66" s="1" t="s">
        <v>768</v>
      </c>
      <c r="E66" s="1" t="s">
        <v>769</v>
      </c>
      <c r="F66" s="1" t="s">
        <v>821</v>
      </c>
      <c r="G66" s="1"/>
    </row>
    <row r="67" spans="1:7" x14ac:dyDescent="0.35">
      <c r="A67" s="1" t="s">
        <v>98</v>
      </c>
      <c r="B67" s="1" t="s">
        <v>99</v>
      </c>
      <c r="C67" s="1" t="s">
        <v>772</v>
      </c>
      <c r="D67" s="1" t="s">
        <v>768</v>
      </c>
      <c r="E67" s="1" t="s">
        <v>768</v>
      </c>
      <c r="F67" s="1" t="s">
        <v>821</v>
      </c>
      <c r="G67" s="1"/>
    </row>
    <row r="68" spans="1:7" x14ac:dyDescent="0.35">
      <c r="A68" s="1" t="s">
        <v>98</v>
      </c>
      <c r="B68" s="1" t="s">
        <v>100</v>
      </c>
      <c r="C68" s="1" t="s">
        <v>772</v>
      </c>
      <c r="D68" s="1" t="s">
        <v>768</v>
      </c>
      <c r="E68" s="1" t="s">
        <v>768</v>
      </c>
      <c r="F68" s="1" t="s">
        <v>821</v>
      </c>
      <c r="G68" s="3" t="s">
        <v>788</v>
      </c>
    </row>
    <row r="69" spans="1:7" x14ac:dyDescent="0.35">
      <c r="A69" s="1" t="s">
        <v>101</v>
      </c>
      <c r="B69" s="1" t="s">
        <v>102</v>
      </c>
      <c r="C69" s="1" t="s">
        <v>772</v>
      </c>
      <c r="D69" s="1" t="s">
        <v>768</v>
      </c>
      <c r="E69" s="1" t="s">
        <v>770</v>
      </c>
      <c r="F69" s="1"/>
      <c r="G69" s="1"/>
    </row>
    <row r="70" spans="1:7" x14ac:dyDescent="0.35">
      <c r="A70" s="1" t="s">
        <v>103</v>
      </c>
      <c r="B70" s="1" t="s">
        <v>104</v>
      </c>
      <c r="C70" s="1" t="s">
        <v>772</v>
      </c>
      <c r="D70" s="1" t="s">
        <v>768</v>
      </c>
      <c r="E70" s="1" t="s">
        <v>769</v>
      </c>
      <c r="F70" s="1" t="s">
        <v>821</v>
      </c>
      <c r="G70" s="1"/>
    </row>
    <row r="71" spans="1:7" x14ac:dyDescent="0.35">
      <c r="A71" s="1" t="s">
        <v>105</v>
      </c>
      <c r="B71" s="1" t="s">
        <v>106</v>
      </c>
      <c r="C71" s="1" t="s">
        <v>772</v>
      </c>
      <c r="D71" s="1" t="s">
        <v>768</v>
      </c>
      <c r="E71" s="1" t="s">
        <v>768</v>
      </c>
      <c r="F71" s="1" t="s">
        <v>821</v>
      </c>
      <c r="G71" s="1"/>
    </row>
    <row r="72" spans="1:7" x14ac:dyDescent="0.35">
      <c r="A72" s="1" t="s">
        <v>103</v>
      </c>
      <c r="B72" s="1" t="s">
        <v>107</v>
      </c>
      <c r="C72" s="1" t="s">
        <v>772</v>
      </c>
      <c r="D72" s="1" t="s">
        <v>768</v>
      </c>
      <c r="E72" s="1" t="s">
        <v>769</v>
      </c>
      <c r="F72" s="1" t="s">
        <v>821</v>
      </c>
      <c r="G72" s="1"/>
    </row>
    <row r="73" spans="1:7" x14ac:dyDescent="0.35">
      <c r="A73" s="1" t="s">
        <v>108</v>
      </c>
      <c r="B73" s="1" t="s">
        <v>109</v>
      </c>
      <c r="C73" s="1" t="s">
        <v>772</v>
      </c>
      <c r="D73" s="1" t="s">
        <v>768</v>
      </c>
      <c r="E73" s="1" t="s">
        <v>769</v>
      </c>
      <c r="F73" s="1" t="s">
        <v>821</v>
      </c>
      <c r="G73" s="1"/>
    </row>
    <row r="74" spans="1:7" x14ac:dyDescent="0.35">
      <c r="A74" s="1" t="s">
        <v>108</v>
      </c>
      <c r="B74" s="1" t="s">
        <v>109</v>
      </c>
      <c r="C74" s="1" t="s">
        <v>772</v>
      </c>
      <c r="D74" s="1" t="s">
        <v>768</v>
      </c>
      <c r="E74" s="1" t="s">
        <v>769</v>
      </c>
      <c r="F74" s="1" t="s">
        <v>821</v>
      </c>
      <c r="G74" s="1"/>
    </row>
    <row r="75" spans="1:7" x14ac:dyDescent="0.35">
      <c r="A75" s="1" t="s">
        <v>47</v>
      </c>
      <c r="B75" s="1" t="s">
        <v>110</v>
      </c>
      <c r="C75" s="1" t="s">
        <v>772</v>
      </c>
      <c r="D75" s="1" t="s">
        <v>768</v>
      </c>
      <c r="E75" s="1" t="s">
        <v>768</v>
      </c>
      <c r="F75" s="1" t="s">
        <v>821</v>
      </c>
      <c r="G75" s="1"/>
    </row>
    <row r="76" spans="1:7" x14ac:dyDescent="0.35">
      <c r="A76" s="1" t="s">
        <v>111</v>
      </c>
      <c r="B76" s="1" t="s">
        <v>112</v>
      </c>
      <c r="C76" s="1" t="s">
        <v>791</v>
      </c>
      <c r="D76" s="1" t="s">
        <v>768</v>
      </c>
      <c r="E76" s="1" t="s">
        <v>768</v>
      </c>
      <c r="F76" s="1"/>
      <c r="G76" s="1"/>
    </row>
    <row r="77" spans="1:7" x14ac:dyDescent="0.35">
      <c r="A77" s="1" t="s">
        <v>113</v>
      </c>
      <c r="B77" s="1" t="s">
        <v>114</v>
      </c>
      <c r="C77" s="1" t="s">
        <v>791</v>
      </c>
      <c r="D77" s="1" t="s">
        <v>768</v>
      </c>
      <c r="E77" s="1" t="s">
        <v>768</v>
      </c>
      <c r="F77" s="1"/>
      <c r="G77" s="1"/>
    </row>
    <row r="78" spans="1:7" x14ac:dyDescent="0.35">
      <c r="A78" s="1" t="s">
        <v>113</v>
      </c>
      <c r="B78" s="1" t="s">
        <v>115</v>
      </c>
      <c r="C78" s="1" t="s">
        <v>791</v>
      </c>
      <c r="D78" s="1" t="s">
        <v>768</v>
      </c>
      <c r="E78" s="1" t="s">
        <v>768</v>
      </c>
      <c r="F78" s="1"/>
      <c r="G78" s="1"/>
    </row>
    <row r="79" spans="1:7" x14ac:dyDescent="0.35">
      <c r="A79" s="1" t="s">
        <v>113</v>
      </c>
      <c r="B79" s="1" t="s">
        <v>116</v>
      </c>
      <c r="C79" s="1" t="s">
        <v>791</v>
      </c>
      <c r="D79" s="1" t="s">
        <v>768</v>
      </c>
      <c r="E79" s="1" t="s">
        <v>768</v>
      </c>
      <c r="F79" s="1"/>
      <c r="G79" s="1"/>
    </row>
    <row r="80" spans="1:7" x14ac:dyDescent="0.35">
      <c r="A80" s="1" t="s">
        <v>113</v>
      </c>
      <c r="B80" s="1" t="s">
        <v>117</v>
      </c>
      <c r="C80" s="1" t="s">
        <v>791</v>
      </c>
      <c r="D80" s="1" t="s">
        <v>768</v>
      </c>
      <c r="E80" s="1" t="s">
        <v>768</v>
      </c>
      <c r="F80" s="1"/>
      <c r="G80" s="1"/>
    </row>
    <row r="81" spans="1:7" x14ac:dyDescent="0.35">
      <c r="A81" s="1" t="s">
        <v>113</v>
      </c>
      <c r="B81" s="1" t="s">
        <v>118</v>
      </c>
      <c r="C81" s="1" t="s">
        <v>791</v>
      </c>
      <c r="D81" s="1" t="s">
        <v>768</v>
      </c>
      <c r="E81" s="1" t="s">
        <v>768</v>
      </c>
      <c r="F81" s="1"/>
      <c r="G81" s="1"/>
    </row>
    <row r="82" spans="1:7" x14ac:dyDescent="0.35">
      <c r="A82" s="1" t="s">
        <v>113</v>
      </c>
      <c r="B82" s="1" t="s">
        <v>119</v>
      </c>
      <c r="C82" s="1" t="s">
        <v>791</v>
      </c>
      <c r="D82" s="1" t="s">
        <v>768</v>
      </c>
      <c r="E82" s="1" t="s">
        <v>768</v>
      </c>
      <c r="F82" s="1"/>
      <c r="G82" s="1"/>
    </row>
    <row r="83" spans="1:7" x14ac:dyDescent="0.35">
      <c r="A83" s="1" t="s">
        <v>113</v>
      </c>
      <c r="B83" s="1" t="s">
        <v>120</v>
      </c>
      <c r="C83" s="1" t="s">
        <v>791</v>
      </c>
      <c r="D83" s="1" t="s">
        <v>768</v>
      </c>
      <c r="E83" s="1" t="s">
        <v>768</v>
      </c>
      <c r="F83" s="1"/>
      <c r="G83" s="1"/>
    </row>
    <row r="84" spans="1:7" x14ac:dyDescent="0.35">
      <c r="A84" s="1" t="s">
        <v>113</v>
      </c>
      <c r="B84" s="1" t="s">
        <v>121</v>
      </c>
      <c r="C84" s="1" t="s">
        <v>791</v>
      </c>
      <c r="D84" s="1" t="s">
        <v>768</v>
      </c>
      <c r="E84" s="1" t="s">
        <v>768</v>
      </c>
      <c r="F84" s="1"/>
      <c r="G84" s="1"/>
    </row>
    <row r="85" spans="1:7" x14ac:dyDescent="0.35">
      <c r="A85" s="1" t="s">
        <v>113</v>
      </c>
      <c r="B85" s="1" t="s">
        <v>122</v>
      </c>
      <c r="C85" s="1" t="s">
        <v>791</v>
      </c>
      <c r="D85" s="1" t="s">
        <v>768</v>
      </c>
      <c r="E85" s="1" t="s">
        <v>768</v>
      </c>
      <c r="F85" s="1"/>
      <c r="G85" s="1"/>
    </row>
    <row r="86" spans="1:7" x14ac:dyDescent="0.35">
      <c r="A86" s="1" t="s">
        <v>113</v>
      </c>
      <c r="B86" s="1" t="s">
        <v>123</v>
      </c>
      <c r="C86" s="1" t="s">
        <v>791</v>
      </c>
      <c r="D86" s="1" t="s">
        <v>768</v>
      </c>
      <c r="E86" s="1" t="s">
        <v>768</v>
      </c>
      <c r="F86" s="1"/>
      <c r="G86" s="1"/>
    </row>
    <row r="87" spans="1:7" x14ac:dyDescent="0.35">
      <c r="A87" s="1" t="s">
        <v>113</v>
      </c>
      <c r="B87" s="1" t="s">
        <v>124</v>
      </c>
      <c r="C87" s="1" t="s">
        <v>791</v>
      </c>
      <c r="D87" s="1" t="s">
        <v>768</v>
      </c>
      <c r="E87" s="1" t="s">
        <v>768</v>
      </c>
      <c r="F87" s="1"/>
      <c r="G87" s="1"/>
    </row>
    <row r="88" spans="1:7" x14ac:dyDescent="0.35">
      <c r="A88" s="1" t="s">
        <v>11</v>
      </c>
      <c r="B88" s="1" t="s">
        <v>125</v>
      </c>
      <c r="C88" s="1" t="s">
        <v>791</v>
      </c>
      <c r="D88" s="1" t="s">
        <v>768</v>
      </c>
      <c r="E88" s="1" t="s">
        <v>768</v>
      </c>
      <c r="F88" s="1"/>
      <c r="G88" s="1"/>
    </row>
    <row r="89" spans="1:7" x14ac:dyDescent="0.35">
      <c r="A89" s="1" t="s">
        <v>126</v>
      </c>
      <c r="B89" s="1" t="s">
        <v>127</v>
      </c>
      <c r="C89" s="1" t="s">
        <v>791</v>
      </c>
      <c r="D89" s="1" t="s">
        <v>768</v>
      </c>
      <c r="E89" s="1" t="s">
        <v>768</v>
      </c>
      <c r="F89" s="1"/>
      <c r="G89" s="1"/>
    </row>
    <row r="90" spans="1:7" x14ac:dyDescent="0.35">
      <c r="A90" s="1" t="s">
        <v>128</v>
      </c>
      <c r="B90" s="1" t="s">
        <v>129</v>
      </c>
      <c r="C90" s="1" t="s">
        <v>791</v>
      </c>
      <c r="D90" s="1" t="s">
        <v>768</v>
      </c>
      <c r="E90" s="1" t="s">
        <v>768</v>
      </c>
      <c r="F90" s="1"/>
      <c r="G90" s="1"/>
    </row>
    <row r="91" spans="1:7" x14ac:dyDescent="0.35">
      <c r="A91" s="1" t="s">
        <v>126</v>
      </c>
      <c r="B91" s="1" t="s">
        <v>130</v>
      </c>
      <c r="C91" s="1" t="s">
        <v>791</v>
      </c>
      <c r="D91" s="1" t="s">
        <v>768</v>
      </c>
      <c r="E91" s="1" t="s">
        <v>770</v>
      </c>
      <c r="F91" s="1"/>
      <c r="G91" s="1"/>
    </row>
    <row r="92" spans="1:7" x14ac:dyDescent="0.35">
      <c r="A92" s="1" t="s">
        <v>128</v>
      </c>
      <c r="B92" s="1" t="s">
        <v>131</v>
      </c>
      <c r="C92" s="1" t="s">
        <v>791</v>
      </c>
      <c r="D92" s="1" t="s">
        <v>768</v>
      </c>
      <c r="E92" s="1" t="s">
        <v>768</v>
      </c>
      <c r="F92" s="1"/>
      <c r="G92" s="1"/>
    </row>
    <row r="93" spans="1:7" x14ac:dyDescent="0.35">
      <c r="A93" s="1" t="s">
        <v>128</v>
      </c>
      <c r="B93" s="1" t="s">
        <v>132</v>
      </c>
      <c r="C93" s="1" t="s">
        <v>791</v>
      </c>
      <c r="D93" s="1" t="s">
        <v>768</v>
      </c>
      <c r="E93" s="1" t="s">
        <v>768</v>
      </c>
      <c r="F93" s="1"/>
      <c r="G93" s="1"/>
    </row>
    <row r="94" spans="1:7" x14ac:dyDescent="0.35">
      <c r="A94" s="1" t="s">
        <v>128</v>
      </c>
      <c r="B94" s="1" t="s">
        <v>133</v>
      </c>
      <c r="C94" s="1" t="s">
        <v>791</v>
      </c>
      <c r="D94" s="1" t="s">
        <v>768</v>
      </c>
      <c r="E94" s="1" t="s">
        <v>768</v>
      </c>
      <c r="F94" s="1"/>
      <c r="G94" s="1"/>
    </row>
    <row r="95" spans="1:7" x14ac:dyDescent="0.35">
      <c r="A95" s="1" t="s">
        <v>126</v>
      </c>
      <c r="B95" s="1" t="s">
        <v>134</v>
      </c>
      <c r="C95" s="1" t="s">
        <v>791</v>
      </c>
      <c r="D95" s="1" t="s">
        <v>768</v>
      </c>
      <c r="E95" s="1" t="s">
        <v>770</v>
      </c>
      <c r="F95" s="1"/>
      <c r="G95" s="1"/>
    </row>
    <row r="96" spans="1:7" x14ac:dyDescent="0.35">
      <c r="A96" s="1" t="s">
        <v>128</v>
      </c>
      <c r="B96" s="1" t="s">
        <v>135</v>
      </c>
      <c r="C96" s="1" t="s">
        <v>791</v>
      </c>
      <c r="D96" s="1" t="s">
        <v>768</v>
      </c>
      <c r="E96" s="1" t="s">
        <v>768</v>
      </c>
      <c r="F96" s="1"/>
      <c r="G96" s="1"/>
    </row>
    <row r="97" spans="1:7" x14ac:dyDescent="0.35">
      <c r="A97" s="1" t="s">
        <v>126</v>
      </c>
      <c r="B97" s="1" t="s">
        <v>136</v>
      </c>
      <c r="C97" s="1" t="s">
        <v>791</v>
      </c>
      <c r="D97" s="1" t="s">
        <v>768</v>
      </c>
      <c r="E97" s="1" t="s">
        <v>770</v>
      </c>
      <c r="F97" s="1"/>
      <c r="G97" s="1"/>
    </row>
    <row r="98" spans="1:7" x14ac:dyDescent="0.35">
      <c r="A98" s="1" t="s">
        <v>126</v>
      </c>
      <c r="B98" s="1" t="s">
        <v>137</v>
      </c>
      <c r="C98" s="1" t="s">
        <v>791</v>
      </c>
      <c r="D98" s="1" t="s">
        <v>768</v>
      </c>
      <c r="E98" s="1" t="s">
        <v>770</v>
      </c>
      <c r="F98" s="1"/>
      <c r="G98" s="1"/>
    </row>
    <row r="99" spans="1:7" x14ac:dyDescent="0.35">
      <c r="A99" s="1" t="s">
        <v>128</v>
      </c>
      <c r="B99" s="1" t="s">
        <v>138</v>
      </c>
      <c r="C99" s="1" t="s">
        <v>791</v>
      </c>
      <c r="D99" s="1" t="s">
        <v>768</v>
      </c>
      <c r="E99" s="1" t="s">
        <v>768</v>
      </c>
      <c r="F99" s="1"/>
      <c r="G99" s="1"/>
    </row>
    <row r="100" spans="1:7" x14ac:dyDescent="0.35">
      <c r="A100" s="1" t="s">
        <v>126</v>
      </c>
      <c r="B100" s="1" t="s">
        <v>139</v>
      </c>
      <c r="C100" s="1" t="s">
        <v>791</v>
      </c>
      <c r="D100" s="1" t="s">
        <v>768</v>
      </c>
      <c r="E100" s="1" t="s">
        <v>770</v>
      </c>
      <c r="F100" s="1"/>
      <c r="G100" s="1"/>
    </row>
    <row r="101" spans="1:7" x14ac:dyDescent="0.35">
      <c r="A101" s="1" t="s">
        <v>126</v>
      </c>
      <c r="B101" s="1" t="s">
        <v>140</v>
      </c>
      <c r="C101" s="1" t="s">
        <v>791</v>
      </c>
      <c r="D101" s="1" t="s">
        <v>768</v>
      </c>
      <c r="E101" s="1" t="s">
        <v>770</v>
      </c>
      <c r="F101" s="1"/>
      <c r="G101" s="1"/>
    </row>
    <row r="102" spans="1:7" x14ac:dyDescent="0.35">
      <c r="A102" s="1" t="s">
        <v>128</v>
      </c>
      <c r="B102" s="1" t="s">
        <v>141</v>
      </c>
      <c r="C102" s="1" t="s">
        <v>791</v>
      </c>
      <c r="D102" s="1" t="s">
        <v>768</v>
      </c>
      <c r="E102" s="1" t="s">
        <v>768</v>
      </c>
      <c r="F102" s="1"/>
      <c r="G102" s="1"/>
    </row>
    <row r="103" spans="1:7" x14ac:dyDescent="0.35">
      <c r="A103" s="1" t="s">
        <v>128</v>
      </c>
      <c r="B103" s="1" t="s">
        <v>142</v>
      </c>
      <c r="C103" s="1" t="s">
        <v>791</v>
      </c>
      <c r="D103" s="1" t="s">
        <v>768</v>
      </c>
      <c r="E103" s="1" t="s">
        <v>768</v>
      </c>
      <c r="F103" s="1"/>
      <c r="G103" s="1"/>
    </row>
    <row r="104" spans="1:7" x14ac:dyDescent="0.35">
      <c r="A104" s="1" t="s">
        <v>126</v>
      </c>
      <c r="B104" s="1" t="s">
        <v>143</v>
      </c>
      <c r="C104" s="1" t="s">
        <v>791</v>
      </c>
      <c r="D104" s="1" t="s">
        <v>768</v>
      </c>
      <c r="E104" s="1" t="s">
        <v>770</v>
      </c>
      <c r="F104" s="1"/>
      <c r="G104" s="1"/>
    </row>
    <row r="105" spans="1:7" x14ac:dyDescent="0.35">
      <c r="A105" s="1" t="s">
        <v>128</v>
      </c>
      <c r="B105" s="1" t="s">
        <v>144</v>
      </c>
      <c r="C105" s="1" t="s">
        <v>791</v>
      </c>
      <c r="D105" s="1" t="s">
        <v>768</v>
      </c>
      <c r="E105" s="1" t="s">
        <v>768</v>
      </c>
      <c r="F105" s="1"/>
      <c r="G105" s="1"/>
    </row>
    <row r="106" spans="1:7" x14ac:dyDescent="0.35">
      <c r="A106" s="1" t="s">
        <v>128</v>
      </c>
      <c r="B106" s="1" t="s">
        <v>145</v>
      </c>
      <c r="C106" s="1" t="s">
        <v>791</v>
      </c>
      <c r="D106" s="1" t="s">
        <v>768</v>
      </c>
      <c r="E106" s="1" t="s">
        <v>768</v>
      </c>
      <c r="F106" s="1"/>
      <c r="G106" s="1"/>
    </row>
    <row r="107" spans="1:7" x14ac:dyDescent="0.35">
      <c r="A107" s="1" t="s">
        <v>126</v>
      </c>
      <c r="B107" s="1" t="s">
        <v>146</v>
      </c>
      <c r="C107" s="1" t="s">
        <v>791</v>
      </c>
      <c r="D107" s="1" t="s">
        <v>768</v>
      </c>
      <c r="E107" s="1" t="s">
        <v>770</v>
      </c>
      <c r="F107" s="1"/>
      <c r="G107" s="1"/>
    </row>
    <row r="108" spans="1:7" x14ac:dyDescent="0.35">
      <c r="A108" s="1" t="s">
        <v>128</v>
      </c>
      <c r="B108" s="1" t="s">
        <v>147</v>
      </c>
      <c r="C108" s="1" t="s">
        <v>791</v>
      </c>
      <c r="D108" s="1" t="s">
        <v>768</v>
      </c>
      <c r="E108" s="1" t="s">
        <v>768</v>
      </c>
      <c r="F108" s="1"/>
      <c r="G108" s="1"/>
    </row>
    <row r="109" spans="1:7" x14ac:dyDescent="0.35">
      <c r="A109" s="1" t="s">
        <v>128</v>
      </c>
      <c r="B109" s="1" t="s">
        <v>148</v>
      </c>
      <c r="C109" s="1" t="s">
        <v>791</v>
      </c>
      <c r="D109" s="1" t="s">
        <v>768</v>
      </c>
      <c r="E109" s="1" t="s">
        <v>768</v>
      </c>
      <c r="F109" s="1"/>
      <c r="G109" s="1"/>
    </row>
    <row r="110" spans="1:7" x14ac:dyDescent="0.35">
      <c r="A110" s="1" t="s">
        <v>126</v>
      </c>
      <c r="B110" s="1" t="s">
        <v>149</v>
      </c>
      <c r="C110" s="1" t="s">
        <v>791</v>
      </c>
      <c r="D110" s="1" t="s">
        <v>768</v>
      </c>
      <c r="E110" s="1" t="s">
        <v>770</v>
      </c>
      <c r="F110" s="1"/>
      <c r="G110" s="1"/>
    </row>
    <row r="111" spans="1:7" x14ac:dyDescent="0.35">
      <c r="A111" s="1" t="s">
        <v>128</v>
      </c>
      <c r="B111" s="1" t="s">
        <v>150</v>
      </c>
      <c r="C111" s="1" t="s">
        <v>791</v>
      </c>
      <c r="D111" s="1" t="s">
        <v>768</v>
      </c>
      <c r="E111" s="1" t="s">
        <v>768</v>
      </c>
      <c r="F111" s="1"/>
      <c r="G111" s="1"/>
    </row>
    <row r="112" spans="1:7" x14ac:dyDescent="0.35">
      <c r="A112" s="1" t="s">
        <v>126</v>
      </c>
      <c r="B112" s="1" t="s">
        <v>151</v>
      </c>
      <c r="C112" s="1" t="s">
        <v>791</v>
      </c>
      <c r="D112" s="1" t="s">
        <v>768</v>
      </c>
      <c r="E112" s="1" t="s">
        <v>770</v>
      </c>
      <c r="F112" s="1"/>
      <c r="G112" s="1"/>
    </row>
    <row r="113" spans="1:7" x14ac:dyDescent="0.35">
      <c r="A113" s="1" t="s">
        <v>126</v>
      </c>
      <c r="B113" s="1" t="s">
        <v>152</v>
      </c>
      <c r="C113" s="1" t="s">
        <v>791</v>
      </c>
      <c r="D113" s="1" t="s">
        <v>768</v>
      </c>
      <c r="E113" s="1" t="s">
        <v>770</v>
      </c>
      <c r="F113" s="1"/>
      <c r="G113" s="1"/>
    </row>
    <row r="114" spans="1:7" x14ac:dyDescent="0.35">
      <c r="A114" s="1" t="s">
        <v>128</v>
      </c>
      <c r="B114" s="1" t="s">
        <v>153</v>
      </c>
      <c r="C114" s="1" t="s">
        <v>791</v>
      </c>
      <c r="D114" s="1" t="s">
        <v>768</v>
      </c>
      <c r="E114" s="1" t="s">
        <v>768</v>
      </c>
      <c r="F114" s="1"/>
      <c r="G114" s="1"/>
    </row>
    <row r="115" spans="1:7" x14ac:dyDescent="0.35">
      <c r="A115" s="1" t="s">
        <v>128</v>
      </c>
      <c r="B115" s="1" t="s">
        <v>154</v>
      </c>
      <c r="C115" s="1" t="s">
        <v>791</v>
      </c>
      <c r="D115" s="1" t="s">
        <v>768</v>
      </c>
      <c r="E115" s="1" t="s">
        <v>768</v>
      </c>
      <c r="F115" s="1"/>
      <c r="G115" s="1"/>
    </row>
    <row r="116" spans="1:7" x14ac:dyDescent="0.35">
      <c r="A116" s="1" t="s">
        <v>155</v>
      </c>
      <c r="B116" s="1" t="s">
        <v>156</v>
      </c>
      <c r="C116" s="1" t="s">
        <v>772</v>
      </c>
      <c r="D116" s="1" t="s">
        <v>768</v>
      </c>
      <c r="E116" s="1" t="s">
        <v>770</v>
      </c>
      <c r="F116" s="1"/>
      <c r="G116" s="1"/>
    </row>
    <row r="117" spans="1:7" x14ac:dyDescent="0.35">
      <c r="A117" s="1" t="s">
        <v>155</v>
      </c>
      <c r="B117" s="1" t="s">
        <v>157</v>
      </c>
      <c r="C117" s="1" t="s">
        <v>772</v>
      </c>
      <c r="D117" s="1" t="s">
        <v>768</v>
      </c>
      <c r="E117" s="1" t="s">
        <v>769</v>
      </c>
      <c r="F117" s="1" t="s">
        <v>821</v>
      </c>
      <c r="G117" s="1"/>
    </row>
    <row r="118" spans="1:7" x14ac:dyDescent="0.35">
      <c r="A118" s="1" t="s">
        <v>155</v>
      </c>
      <c r="B118" s="1" t="s">
        <v>158</v>
      </c>
      <c r="C118" s="1" t="s">
        <v>772</v>
      </c>
      <c r="D118" s="1" t="s">
        <v>768</v>
      </c>
      <c r="E118" s="1" t="s">
        <v>769</v>
      </c>
      <c r="F118" s="1" t="s">
        <v>821</v>
      </c>
      <c r="G118" s="1"/>
    </row>
    <row r="119" spans="1:7" x14ac:dyDescent="0.35">
      <c r="A119" s="1" t="s">
        <v>155</v>
      </c>
      <c r="B119" s="1" t="s">
        <v>159</v>
      </c>
      <c r="C119" s="1" t="s">
        <v>772</v>
      </c>
      <c r="D119" s="1" t="s">
        <v>768</v>
      </c>
      <c r="E119" s="1" t="s">
        <v>768</v>
      </c>
      <c r="F119" s="1" t="s">
        <v>821</v>
      </c>
      <c r="G119" s="1"/>
    </row>
    <row r="120" spans="1:7" x14ac:dyDescent="0.35">
      <c r="A120" s="1" t="s">
        <v>160</v>
      </c>
      <c r="B120" s="1" t="s">
        <v>10</v>
      </c>
      <c r="C120" s="1" t="s">
        <v>816</v>
      </c>
      <c r="D120" s="1" t="s">
        <v>768</v>
      </c>
      <c r="E120" s="1" t="s">
        <v>769</v>
      </c>
      <c r="F120" s="1" t="s">
        <v>821</v>
      </c>
      <c r="G120" s="1"/>
    </row>
    <row r="121" spans="1:7" x14ac:dyDescent="0.35">
      <c r="A121" s="1" t="s">
        <v>161</v>
      </c>
      <c r="B121" s="1" t="s">
        <v>162</v>
      </c>
      <c r="C121" s="1" t="s">
        <v>772</v>
      </c>
      <c r="D121" s="1" t="s">
        <v>770</v>
      </c>
      <c r="E121" s="1" t="s">
        <v>770</v>
      </c>
      <c r="F121" s="1"/>
      <c r="G121" s="1"/>
    </row>
    <row r="122" spans="1:7" x14ac:dyDescent="0.35">
      <c r="A122" s="1" t="s">
        <v>161</v>
      </c>
      <c r="B122" s="1" t="s">
        <v>163</v>
      </c>
      <c r="C122" s="1" t="s">
        <v>772</v>
      </c>
      <c r="D122" s="1" t="s">
        <v>770</v>
      </c>
      <c r="E122" s="1" t="s">
        <v>770</v>
      </c>
      <c r="F122" s="1"/>
      <c r="G122" s="1"/>
    </row>
    <row r="123" spans="1:7" x14ac:dyDescent="0.35">
      <c r="A123" s="1" t="s">
        <v>161</v>
      </c>
      <c r="B123" s="1" t="s">
        <v>164</v>
      </c>
      <c r="C123" s="1" t="s">
        <v>772</v>
      </c>
      <c r="D123" s="1" t="s">
        <v>770</v>
      </c>
      <c r="E123" s="1" t="s">
        <v>770</v>
      </c>
      <c r="F123" s="1"/>
      <c r="G123" s="1"/>
    </row>
    <row r="124" spans="1:7" x14ac:dyDescent="0.35">
      <c r="A124" s="1" t="s">
        <v>165</v>
      </c>
      <c r="B124" s="1" t="s">
        <v>166</v>
      </c>
      <c r="C124" s="1" t="s">
        <v>772</v>
      </c>
      <c r="D124" s="1" t="s">
        <v>768</v>
      </c>
      <c r="E124" s="1" t="s">
        <v>768</v>
      </c>
      <c r="F124" s="1" t="s">
        <v>821</v>
      </c>
      <c r="G124" s="1"/>
    </row>
    <row r="125" spans="1:7" x14ac:dyDescent="0.35">
      <c r="A125" s="1" t="s">
        <v>167</v>
      </c>
      <c r="B125" s="1" t="s">
        <v>168</v>
      </c>
      <c r="C125" s="1" t="s">
        <v>772</v>
      </c>
      <c r="D125" s="1" t="s">
        <v>768</v>
      </c>
      <c r="E125" s="1" t="s">
        <v>768</v>
      </c>
      <c r="F125" s="1" t="s">
        <v>821</v>
      </c>
      <c r="G125" s="1"/>
    </row>
    <row r="126" spans="1:7" x14ac:dyDescent="0.35">
      <c r="A126" s="1" t="s">
        <v>167</v>
      </c>
      <c r="B126" s="1" t="s">
        <v>169</v>
      </c>
      <c r="C126" s="1" t="s">
        <v>772</v>
      </c>
      <c r="D126" s="1" t="s">
        <v>768</v>
      </c>
      <c r="E126" s="1" t="s">
        <v>768</v>
      </c>
      <c r="F126" s="1" t="s">
        <v>821</v>
      </c>
      <c r="G126" s="1"/>
    </row>
    <row r="127" spans="1:7" x14ac:dyDescent="0.35">
      <c r="A127" s="1" t="s">
        <v>167</v>
      </c>
      <c r="B127" s="1" t="s">
        <v>170</v>
      </c>
      <c r="C127" s="1" t="s">
        <v>772</v>
      </c>
      <c r="D127" s="1" t="s">
        <v>768</v>
      </c>
      <c r="E127" s="1" t="s">
        <v>768</v>
      </c>
      <c r="F127" s="1" t="s">
        <v>821</v>
      </c>
      <c r="G127" s="1"/>
    </row>
    <row r="128" spans="1:7" x14ac:dyDescent="0.35">
      <c r="A128" s="1" t="s">
        <v>167</v>
      </c>
      <c r="B128" s="1" t="s">
        <v>171</v>
      </c>
      <c r="C128" s="1" t="s">
        <v>772</v>
      </c>
      <c r="D128" s="1" t="s">
        <v>768</v>
      </c>
      <c r="E128" s="1" t="s">
        <v>768</v>
      </c>
      <c r="F128" s="1" t="s">
        <v>821</v>
      </c>
      <c r="G128" s="1"/>
    </row>
    <row r="129" spans="1:7" x14ac:dyDescent="0.35">
      <c r="A129" s="1" t="s">
        <v>172</v>
      </c>
      <c r="B129" s="1" t="s">
        <v>173</v>
      </c>
      <c r="C129" s="1" t="s">
        <v>772</v>
      </c>
      <c r="D129" s="1" t="s">
        <v>768</v>
      </c>
      <c r="E129" s="1" t="s">
        <v>768</v>
      </c>
      <c r="F129" s="1" t="s">
        <v>821</v>
      </c>
      <c r="G129" s="1"/>
    </row>
    <row r="130" spans="1:7" x14ac:dyDescent="0.35">
      <c r="A130" s="1" t="s">
        <v>174</v>
      </c>
      <c r="B130" s="1" t="s">
        <v>175</v>
      </c>
      <c r="C130" s="1" t="s">
        <v>772</v>
      </c>
      <c r="D130" s="1" t="s">
        <v>768</v>
      </c>
      <c r="E130" s="1" t="s">
        <v>770</v>
      </c>
      <c r="F130" s="1"/>
      <c r="G130" s="1"/>
    </row>
    <row r="131" spans="1:7" x14ac:dyDescent="0.35">
      <c r="A131" s="1" t="s">
        <v>174</v>
      </c>
      <c r="B131" s="1" t="s">
        <v>176</v>
      </c>
      <c r="C131" s="1" t="s">
        <v>772</v>
      </c>
      <c r="D131" s="1" t="s">
        <v>768</v>
      </c>
      <c r="E131" s="1" t="s">
        <v>769</v>
      </c>
      <c r="F131" s="1"/>
      <c r="G131" s="1"/>
    </row>
    <row r="132" spans="1:7" x14ac:dyDescent="0.35">
      <c r="A132" s="1" t="s">
        <v>177</v>
      </c>
      <c r="B132" s="1" t="s">
        <v>178</v>
      </c>
      <c r="C132" s="1" t="s">
        <v>772</v>
      </c>
      <c r="D132" s="1" t="s">
        <v>768</v>
      </c>
      <c r="E132" s="1" t="s">
        <v>769</v>
      </c>
      <c r="F132" s="1" t="s">
        <v>821</v>
      </c>
      <c r="G132" s="1"/>
    </row>
    <row r="133" spans="1:7" x14ac:dyDescent="0.35">
      <c r="A133" s="1" t="s">
        <v>177</v>
      </c>
      <c r="B133" s="1" t="s">
        <v>179</v>
      </c>
      <c r="C133" s="1" t="s">
        <v>772</v>
      </c>
      <c r="D133" s="1" t="s">
        <v>768</v>
      </c>
      <c r="E133" s="1" t="s">
        <v>769</v>
      </c>
      <c r="F133" s="1" t="s">
        <v>821</v>
      </c>
      <c r="G133" s="1"/>
    </row>
    <row r="134" spans="1:7" x14ac:dyDescent="0.35">
      <c r="A134" s="1" t="s">
        <v>177</v>
      </c>
      <c r="B134" s="1" t="s">
        <v>180</v>
      </c>
      <c r="C134" s="1" t="s">
        <v>772</v>
      </c>
      <c r="D134" s="1" t="s">
        <v>768</v>
      </c>
      <c r="E134" s="1" t="s">
        <v>769</v>
      </c>
      <c r="F134" s="1" t="s">
        <v>821</v>
      </c>
      <c r="G134" s="1"/>
    </row>
    <row r="135" spans="1:7" x14ac:dyDescent="0.35">
      <c r="A135" s="1" t="s">
        <v>177</v>
      </c>
      <c r="B135" s="1" t="s">
        <v>181</v>
      </c>
      <c r="C135" s="1" t="s">
        <v>772</v>
      </c>
      <c r="D135" s="1" t="s">
        <v>768</v>
      </c>
      <c r="E135" s="1" t="s">
        <v>769</v>
      </c>
      <c r="F135" s="1" t="s">
        <v>821</v>
      </c>
      <c r="G135" s="1"/>
    </row>
    <row r="136" spans="1:7" x14ac:dyDescent="0.35">
      <c r="A136" s="1" t="s">
        <v>177</v>
      </c>
      <c r="B136" s="1" t="s">
        <v>182</v>
      </c>
      <c r="C136" s="1" t="s">
        <v>772</v>
      </c>
      <c r="D136" s="1" t="s">
        <v>768</v>
      </c>
      <c r="E136" s="1" t="s">
        <v>769</v>
      </c>
      <c r="F136" s="1" t="s">
        <v>821</v>
      </c>
      <c r="G136" s="1"/>
    </row>
    <row r="137" spans="1:7" x14ac:dyDescent="0.35">
      <c r="A137" s="1" t="s">
        <v>177</v>
      </c>
      <c r="B137" s="1" t="s">
        <v>183</v>
      </c>
      <c r="C137" s="1" t="s">
        <v>772</v>
      </c>
      <c r="D137" s="1" t="s">
        <v>768</v>
      </c>
      <c r="E137" s="1" t="s">
        <v>769</v>
      </c>
      <c r="F137" s="1" t="s">
        <v>821</v>
      </c>
      <c r="G137" s="1"/>
    </row>
    <row r="138" spans="1:7" x14ac:dyDescent="0.35">
      <c r="A138" s="1" t="s">
        <v>177</v>
      </c>
      <c r="B138" s="1" t="s">
        <v>184</v>
      </c>
      <c r="C138" s="1" t="s">
        <v>772</v>
      </c>
      <c r="D138" s="1" t="s">
        <v>768</v>
      </c>
      <c r="E138" s="1" t="s">
        <v>769</v>
      </c>
      <c r="F138" s="1" t="s">
        <v>821</v>
      </c>
      <c r="G138" s="1"/>
    </row>
    <row r="139" spans="1:7" x14ac:dyDescent="0.35">
      <c r="A139" s="1" t="s">
        <v>177</v>
      </c>
      <c r="B139" s="1" t="s">
        <v>185</v>
      </c>
      <c r="C139" s="1" t="s">
        <v>772</v>
      </c>
      <c r="D139" s="1" t="s">
        <v>768</v>
      </c>
      <c r="E139" s="1" t="s">
        <v>769</v>
      </c>
      <c r="F139" s="1" t="s">
        <v>821</v>
      </c>
      <c r="G139" s="1"/>
    </row>
    <row r="140" spans="1:7" x14ac:dyDescent="0.35">
      <c r="A140" s="1" t="s">
        <v>177</v>
      </c>
      <c r="B140" s="1" t="s">
        <v>186</v>
      </c>
      <c r="C140" s="1" t="s">
        <v>772</v>
      </c>
      <c r="D140" s="1" t="s">
        <v>768</v>
      </c>
      <c r="E140" s="1" t="s">
        <v>769</v>
      </c>
      <c r="F140" s="1" t="s">
        <v>821</v>
      </c>
      <c r="G140" s="1"/>
    </row>
    <row r="141" spans="1:7" x14ac:dyDescent="0.35">
      <c r="A141" s="1" t="s">
        <v>187</v>
      </c>
      <c r="B141" s="1" t="s">
        <v>188</v>
      </c>
      <c r="C141" s="1" t="s">
        <v>772</v>
      </c>
      <c r="D141" s="1" t="s">
        <v>770</v>
      </c>
      <c r="E141" s="1" t="s">
        <v>770</v>
      </c>
      <c r="F141" s="1"/>
      <c r="G141" s="1"/>
    </row>
    <row r="142" spans="1:7" x14ac:dyDescent="0.35">
      <c r="A142" s="1" t="s">
        <v>189</v>
      </c>
      <c r="B142" s="1" t="s">
        <v>190</v>
      </c>
      <c r="C142" s="1" t="s">
        <v>791</v>
      </c>
      <c r="D142" s="1" t="s">
        <v>768</v>
      </c>
      <c r="E142" s="1" t="s">
        <v>768</v>
      </c>
      <c r="F142" s="1" t="s">
        <v>821</v>
      </c>
      <c r="G142" s="1"/>
    </row>
    <row r="143" spans="1:7" x14ac:dyDescent="0.35">
      <c r="A143" s="1" t="s">
        <v>189</v>
      </c>
      <c r="B143" s="1" t="s">
        <v>191</v>
      </c>
      <c r="C143" s="1" t="s">
        <v>791</v>
      </c>
      <c r="D143" s="1" t="s">
        <v>768</v>
      </c>
      <c r="E143" s="1" t="s">
        <v>768</v>
      </c>
      <c r="F143" s="1" t="s">
        <v>821</v>
      </c>
      <c r="G143" s="1"/>
    </row>
    <row r="144" spans="1:7" x14ac:dyDescent="0.35">
      <c r="A144" s="1" t="s">
        <v>189</v>
      </c>
      <c r="B144" s="1" t="s">
        <v>192</v>
      </c>
      <c r="C144" s="1" t="s">
        <v>791</v>
      </c>
      <c r="D144" s="1" t="s">
        <v>768</v>
      </c>
      <c r="E144" s="1" t="s">
        <v>768</v>
      </c>
      <c r="F144" s="1" t="s">
        <v>821</v>
      </c>
      <c r="G144" s="1"/>
    </row>
    <row r="145" spans="1:7" x14ac:dyDescent="0.35">
      <c r="A145" s="1" t="s">
        <v>189</v>
      </c>
      <c r="B145" s="1" t="s">
        <v>193</v>
      </c>
      <c r="C145" s="1" t="s">
        <v>791</v>
      </c>
      <c r="D145" s="1" t="s">
        <v>768</v>
      </c>
      <c r="E145" s="1" t="s">
        <v>768</v>
      </c>
      <c r="F145" s="1" t="s">
        <v>821</v>
      </c>
      <c r="G145" s="1"/>
    </row>
    <row r="146" spans="1:7" x14ac:dyDescent="0.35">
      <c r="A146" s="1" t="s">
        <v>194</v>
      </c>
      <c r="B146" s="1" t="s">
        <v>195</v>
      </c>
      <c r="C146" s="1" t="s">
        <v>772</v>
      </c>
      <c r="D146" s="1" t="s">
        <v>768</v>
      </c>
      <c r="E146" s="1" t="s">
        <v>769</v>
      </c>
      <c r="F146" s="1" t="s">
        <v>821</v>
      </c>
      <c r="G146" s="1"/>
    </row>
    <row r="147" spans="1:7" x14ac:dyDescent="0.35">
      <c r="A147" s="1" t="s">
        <v>194</v>
      </c>
      <c r="B147" s="1" t="s">
        <v>196</v>
      </c>
      <c r="C147" s="1" t="s">
        <v>772</v>
      </c>
      <c r="D147" s="1" t="s">
        <v>768</v>
      </c>
      <c r="E147" s="1" t="s">
        <v>769</v>
      </c>
      <c r="F147" s="1" t="s">
        <v>821</v>
      </c>
      <c r="G147" s="1"/>
    </row>
    <row r="148" spans="1:7" x14ac:dyDescent="0.35">
      <c r="A148" s="1" t="s">
        <v>194</v>
      </c>
      <c r="B148" s="1" t="s">
        <v>195</v>
      </c>
      <c r="C148" s="1" t="s">
        <v>772</v>
      </c>
      <c r="D148" s="1" t="s">
        <v>768</v>
      </c>
      <c r="E148" s="1" t="s">
        <v>769</v>
      </c>
      <c r="F148" s="1" t="s">
        <v>821</v>
      </c>
      <c r="G148" s="1"/>
    </row>
    <row r="149" spans="1:7" x14ac:dyDescent="0.35">
      <c r="A149" s="1" t="s">
        <v>194</v>
      </c>
      <c r="B149" s="1" t="s">
        <v>197</v>
      </c>
      <c r="C149" s="1" t="s">
        <v>772</v>
      </c>
      <c r="D149" s="1" t="s">
        <v>768</v>
      </c>
      <c r="E149" s="1" t="s">
        <v>769</v>
      </c>
      <c r="F149" s="1" t="s">
        <v>821</v>
      </c>
      <c r="G149" s="1"/>
    </row>
    <row r="150" spans="1:7" x14ac:dyDescent="0.35">
      <c r="A150" s="1" t="s">
        <v>174</v>
      </c>
      <c r="B150" s="1" t="s">
        <v>198</v>
      </c>
      <c r="C150" s="1" t="s">
        <v>772</v>
      </c>
      <c r="D150" s="1" t="s">
        <v>768</v>
      </c>
      <c r="E150" s="1" t="s">
        <v>769</v>
      </c>
      <c r="F150" s="1" t="s">
        <v>821</v>
      </c>
      <c r="G150" s="1"/>
    </row>
    <row r="151" spans="1:7" x14ac:dyDescent="0.35">
      <c r="A151" s="1" t="s">
        <v>174</v>
      </c>
      <c r="B151" s="1" t="s">
        <v>199</v>
      </c>
      <c r="C151" s="1" t="s">
        <v>795</v>
      </c>
      <c r="D151" s="1" t="s">
        <v>768</v>
      </c>
      <c r="E151" s="1" t="s">
        <v>769</v>
      </c>
      <c r="F151" s="1"/>
      <c r="G151" s="1"/>
    </row>
    <row r="152" spans="1:7" x14ac:dyDescent="0.35">
      <c r="A152" s="1" t="s">
        <v>174</v>
      </c>
      <c r="B152" s="1" t="s">
        <v>200</v>
      </c>
      <c r="C152" s="1" t="s">
        <v>795</v>
      </c>
      <c r="D152" s="1" t="s">
        <v>768</v>
      </c>
      <c r="E152" s="1" t="s">
        <v>770</v>
      </c>
      <c r="F152" s="1"/>
      <c r="G152" s="1"/>
    </row>
    <row r="153" spans="1:7" x14ac:dyDescent="0.35">
      <c r="A153" s="1" t="s">
        <v>174</v>
      </c>
      <c r="B153" s="1" t="s">
        <v>201</v>
      </c>
      <c r="C153" s="1" t="s">
        <v>772</v>
      </c>
      <c r="D153" s="1" t="s">
        <v>768</v>
      </c>
      <c r="E153" s="1" t="s">
        <v>769</v>
      </c>
      <c r="F153" s="1"/>
      <c r="G153" s="1"/>
    </row>
    <row r="154" spans="1:7" x14ac:dyDescent="0.35">
      <c r="A154" s="1" t="s">
        <v>202</v>
      </c>
      <c r="B154" s="1" t="s">
        <v>203</v>
      </c>
      <c r="C154" s="1" t="s">
        <v>772</v>
      </c>
      <c r="D154" s="1" t="s">
        <v>768</v>
      </c>
      <c r="E154" s="1" t="s">
        <v>768</v>
      </c>
      <c r="F154" s="1" t="s">
        <v>821</v>
      </c>
      <c r="G154" s="1"/>
    </row>
    <row r="155" spans="1:7" x14ac:dyDescent="0.35">
      <c r="A155" s="1" t="s">
        <v>174</v>
      </c>
      <c r="B155" s="1" t="s">
        <v>204</v>
      </c>
      <c r="C155" s="1" t="s">
        <v>772</v>
      </c>
      <c r="D155" s="1" t="s">
        <v>768</v>
      </c>
      <c r="E155" s="1" t="s">
        <v>768</v>
      </c>
      <c r="F155" s="1" t="s">
        <v>821</v>
      </c>
      <c r="G155" s="1"/>
    </row>
    <row r="156" spans="1:7" x14ac:dyDescent="0.35">
      <c r="A156" s="1" t="s">
        <v>174</v>
      </c>
      <c r="B156" s="1" t="s">
        <v>205</v>
      </c>
      <c r="C156" s="1" t="s">
        <v>772</v>
      </c>
      <c r="D156" s="1" t="s">
        <v>768</v>
      </c>
      <c r="E156" s="1" t="s">
        <v>768</v>
      </c>
      <c r="F156" s="1" t="s">
        <v>821</v>
      </c>
      <c r="G156" s="1"/>
    </row>
    <row r="157" spans="1:7" x14ac:dyDescent="0.35">
      <c r="A157" s="1" t="s">
        <v>174</v>
      </c>
      <c r="B157" s="1" t="s">
        <v>206</v>
      </c>
      <c r="C157" s="1" t="s">
        <v>772</v>
      </c>
      <c r="D157" s="1" t="s">
        <v>768</v>
      </c>
      <c r="E157" s="1" t="s">
        <v>768</v>
      </c>
      <c r="F157" s="1" t="s">
        <v>821</v>
      </c>
      <c r="G157" s="1"/>
    </row>
    <row r="158" spans="1:7" x14ac:dyDescent="0.35">
      <c r="A158" s="1" t="s">
        <v>174</v>
      </c>
      <c r="B158" s="1" t="s">
        <v>207</v>
      </c>
      <c r="C158" s="1" t="s">
        <v>772</v>
      </c>
      <c r="D158" s="1" t="s">
        <v>768</v>
      </c>
      <c r="E158" s="1" t="s">
        <v>768</v>
      </c>
      <c r="F158" s="1" t="s">
        <v>821</v>
      </c>
      <c r="G158" s="1"/>
    </row>
    <row r="159" spans="1:7" x14ac:dyDescent="0.35">
      <c r="A159" s="1" t="s">
        <v>208</v>
      </c>
      <c r="B159" s="1" t="s">
        <v>209</v>
      </c>
      <c r="C159" s="1" t="s">
        <v>772</v>
      </c>
      <c r="D159" s="1" t="s">
        <v>769</v>
      </c>
      <c r="E159" s="1" t="s">
        <v>769</v>
      </c>
      <c r="F159" s="1"/>
      <c r="G159" s="1"/>
    </row>
    <row r="160" spans="1:7" x14ac:dyDescent="0.35">
      <c r="A160" s="1" t="s">
        <v>208</v>
      </c>
      <c r="B160" s="1" t="s">
        <v>210</v>
      </c>
      <c r="C160" s="1" t="s">
        <v>772</v>
      </c>
      <c r="D160" s="1" t="s">
        <v>769</v>
      </c>
      <c r="E160" s="1" t="s">
        <v>769</v>
      </c>
      <c r="F160" s="1"/>
      <c r="G160" s="1"/>
    </row>
    <row r="161" spans="1:7" x14ac:dyDescent="0.35">
      <c r="A161" s="1" t="s">
        <v>211</v>
      </c>
      <c r="B161" s="1" t="s">
        <v>212</v>
      </c>
      <c r="C161" s="1" t="s">
        <v>787</v>
      </c>
      <c r="D161" s="1" t="s">
        <v>768</v>
      </c>
      <c r="E161" s="1" t="s">
        <v>769</v>
      </c>
      <c r="F161" s="1"/>
      <c r="G161" s="1"/>
    </row>
    <row r="162" spans="1:7" x14ac:dyDescent="0.35">
      <c r="A162" s="1" t="s">
        <v>11</v>
      </c>
      <c r="B162" s="1" t="s">
        <v>213</v>
      </c>
      <c r="C162" s="1" t="s">
        <v>791</v>
      </c>
      <c r="D162" s="1" t="s">
        <v>769</v>
      </c>
      <c r="E162" s="1" t="s">
        <v>769</v>
      </c>
      <c r="F162" s="1"/>
      <c r="G162" s="1"/>
    </row>
    <row r="163" spans="1:7" x14ac:dyDescent="0.35">
      <c r="A163" s="1" t="s">
        <v>11</v>
      </c>
      <c r="B163" s="1" t="s">
        <v>214</v>
      </c>
      <c r="C163" s="1" t="s">
        <v>791</v>
      </c>
      <c r="D163" s="1" t="s">
        <v>769</v>
      </c>
      <c r="E163" s="1" t="s">
        <v>769</v>
      </c>
      <c r="F163" s="1"/>
      <c r="G163" s="1"/>
    </row>
    <row r="164" spans="1:7" x14ac:dyDescent="0.35">
      <c r="A164" s="1" t="s">
        <v>215</v>
      </c>
      <c r="B164" s="1" t="s">
        <v>216</v>
      </c>
      <c r="C164" s="1" t="s">
        <v>779</v>
      </c>
      <c r="D164" s="1" t="s">
        <v>768</v>
      </c>
      <c r="E164" s="1" t="s">
        <v>768</v>
      </c>
      <c r="F164" s="1" t="s">
        <v>821</v>
      </c>
      <c r="G164" s="1"/>
    </row>
    <row r="165" spans="1:7" x14ac:dyDescent="0.35">
      <c r="A165" s="1" t="s">
        <v>217</v>
      </c>
      <c r="B165" s="1" t="s">
        <v>218</v>
      </c>
      <c r="C165" s="1" t="s">
        <v>779</v>
      </c>
      <c r="D165" s="1" t="s">
        <v>768</v>
      </c>
      <c r="E165" s="1" t="s">
        <v>768</v>
      </c>
      <c r="F165" s="1"/>
      <c r="G165" s="1"/>
    </row>
    <row r="166" spans="1:7" x14ac:dyDescent="0.35">
      <c r="A166" s="1" t="s">
        <v>219</v>
      </c>
      <c r="B166" s="1" t="s">
        <v>220</v>
      </c>
      <c r="C166" s="1" t="s">
        <v>779</v>
      </c>
      <c r="D166" s="1" t="s">
        <v>768</v>
      </c>
      <c r="E166" s="1" t="s">
        <v>768</v>
      </c>
      <c r="F166" s="1"/>
      <c r="G166" s="1"/>
    </row>
    <row r="167" spans="1:7" x14ac:dyDescent="0.35">
      <c r="A167" s="1" t="s">
        <v>217</v>
      </c>
      <c r="B167" s="1" t="s">
        <v>221</v>
      </c>
      <c r="C167" s="1" t="s">
        <v>779</v>
      </c>
      <c r="D167" s="1" t="s">
        <v>768</v>
      </c>
      <c r="E167" s="1" t="s">
        <v>768</v>
      </c>
      <c r="F167" s="1"/>
      <c r="G167" s="1"/>
    </row>
    <row r="168" spans="1:7" x14ac:dyDescent="0.35">
      <c r="A168" s="1" t="s">
        <v>222</v>
      </c>
      <c r="B168" s="1" t="s">
        <v>223</v>
      </c>
      <c r="C168" s="1" t="s">
        <v>772</v>
      </c>
      <c r="D168" s="1" t="s">
        <v>768</v>
      </c>
      <c r="E168" s="1" t="s">
        <v>769</v>
      </c>
      <c r="F168" s="1"/>
      <c r="G168" s="1"/>
    </row>
    <row r="169" spans="1:7" x14ac:dyDescent="0.35">
      <c r="A169" s="1" t="s">
        <v>224</v>
      </c>
      <c r="B169" s="1" t="s">
        <v>225</v>
      </c>
      <c r="C169" s="1" t="s">
        <v>779</v>
      </c>
      <c r="D169" s="1" t="s">
        <v>768</v>
      </c>
      <c r="E169" s="1" t="s">
        <v>768</v>
      </c>
      <c r="F169" s="1"/>
      <c r="G169" s="1" t="s">
        <v>797</v>
      </c>
    </row>
    <row r="170" spans="1:7" x14ac:dyDescent="0.35">
      <c r="A170" s="1" t="s">
        <v>224</v>
      </c>
      <c r="B170" s="1" t="s">
        <v>226</v>
      </c>
      <c r="C170" s="1" t="s">
        <v>779</v>
      </c>
      <c r="D170" s="1" t="s">
        <v>768</v>
      </c>
      <c r="E170" s="1" t="s">
        <v>768</v>
      </c>
      <c r="F170" s="1"/>
      <c r="G170" s="1" t="s">
        <v>797</v>
      </c>
    </row>
    <row r="171" spans="1:7" x14ac:dyDescent="0.35">
      <c r="A171" s="1" t="s">
        <v>217</v>
      </c>
      <c r="B171" s="1" t="s">
        <v>227</v>
      </c>
      <c r="C171" s="1" t="s">
        <v>779</v>
      </c>
      <c r="D171" s="1" t="s">
        <v>768</v>
      </c>
      <c r="E171" s="1" t="s">
        <v>768</v>
      </c>
      <c r="F171" s="1"/>
      <c r="G171" s="1"/>
    </row>
    <row r="172" spans="1:7" x14ac:dyDescent="0.35">
      <c r="A172" s="1" t="s">
        <v>217</v>
      </c>
      <c r="B172" s="1" t="s">
        <v>228</v>
      </c>
      <c r="C172" s="1" t="s">
        <v>779</v>
      </c>
      <c r="D172" s="1" t="s">
        <v>768</v>
      </c>
      <c r="E172" s="1" t="s">
        <v>768</v>
      </c>
      <c r="F172" s="1"/>
      <c r="G172" s="1"/>
    </row>
    <row r="173" spans="1:7" x14ac:dyDescent="0.35">
      <c r="A173" s="1" t="s">
        <v>229</v>
      </c>
      <c r="B173" s="1" t="s">
        <v>230</v>
      </c>
      <c r="C173" s="1" t="s">
        <v>772</v>
      </c>
      <c r="D173" s="1" t="s">
        <v>768</v>
      </c>
      <c r="E173" s="1" t="s">
        <v>769</v>
      </c>
      <c r="F173" s="1" t="s">
        <v>821</v>
      </c>
      <c r="G173" s="1"/>
    </row>
    <row r="174" spans="1:7" x14ac:dyDescent="0.35">
      <c r="A174" s="1" t="s">
        <v>231</v>
      </c>
      <c r="B174" s="1" t="s">
        <v>232</v>
      </c>
      <c r="C174" s="1" t="s">
        <v>800</v>
      </c>
      <c r="D174" s="1" t="s">
        <v>768</v>
      </c>
      <c r="E174" s="1" t="s">
        <v>769</v>
      </c>
      <c r="F174" s="1"/>
      <c r="G174" s="1"/>
    </row>
    <row r="175" spans="1:7" x14ac:dyDescent="0.35">
      <c r="A175" s="1" t="s">
        <v>233</v>
      </c>
      <c r="B175" s="1" t="s">
        <v>234</v>
      </c>
      <c r="C175" s="1" t="s">
        <v>800</v>
      </c>
      <c r="D175" s="1" t="s">
        <v>769</v>
      </c>
      <c r="E175" s="1" t="s">
        <v>769</v>
      </c>
      <c r="F175" s="1"/>
      <c r="G175" s="1"/>
    </row>
    <row r="176" spans="1:7" x14ac:dyDescent="0.35">
      <c r="A176" s="1" t="s">
        <v>233</v>
      </c>
      <c r="B176" s="1" t="s">
        <v>235</v>
      </c>
      <c r="C176" s="1" t="s">
        <v>795</v>
      </c>
      <c r="D176" s="1" t="s">
        <v>768</v>
      </c>
      <c r="E176" s="1" t="s">
        <v>769</v>
      </c>
      <c r="F176" s="1" t="s">
        <v>821</v>
      </c>
      <c r="G176" s="1"/>
    </row>
    <row r="177" spans="1:7" x14ac:dyDescent="0.35">
      <c r="A177" s="1" t="s">
        <v>233</v>
      </c>
      <c r="B177" s="1" t="s">
        <v>236</v>
      </c>
      <c r="C177" s="1" t="s">
        <v>799</v>
      </c>
      <c r="D177" s="1" t="s">
        <v>769</v>
      </c>
      <c r="E177" s="1" t="s">
        <v>769</v>
      </c>
      <c r="F177" s="1"/>
      <c r="G177" s="1"/>
    </row>
    <row r="178" spans="1:7" x14ac:dyDescent="0.35">
      <c r="A178" s="1" t="s">
        <v>233</v>
      </c>
      <c r="B178" s="1" t="s">
        <v>237</v>
      </c>
      <c r="C178" s="1" t="s">
        <v>795</v>
      </c>
      <c r="D178" s="1" t="s">
        <v>770</v>
      </c>
      <c r="E178" s="1" t="s">
        <v>770</v>
      </c>
      <c r="F178" s="1"/>
      <c r="G178" s="1"/>
    </row>
    <row r="179" spans="1:7" x14ac:dyDescent="0.35">
      <c r="A179" s="1" t="s">
        <v>238</v>
      </c>
      <c r="B179" s="1" t="s">
        <v>239</v>
      </c>
      <c r="C179" s="1" t="s">
        <v>795</v>
      </c>
      <c r="D179" s="1" t="s">
        <v>769</v>
      </c>
      <c r="E179" s="1" t="s">
        <v>769</v>
      </c>
      <c r="F179" s="1"/>
      <c r="G179" s="1"/>
    </row>
    <row r="180" spans="1:7" x14ac:dyDescent="0.35">
      <c r="A180" s="1" t="s">
        <v>238</v>
      </c>
      <c r="B180" s="1" t="s">
        <v>240</v>
      </c>
      <c r="C180" s="1" t="s">
        <v>795</v>
      </c>
      <c r="D180" s="1" t="s">
        <v>769</v>
      </c>
      <c r="E180" s="1" t="s">
        <v>769</v>
      </c>
      <c r="F180" s="1"/>
      <c r="G180" s="1"/>
    </row>
    <row r="181" spans="1:7" x14ac:dyDescent="0.35">
      <c r="A181" s="1" t="s">
        <v>241</v>
      </c>
      <c r="B181" s="1" t="s">
        <v>242</v>
      </c>
      <c r="C181" s="1" t="s">
        <v>801</v>
      </c>
      <c r="D181" s="1" t="s">
        <v>768</v>
      </c>
      <c r="E181" s="1" t="s">
        <v>769</v>
      </c>
      <c r="F181" s="1" t="s">
        <v>821</v>
      </c>
      <c r="G181" s="1"/>
    </row>
    <row r="182" spans="1:7" x14ac:dyDescent="0.35">
      <c r="A182" s="1" t="s">
        <v>243</v>
      </c>
      <c r="B182" s="1" t="s">
        <v>244</v>
      </c>
      <c r="C182" s="1" t="s">
        <v>822</v>
      </c>
      <c r="D182" s="1" t="s">
        <v>769</v>
      </c>
      <c r="E182" s="1" t="s">
        <v>770</v>
      </c>
      <c r="F182" s="1"/>
      <c r="G182" s="1"/>
    </row>
    <row r="183" spans="1:7" x14ac:dyDescent="0.35">
      <c r="A183" s="1" t="s">
        <v>245</v>
      </c>
      <c r="B183" s="1" t="s">
        <v>246</v>
      </c>
      <c r="C183" s="1" t="s">
        <v>787</v>
      </c>
      <c r="D183" s="1" t="s">
        <v>768</v>
      </c>
      <c r="E183" s="1" t="s">
        <v>769</v>
      </c>
      <c r="F183" s="1" t="s">
        <v>821</v>
      </c>
      <c r="G183" s="1"/>
    </row>
    <row r="184" spans="1:7" x14ac:dyDescent="0.35">
      <c r="A184" s="1" t="s">
        <v>247</v>
      </c>
      <c r="B184" s="1" t="s">
        <v>248</v>
      </c>
      <c r="C184" s="1" t="s">
        <v>822</v>
      </c>
      <c r="D184" s="1" t="s">
        <v>769</v>
      </c>
      <c r="E184" s="1" t="s">
        <v>770</v>
      </c>
      <c r="F184" s="1" t="s">
        <v>821</v>
      </c>
      <c r="G184" s="1"/>
    </row>
    <row r="185" spans="1:7" x14ac:dyDescent="0.35">
      <c r="A185" s="1" t="s">
        <v>247</v>
      </c>
      <c r="B185" s="1" t="s">
        <v>249</v>
      </c>
      <c r="C185" s="1" t="s">
        <v>822</v>
      </c>
      <c r="D185" s="1" t="s">
        <v>769</v>
      </c>
      <c r="E185" s="1" t="s">
        <v>770</v>
      </c>
      <c r="F185" s="1" t="s">
        <v>821</v>
      </c>
      <c r="G185" s="1"/>
    </row>
    <row r="186" spans="1:7" x14ac:dyDescent="0.35">
      <c r="A186" s="1" t="s">
        <v>250</v>
      </c>
      <c r="B186" s="1" t="s">
        <v>251</v>
      </c>
      <c r="C186" s="1" t="s">
        <v>787</v>
      </c>
      <c r="D186" s="1" t="s">
        <v>768</v>
      </c>
      <c r="E186" s="1" t="s">
        <v>769</v>
      </c>
      <c r="F186" s="1" t="s">
        <v>821</v>
      </c>
      <c r="G186" s="1"/>
    </row>
    <row r="187" spans="1:7" x14ac:dyDescent="0.35">
      <c r="A187" s="1" t="s">
        <v>250</v>
      </c>
      <c r="B187" s="1" t="s">
        <v>252</v>
      </c>
      <c r="C187" s="1" t="s">
        <v>787</v>
      </c>
      <c r="D187" s="1" t="s">
        <v>768</v>
      </c>
      <c r="E187" s="1" t="s">
        <v>769</v>
      </c>
      <c r="F187" s="1" t="s">
        <v>821</v>
      </c>
      <c r="G187" s="1"/>
    </row>
    <row r="188" spans="1:7" x14ac:dyDescent="0.35">
      <c r="A188" s="1" t="s">
        <v>250</v>
      </c>
      <c r="B188" s="1" t="s">
        <v>253</v>
      </c>
      <c r="C188" s="1" t="s">
        <v>787</v>
      </c>
      <c r="D188" s="1" t="s">
        <v>768</v>
      </c>
      <c r="E188" s="1" t="s">
        <v>769</v>
      </c>
      <c r="F188" s="1" t="s">
        <v>821</v>
      </c>
      <c r="G188" s="1"/>
    </row>
    <row r="189" spans="1:7" x14ac:dyDescent="0.35">
      <c r="A189" s="1" t="s">
        <v>250</v>
      </c>
      <c r="B189" s="1" t="s">
        <v>254</v>
      </c>
      <c r="C189" s="1" t="s">
        <v>822</v>
      </c>
      <c r="D189" s="1" t="s">
        <v>769</v>
      </c>
      <c r="E189" s="1" t="s">
        <v>770</v>
      </c>
      <c r="F189" s="1" t="s">
        <v>821</v>
      </c>
      <c r="G189" s="1"/>
    </row>
    <row r="190" spans="1:7" x14ac:dyDescent="0.35">
      <c r="A190" s="1" t="s">
        <v>250</v>
      </c>
      <c r="B190" s="1" t="s">
        <v>255</v>
      </c>
      <c r="C190" s="1" t="s">
        <v>822</v>
      </c>
      <c r="D190" s="1" t="s">
        <v>769</v>
      </c>
      <c r="E190" s="1" t="s">
        <v>770</v>
      </c>
      <c r="F190" s="1" t="s">
        <v>821</v>
      </c>
      <c r="G190" s="1"/>
    </row>
    <row r="191" spans="1:7" x14ac:dyDescent="0.35">
      <c r="A191" s="1" t="s">
        <v>256</v>
      </c>
      <c r="B191" s="1" t="s">
        <v>257</v>
      </c>
      <c r="C191" s="1" t="s">
        <v>787</v>
      </c>
      <c r="D191" s="1" t="s">
        <v>768</v>
      </c>
      <c r="E191" s="1" t="s">
        <v>769</v>
      </c>
      <c r="F191" s="1"/>
      <c r="G191" s="1"/>
    </row>
    <row r="192" spans="1:7" x14ac:dyDescent="0.35">
      <c r="A192" s="1" t="s">
        <v>256</v>
      </c>
      <c r="B192" s="1" t="s">
        <v>258</v>
      </c>
      <c r="C192" s="1" t="s">
        <v>787</v>
      </c>
      <c r="D192" s="1" t="s">
        <v>768</v>
      </c>
      <c r="E192" s="1" t="s">
        <v>769</v>
      </c>
      <c r="F192" s="1"/>
      <c r="G192" s="1"/>
    </row>
    <row r="193" spans="1:7" x14ac:dyDescent="0.35">
      <c r="A193" s="1" t="s">
        <v>256</v>
      </c>
      <c r="B193" s="1" t="s">
        <v>259</v>
      </c>
      <c r="C193" s="1" t="s">
        <v>787</v>
      </c>
      <c r="D193" s="1" t="s">
        <v>768</v>
      </c>
      <c r="E193" s="1" t="s">
        <v>769</v>
      </c>
      <c r="F193" s="1" t="s">
        <v>821</v>
      </c>
      <c r="G193" s="1"/>
    </row>
    <row r="194" spans="1:7" x14ac:dyDescent="0.35">
      <c r="A194" s="1" t="s">
        <v>256</v>
      </c>
      <c r="B194" s="1" t="s">
        <v>260</v>
      </c>
      <c r="C194" s="1" t="s">
        <v>787</v>
      </c>
      <c r="D194" s="1" t="s">
        <v>768</v>
      </c>
      <c r="E194" s="1" t="s">
        <v>769</v>
      </c>
      <c r="F194" s="1"/>
      <c r="G194" s="1"/>
    </row>
    <row r="195" spans="1:7" x14ac:dyDescent="0.35">
      <c r="A195" s="1" t="s">
        <v>256</v>
      </c>
      <c r="B195" s="1" t="s">
        <v>261</v>
      </c>
      <c r="C195" s="1" t="s">
        <v>787</v>
      </c>
      <c r="D195" s="1" t="s">
        <v>768</v>
      </c>
      <c r="E195" s="1" t="s">
        <v>769</v>
      </c>
      <c r="F195" s="1"/>
      <c r="G195" s="1"/>
    </row>
    <row r="196" spans="1:7" x14ac:dyDescent="0.35">
      <c r="A196" s="1" t="s">
        <v>256</v>
      </c>
      <c r="B196" s="1" t="s">
        <v>262</v>
      </c>
      <c r="C196" s="1" t="s">
        <v>787</v>
      </c>
      <c r="D196" s="1" t="s">
        <v>768</v>
      </c>
      <c r="E196" s="1" t="s">
        <v>769</v>
      </c>
      <c r="F196" s="1"/>
      <c r="G196" s="1"/>
    </row>
    <row r="197" spans="1:7" x14ac:dyDescent="0.35">
      <c r="A197" s="1" t="s">
        <v>243</v>
      </c>
      <c r="B197" s="1" t="s">
        <v>263</v>
      </c>
      <c r="C197" s="1" t="s">
        <v>823</v>
      </c>
      <c r="D197" s="1" t="s">
        <v>768</v>
      </c>
      <c r="E197" s="1" t="s">
        <v>768</v>
      </c>
      <c r="F197" s="1" t="s">
        <v>821</v>
      </c>
      <c r="G197" s="1"/>
    </row>
    <row r="198" spans="1:7" x14ac:dyDescent="0.35">
      <c r="A198" s="1" t="s">
        <v>243</v>
      </c>
      <c r="B198" s="1" t="s">
        <v>264</v>
      </c>
      <c r="C198" s="1" t="s">
        <v>823</v>
      </c>
      <c r="D198" s="1" t="s">
        <v>768</v>
      </c>
      <c r="E198" s="1" t="s">
        <v>768</v>
      </c>
      <c r="F198" s="1" t="s">
        <v>821</v>
      </c>
      <c r="G198" s="1"/>
    </row>
    <row r="199" spans="1:7" x14ac:dyDescent="0.35">
      <c r="A199" s="1" t="s">
        <v>265</v>
      </c>
      <c r="B199" s="1" t="s">
        <v>266</v>
      </c>
      <c r="C199" s="1" t="s">
        <v>823</v>
      </c>
      <c r="D199" s="1" t="s">
        <v>768</v>
      </c>
      <c r="E199" s="1" t="s">
        <v>768</v>
      </c>
      <c r="F199" s="1" t="s">
        <v>821</v>
      </c>
      <c r="G199" s="1"/>
    </row>
    <row r="200" spans="1:7" x14ac:dyDescent="0.35">
      <c r="A200" s="1" t="s">
        <v>267</v>
      </c>
      <c r="B200" s="1" t="s">
        <v>268</v>
      </c>
      <c r="C200" s="1" t="s">
        <v>822</v>
      </c>
      <c r="D200" s="1" t="s">
        <v>769</v>
      </c>
      <c r="E200" s="1" t="s">
        <v>769</v>
      </c>
      <c r="F200" s="1"/>
      <c r="G200" s="1"/>
    </row>
    <row r="201" spans="1:7" x14ac:dyDescent="0.35">
      <c r="A201" s="1" t="s">
        <v>267</v>
      </c>
      <c r="B201" s="1" t="s">
        <v>269</v>
      </c>
      <c r="C201" s="1" t="s">
        <v>822</v>
      </c>
      <c r="D201" s="1" t="s">
        <v>769</v>
      </c>
      <c r="E201" s="1" t="s">
        <v>769</v>
      </c>
      <c r="F201" s="1"/>
      <c r="G201" s="1"/>
    </row>
    <row r="202" spans="1:7" x14ac:dyDescent="0.35">
      <c r="A202" s="1" t="s">
        <v>267</v>
      </c>
      <c r="B202" s="1" t="s">
        <v>270</v>
      </c>
      <c r="C202" s="1" t="s">
        <v>822</v>
      </c>
      <c r="D202" s="1" t="s">
        <v>769</v>
      </c>
      <c r="E202" s="1" t="s">
        <v>769</v>
      </c>
      <c r="F202" s="1"/>
      <c r="G202" s="1"/>
    </row>
    <row r="203" spans="1:7" x14ac:dyDescent="0.35">
      <c r="A203" s="1" t="s">
        <v>267</v>
      </c>
      <c r="B203" s="1" t="s">
        <v>271</v>
      </c>
      <c r="C203" s="1" t="s">
        <v>822</v>
      </c>
      <c r="D203" s="1" t="s">
        <v>769</v>
      </c>
      <c r="E203" s="1" t="s">
        <v>769</v>
      </c>
      <c r="F203" s="1"/>
      <c r="G203" s="1"/>
    </row>
    <row r="204" spans="1:7" x14ac:dyDescent="0.35">
      <c r="A204" s="1" t="s">
        <v>267</v>
      </c>
      <c r="B204" s="1" t="s">
        <v>272</v>
      </c>
      <c r="C204" s="1" t="s">
        <v>822</v>
      </c>
      <c r="D204" s="1" t="s">
        <v>769</v>
      </c>
      <c r="E204" s="1" t="s">
        <v>769</v>
      </c>
      <c r="F204" s="1"/>
      <c r="G204" s="1"/>
    </row>
    <row r="205" spans="1:7" x14ac:dyDescent="0.35">
      <c r="A205" s="1" t="s">
        <v>267</v>
      </c>
      <c r="B205" s="1" t="s">
        <v>273</v>
      </c>
      <c r="C205" s="1" t="s">
        <v>822</v>
      </c>
      <c r="D205" s="1" t="s">
        <v>769</v>
      </c>
      <c r="E205" s="1" t="s">
        <v>769</v>
      </c>
      <c r="F205" s="1"/>
      <c r="G205" s="1"/>
    </row>
    <row r="206" spans="1:7" x14ac:dyDescent="0.35">
      <c r="A206" s="1" t="s">
        <v>267</v>
      </c>
      <c r="B206" s="1" t="s">
        <v>274</v>
      </c>
      <c r="C206" s="1" t="s">
        <v>822</v>
      </c>
      <c r="D206" s="1" t="s">
        <v>769</v>
      </c>
      <c r="E206" s="1" t="s">
        <v>769</v>
      </c>
      <c r="F206" s="1"/>
      <c r="G206" s="1"/>
    </row>
    <row r="207" spans="1:7" x14ac:dyDescent="0.35">
      <c r="A207" s="1" t="s">
        <v>275</v>
      </c>
      <c r="B207" s="1" t="s">
        <v>276</v>
      </c>
      <c r="C207" s="1" t="s">
        <v>822</v>
      </c>
      <c r="D207" s="1" t="s">
        <v>769</v>
      </c>
      <c r="E207" s="1" t="s">
        <v>769</v>
      </c>
      <c r="F207" s="1"/>
      <c r="G207" s="1"/>
    </row>
    <row r="208" spans="1:7" x14ac:dyDescent="0.35">
      <c r="A208" s="1" t="s">
        <v>275</v>
      </c>
      <c r="B208" s="1" t="s">
        <v>277</v>
      </c>
      <c r="C208" s="1" t="s">
        <v>822</v>
      </c>
      <c r="D208" s="1" t="s">
        <v>769</v>
      </c>
      <c r="E208" s="1" t="s">
        <v>769</v>
      </c>
      <c r="F208" s="1"/>
      <c r="G208" s="1"/>
    </row>
    <row r="209" spans="1:7" x14ac:dyDescent="0.35">
      <c r="A209" s="1" t="s">
        <v>275</v>
      </c>
      <c r="B209" s="1" t="s">
        <v>278</v>
      </c>
      <c r="C209" s="1" t="s">
        <v>822</v>
      </c>
      <c r="D209" s="1" t="s">
        <v>769</v>
      </c>
      <c r="E209" s="1" t="s">
        <v>769</v>
      </c>
      <c r="F209" s="1"/>
      <c r="G209" s="1"/>
    </row>
    <row r="210" spans="1:7" x14ac:dyDescent="0.35">
      <c r="A210" s="1" t="s">
        <v>275</v>
      </c>
      <c r="B210" s="1" t="s">
        <v>279</v>
      </c>
      <c r="C210" s="1" t="s">
        <v>822</v>
      </c>
      <c r="D210" s="1" t="s">
        <v>769</v>
      </c>
      <c r="E210" s="1" t="s">
        <v>769</v>
      </c>
      <c r="F210" s="1"/>
      <c r="G210" s="1"/>
    </row>
    <row r="211" spans="1:7" x14ac:dyDescent="0.35">
      <c r="A211" s="1" t="s">
        <v>275</v>
      </c>
      <c r="B211" s="1" t="s">
        <v>280</v>
      </c>
      <c r="C211" s="1" t="s">
        <v>822</v>
      </c>
      <c r="D211" s="1" t="s">
        <v>769</v>
      </c>
      <c r="E211" s="1" t="s">
        <v>769</v>
      </c>
      <c r="F211" s="1"/>
      <c r="G211" s="1"/>
    </row>
    <row r="212" spans="1:7" x14ac:dyDescent="0.35">
      <c r="A212" s="1" t="s">
        <v>275</v>
      </c>
      <c r="B212" s="1" t="s">
        <v>281</v>
      </c>
      <c r="C212" s="1" t="s">
        <v>822</v>
      </c>
      <c r="D212" s="1" t="s">
        <v>769</v>
      </c>
      <c r="E212" s="1" t="s">
        <v>769</v>
      </c>
      <c r="F212" s="1"/>
      <c r="G212" s="1"/>
    </row>
    <row r="213" spans="1:7" x14ac:dyDescent="0.35">
      <c r="A213" s="1" t="s">
        <v>275</v>
      </c>
      <c r="B213" s="1" t="s">
        <v>282</v>
      </c>
      <c r="C213" s="1" t="s">
        <v>822</v>
      </c>
      <c r="D213" s="1" t="s">
        <v>769</v>
      </c>
      <c r="E213" s="1" t="s">
        <v>769</v>
      </c>
      <c r="F213" s="1"/>
      <c r="G213" s="1"/>
    </row>
    <row r="214" spans="1:7" x14ac:dyDescent="0.35">
      <c r="A214" s="1" t="s">
        <v>275</v>
      </c>
      <c r="B214" s="1" t="s">
        <v>283</v>
      </c>
      <c r="C214" s="1" t="s">
        <v>822</v>
      </c>
      <c r="D214" s="1" t="s">
        <v>769</v>
      </c>
      <c r="E214" s="1" t="s">
        <v>769</v>
      </c>
      <c r="F214" s="1"/>
      <c r="G214" s="1"/>
    </row>
    <row r="215" spans="1:7" x14ac:dyDescent="0.35">
      <c r="A215" s="1" t="s">
        <v>275</v>
      </c>
      <c r="B215" s="1" t="s">
        <v>284</v>
      </c>
      <c r="C215" s="1" t="s">
        <v>822</v>
      </c>
      <c r="D215" s="1" t="s">
        <v>769</v>
      </c>
      <c r="E215" s="1" t="s">
        <v>769</v>
      </c>
      <c r="F215" s="1"/>
      <c r="G215" s="1"/>
    </row>
    <row r="216" spans="1:7" x14ac:dyDescent="0.35">
      <c r="A216" s="1" t="s">
        <v>275</v>
      </c>
      <c r="B216" s="1" t="s">
        <v>285</v>
      </c>
      <c r="C216" s="1" t="s">
        <v>822</v>
      </c>
      <c r="D216" s="1" t="s">
        <v>769</v>
      </c>
      <c r="E216" s="1" t="s">
        <v>769</v>
      </c>
      <c r="F216" s="1"/>
      <c r="G216" s="1"/>
    </row>
    <row r="217" spans="1:7" x14ac:dyDescent="0.35">
      <c r="A217" s="1" t="s">
        <v>275</v>
      </c>
      <c r="B217" s="1" t="s">
        <v>286</v>
      </c>
      <c r="C217" s="1" t="s">
        <v>822</v>
      </c>
      <c r="D217" s="1" t="s">
        <v>769</v>
      </c>
      <c r="E217" s="1" t="s">
        <v>769</v>
      </c>
      <c r="F217" s="1"/>
      <c r="G217" s="1"/>
    </row>
    <row r="218" spans="1:7" x14ac:dyDescent="0.35">
      <c r="A218" s="1" t="s">
        <v>275</v>
      </c>
      <c r="B218" s="1" t="s">
        <v>287</v>
      </c>
      <c r="C218" s="1" t="s">
        <v>822</v>
      </c>
      <c r="D218" s="1" t="s">
        <v>769</v>
      </c>
      <c r="E218" s="1" t="s">
        <v>769</v>
      </c>
      <c r="F218" s="1"/>
      <c r="G218" s="1"/>
    </row>
    <row r="219" spans="1:7" x14ac:dyDescent="0.35">
      <c r="A219" s="1" t="s">
        <v>275</v>
      </c>
      <c r="B219" s="1" t="s">
        <v>288</v>
      </c>
      <c r="C219" s="1" t="s">
        <v>822</v>
      </c>
      <c r="D219" s="1" t="s">
        <v>769</v>
      </c>
      <c r="E219" s="1" t="s">
        <v>769</v>
      </c>
      <c r="F219" s="1"/>
      <c r="G219" s="1"/>
    </row>
    <row r="220" spans="1:7" x14ac:dyDescent="0.35">
      <c r="A220" s="1" t="s">
        <v>289</v>
      </c>
      <c r="B220" s="1" t="s">
        <v>290</v>
      </c>
      <c r="C220" s="1" t="s">
        <v>822</v>
      </c>
      <c r="D220" s="1" t="s">
        <v>769</v>
      </c>
      <c r="E220" s="1" t="s">
        <v>769</v>
      </c>
      <c r="F220" s="1"/>
      <c r="G220" s="1"/>
    </row>
    <row r="221" spans="1:7" x14ac:dyDescent="0.35">
      <c r="A221" s="1" t="s">
        <v>289</v>
      </c>
      <c r="B221" s="1" t="s">
        <v>291</v>
      </c>
      <c r="C221" s="1" t="s">
        <v>822</v>
      </c>
      <c r="D221" s="1" t="s">
        <v>769</v>
      </c>
      <c r="E221" s="1" t="s">
        <v>769</v>
      </c>
      <c r="F221" s="1"/>
      <c r="G221" s="1"/>
    </row>
    <row r="222" spans="1:7" x14ac:dyDescent="0.35">
      <c r="A222" s="1" t="s">
        <v>289</v>
      </c>
      <c r="B222" s="1" t="s">
        <v>292</v>
      </c>
      <c r="C222" s="1" t="s">
        <v>822</v>
      </c>
      <c r="D222" s="1" t="s">
        <v>769</v>
      </c>
      <c r="E222" s="1" t="s">
        <v>769</v>
      </c>
      <c r="F222" s="1"/>
      <c r="G222" s="1"/>
    </row>
    <row r="223" spans="1:7" x14ac:dyDescent="0.35">
      <c r="A223" s="1" t="s">
        <v>289</v>
      </c>
      <c r="B223" s="1" t="s">
        <v>293</v>
      </c>
      <c r="C223" s="1" t="s">
        <v>822</v>
      </c>
      <c r="D223" s="1" t="s">
        <v>769</v>
      </c>
      <c r="E223" s="1" t="s">
        <v>769</v>
      </c>
      <c r="F223" s="1"/>
      <c r="G223" s="1"/>
    </row>
    <row r="224" spans="1:7" x14ac:dyDescent="0.35">
      <c r="A224" s="1" t="s">
        <v>289</v>
      </c>
      <c r="B224" s="1" t="s">
        <v>294</v>
      </c>
      <c r="C224" s="1" t="s">
        <v>822</v>
      </c>
      <c r="D224" s="1" t="s">
        <v>769</v>
      </c>
      <c r="E224" s="1" t="s">
        <v>769</v>
      </c>
      <c r="F224" s="1"/>
      <c r="G224" s="1"/>
    </row>
    <row r="225" spans="1:7" x14ac:dyDescent="0.35">
      <c r="A225" s="1" t="s">
        <v>289</v>
      </c>
      <c r="B225" s="1" t="s">
        <v>295</v>
      </c>
      <c r="C225" s="1" t="s">
        <v>822</v>
      </c>
      <c r="D225" s="1" t="s">
        <v>769</v>
      </c>
      <c r="E225" s="1" t="s">
        <v>769</v>
      </c>
      <c r="F225" s="1"/>
      <c r="G225" s="1"/>
    </row>
    <row r="226" spans="1:7" x14ac:dyDescent="0.35">
      <c r="A226" s="1" t="s">
        <v>289</v>
      </c>
      <c r="B226" s="1" t="s">
        <v>296</v>
      </c>
      <c r="C226" s="1" t="s">
        <v>822</v>
      </c>
      <c r="D226" s="1" t="s">
        <v>769</v>
      </c>
      <c r="E226" s="1" t="s">
        <v>769</v>
      </c>
      <c r="F226" s="1"/>
      <c r="G226" s="1"/>
    </row>
    <row r="227" spans="1:7" x14ac:dyDescent="0.35">
      <c r="A227" s="1" t="s">
        <v>289</v>
      </c>
      <c r="B227" s="1" t="s">
        <v>297</v>
      </c>
      <c r="C227" s="1" t="s">
        <v>822</v>
      </c>
      <c r="D227" s="1" t="s">
        <v>769</v>
      </c>
      <c r="E227" s="1" t="s">
        <v>769</v>
      </c>
      <c r="F227" s="1"/>
      <c r="G227" s="1"/>
    </row>
    <row r="228" spans="1:7" x14ac:dyDescent="0.35">
      <c r="A228" s="1" t="s">
        <v>289</v>
      </c>
      <c r="B228" s="1" t="s">
        <v>298</v>
      </c>
      <c r="C228" s="1" t="s">
        <v>822</v>
      </c>
      <c r="D228" s="1" t="s">
        <v>769</v>
      </c>
      <c r="E228" s="1" t="s">
        <v>769</v>
      </c>
      <c r="F228" s="1"/>
      <c r="G228" s="1"/>
    </row>
    <row r="229" spans="1:7" x14ac:dyDescent="0.35">
      <c r="A229" s="1" t="s">
        <v>299</v>
      </c>
      <c r="B229" s="1" t="s">
        <v>300</v>
      </c>
      <c r="C229" s="1" t="s">
        <v>822</v>
      </c>
      <c r="D229" s="1" t="s">
        <v>769</v>
      </c>
      <c r="E229" s="1" t="s">
        <v>769</v>
      </c>
      <c r="F229" s="1"/>
      <c r="G229" s="1"/>
    </row>
    <row r="230" spans="1:7" x14ac:dyDescent="0.35">
      <c r="A230" s="1" t="s">
        <v>299</v>
      </c>
      <c r="B230" s="1" t="s">
        <v>301</v>
      </c>
      <c r="C230" s="1" t="s">
        <v>822</v>
      </c>
      <c r="D230" s="1" t="s">
        <v>769</v>
      </c>
      <c r="E230" s="1" t="s">
        <v>769</v>
      </c>
      <c r="F230" s="1"/>
      <c r="G230" s="1"/>
    </row>
    <row r="231" spans="1:7" x14ac:dyDescent="0.35">
      <c r="A231" s="1" t="s">
        <v>299</v>
      </c>
      <c r="B231" s="1" t="s">
        <v>302</v>
      </c>
      <c r="C231" s="1" t="s">
        <v>822</v>
      </c>
      <c r="D231" s="1" t="s">
        <v>769</v>
      </c>
      <c r="E231" s="1" t="s">
        <v>769</v>
      </c>
      <c r="F231" s="1"/>
      <c r="G231" s="1"/>
    </row>
    <row r="232" spans="1:7" x14ac:dyDescent="0.35">
      <c r="A232" s="1" t="s">
        <v>303</v>
      </c>
      <c r="B232" s="1" t="s">
        <v>304</v>
      </c>
      <c r="C232" s="1" t="s">
        <v>822</v>
      </c>
      <c r="D232" s="1" t="s">
        <v>769</v>
      </c>
      <c r="E232" s="1" t="s">
        <v>769</v>
      </c>
      <c r="F232" s="1"/>
      <c r="G232" s="1"/>
    </row>
    <row r="233" spans="1:7" x14ac:dyDescent="0.35">
      <c r="A233" s="1" t="s">
        <v>303</v>
      </c>
      <c r="B233" s="1" t="s">
        <v>305</v>
      </c>
      <c r="C233" s="1" t="s">
        <v>822</v>
      </c>
      <c r="D233" s="1" t="s">
        <v>769</v>
      </c>
      <c r="E233" s="1" t="s">
        <v>769</v>
      </c>
      <c r="F233" s="1"/>
      <c r="G233" s="1"/>
    </row>
    <row r="234" spans="1:7" x14ac:dyDescent="0.35">
      <c r="A234" s="1" t="s">
        <v>303</v>
      </c>
      <c r="B234" s="1" t="s">
        <v>306</v>
      </c>
      <c r="C234" s="1" t="s">
        <v>822</v>
      </c>
      <c r="D234" s="1" t="s">
        <v>769</v>
      </c>
      <c r="E234" s="1" t="s">
        <v>769</v>
      </c>
      <c r="F234" s="1"/>
      <c r="G234" s="1"/>
    </row>
    <row r="235" spans="1:7" x14ac:dyDescent="0.35">
      <c r="A235" s="1" t="s">
        <v>303</v>
      </c>
      <c r="B235" s="1" t="s">
        <v>307</v>
      </c>
      <c r="C235" s="1" t="s">
        <v>822</v>
      </c>
      <c r="D235" s="1" t="s">
        <v>769</v>
      </c>
      <c r="E235" s="1" t="s">
        <v>769</v>
      </c>
      <c r="F235" s="1"/>
      <c r="G235" s="1"/>
    </row>
    <row r="236" spans="1:7" x14ac:dyDescent="0.35">
      <c r="A236" s="1" t="s">
        <v>303</v>
      </c>
      <c r="B236" s="1" t="s">
        <v>308</v>
      </c>
      <c r="C236" s="1" t="s">
        <v>822</v>
      </c>
      <c r="D236" s="1" t="s">
        <v>769</v>
      </c>
      <c r="E236" s="1" t="s">
        <v>769</v>
      </c>
      <c r="F236" s="1"/>
      <c r="G236" s="1"/>
    </row>
    <row r="237" spans="1:7" x14ac:dyDescent="0.35">
      <c r="A237" s="1" t="s">
        <v>275</v>
      </c>
      <c r="B237" s="1" t="s">
        <v>309</v>
      </c>
      <c r="C237" s="1" t="s">
        <v>822</v>
      </c>
      <c r="D237" s="1" t="s">
        <v>769</v>
      </c>
      <c r="E237" s="1" t="s">
        <v>769</v>
      </c>
      <c r="F237" s="1"/>
      <c r="G237" s="1"/>
    </row>
    <row r="238" spans="1:7" x14ac:dyDescent="0.35">
      <c r="A238" s="1" t="s">
        <v>275</v>
      </c>
      <c r="B238" s="1" t="s">
        <v>310</v>
      </c>
      <c r="C238" s="1" t="s">
        <v>822</v>
      </c>
      <c r="D238" s="1" t="s">
        <v>769</v>
      </c>
      <c r="E238" s="1" t="s">
        <v>769</v>
      </c>
      <c r="F238" s="1"/>
      <c r="G238" s="1"/>
    </row>
    <row r="239" spans="1:7" x14ac:dyDescent="0.35">
      <c r="A239" s="1" t="s">
        <v>303</v>
      </c>
      <c r="B239" s="1" t="s">
        <v>311</v>
      </c>
      <c r="C239" s="1" t="s">
        <v>822</v>
      </c>
      <c r="D239" s="1" t="s">
        <v>769</v>
      </c>
      <c r="E239" s="1" t="s">
        <v>769</v>
      </c>
      <c r="F239" s="1"/>
      <c r="G239" s="1"/>
    </row>
    <row r="240" spans="1:7" x14ac:dyDescent="0.35">
      <c r="A240" s="1" t="s">
        <v>312</v>
      </c>
      <c r="B240" s="1" t="s">
        <v>313</v>
      </c>
      <c r="C240" s="1" t="s">
        <v>825</v>
      </c>
      <c r="D240" s="1" t="s">
        <v>768</v>
      </c>
      <c r="E240" s="1" t="s">
        <v>768</v>
      </c>
      <c r="F240" s="1" t="s">
        <v>821</v>
      </c>
      <c r="G240" s="1"/>
    </row>
    <row r="241" spans="1:7" x14ac:dyDescent="0.35">
      <c r="A241" s="1" t="s">
        <v>312</v>
      </c>
      <c r="B241" s="1" t="s">
        <v>314</v>
      </c>
      <c r="C241" s="1" t="s">
        <v>787</v>
      </c>
      <c r="D241" s="1" t="s">
        <v>768</v>
      </c>
      <c r="E241" s="1" t="s">
        <v>769</v>
      </c>
      <c r="F241" s="1" t="s">
        <v>821</v>
      </c>
      <c r="G241" s="1"/>
    </row>
    <row r="242" spans="1:7" x14ac:dyDescent="0.35">
      <c r="A242" s="1" t="s">
        <v>312</v>
      </c>
      <c r="B242" s="1" t="s">
        <v>315</v>
      </c>
      <c r="C242" s="1" t="s">
        <v>787</v>
      </c>
      <c r="D242" s="1" t="s">
        <v>768</v>
      </c>
      <c r="E242" s="1" t="s">
        <v>769</v>
      </c>
      <c r="F242" s="1" t="s">
        <v>821</v>
      </c>
      <c r="G242" s="1"/>
    </row>
    <row r="243" spans="1:7" x14ac:dyDescent="0.35">
      <c r="A243" s="1" t="s">
        <v>312</v>
      </c>
      <c r="B243" s="1" t="s">
        <v>316</v>
      </c>
      <c r="C243" s="1" t="s">
        <v>822</v>
      </c>
      <c r="D243" s="1" t="s">
        <v>769</v>
      </c>
      <c r="E243" s="1" t="s">
        <v>769</v>
      </c>
      <c r="F243" s="1" t="s">
        <v>821</v>
      </c>
      <c r="G243" s="1"/>
    </row>
    <row r="244" spans="1:7" x14ac:dyDescent="0.35">
      <c r="A244" s="1" t="s">
        <v>312</v>
      </c>
      <c r="B244" s="1" t="s">
        <v>317</v>
      </c>
      <c r="C244" s="1" t="s">
        <v>822</v>
      </c>
      <c r="D244" s="1" t="s">
        <v>769</v>
      </c>
      <c r="E244" s="1" t="s">
        <v>769</v>
      </c>
      <c r="F244" s="1" t="s">
        <v>821</v>
      </c>
      <c r="G244" s="1"/>
    </row>
    <row r="245" spans="1:7" x14ac:dyDescent="0.35">
      <c r="A245" s="1" t="s">
        <v>312</v>
      </c>
      <c r="B245" s="1" t="s">
        <v>318</v>
      </c>
      <c r="C245" s="1" t="s">
        <v>822</v>
      </c>
      <c r="D245" s="1" t="s">
        <v>769</v>
      </c>
      <c r="E245" s="1" t="s">
        <v>769</v>
      </c>
      <c r="F245" s="1" t="s">
        <v>821</v>
      </c>
      <c r="G245" s="1"/>
    </row>
    <row r="246" spans="1:7" x14ac:dyDescent="0.35">
      <c r="A246" s="1" t="s">
        <v>312</v>
      </c>
      <c r="B246" s="1" t="s">
        <v>319</v>
      </c>
      <c r="C246" s="1" t="s">
        <v>822</v>
      </c>
      <c r="D246" s="1" t="s">
        <v>769</v>
      </c>
      <c r="E246" s="1" t="s">
        <v>769</v>
      </c>
      <c r="F246" s="1"/>
      <c r="G246" s="1"/>
    </row>
    <row r="247" spans="1:7" x14ac:dyDescent="0.35">
      <c r="A247" s="1" t="s">
        <v>312</v>
      </c>
      <c r="B247" s="1" t="s">
        <v>320</v>
      </c>
      <c r="C247" s="1" t="s">
        <v>822</v>
      </c>
      <c r="D247" s="1" t="s">
        <v>769</v>
      </c>
      <c r="E247" s="1" t="s">
        <v>769</v>
      </c>
      <c r="F247" s="1"/>
      <c r="G247" s="1"/>
    </row>
    <row r="248" spans="1:7" x14ac:dyDescent="0.35">
      <c r="A248" s="1" t="s">
        <v>312</v>
      </c>
      <c r="B248" s="1" t="s">
        <v>321</v>
      </c>
      <c r="C248" s="1" t="s">
        <v>822</v>
      </c>
      <c r="D248" s="1" t="s">
        <v>769</v>
      </c>
      <c r="E248" s="1" t="s">
        <v>769</v>
      </c>
      <c r="F248" s="1"/>
      <c r="G248" s="1"/>
    </row>
    <row r="249" spans="1:7" x14ac:dyDescent="0.35">
      <c r="A249" s="1" t="s">
        <v>312</v>
      </c>
      <c r="B249" s="1" t="s">
        <v>322</v>
      </c>
      <c r="C249" s="1" t="s">
        <v>822</v>
      </c>
      <c r="D249" s="1" t="s">
        <v>769</v>
      </c>
      <c r="E249" s="1" t="s">
        <v>769</v>
      </c>
      <c r="F249" s="1"/>
      <c r="G249" s="1"/>
    </row>
    <row r="250" spans="1:7" x14ac:dyDescent="0.35">
      <c r="A250" s="1" t="s">
        <v>312</v>
      </c>
      <c r="B250" s="1" t="s">
        <v>323</v>
      </c>
      <c r="C250" s="1" t="s">
        <v>787</v>
      </c>
      <c r="D250" s="1" t="s">
        <v>768</v>
      </c>
      <c r="E250" s="1" t="s">
        <v>769</v>
      </c>
      <c r="F250" s="1" t="s">
        <v>821</v>
      </c>
      <c r="G250" s="1"/>
    </row>
    <row r="251" spans="1:7" x14ac:dyDescent="0.35">
      <c r="A251" s="1" t="s">
        <v>312</v>
      </c>
      <c r="B251" s="1" t="s">
        <v>324</v>
      </c>
      <c r="C251" s="1" t="s">
        <v>787</v>
      </c>
      <c r="D251" s="1" t="s">
        <v>768</v>
      </c>
      <c r="E251" s="1" t="s">
        <v>769</v>
      </c>
      <c r="F251" s="1" t="s">
        <v>821</v>
      </c>
      <c r="G251" s="1"/>
    </row>
    <row r="252" spans="1:7" x14ac:dyDescent="0.35">
      <c r="A252" s="1" t="s">
        <v>312</v>
      </c>
      <c r="B252" s="1" t="s">
        <v>325</v>
      </c>
      <c r="C252" s="1" t="s">
        <v>787</v>
      </c>
      <c r="D252" s="1" t="s">
        <v>768</v>
      </c>
      <c r="E252" s="1" t="s">
        <v>769</v>
      </c>
      <c r="F252" s="1" t="s">
        <v>821</v>
      </c>
      <c r="G252" s="1"/>
    </row>
    <row r="253" spans="1:7" x14ac:dyDescent="0.35">
      <c r="A253" s="1" t="s">
        <v>312</v>
      </c>
      <c r="B253" s="1" t="s">
        <v>326</v>
      </c>
      <c r="C253" s="1" t="s">
        <v>787</v>
      </c>
      <c r="D253" s="1" t="s">
        <v>768</v>
      </c>
      <c r="E253" s="1" t="s">
        <v>769</v>
      </c>
      <c r="F253" s="1" t="s">
        <v>821</v>
      </c>
      <c r="G253" s="1"/>
    </row>
    <row r="254" spans="1:7" x14ac:dyDescent="0.35">
      <c r="A254" s="1" t="s">
        <v>327</v>
      </c>
      <c r="B254" s="1" t="s">
        <v>328</v>
      </c>
      <c r="C254" s="1" t="s">
        <v>787</v>
      </c>
      <c r="D254" s="1" t="s">
        <v>768</v>
      </c>
      <c r="E254" s="1" t="s">
        <v>769</v>
      </c>
      <c r="F254" s="1" t="s">
        <v>821</v>
      </c>
      <c r="G254" s="1"/>
    </row>
    <row r="255" spans="1:7" x14ac:dyDescent="0.35">
      <c r="A255" s="1" t="s">
        <v>329</v>
      </c>
      <c r="B255" s="1" t="s">
        <v>330</v>
      </c>
      <c r="C255" s="1" t="s">
        <v>822</v>
      </c>
      <c r="D255" s="1" t="s">
        <v>769</v>
      </c>
      <c r="E255" s="1" t="s">
        <v>769</v>
      </c>
      <c r="F255" s="1"/>
      <c r="G255" s="1"/>
    </row>
    <row r="256" spans="1:7" x14ac:dyDescent="0.35">
      <c r="A256" s="1" t="s">
        <v>331</v>
      </c>
      <c r="B256" s="1" t="s">
        <v>332</v>
      </c>
      <c r="C256" s="1" t="s">
        <v>822</v>
      </c>
      <c r="D256" s="1" t="s">
        <v>769</v>
      </c>
      <c r="E256" s="1" t="s">
        <v>769</v>
      </c>
      <c r="F256" s="1"/>
      <c r="G256" s="1"/>
    </row>
    <row r="257" spans="1:7" x14ac:dyDescent="0.35">
      <c r="A257" s="1" t="s">
        <v>329</v>
      </c>
      <c r="B257" s="1" t="s">
        <v>333</v>
      </c>
      <c r="C257" s="1" t="s">
        <v>822</v>
      </c>
      <c r="D257" s="1" t="s">
        <v>769</v>
      </c>
      <c r="E257" s="1" t="s">
        <v>769</v>
      </c>
      <c r="F257" s="1"/>
      <c r="G257" s="1"/>
    </row>
    <row r="258" spans="1:7" x14ac:dyDescent="0.35">
      <c r="A258" s="1" t="s">
        <v>329</v>
      </c>
      <c r="B258" s="1" t="s">
        <v>334</v>
      </c>
      <c r="C258" s="1" t="s">
        <v>822</v>
      </c>
      <c r="D258" s="1" t="s">
        <v>769</v>
      </c>
      <c r="E258" s="1" t="s">
        <v>769</v>
      </c>
      <c r="F258" s="1"/>
      <c r="G258" s="1"/>
    </row>
    <row r="259" spans="1:7" x14ac:dyDescent="0.35">
      <c r="A259" s="1" t="s">
        <v>329</v>
      </c>
      <c r="B259" s="1" t="s">
        <v>335</v>
      </c>
      <c r="C259" s="1" t="s">
        <v>822</v>
      </c>
      <c r="D259" s="1" t="s">
        <v>769</v>
      </c>
      <c r="E259" s="1" t="s">
        <v>769</v>
      </c>
      <c r="F259" s="1"/>
      <c r="G259" s="1"/>
    </row>
    <row r="260" spans="1:7" x14ac:dyDescent="0.35">
      <c r="A260" s="1" t="s">
        <v>329</v>
      </c>
      <c r="B260" s="1" t="s">
        <v>333</v>
      </c>
      <c r="C260" s="1" t="s">
        <v>822</v>
      </c>
      <c r="D260" s="1" t="s">
        <v>769</v>
      </c>
      <c r="E260" s="1" t="s">
        <v>769</v>
      </c>
      <c r="F260" s="1"/>
      <c r="G260" s="1"/>
    </row>
    <row r="261" spans="1:7" x14ac:dyDescent="0.35">
      <c r="A261" s="1" t="s">
        <v>329</v>
      </c>
      <c r="B261" s="1" t="s">
        <v>336</v>
      </c>
      <c r="C261" s="1" t="s">
        <v>822</v>
      </c>
      <c r="D261" s="1" t="s">
        <v>769</v>
      </c>
      <c r="E261" s="1" t="s">
        <v>769</v>
      </c>
      <c r="F261" s="1"/>
      <c r="G261" s="1"/>
    </row>
    <row r="262" spans="1:7" x14ac:dyDescent="0.35">
      <c r="A262" s="1" t="s">
        <v>329</v>
      </c>
      <c r="B262" s="1" t="s">
        <v>337</v>
      </c>
      <c r="C262" s="1" t="s">
        <v>822</v>
      </c>
      <c r="D262" s="1" t="s">
        <v>769</v>
      </c>
      <c r="E262" s="1" t="s">
        <v>769</v>
      </c>
      <c r="F262" s="1"/>
      <c r="G262" s="1"/>
    </row>
    <row r="263" spans="1:7" x14ac:dyDescent="0.35">
      <c r="A263" s="1" t="s">
        <v>329</v>
      </c>
      <c r="B263" s="1" t="s">
        <v>338</v>
      </c>
      <c r="C263" s="1" t="s">
        <v>822</v>
      </c>
      <c r="D263" s="1" t="s">
        <v>769</v>
      </c>
      <c r="E263" s="1" t="s">
        <v>769</v>
      </c>
      <c r="F263" s="1"/>
      <c r="G263" s="1"/>
    </row>
    <row r="264" spans="1:7" x14ac:dyDescent="0.35">
      <c r="A264" s="1" t="s">
        <v>329</v>
      </c>
      <c r="B264" s="1" t="s">
        <v>339</v>
      </c>
      <c r="C264" s="1" t="s">
        <v>822</v>
      </c>
      <c r="D264" s="1" t="s">
        <v>769</v>
      </c>
      <c r="E264" s="1" t="s">
        <v>769</v>
      </c>
      <c r="F264" s="1"/>
      <c r="G264" s="1"/>
    </row>
    <row r="265" spans="1:7" x14ac:dyDescent="0.35">
      <c r="A265" s="1" t="s">
        <v>329</v>
      </c>
      <c r="B265" s="1" t="s">
        <v>340</v>
      </c>
      <c r="C265" s="1" t="s">
        <v>822</v>
      </c>
      <c r="D265" s="1" t="s">
        <v>769</v>
      </c>
      <c r="E265" s="1" t="s">
        <v>769</v>
      </c>
      <c r="F265" s="1"/>
      <c r="G265" s="1"/>
    </row>
    <row r="266" spans="1:7" x14ac:dyDescent="0.35">
      <c r="A266" s="1" t="s">
        <v>243</v>
      </c>
      <c r="B266" s="1" t="s">
        <v>341</v>
      </c>
      <c r="C266" s="1" t="s">
        <v>822</v>
      </c>
      <c r="D266" s="1" t="s">
        <v>769</v>
      </c>
      <c r="E266" s="1" t="s">
        <v>769</v>
      </c>
      <c r="F266" s="1"/>
      <c r="G266" s="1"/>
    </row>
    <row r="267" spans="1:7" x14ac:dyDescent="0.35">
      <c r="A267" s="1" t="s">
        <v>342</v>
      </c>
      <c r="B267" s="1" t="s">
        <v>343</v>
      </c>
      <c r="C267" s="1" t="s">
        <v>826</v>
      </c>
      <c r="D267" s="1" t="s">
        <v>770</v>
      </c>
      <c r="E267" s="1" t="s">
        <v>770</v>
      </c>
      <c r="F267" s="1"/>
      <c r="G267" s="1"/>
    </row>
    <row r="268" spans="1:7" x14ac:dyDescent="0.35">
      <c r="A268" s="1" t="s">
        <v>342</v>
      </c>
      <c r="B268" s="1" t="s">
        <v>344</v>
      </c>
      <c r="C268" s="1" t="s">
        <v>826</v>
      </c>
      <c r="D268" s="1" t="s">
        <v>770</v>
      </c>
      <c r="E268" s="1" t="s">
        <v>770</v>
      </c>
      <c r="F268" s="1"/>
      <c r="G268" s="1"/>
    </row>
    <row r="269" spans="1:7" x14ac:dyDescent="0.35">
      <c r="A269" s="1" t="s">
        <v>345</v>
      </c>
      <c r="B269" s="1" t="s">
        <v>346</v>
      </c>
      <c r="C269" s="1" t="s">
        <v>831</v>
      </c>
      <c r="D269" s="1" t="s">
        <v>770</v>
      </c>
      <c r="E269" s="1" t="s">
        <v>770</v>
      </c>
      <c r="F269" s="1"/>
      <c r="G269" s="1"/>
    </row>
    <row r="270" spans="1:7" x14ac:dyDescent="0.35">
      <c r="A270" s="1" t="s">
        <v>347</v>
      </c>
      <c r="B270" s="1" t="s">
        <v>348</v>
      </c>
      <c r="C270" s="1" t="s">
        <v>831</v>
      </c>
      <c r="D270" s="1" t="s">
        <v>770</v>
      </c>
      <c r="E270" s="1" t="s">
        <v>770</v>
      </c>
      <c r="F270" s="1"/>
      <c r="G270" s="1"/>
    </row>
    <row r="271" spans="1:7" x14ac:dyDescent="0.35">
      <c r="A271" s="1" t="s">
        <v>347</v>
      </c>
      <c r="B271" s="1" t="s">
        <v>349</v>
      </c>
      <c r="C271" s="1" t="s">
        <v>831</v>
      </c>
      <c r="D271" s="1" t="s">
        <v>770</v>
      </c>
      <c r="E271" s="1" t="s">
        <v>770</v>
      </c>
      <c r="F271" s="1"/>
      <c r="G271" s="1"/>
    </row>
    <row r="272" spans="1:7" x14ac:dyDescent="0.35">
      <c r="A272" s="1" t="s">
        <v>347</v>
      </c>
      <c r="B272" s="1" t="s">
        <v>346</v>
      </c>
      <c r="C272" s="1" t="s">
        <v>831</v>
      </c>
      <c r="D272" s="1" t="s">
        <v>770</v>
      </c>
      <c r="E272" s="1" t="s">
        <v>770</v>
      </c>
      <c r="F272" s="1"/>
      <c r="G272" s="1"/>
    </row>
    <row r="273" spans="1:7" x14ac:dyDescent="0.35">
      <c r="A273" s="1" t="s">
        <v>350</v>
      </c>
      <c r="B273" s="1" t="s">
        <v>351</v>
      </c>
      <c r="C273" s="1" t="s">
        <v>772</v>
      </c>
      <c r="D273" s="1" t="s">
        <v>768</v>
      </c>
      <c r="E273" s="1" t="s">
        <v>770</v>
      </c>
      <c r="F273" s="1"/>
      <c r="G273" s="1"/>
    </row>
    <row r="274" spans="1:7" x14ac:dyDescent="0.35">
      <c r="A274" s="1" t="s">
        <v>352</v>
      </c>
      <c r="B274" s="1" t="s">
        <v>353</v>
      </c>
      <c r="C274" s="1" t="s">
        <v>772</v>
      </c>
      <c r="D274" s="1" t="s">
        <v>768</v>
      </c>
      <c r="E274" s="1" t="s">
        <v>769</v>
      </c>
      <c r="F274" s="1" t="s">
        <v>821</v>
      </c>
      <c r="G274" s="1"/>
    </row>
    <row r="275" spans="1:7" x14ac:dyDescent="0.35">
      <c r="A275" s="1" t="s">
        <v>354</v>
      </c>
      <c r="B275" s="1" t="s">
        <v>355</v>
      </c>
      <c r="C275" s="1" t="s">
        <v>772</v>
      </c>
      <c r="D275" s="1" t="s">
        <v>768</v>
      </c>
      <c r="E275" s="1" t="s">
        <v>770</v>
      </c>
      <c r="F275" s="1"/>
      <c r="G275" s="1"/>
    </row>
    <row r="276" spans="1:7" x14ac:dyDescent="0.35">
      <c r="A276" s="1" t="s">
        <v>354</v>
      </c>
      <c r="B276" s="1" t="s">
        <v>356</v>
      </c>
      <c r="C276" s="1" t="s">
        <v>772</v>
      </c>
      <c r="D276" s="1" t="s">
        <v>768</v>
      </c>
      <c r="E276" s="1" t="s">
        <v>769</v>
      </c>
      <c r="F276" s="1"/>
      <c r="G276" s="1"/>
    </row>
    <row r="277" spans="1:7" x14ac:dyDescent="0.35">
      <c r="A277" s="1" t="s">
        <v>354</v>
      </c>
      <c r="B277" s="1" t="s">
        <v>357</v>
      </c>
      <c r="C277" s="1" t="s">
        <v>772</v>
      </c>
      <c r="D277" s="1" t="s">
        <v>768</v>
      </c>
      <c r="E277" s="1" t="s">
        <v>769</v>
      </c>
      <c r="F277" s="1"/>
      <c r="G277" s="1"/>
    </row>
    <row r="278" spans="1:7" x14ac:dyDescent="0.35">
      <c r="A278" s="1" t="s">
        <v>354</v>
      </c>
      <c r="B278" s="1" t="s">
        <v>358</v>
      </c>
      <c r="C278" s="1" t="s">
        <v>772</v>
      </c>
      <c r="D278" s="1" t="s">
        <v>768</v>
      </c>
      <c r="E278" s="1" t="s">
        <v>769</v>
      </c>
      <c r="F278" s="1"/>
      <c r="G278" s="1"/>
    </row>
    <row r="279" spans="1:7" x14ac:dyDescent="0.35">
      <c r="A279" s="1" t="s">
        <v>354</v>
      </c>
      <c r="B279" s="1" t="s">
        <v>359</v>
      </c>
      <c r="C279" s="1" t="s">
        <v>772</v>
      </c>
      <c r="D279" s="1" t="s">
        <v>768</v>
      </c>
      <c r="E279" s="1" t="s">
        <v>769</v>
      </c>
      <c r="F279" s="1"/>
      <c r="G279" s="1"/>
    </row>
    <row r="280" spans="1:7" x14ac:dyDescent="0.35">
      <c r="A280" s="1" t="s">
        <v>360</v>
      </c>
      <c r="B280" s="1" t="s">
        <v>361</v>
      </c>
      <c r="C280" s="1" t="s">
        <v>784</v>
      </c>
      <c r="D280" s="1" t="s">
        <v>768</v>
      </c>
      <c r="E280" s="1" t="s">
        <v>768</v>
      </c>
      <c r="F280" s="1" t="s">
        <v>821</v>
      </c>
      <c r="G280" s="1"/>
    </row>
    <row r="281" spans="1:7" x14ac:dyDescent="0.35">
      <c r="A281" s="1" t="s">
        <v>362</v>
      </c>
      <c r="B281" s="1" t="s">
        <v>363</v>
      </c>
      <c r="C281" s="1" t="s">
        <v>784</v>
      </c>
      <c r="D281" s="1" t="s">
        <v>768</v>
      </c>
      <c r="E281" s="1" t="s">
        <v>768</v>
      </c>
      <c r="F281" s="1" t="s">
        <v>821</v>
      </c>
      <c r="G281" s="1"/>
    </row>
    <row r="282" spans="1:7" x14ac:dyDescent="0.35">
      <c r="A282" s="1" t="s">
        <v>364</v>
      </c>
      <c r="B282" s="1" t="s">
        <v>365</v>
      </c>
      <c r="C282" s="1" t="s">
        <v>784</v>
      </c>
      <c r="D282" s="1" t="s">
        <v>768</v>
      </c>
      <c r="E282" s="1" t="s">
        <v>768</v>
      </c>
      <c r="F282" s="1" t="s">
        <v>821</v>
      </c>
      <c r="G282" s="1"/>
    </row>
    <row r="283" spans="1:7" x14ac:dyDescent="0.35">
      <c r="A283" s="1" t="s">
        <v>364</v>
      </c>
      <c r="B283" s="1" t="s">
        <v>366</v>
      </c>
      <c r="C283" s="1" t="s">
        <v>784</v>
      </c>
      <c r="D283" s="1" t="s">
        <v>768</v>
      </c>
      <c r="E283" s="1" t="s">
        <v>768</v>
      </c>
      <c r="F283" s="1" t="s">
        <v>821</v>
      </c>
      <c r="G283" s="1"/>
    </row>
    <row r="284" spans="1:7" x14ac:dyDescent="0.35">
      <c r="A284" s="1" t="s">
        <v>364</v>
      </c>
      <c r="B284" s="1" t="s">
        <v>367</v>
      </c>
      <c r="C284" s="1" t="s">
        <v>784</v>
      </c>
      <c r="D284" s="1" t="s">
        <v>768</v>
      </c>
      <c r="E284" s="1" t="s">
        <v>768</v>
      </c>
      <c r="F284" s="1" t="s">
        <v>821</v>
      </c>
      <c r="G284" s="1"/>
    </row>
    <row r="285" spans="1:7" x14ac:dyDescent="0.35">
      <c r="A285" s="1" t="s">
        <v>364</v>
      </c>
      <c r="B285" s="1" t="s">
        <v>368</v>
      </c>
      <c r="C285" s="1" t="s">
        <v>784</v>
      </c>
      <c r="D285" s="1" t="s">
        <v>768</v>
      </c>
      <c r="E285" s="1" t="s">
        <v>768</v>
      </c>
      <c r="F285" s="1" t="s">
        <v>821</v>
      </c>
      <c r="G285" s="1"/>
    </row>
    <row r="286" spans="1:7" x14ac:dyDescent="0.35">
      <c r="A286" s="1" t="s">
        <v>364</v>
      </c>
      <c r="B286" s="1" t="s">
        <v>369</v>
      </c>
      <c r="C286" s="1" t="s">
        <v>784</v>
      </c>
      <c r="D286" s="1" t="s">
        <v>768</v>
      </c>
      <c r="E286" s="1" t="s">
        <v>768</v>
      </c>
      <c r="F286" s="1" t="s">
        <v>821</v>
      </c>
      <c r="G286" s="1"/>
    </row>
    <row r="287" spans="1:7" x14ac:dyDescent="0.35">
      <c r="A287" s="1" t="s">
        <v>364</v>
      </c>
      <c r="B287" s="1" t="s">
        <v>370</v>
      </c>
      <c r="C287" s="1" t="s">
        <v>784</v>
      </c>
      <c r="D287" s="1" t="s">
        <v>768</v>
      </c>
      <c r="E287" s="1" t="s">
        <v>769</v>
      </c>
      <c r="F287" s="1" t="s">
        <v>821</v>
      </c>
      <c r="G287" s="1"/>
    </row>
    <row r="288" spans="1:7" x14ac:dyDescent="0.35">
      <c r="A288" s="1" t="s">
        <v>364</v>
      </c>
      <c r="B288" s="1" t="s">
        <v>371</v>
      </c>
      <c r="C288" s="1" t="s">
        <v>784</v>
      </c>
      <c r="D288" s="1" t="s">
        <v>768</v>
      </c>
      <c r="E288" s="1" t="s">
        <v>769</v>
      </c>
      <c r="F288" s="1" t="s">
        <v>821</v>
      </c>
      <c r="G288" s="1"/>
    </row>
    <row r="289" spans="1:7" x14ac:dyDescent="0.35">
      <c r="A289" s="1" t="s">
        <v>364</v>
      </c>
      <c r="B289" s="1" t="s">
        <v>372</v>
      </c>
      <c r="C289" s="1" t="s">
        <v>784</v>
      </c>
      <c r="D289" s="1" t="s">
        <v>768</v>
      </c>
      <c r="E289" s="1" t="s">
        <v>768</v>
      </c>
      <c r="F289" s="1" t="s">
        <v>821</v>
      </c>
      <c r="G289" s="1"/>
    </row>
    <row r="290" spans="1:7" x14ac:dyDescent="0.35">
      <c r="A290" s="1" t="s">
        <v>362</v>
      </c>
      <c r="B290" s="1" t="s">
        <v>373</v>
      </c>
      <c r="C290" s="1" t="s">
        <v>784</v>
      </c>
      <c r="D290" s="1" t="s">
        <v>768</v>
      </c>
      <c r="E290" s="1" t="s">
        <v>768</v>
      </c>
      <c r="F290" s="1" t="s">
        <v>821</v>
      </c>
      <c r="G290" s="1"/>
    </row>
    <row r="291" spans="1:7" x14ac:dyDescent="0.35">
      <c r="A291" s="1" t="s">
        <v>374</v>
      </c>
      <c r="B291" s="1" t="s">
        <v>375</v>
      </c>
      <c r="C291" s="1" t="s">
        <v>772</v>
      </c>
      <c r="D291" s="1" t="s">
        <v>769</v>
      </c>
      <c r="E291" s="1" t="s">
        <v>768</v>
      </c>
      <c r="F291" s="1"/>
      <c r="G291" s="1" t="s">
        <v>849</v>
      </c>
    </row>
    <row r="292" spans="1:7" x14ac:dyDescent="0.35">
      <c r="A292" s="1" t="s">
        <v>376</v>
      </c>
      <c r="B292" s="1" t="s">
        <v>377</v>
      </c>
      <c r="C292" s="1" t="s">
        <v>772</v>
      </c>
      <c r="D292" s="1" t="s">
        <v>768</v>
      </c>
      <c r="E292" s="1" t="s">
        <v>768</v>
      </c>
      <c r="F292" s="1"/>
      <c r="G292" s="1"/>
    </row>
    <row r="293" spans="1:7" x14ac:dyDescent="0.35">
      <c r="A293" s="1" t="s">
        <v>378</v>
      </c>
      <c r="B293" s="1" t="s">
        <v>379</v>
      </c>
      <c r="C293" s="1" t="s">
        <v>772</v>
      </c>
      <c r="D293" s="1" t="s">
        <v>768</v>
      </c>
      <c r="E293" s="1" t="s">
        <v>769</v>
      </c>
      <c r="F293" s="1"/>
      <c r="G293" s="1"/>
    </row>
    <row r="294" spans="1:7" x14ac:dyDescent="0.35">
      <c r="A294" s="1" t="s">
        <v>378</v>
      </c>
      <c r="B294" s="1" t="s">
        <v>380</v>
      </c>
      <c r="C294" s="1" t="s">
        <v>772</v>
      </c>
      <c r="D294" s="1" t="s">
        <v>768</v>
      </c>
      <c r="E294" s="1" t="s">
        <v>769</v>
      </c>
      <c r="F294" s="1" t="s">
        <v>821</v>
      </c>
      <c r="G294" s="1"/>
    </row>
    <row r="295" spans="1:7" x14ac:dyDescent="0.35">
      <c r="A295" s="1" t="s">
        <v>378</v>
      </c>
      <c r="B295" s="1" t="s">
        <v>381</v>
      </c>
      <c r="C295" s="1" t="s">
        <v>772</v>
      </c>
      <c r="D295" s="1" t="s">
        <v>768</v>
      </c>
      <c r="E295" s="1" t="s">
        <v>769</v>
      </c>
      <c r="F295" s="1" t="s">
        <v>821</v>
      </c>
      <c r="G295" s="1"/>
    </row>
    <row r="296" spans="1:7" x14ac:dyDescent="0.35">
      <c r="A296" s="1" t="s">
        <v>378</v>
      </c>
      <c r="B296" s="1" t="s">
        <v>382</v>
      </c>
      <c r="C296" s="1" t="s">
        <v>772</v>
      </c>
      <c r="D296" s="1" t="s">
        <v>768</v>
      </c>
      <c r="E296" s="1" t="s">
        <v>769</v>
      </c>
      <c r="F296" s="1" t="s">
        <v>821</v>
      </c>
      <c r="G296" s="1"/>
    </row>
    <row r="297" spans="1:7" x14ac:dyDescent="0.35">
      <c r="A297" s="1" t="s">
        <v>378</v>
      </c>
      <c r="B297" s="1" t="s">
        <v>382</v>
      </c>
      <c r="C297" s="1" t="s">
        <v>772</v>
      </c>
      <c r="D297" s="1" t="s">
        <v>768</v>
      </c>
      <c r="E297" s="1" t="s">
        <v>769</v>
      </c>
      <c r="F297" s="1" t="s">
        <v>821</v>
      </c>
      <c r="G297" s="1"/>
    </row>
    <row r="298" spans="1:7" x14ac:dyDescent="0.35">
      <c r="A298" s="1" t="s">
        <v>383</v>
      </c>
      <c r="B298" s="1" t="s">
        <v>384</v>
      </c>
      <c r="C298" s="1" t="s">
        <v>772</v>
      </c>
      <c r="D298" s="1" t="s">
        <v>768</v>
      </c>
      <c r="E298" s="1" t="s">
        <v>769</v>
      </c>
      <c r="F298" s="1" t="s">
        <v>821</v>
      </c>
      <c r="G298" s="1"/>
    </row>
    <row r="299" spans="1:7" x14ac:dyDescent="0.35">
      <c r="A299" s="1" t="s">
        <v>385</v>
      </c>
      <c r="B299" s="1" t="s">
        <v>386</v>
      </c>
      <c r="C299" s="1" t="s">
        <v>772</v>
      </c>
      <c r="D299" s="1" t="s">
        <v>768</v>
      </c>
      <c r="E299" s="1" t="s">
        <v>769</v>
      </c>
      <c r="F299" s="1" t="s">
        <v>821</v>
      </c>
      <c r="G299" s="1"/>
    </row>
    <row r="300" spans="1:7" x14ac:dyDescent="0.35">
      <c r="A300" s="1" t="s">
        <v>378</v>
      </c>
      <c r="B300" s="1" t="s">
        <v>387</v>
      </c>
      <c r="C300" s="1" t="s">
        <v>772</v>
      </c>
      <c r="D300" s="1" t="s">
        <v>768</v>
      </c>
      <c r="E300" s="1" t="s">
        <v>769</v>
      </c>
      <c r="F300" s="1" t="s">
        <v>821</v>
      </c>
      <c r="G300" s="1"/>
    </row>
    <row r="301" spans="1:7" x14ac:dyDescent="0.35">
      <c r="A301" s="1" t="s">
        <v>388</v>
      </c>
      <c r="B301" s="1" t="s">
        <v>389</v>
      </c>
      <c r="C301" s="1" t="s">
        <v>772</v>
      </c>
      <c r="D301" s="1" t="s">
        <v>768</v>
      </c>
      <c r="E301" s="1" t="s">
        <v>768</v>
      </c>
      <c r="F301" s="1" t="s">
        <v>821</v>
      </c>
      <c r="G301" s="1"/>
    </row>
    <row r="302" spans="1:7" x14ac:dyDescent="0.35">
      <c r="A302" s="1" t="s">
        <v>390</v>
      </c>
      <c r="B302" s="1" t="s">
        <v>391</v>
      </c>
      <c r="C302" s="1" t="s">
        <v>772</v>
      </c>
      <c r="D302" s="1" t="s">
        <v>768</v>
      </c>
      <c r="E302" s="1" t="s">
        <v>769</v>
      </c>
      <c r="F302" s="1" t="s">
        <v>821</v>
      </c>
      <c r="G302" s="1"/>
    </row>
    <row r="303" spans="1:7" x14ac:dyDescent="0.35">
      <c r="A303" s="1" t="s">
        <v>390</v>
      </c>
      <c r="B303" s="1" t="s">
        <v>392</v>
      </c>
      <c r="C303" s="1" t="s">
        <v>772</v>
      </c>
      <c r="D303" s="1" t="s">
        <v>768</v>
      </c>
      <c r="E303" s="1" t="s">
        <v>769</v>
      </c>
      <c r="F303" s="1" t="s">
        <v>821</v>
      </c>
      <c r="G303" s="1"/>
    </row>
    <row r="304" spans="1:7" x14ac:dyDescent="0.35">
      <c r="A304" s="1" t="s">
        <v>390</v>
      </c>
      <c r="B304" s="1" t="s">
        <v>393</v>
      </c>
      <c r="C304" s="1" t="s">
        <v>772</v>
      </c>
      <c r="D304" s="1" t="s">
        <v>768</v>
      </c>
      <c r="E304" s="1" t="s">
        <v>769</v>
      </c>
      <c r="F304" s="1" t="s">
        <v>821</v>
      </c>
      <c r="G304" s="1"/>
    </row>
    <row r="305" spans="1:7" x14ac:dyDescent="0.35">
      <c r="A305" s="1" t="s">
        <v>390</v>
      </c>
      <c r="B305" s="1" t="s">
        <v>394</v>
      </c>
      <c r="C305" s="1" t="s">
        <v>772</v>
      </c>
      <c r="D305" s="1" t="s">
        <v>768</v>
      </c>
      <c r="E305" s="1" t="s">
        <v>769</v>
      </c>
      <c r="F305" s="1" t="s">
        <v>821</v>
      </c>
      <c r="G305" s="1"/>
    </row>
    <row r="306" spans="1:7" x14ac:dyDescent="0.35">
      <c r="A306" s="1" t="s">
        <v>390</v>
      </c>
      <c r="B306" s="1" t="s">
        <v>395</v>
      </c>
      <c r="C306" s="1" t="s">
        <v>772</v>
      </c>
      <c r="D306" s="1" t="s">
        <v>768</v>
      </c>
      <c r="E306" s="1" t="s">
        <v>768</v>
      </c>
      <c r="F306" s="1" t="s">
        <v>821</v>
      </c>
      <c r="G306" s="1" t="s">
        <v>850</v>
      </c>
    </row>
    <row r="307" spans="1:7" x14ac:dyDescent="0.35">
      <c r="A307" s="1" t="s">
        <v>390</v>
      </c>
      <c r="B307" s="1" t="s">
        <v>396</v>
      </c>
      <c r="C307" s="1" t="s">
        <v>772</v>
      </c>
      <c r="D307" s="1" t="s">
        <v>768</v>
      </c>
      <c r="E307" s="1" t="s">
        <v>769</v>
      </c>
      <c r="F307" s="1" t="s">
        <v>821</v>
      </c>
      <c r="G307" s="1"/>
    </row>
    <row r="308" spans="1:7" x14ac:dyDescent="0.35">
      <c r="A308" s="1" t="s">
        <v>397</v>
      </c>
      <c r="B308" s="1" t="s">
        <v>398</v>
      </c>
      <c r="C308" s="1" t="s">
        <v>772</v>
      </c>
      <c r="D308" s="1" t="s">
        <v>768</v>
      </c>
      <c r="E308" s="1" t="s">
        <v>768</v>
      </c>
      <c r="F308" s="1" t="s">
        <v>821</v>
      </c>
      <c r="G308" s="1"/>
    </row>
    <row r="309" spans="1:7" x14ac:dyDescent="0.35">
      <c r="A309" s="1" t="s">
        <v>399</v>
      </c>
      <c r="B309" s="1" t="s">
        <v>400</v>
      </c>
      <c r="C309" s="1" t="s">
        <v>772</v>
      </c>
      <c r="D309" s="1" t="s">
        <v>768</v>
      </c>
      <c r="E309" s="1" t="s">
        <v>768</v>
      </c>
      <c r="F309" s="1" t="s">
        <v>821</v>
      </c>
      <c r="G309" s="1"/>
    </row>
    <row r="310" spans="1:7" x14ac:dyDescent="0.35">
      <c r="A310" s="1" t="s">
        <v>401</v>
      </c>
      <c r="B310" s="1" t="s">
        <v>402</v>
      </c>
      <c r="C310" s="1" t="s">
        <v>772</v>
      </c>
      <c r="D310" s="1" t="s">
        <v>768</v>
      </c>
      <c r="E310" s="1" t="s">
        <v>769</v>
      </c>
      <c r="F310" s="1" t="s">
        <v>821</v>
      </c>
      <c r="G310" s="1"/>
    </row>
    <row r="311" spans="1:7" x14ac:dyDescent="0.35">
      <c r="A311" s="1" t="s">
        <v>403</v>
      </c>
      <c r="B311" s="1" t="s">
        <v>404</v>
      </c>
      <c r="C311" s="1" t="s">
        <v>772</v>
      </c>
      <c r="D311" s="1" t="s">
        <v>768</v>
      </c>
      <c r="E311" s="1" t="s">
        <v>768</v>
      </c>
      <c r="F311" s="1" t="s">
        <v>821</v>
      </c>
      <c r="G311" s="1"/>
    </row>
    <row r="312" spans="1:7" x14ac:dyDescent="0.35">
      <c r="A312" s="1" t="s">
        <v>405</v>
      </c>
      <c r="B312" s="1" t="s">
        <v>406</v>
      </c>
      <c r="C312" s="1" t="s">
        <v>772</v>
      </c>
      <c r="D312" s="1" t="s">
        <v>769</v>
      </c>
      <c r="E312" s="1" t="s">
        <v>769</v>
      </c>
      <c r="F312" s="1"/>
      <c r="G312" s="1"/>
    </row>
    <row r="313" spans="1:7" x14ac:dyDescent="0.35">
      <c r="A313" s="1" t="s">
        <v>407</v>
      </c>
      <c r="B313" s="1" t="s">
        <v>408</v>
      </c>
      <c r="C313" s="1" t="s">
        <v>859</v>
      </c>
      <c r="D313" s="1" t="s">
        <v>770</v>
      </c>
      <c r="E313" s="1" t="s">
        <v>770</v>
      </c>
      <c r="F313" s="1"/>
      <c r="G313" s="1"/>
    </row>
    <row r="314" spans="1:7" x14ac:dyDescent="0.35">
      <c r="A314" s="1" t="s">
        <v>407</v>
      </c>
      <c r="B314" s="1" t="s">
        <v>409</v>
      </c>
      <c r="C314" s="1" t="s">
        <v>859</v>
      </c>
      <c r="D314" s="1" t="s">
        <v>770</v>
      </c>
      <c r="E314" s="1" t="s">
        <v>770</v>
      </c>
      <c r="F314" s="1"/>
      <c r="G314" s="1"/>
    </row>
    <row r="315" spans="1:7" x14ac:dyDescent="0.35">
      <c r="A315" s="1" t="s">
        <v>410</v>
      </c>
      <c r="B315" s="1" t="s">
        <v>411</v>
      </c>
      <c r="C315" s="1" t="s">
        <v>859</v>
      </c>
      <c r="D315" s="1" t="s">
        <v>770</v>
      </c>
      <c r="E315" s="1" t="s">
        <v>770</v>
      </c>
      <c r="F315" s="1"/>
      <c r="G315" s="1"/>
    </row>
    <row r="316" spans="1:7" x14ac:dyDescent="0.35">
      <c r="A316" s="1" t="s">
        <v>410</v>
      </c>
      <c r="B316" s="1" t="s">
        <v>412</v>
      </c>
      <c r="C316" s="1" t="s">
        <v>859</v>
      </c>
      <c r="D316" s="1" t="s">
        <v>770</v>
      </c>
      <c r="E316" s="1" t="s">
        <v>770</v>
      </c>
      <c r="F316" s="1"/>
      <c r="G316" s="1"/>
    </row>
    <row r="317" spans="1:7" x14ac:dyDescent="0.35">
      <c r="A317" s="1" t="s">
        <v>407</v>
      </c>
      <c r="B317" s="1" t="s">
        <v>413</v>
      </c>
      <c r="C317" s="1" t="s">
        <v>859</v>
      </c>
      <c r="D317" s="1" t="s">
        <v>770</v>
      </c>
      <c r="E317" s="1" t="s">
        <v>770</v>
      </c>
      <c r="F317" s="1"/>
      <c r="G317" s="1"/>
    </row>
    <row r="318" spans="1:7" x14ac:dyDescent="0.35">
      <c r="A318" s="1" t="s">
        <v>405</v>
      </c>
      <c r="B318" s="1" t="s">
        <v>414</v>
      </c>
      <c r="C318" s="1" t="s">
        <v>859</v>
      </c>
      <c r="D318" s="1" t="s">
        <v>770</v>
      </c>
      <c r="E318" s="1" t="s">
        <v>770</v>
      </c>
      <c r="F318" s="1"/>
      <c r="G318" s="1"/>
    </row>
    <row r="319" spans="1:7" x14ac:dyDescent="0.35">
      <c r="A319" s="1" t="s">
        <v>415</v>
      </c>
      <c r="B319" s="1" t="s">
        <v>416</v>
      </c>
      <c r="C319" s="1" t="s">
        <v>859</v>
      </c>
      <c r="D319" s="1" t="s">
        <v>770</v>
      </c>
      <c r="E319" s="1" t="s">
        <v>770</v>
      </c>
      <c r="F319" s="1"/>
      <c r="G319" s="1"/>
    </row>
    <row r="320" spans="1:7" x14ac:dyDescent="0.35">
      <c r="A320" s="1" t="s">
        <v>415</v>
      </c>
      <c r="B320" s="1" t="s">
        <v>416</v>
      </c>
      <c r="C320" s="1" t="s">
        <v>859</v>
      </c>
      <c r="D320" s="1" t="s">
        <v>770</v>
      </c>
      <c r="E320" s="1" t="s">
        <v>770</v>
      </c>
      <c r="F320" s="1"/>
      <c r="G320" s="1"/>
    </row>
    <row r="321" spans="1:7" x14ac:dyDescent="0.35">
      <c r="A321" s="1" t="s">
        <v>417</v>
      </c>
      <c r="B321" s="1" t="s">
        <v>418</v>
      </c>
      <c r="C321" s="1" t="s">
        <v>859</v>
      </c>
      <c r="D321" s="1" t="s">
        <v>770</v>
      </c>
      <c r="E321" s="1" t="s">
        <v>770</v>
      </c>
      <c r="F321" s="1"/>
      <c r="G321" s="1"/>
    </row>
    <row r="322" spans="1:7" x14ac:dyDescent="0.35">
      <c r="A322" s="1" t="s">
        <v>417</v>
      </c>
      <c r="B322" s="1" t="s">
        <v>419</v>
      </c>
      <c r="C322" s="1" t="s">
        <v>859</v>
      </c>
      <c r="D322" s="1" t="s">
        <v>770</v>
      </c>
      <c r="E322" s="1" t="s">
        <v>770</v>
      </c>
      <c r="F322" s="1"/>
      <c r="G322" s="1"/>
    </row>
    <row r="323" spans="1:7" x14ac:dyDescent="0.35">
      <c r="A323" s="1" t="s">
        <v>417</v>
      </c>
      <c r="B323" s="1" t="s">
        <v>420</v>
      </c>
      <c r="C323" s="1" t="s">
        <v>859</v>
      </c>
      <c r="D323" s="1" t="s">
        <v>770</v>
      </c>
      <c r="E323" s="1" t="s">
        <v>770</v>
      </c>
      <c r="F323" s="1"/>
      <c r="G323" s="1"/>
    </row>
    <row r="324" spans="1:7" x14ac:dyDescent="0.35">
      <c r="A324" s="1" t="s">
        <v>417</v>
      </c>
      <c r="B324" s="1" t="s">
        <v>421</v>
      </c>
      <c r="C324" s="1" t="s">
        <v>859</v>
      </c>
      <c r="D324" s="1" t="s">
        <v>770</v>
      </c>
      <c r="E324" s="1" t="s">
        <v>770</v>
      </c>
      <c r="F324" s="1"/>
      <c r="G324" s="1"/>
    </row>
    <row r="325" spans="1:7" x14ac:dyDescent="0.35">
      <c r="A325" s="1" t="s">
        <v>417</v>
      </c>
      <c r="B325" s="1" t="s">
        <v>422</v>
      </c>
      <c r="C325" s="1" t="s">
        <v>859</v>
      </c>
      <c r="D325" s="1" t="s">
        <v>770</v>
      </c>
      <c r="E325" s="1" t="s">
        <v>770</v>
      </c>
      <c r="F325" s="1"/>
      <c r="G325" s="1"/>
    </row>
    <row r="326" spans="1:7" x14ac:dyDescent="0.35">
      <c r="A326" s="1" t="s">
        <v>417</v>
      </c>
      <c r="B326" s="1" t="s">
        <v>423</v>
      </c>
      <c r="C326" s="1" t="s">
        <v>859</v>
      </c>
      <c r="D326" s="1" t="s">
        <v>770</v>
      </c>
      <c r="E326" s="1" t="s">
        <v>770</v>
      </c>
      <c r="F326" s="1"/>
      <c r="G326" s="1"/>
    </row>
    <row r="327" spans="1:7" x14ac:dyDescent="0.35">
      <c r="A327" s="1" t="s">
        <v>424</v>
      </c>
      <c r="B327" s="1" t="s">
        <v>425</v>
      </c>
      <c r="C327" s="1" t="s">
        <v>859</v>
      </c>
      <c r="D327" s="1" t="s">
        <v>770</v>
      </c>
      <c r="E327" s="1" t="s">
        <v>770</v>
      </c>
      <c r="F327" s="1"/>
      <c r="G327" s="1"/>
    </row>
    <row r="328" spans="1:7" x14ac:dyDescent="0.35">
      <c r="A328" s="1" t="s">
        <v>424</v>
      </c>
      <c r="B328" s="1" t="s">
        <v>426</v>
      </c>
      <c r="C328" s="1" t="s">
        <v>859</v>
      </c>
      <c r="D328" s="1" t="s">
        <v>770</v>
      </c>
      <c r="E328" s="1" t="s">
        <v>770</v>
      </c>
      <c r="F328" s="1"/>
      <c r="G328" s="1"/>
    </row>
    <row r="329" spans="1:7" x14ac:dyDescent="0.35">
      <c r="A329" s="1" t="s">
        <v>427</v>
      </c>
      <c r="B329" s="1" t="s">
        <v>428</v>
      </c>
      <c r="C329" s="1" t="s">
        <v>859</v>
      </c>
      <c r="D329" s="1" t="s">
        <v>770</v>
      </c>
      <c r="E329" s="1" t="s">
        <v>770</v>
      </c>
      <c r="F329" s="1"/>
      <c r="G329" s="1"/>
    </row>
    <row r="330" spans="1:7" x14ac:dyDescent="0.35">
      <c r="A330" s="1" t="s">
        <v>427</v>
      </c>
      <c r="B330" s="1" t="s">
        <v>429</v>
      </c>
      <c r="C330" s="1" t="s">
        <v>859</v>
      </c>
      <c r="D330" s="1" t="s">
        <v>770</v>
      </c>
      <c r="E330" s="1" t="s">
        <v>770</v>
      </c>
      <c r="F330" s="1"/>
      <c r="G330" s="1"/>
    </row>
    <row r="331" spans="1:7" x14ac:dyDescent="0.35">
      <c r="A331" s="1" t="s">
        <v>430</v>
      </c>
      <c r="B331" s="1" t="s">
        <v>431</v>
      </c>
      <c r="C331" s="1" t="s">
        <v>859</v>
      </c>
      <c r="D331" s="1" t="s">
        <v>770</v>
      </c>
      <c r="E331" s="1" t="s">
        <v>770</v>
      </c>
      <c r="F331" s="1"/>
      <c r="G331" s="1"/>
    </row>
    <row r="332" spans="1:7" x14ac:dyDescent="0.35">
      <c r="A332" s="1" t="s">
        <v>430</v>
      </c>
      <c r="B332" s="1" t="s">
        <v>432</v>
      </c>
      <c r="C332" s="1" t="s">
        <v>859</v>
      </c>
      <c r="D332" s="1" t="s">
        <v>770</v>
      </c>
      <c r="E332" s="1" t="s">
        <v>770</v>
      </c>
      <c r="F332" s="1"/>
      <c r="G332" s="1"/>
    </row>
    <row r="333" spans="1:7" x14ac:dyDescent="0.35">
      <c r="A333" s="1" t="s">
        <v>433</v>
      </c>
      <c r="B333" s="1" t="s">
        <v>434</v>
      </c>
      <c r="C333" s="1" t="s">
        <v>787</v>
      </c>
      <c r="D333" s="1" t="s">
        <v>768</v>
      </c>
      <c r="E333" s="1" t="s">
        <v>768</v>
      </c>
      <c r="F333" s="1" t="s">
        <v>821</v>
      </c>
      <c r="G333" s="1"/>
    </row>
    <row r="334" spans="1:7" x14ac:dyDescent="0.35">
      <c r="A334" s="1" t="s">
        <v>433</v>
      </c>
      <c r="B334" s="1" t="s">
        <v>434</v>
      </c>
      <c r="C334" s="1" t="s">
        <v>787</v>
      </c>
      <c r="D334" s="1" t="s">
        <v>768</v>
      </c>
      <c r="E334" s="1" t="s">
        <v>768</v>
      </c>
      <c r="F334" s="1" t="s">
        <v>821</v>
      </c>
      <c r="G334" s="1"/>
    </row>
    <row r="335" spans="1:7" x14ac:dyDescent="0.35">
      <c r="A335" s="1" t="s">
        <v>435</v>
      </c>
      <c r="B335" s="1" t="s">
        <v>436</v>
      </c>
      <c r="C335" s="1" t="s">
        <v>772</v>
      </c>
      <c r="D335" s="1" t="s">
        <v>768</v>
      </c>
      <c r="E335" s="1" t="s">
        <v>770</v>
      </c>
      <c r="F335" s="1"/>
      <c r="G335" s="1"/>
    </row>
    <row r="336" spans="1:7" x14ac:dyDescent="0.35">
      <c r="A336" s="1" t="s">
        <v>435</v>
      </c>
      <c r="B336" s="1" t="s">
        <v>437</v>
      </c>
      <c r="C336" s="1" t="s">
        <v>772</v>
      </c>
      <c r="D336" s="1" t="s">
        <v>768</v>
      </c>
      <c r="E336" s="1" t="s">
        <v>770</v>
      </c>
      <c r="F336" s="1"/>
      <c r="G336" s="1"/>
    </row>
    <row r="337" spans="1:7" x14ac:dyDescent="0.35">
      <c r="A337" s="1" t="s">
        <v>438</v>
      </c>
      <c r="B337" s="1" t="s">
        <v>439</v>
      </c>
      <c r="C337" s="1"/>
      <c r="D337" s="1"/>
      <c r="E337" s="1"/>
      <c r="F337" s="1"/>
      <c r="G337" s="1"/>
    </row>
    <row r="338" spans="1:7" x14ac:dyDescent="0.35">
      <c r="A338" s="1" t="s">
        <v>438</v>
      </c>
      <c r="B338" s="1" t="s">
        <v>440</v>
      </c>
      <c r="C338" s="1"/>
      <c r="D338" s="1"/>
      <c r="E338" s="1"/>
      <c r="F338" s="1"/>
      <c r="G338" s="1"/>
    </row>
    <row r="339" spans="1:7" x14ac:dyDescent="0.35">
      <c r="A339" s="1" t="s">
        <v>438</v>
      </c>
      <c r="B339" s="1" t="s">
        <v>441</v>
      </c>
      <c r="C339" s="1"/>
      <c r="D339" s="1"/>
      <c r="E339" s="1"/>
      <c r="F339" s="1"/>
      <c r="G339" s="1"/>
    </row>
    <row r="340" spans="1:7" x14ac:dyDescent="0.35">
      <c r="A340" s="1" t="s">
        <v>438</v>
      </c>
      <c r="B340" s="1" t="s">
        <v>442</v>
      </c>
      <c r="C340" s="1"/>
      <c r="D340" s="1"/>
      <c r="E340" s="1"/>
      <c r="F340" s="1"/>
      <c r="G340" s="1"/>
    </row>
    <row r="341" spans="1:7" x14ac:dyDescent="0.35">
      <c r="A341" s="1" t="s">
        <v>438</v>
      </c>
      <c r="B341" s="1" t="s">
        <v>443</v>
      </c>
      <c r="C341" s="1"/>
      <c r="D341" s="1"/>
      <c r="E341" s="1"/>
      <c r="F341" s="1"/>
      <c r="G341" s="1"/>
    </row>
    <row r="342" spans="1:7" x14ac:dyDescent="0.35">
      <c r="A342" s="1" t="s">
        <v>438</v>
      </c>
      <c r="B342" s="1" t="s">
        <v>444</v>
      </c>
      <c r="C342" s="1"/>
      <c r="D342" s="1"/>
      <c r="E342" s="1"/>
      <c r="F342" s="1"/>
      <c r="G342" s="1"/>
    </row>
    <row r="343" spans="1:7" x14ac:dyDescent="0.35">
      <c r="A343" s="1" t="s">
        <v>438</v>
      </c>
      <c r="B343" s="1" t="s">
        <v>445</v>
      </c>
      <c r="C343" s="1"/>
      <c r="D343" s="1"/>
      <c r="E343" s="1"/>
      <c r="F343" s="1"/>
      <c r="G343" s="1"/>
    </row>
    <row r="344" spans="1:7" x14ac:dyDescent="0.35">
      <c r="A344" s="1" t="s">
        <v>438</v>
      </c>
      <c r="B344" s="1" t="s">
        <v>446</v>
      </c>
      <c r="C344" s="1"/>
      <c r="D344" s="1"/>
      <c r="E344" s="1"/>
      <c r="F344" s="1"/>
      <c r="G344" s="1"/>
    </row>
    <row r="345" spans="1:7" x14ac:dyDescent="0.35">
      <c r="A345" s="1" t="s">
        <v>438</v>
      </c>
      <c r="B345" s="1" t="s">
        <v>447</v>
      </c>
      <c r="C345" s="1"/>
      <c r="D345" s="1"/>
      <c r="E345" s="1"/>
      <c r="F345" s="1"/>
      <c r="G345" s="1"/>
    </row>
    <row r="346" spans="1:7" x14ac:dyDescent="0.35">
      <c r="A346" s="1" t="s">
        <v>438</v>
      </c>
      <c r="B346" s="1" t="s">
        <v>448</v>
      </c>
      <c r="C346" s="1"/>
      <c r="D346" s="1"/>
      <c r="E346" s="1"/>
      <c r="F346" s="1"/>
      <c r="G346" s="1"/>
    </row>
    <row r="347" spans="1:7" x14ac:dyDescent="0.35">
      <c r="A347" s="1" t="s">
        <v>438</v>
      </c>
      <c r="B347" s="1" t="s">
        <v>449</v>
      </c>
      <c r="C347" s="1"/>
      <c r="D347" s="1"/>
      <c r="E347" s="1"/>
      <c r="F347" s="1"/>
      <c r="G347" s="1"/>
    </row>
    <row r="348" spans="1:7" x14ac:dyDescent="0.35">
      <c r="A348" s="1" t="s">
        <v>438</v>
      </c>
      <c r="B348" s="1" t="s">
        <v>450</v>
      </c>
      <c r="C348" s="1"/>
      <c r="D348" s="1"/>
      <c r="E348" s="1"/>
      <c r="F348" s="1"/>
      <c r="G348" s="1"/>
    </row>
    <row r="349" spans="1:7" x14ac:dyDescent="0.35">
      <c r="A349" s="1" t="s">
        <v>438</v>
      </c>
      <c r="B349" s="1" t="s">
        <v>451</v>
      </c>
      <c r="C349" s="1"/>
      <c r="D349" s="1"/>
      <c r="E349" s="1"/>
      <c r="F349" s="1"/>
      <c r="G349" s="1"/>
    </row>
    <row r="350" spans="1:7" x14ac:dyDescent="0.35">
      <c r="A350" s="1" t="s">
        <v>438</v>
      </c>
      <c r="B350" s="1" t="s">
        <v>452</v>
      </c>
      <c r="C350" s="1"/>
      <c r="D350" s="1"/>
      <c r="E350" s="1"/>
      <c r="F350" s="1"/>
      <c r="G350" s="1"/>
    </row>
    <row r="351" spans="1:7" x14ac:dyDescent="0.35">
      <c r="A351" s="1" t="s">
        <v>438</v>
      </c>
      <c r="B351" s="1" t="s">
        <v>453</v>
      </c>
      <c r="C351" s="1"/>
      <c r="D351" s="1"/>
      <c r="E351" s="1"/>
      <c r="F351" s="1"/>
      <c r="G351" s="1"/>
    </row>
    <row r="352" spans="1:7" x14ac:dyDescent="0.35">
      <c r="A352" s="1" t="s">
        <v>454</v>
      </c>
      <c r="B352" s="1" t="s">
        <v>455</v>
      </c>
      <c r="C352" s="1"/>
      <c r="D352" s="1"/>
      <c r="E352" s="1"/>
      <c r="F352" s="1"/>
      <c r="G352" s="1"/>
    </row>
    <row r="353" spans="1:7" x14ac:dyDescent="0.35">
      <c r="A353" s="1" t="s">
        <v>456</v>
      </c>
      <c r="B353" s="1" t="s">
        <v>457</v>
      </c>
      <c r="C353" s="1"/>
      <c r="D353" s="1"/>
      <c r="E353" s="1"/>
      <c r="F353" s="1"/>
      <c r="G353" s="1"/>
    </row>
    <row r="354" spans="1:7" x14ac:dyDescent="0.35">
      <c r="A354" s="1" t="s">
        <v>456</v>
      </c>
      <c r="B354" s="1" t="s">
        <v>458</v>
      </c>
      <c r="C354" s="1"/>
      <c r="D354" s="1"/>
      <c r="E354" s="1"/>
      <c r="F354" s="1"/>
      <c r="G354" s="1"/>
    </row>
    <row r="355" spans="1:7" x14ac:dyDescent="0.35">
      <c r="A355" s="1" t="s">
        <v>456</v>
      </c>
      <c r="B355" s="1" t="s">
        <v>459</v>
      </c>
      <c r="C355" s="1"/>
      <c r="D355" s="1"/>
      <c r="E355" s="1"/>
      <c r="F355" s="1"/>
      <c r="G355" s="1"/>
    </row>
    <row r="356" spans="1:7" x14ac:dyDescent="0.35">
      <c r="A356" s="1" t="s">
        <v>460</v>
      </c>
      <c r="B356" s="1" t="s">
        <v>461</v>
      </c>
      <c r="C356" s="1"/>
      <c r="D356" s="1"/>
      <c r="E356" s="1"/>
      <c r="F356" s="1"/>
      <c r="G356" s="1"/>
    </row>
    <row r="357" spans="1:7" x14ac:dyDescent="0.35">
      <c r="A357" s="1" t="s">
        <v>462</v>
      </c>
      <c r="B357" s="1" t="s">
        <v>463</v>
      </c>
      <c r="C357" s="1"/>
      <c r="D357" s="1"/>
      <c r="E357" s="1"/>
      <c r="F357" s="1"/>
      <c r="G357" s="1"/>
    </row>
    <row r="358" spans="1:7" x14ac:dyDescent="0.35">
      <c r="A358" s="1" t="s">
        <v>464</v>
      </c>
      <c r="B358" s="1" t="s">
        <v>465</v>
      </c>
      <c r="C358" s="1"/>
      <c r="D358" s="1"/>
      <c r="E358" s="1"/>
      <c r="F358" s="1"/>
      <c r="G358" s="1"/>
    </row>
    <row r="359" spans="1:7" x14ac:dyDescent="0.35">
      <c r="A359" s="1" t="s">
        <v>464</v>
      </c>
      <c r="B359" s="1" t="s">
        <v>466</v>
      </c>
      <c r="C359" s="1"/>
      <c r="D359" s="1"/>
      <c r="E359" s="1"/>
      <c r="F359" s="1"/>
      <c r="G359" s="1"/>
    </row>
    <row r="360" spans="1:7" x14ac:dyDescent="0.35">
      <c r="A360" s="1" t="s">
        <v>464</v>
      </c>
      <c r="B360" s="1" t="s">
        <v>467</v>
      </c>
      <c r="C360" s="1"/>
      <c r="D360" s="1"/>
      <c r="E360" s="1"/>
      <c r="F360" s="1"/>
      <c r="G360" s="1"/>
    </row>
    <row r="361" spans="1:7" x14ac:dyDescent="0.35">
      <c r="A361" s="1" t="s">
        <v>464</v>
      </c>
      <c r="B361" s="1" t="s">
        <v>468</v>
      </c>
      <c r="C361" s="1"/>
      <c r="D361" s="1"/>
      <c r="E361" s="1"/>
      <c r="F361" s="1"/>
      <c r="G361" s="1"/>
    </row>
    <row r="362" spans="1:7" x14ac:dyDescent="0.35">
      <c r="A362" s="1" t="s">
        <v>464</v>
      </c>
      <c r="B362" s="1" t="s">
        <v>469</v>
      </c>
      <c r="C362" s="1"/>
      <c r="D362" s="1"/>
      <c r="E362" s="1"/>
      <c r="F362" s="1"/>
      <c r="G362" s="1"/>
    </row>
    <row r="363" spans="1:7" x14ac:dyDescent="0.35">
      <c r="A363" s="1" t="s">
        <v>464</v>
      </c>
      <c r="B363" s="1" t="s">
        <v>470</v>
      </c>
      <c r="C363" s="1"/>
      <c r="D363" s="1"/>
      <c r="E363" s="1"/>
      <c r="F363" s="1"/>
      <c r="G363" s="1"/>
    </row>
    <row r="364" spans="1:7" x14ac:dyDescent="0.35">
      <c r="A364" s="1" t="s">
        <v>464</v>
      </c>
      <c r="B364" s="1" t="s">
        <v>471</v>
      </c>
      <c r="C364" s="1"/>
      <c r="D364" s="1"/>
      <c r="E364" s="1"/>
      <c r="F364" s="1"/>
      <c r="G364" s="1"/>
    </row>
    <row r="365" spans="1:7" x14ac:dyDescent="0.35">
      <c r="A365" s="1" t="s">
        <v>464</v>
      </c>
      <c r="B365" s="1" t="s">
        <v>472</v>
      </c>
      <c r="C365" s="1"/>
      <c r="D365" s="1"/>
      <c r="E365" s="1"/>
      <c r="F365" s="1"/>
      <c r="G365" s="1"/>
    </row>
    <row r="366" spans="1:7" x14ac:dyDescent="0.35">
      <c r="A366" s="1" t="s">
        <v>464</v>
      </c>
      <c r="B366" s="1" t="s">
        <v>473</v>
      </c>
      <c r="C366" s="1"/>
      <c r="D366" s="1"/>
      <c r="E366" s="1"/>
      <c r="F366" s="1"/>
      <c r="G366" s="1"/>
    </row>
    <row r="367" spans="1:7" x14ac:dyDescent="0.35">
      <c r="A367" s="1" t="s">
        <v>464</v>
      </c>
      <c r="B367" s="1" t="s">
        <v>474</v>
      </c>
      <c r="C367" s="1"/>
      <c r="D367" s="1"/>
      <c r="E367" s="1"/>
      <c r="F367" s="1"/>
      <c r="G367" s="1"/>
    </row>
    <row r="368" spans="1:7" x14ac:dyDescent="0.35">
      <c r="A368" s="1" t="s">
        <v>464</v>
      </c>
      <c r="B368" s="1" t="s">
        <v>475</v>
      </c>
      <c r="C368" s="1"/>
      <c r="D368" s="1"/>
      <c r="E368" s="1"/>
      <c r="F368" s="1"/>
      <c r="G368" s="1"/>
    </row>
    <row r="369" spans="1:7" x14ac:dyDescent="0.35">
      <c r="A369" s="1" t="s">
        <v>464</v>
      </c>
      <c r="B369" s="1" t="s">
        <v>476</v>
      </c>
      <c r="C369" s="1"/>
      <c r="D369" s="1"/>
      <c r="E369" s="1"/>
      <c r="F369" s="1"/>
      <c r="G369" s="1"/>
    </row>
    <row r="370" spans="1:7" x14ac:dyDescent="0.35">
      <c r="A370" s="1" t="s">
        <v>464</v>
      </c>
      <c r="B370" s="1" t="s">
        <v>477</v>
      </c>
      <c r="C370" s="1"/>
      <c r="D370" s="1"/>
      <c r="E370" s="1"/>
      <c r="F370" s="1"/>
      <c r="G370" s="1"/>
    </row>
    <row r="371" spans="1:7" x14ac:dyDescent="0.35">
      <c r="A371" s="1" t="s">
        <v>478</v>
      </c>
      <c r="B371" s="1" t="s">
        <v>479</v>
      </c>
      <c r="C371" s="1"/>
      <c r="D371" s="1"/>
      <c r="E371" s="1"/>
      <c r="F371" s="1"/>
      <c r="G371" s="1"/>
    </row>
    <row r="372" spans="1:7" x14ac:dyDescent="0.35">
      <c r="A372" s="1" t="s">
        <v>480</v>
      </c>
      <c r="B372" s="1" t="s">
        <v>481</v>
      </c>
      <c r="C372" s="1"/>
      <c r="D372" s="1"/>
      <c r="E372" s="1"/>
      <c r="F372" s="1"/>
      <c r="G372" s="1"/>
    </row>
    <row r="373" spans="1:7" x14ac:dyDescent="0.35">
      <c r="A373" s="1" t="s">
        <v>482</v>
      </c>
      <c r="B373" s="1" t="s">
        <v>483</v>
      </c>
      <c r="C373" s="1"/>
      <c r="D373" s="1"/>
      <c r="E373" s="1"/>
      <c r="F373" s="1"/>
      <c r="G373" s="1"/>
    </row>
    <row r="374" spans="1:7" x14ac:dyDescent="0.35">
      <c r="A374" s="1" t="s">
        <v>464</v>
      </c>
      <c r="B374" s="1" t="s">
        <v>484</v>
      </c>
      <c r="C374" s="1"/>
      <c r="D374" s="1"/>
      <c r="E374" s="1"/>
      <c r="F374" s="1"/>
      <c r="G374" s="1"/>
    </row>
    <row r="375" spans="1:7" x14ac:dyDescent="0.35">
      <c r="A375" s="1" t="s">
        <v>464</v>
      </c>
      <c r="B375" s="1" t="s">
        <v>485</v>
      </c>
      <c r="C375" s="1"/>
      <c r="D375" s="1"/>
      <c r="E375" s="1"/>
      <c r="F375" s="1"/>
      <c r="G375" s="1"/>
    </row>
    <row r="376" spans="1:7" x14ac:dyDescent="0.35">
      <c r="A376" s="1" t="s">
        <v>464</v>
      </c>
      <c r="B376" s="1" t="s">
        <v>486</v>
      </c>
      <c r="C376" s="1"/>
      <c r="D376" s="1"/>
      <c r="E376" s="1"/>
      <c r="F376" s="1"/>
      <c r="G376" s="1"/>
    </row>
    <row r="377" spans="1:7" x14ac:dyDescent="0.35">
      <c r="A377" s="1" t="s">
        <v>464</v>
      </c>
      <c r="B377" s="1" t="s">
        <v>487</v>
      </c>
      <c r="C377" s="1"/>
      <c r="D377" s="1"/>
      <c r="E377" s="1"/>
      <c r="F377" s="1"/>
      <c r="G377" s="1"/>
    </row>
    <row r="378" spans="1:7" x14ac:dyDescent="0.35">
      <c r="A378" s="1" t="s">
        <v>488</v>
      </c>
      <c r="B378" s="1" t="s">
        <v>489</v>
      </c>
      <c r="C378" s="1"/>
      <c r="D378" s="1"/>
      <c r="E378" s="1"/>
      <c r="F378" s="1"/>
      <c r="G378" s="1"/>
    </row>
    <row r="379" spans="1:7" x14ac:dyDescent="0.35">
      <c r="A379" s="1" t="s">
        <v>464</v>
      </c>
      <c r="B379" s="1" t="s">
        <v>490</v>
      </c>
      <c r="C379" s="1"/>
      <c r="D379" s="1"/>
      <c r="E379" s="1"/>
      <c r="F379" s="1"/>
      <c r="G379" s="1"/>
    </row>
    <row r="380" spans="1:7" x14ac:dyDescent="0.35">
      <c r="A380" s="1" t="s">
        <v>464</v>
      </c>
      <c r="B380" s="1" t="s">
        <v>491</v>
      </c>
      <c r="C380" s="1"/>
      <c r="D380" s="1"/>
      <c r="E380" s="1"/>
      <c r="F380" s="1"/>
      <c r="G380" s="1"/>
    </row>
    <row r="381" spans="1:7" x14ac:dyDescent="0.35">
      <c r="A381" s="1" t="s">
        <v>464</v>
      </c>
      <c r="B381" s="1" t="s">
        <v>492</v>
      </c>
      <c r="C381" s="1"/>
      <c r="D381" s="1"/>
      <c r="E381" s="1"/>
      <c r="F381" s="1"/>
      <c r="G381" s="1"/>
    </row>
    <row r="382" spans="1:7" x14ac:dyDescent="0.35">
      <c r="A382" s="1" t="s">
        <v>493</v>
      </c>
      <c r="B382" s="1" t="s">
        <v>494</v>
      </c>
      <c r="C382" s="1"/>
      <c r="D382" s="1"/>
      <c r="E382" s="1"/>
      <c r="F382" s="1"/>
      <c r="G382" s="1"/>
    </row>
    <row r="383" spans="1:7" x14ac:dyDescent="0.35">
      <c r="A383" s="1" t="s">
        <v>493</v>
      </c>
      <c r="B383" s="1" t="s">
        <v>495</v>
      </c>
      <c r="C383" s="1"/>
      <c r="D383" s="1"/>
      <c r="E383" s="1"/>
      <c r="F383" s="1"/>
      <c r="G383" s="1"/>
    </row>
    <row r="384" spans="1:7" x14ac:dyDescent="0.35">
      <c r="A384" s="1" t="s">
        <v>493</v>
      </c>
      <c r="B384" s="1" t="s">
        <v>496</v>
      </c>
      <c r="C384" s="1"/>
      <c r="D384" s="1"/>
      <c r="E384" s="1"/>
      <c r="F384" s="1"/>
      <c r="G384" s="1"/>
    </row>
    <row r="385" spans="1:7" x14ac:dyDescent="0.35">
      <c r="A385" s="1" t="s">
        <v>493</v>
      </c>
      <c r="B385" s="1" t="s">
        <v>497</v>
      </c>
      <c r="C385" s="1"/>
      <c r="D385" s="1"/>
      <c r="E385" s="1"/>
      <c r="F385" s="1"/>
      <c r="G385" s="1"/>
    </row>
    <row r="386" spans="1:7" x14ac:dyDescent="0.35">
      <c r="A386" s="1" t="s">
        <v>493</v>
      </c>
      <c r="B386" s="1" t="s">
        <v>498</v>
      </c>
      <c r="C386" s="1"/>
      <c r="D386" s="1"/>
      <c r="E386" s="1"/>
      <c r="F386" s="1"/>
      <c r="G386" s="1"/>
    </row>
    <row r="387" spans="1:7" x14ac:dyDescent="0.35">
      <c r="A387" s="1" t="s">
        <v>493</v>
      </c>
      <c r="B387" s="1" t="s">
        <v>499</v>
      </c>
      <c r="C387" s="1"/>
      <c r="D387" s="1"/>
      <c r="E387" s="1"/>
      <c r="F387" s="1"/>
      <c r="G387" s="1"/>
    </row>
    <row r="388" spans="1:7" x14ac:dyDescent="0.35">
      <c r="A388" s="1" t="s">
        <v>493</v>
      </c>
      <c r="B388" s="1" t="s">
        <v>500</v>
      </c>
      <c r="C388" s="1"/>
      <c r="D388" s="1"/>
      <c r="E388" s="1"/>
      <c r="F388" s="1"/>
      <c r="G388" s="1"/>
    </row>
    <row r="389" spans="1:7" x14ac:dyDescent="0.35">
      <c r="A389" s="1" t="s">
        <v>493</v>
      </c>
      <c r="B389" s="1" t="s">
        <v>501</v>
      </c>
      <c r="C389" s="1"/>
      <c r="D389" s="1"/>
      <c r="E389" s="1"/>
      <c r="F389" s="1"/>
      <c r="G389" s="1"/>
    </row>
    <row r="390" spans="1:7" x14ac:dyDescent="0.35">
      <c r="A390" s="1" t="s">
        <v>493</v>
      </c>
      <c r="B390" s="1" t="s">
        <v>502</v>
      </c>
      <c r="C390" s="1"/>
      <c r="D390" s="1"/>
      <c r="E390" s="1"/>
      <c r="F390" s="1"/>
      <c r="G390" s="1"/>
    </row>
    <row r="391" spans="1:7" x14ac:dyDescent="0.35">
      <c r="A391" s="1" t="s">
        <v>493</v>
      </c>
      <c r="B391" s="1" t="s">
        <v>503</v>
      </c>
      <c r="C391" s="1"/>
      <c r="D391" s="1"/>
      <c r="E391" s="1"/>
      <c r="F391" s="1"/>
      <c r="G391" s="1"/>
    </row>
    <row r="392" spans="1:7" x14ac:dyDescent="0.35">
      <c r="A392" s="1" t="s">
        <v>493</v>
      </c>
      <c r="B392" s="1" t="s">
        <v>504</v>
      </c>
      <c r="C392" s="1"/>
      <c r="D392" s="1"/>
      <c r="E392" s="1"/>
      <c r="F392" s="1"/>
      <c r="G392" s="1"/>
    </row>
    <row r="393" spans="1:7" x14ac:dyDescent="0.35">
      <c r="A393" s="1" t="s">
        <v>493</v>
      </c>
      <c r="B393" s="1" t="s">
        <v>505</v>
      </c>
      <c r="C393" s="1"/>
      <c r="D393" s="1"/>
      <c r="E393" s="1"/>
      <c r="F393" s="1"/>
      <c r="G393" s="1"/>
    </row>
    <row r="394" spans="1:7" x14ac:dyDescent="0.35">
      <c r="A394" s="1" t="s">
        <v>493</v>
      </c>
      <c r="B394" s="1" t="s">
        <v>506</v>
      </c>
      <c r="C394" s="1"/>
      <c r="D394" s="1"/>
      <c r="E394" s="1"/>
      <c r="F394" s="1"/>
      <c r="G394" s="1"/>
    </row>
    <row r="395" spans="1:7" x14ac:dyDescent="0.35">
      <c r="A395" s="1" t="s">
        <v>493</v>
      </c>
      <c r="B395" s="1" t="s">
        <v>507</v>
      </c>
      <c r="C395" s="1"/>
      <c r="D395" s="1"/>
      <c r="E395" s="1"/>
      <c r="F395" s="1"/>
      <c r="G395" s="1"/>
    </row>
    <row r="396" spans="1:7" x14ac:dyDescent="0.35">
      <c r="A396" s="1" t="s">
        <v>493</v>
      </c>
      <c r="B396" s="1" t="s">
        <v>508</v>
      </c>
      <c r="C396" s="1"/>
      <c r="D396" s="1"/>
      <c r="E396" s="1"/>
      <c r="F396" s="1"/>
      <c r="G396" s="1"/>
    </row>
    <row r="397" spans="1:7" x14ac:dyDescent="0.35">
      <c r="A397" s="1" t="s">
        <v>493</v>
      </c>
      <c r="B397" s="1" t="s">
        <v>509</v>
      </c>
      <c r="C397" s="1"/>
      <c r="D397" s="1"/>
      <c r="E397" s="1"/>
      <c r="F397" s="1"/>
      <c r="G397" s="1"/>
    </row>
    <row r="398" spans="1:7" x14ac:dyDescent="0.35">
      <c r="A398" s="1" t="s">
        <v>493</v>
      </c>
      <c r="B398" s="1" t="s">
        <v>510</v>
      </c>
      <c r="C398" s="1"/>
      <c r="D398" s="1"/>
      <c r="E398" s="1"/>
      <c r="F398" s="1"/>
      <c r="G398" s="1"/>
    </row>
    <row r="399" spans="1:7" x14ac:dyDescent="0.35">
      <c r="A399" s="1" t="s">
        <v>493</v>
      </c>
      <c r="B399" s="1" t="s">
        <v>502</v>
      </c>
      <c r="C399" s="1"/>
      <c r="D399" s="1"/>
      <c r="E399" s="1"/>
      <c r="F399" s="1"/>
      <c r="G399" s="1"/>
    </row>
    <row r="400" spans="1:7" x14ac:dyDescent="0.35">
      <c r="A400" s="1" t="s">
        <v>493</v>
      </c>
      <c r="B400" s="1" t="s">
        <v>503</v>
      </c>
      <c r="C400" s="1"/>
      <c r="D400" s="1"/>
      <c r="E400" s="1"/>
      <c r="F400" s="1"/>
      <c r="G400" s="1"/>
    </row>
    <row r="401" spans="1:7" x14ac:dyDescent="0.35">
      <c r="A401" s="1" t="s">
        <v>493</v>
      </c>
      <c r="B401" s="1" t="s">
        <v>511</v>
      </c>
      <c r="C401" s="1"/>
      <c r="D401" s="1"/>
      <c r="E401" s="1"/>
      <c r="F401" s="1"/>
      <c r="G401" s="1"/>
    </row>
    <row r="402" spans="1:7" x14ac:dyDescent="0.35">
      <c r="A402" s="1" t="s">
        <v>493</v>
      </c>
      <c r="B402" s="1" t="s">
        <v>512</v>
      </c>
      <c r="C402" s="1"/>
      <c r="D402" s="1"/>
      <c r="E402" s="1"/>
      <c r="F402" s="1"/>
      <c r="G402" s="1"/>
    </row>
    <row r="403" spans="1:7" x14ac:dyDescent="0.35">
      <c r="A403" s="1" t="s">
        <v>493</v>
      </c>
      <c r="B403" s="1" t="s">
        <v>513</v>
      </c>
      <c r="C403" s="1"/>
      <c r="D403" s="1"/>
      <c r="E403" s="1"/>
      <c r="F403" s="1"/>
      <c r="G403" s="1"/>
    </row>
    <row r="404" spans="1:7" x14ac:dyDescent="0.35">
      <c r="A404" s="1" t="s">
        <v>493</v>
      </c>
      <c r="B404" s="1" t="s">
        <v>514</v>
      </c>
      <c r="C404" s="1"/>
      <c r="D404" s="1"/>
      <c r="E404" s="1"/>
      <c r="F404" s="1"/>
      <c r="G404" s="1"/>
    </row>
    <row r="405" spans="1:7" x14ac:dyDescent="0.35">
      <c r="A405" s="1" t="s">
        <v>493</v>
      </c>
      <c r="B405" s="1" t="s">
        <v>515</v>
      </c>
      <c r="C405" s="1"/>
      <c r="D405" s="1"/>
      <c r="E405" s="1"/>
      <c r="F405" s="1"/>
      <c r="G405" s="1"/>
    </row>
    <row r="406" spans="1:7" x14ac:dyDescent="0.35">
      <c r="A406" s="1" t="s">
        <v>493</v>
      </c>
      <c r="B406" s="1" t="s">
        <v>516</v>
      </c>
      <c r="C406" s="1"/>
      <c r="D406" s="1"/>
      <c r="E406" s="1"/>
      <c r="F406" s="1"/>
      <c r="G406" s="1"/>
    </row>
    <row r="407" spans="1:7" x14ac:dyDescent="0.35">
      <c r="A407" s="1" t="s">
        <v>493</v>
      </c>
      <c r="B407" s="1" t="s">
        <v>517</v>
      </c>
      <c r="C407" s="1"/>
      <c r="D407" s="1"/>
      <c r="E407" s="1"/>
      <c r="F407" s="1"/>
      <c r="G407" s="1"/>
    </row>
    <row r="408" spans="1:7" x14ac:dyDescent="0.35">
      <c r="A408" s="1" t="s">
        <v>493</v>
      </c>
      <c r="B408" s="1" t="s">
        <v>518</v>
      </c>
      <c r="C408" s="1"/>
      <c r="D408" s="1"/>
      <c r="E408" s="1"/>
      <c r="F408" s="1"/>
      <c r="G408" s="1"/>
    </row>
    <row r="409" spans="1:7" x14ac:dyDescent="0.35">
      <c r="A409" s="1" t="s">
        <v>493</v>
      </c>
      <c r="B409" s="1" t="s">
        <v>519</v>
      </c>
      <c r="C409" s="1"/>
      <c r="D409" s="1"/>
      <c r="E409" s="1"/>
      <c r="F409" s="1"/>
      <c r="G409" s="1"/>
    </row>
    <row r="410" spans="1:7" x14ac:dyDescent="0.35">
      <c r="A410" s="1" t="s">
        <v>493</v>
      </c>
      <c r="B410" s="1" t="s">
        <v>520</v>
      </c>
      <c r="C410" s="1"/>
      <c r="D410" s="1"/>
      <c r="E410" s="1"/>
      <c r="F410" s="1"/>
      <c r="G410" s="1"/>
    </row>
    <row r="411" spans="1:7" x14ac:dyDescent="0.35">
      <c r="A411" s="1" t="s">
        <v>493</v>
      </c>
      <c r="B411" s="1" t="s">
        <v>521</v>
      </c>
      <c r="C411" s="1"/>
      <c r="D411" s="1"/>
      <c r="E411" s="1"/>
      <c r="F411" s="1"/>
      <c r="G411" s="1"/>
    </row>
    <row r="412" spans="1:7" x14ac:dyDescent="0.35">
      <c r="A412" s="1" t="s">
        <v>522</v>
      </c>
      <c r="B412" s="1" t="s">
        <v>523</v>
      </c>
      <c r="C412" s="1"/>
      <c r="D412" s="1"/>
      <c r="E412" s="1"/>
      <c r="F412" s="1"/>
      <c r="G412" s="1"/>
    </row>
    <row r="413" spans="1:7" x14ac:dyDescent="0.35">
      <c r="A413" s="1" t="s">
        <v>522</v>
      </c>
      <c r="B413" s="1" t="s">
        <v>524</v>
      </c>
      <c r="C413" s="1"/>
      <c r="D413" s="1"/>
      <c r="E413" s="1"/>
      <c r="F413" s="1"/>
      <c r="G413" s="1"/>
    </row>
    <row r="414" spans="1:7" x14ac:dyDescent="0.35">
      <c r="A414" s="1" t="s">
        <v>522</v>
      </c>
      <c r="B414" s="1" t="s">
        <v>525</v>
      </c>
      <c r="C414" s="1"/>
      <c r="D414" s="1"/>
      <c r="E414" s="1"/>
      <c r="F414" s="1"/>
      <c r="G414" s="1"/>
    </row>
    <row r="415" spans="1:7" x14ac:dyDescent="0.35">
      <c r="A415" s="1" t="s">
        <v>526</v>
      </c>
      <c r="B415" s="1" t="s">
        <v>527</v>
      </c>
      <c r="C415" s="1"/>
      <c r="D415" s="1"/>
      <c r="E415" s="1"/>
      <c r="F415" s="1"/>
      <c r="G415" s="1"/>
    </row>
    <row r="416" spans="1:7" x14ac:dyDescent="0.35">
      <c r="A416" s="1" t="s">
        <v>528</v>
      </c>
      <c r="B416" s="1" t="s">
        <v>529</v>
      </c>
      <c r="C416" s="1"/>
      <c r="D416" s="1"/>
      <c r="E416" s="1"/>
      <c r="F416" s="1"/>
      <c r="G416" s="1"/>
    </row>
    <row r="417" spans="1:7" x14ac:dyDescent="0.35">
      <c r="A417" s="1" t="s">
        <v>528</v>
      </c>
      <c r="B417" s="1" t="s">
        <v>530</v>
      </c>
      <c r="C417" s="1"/>
      <c r="D417" s="1"/>
      <c r="E417" s="1"/>
      <c r="F417" s="1"/>
      <c r="G417" s="1"/>
    </row>
    <row r="418" spans="1:7" x14ac:dyDescent="0.35">
      <c r="A418" s="1" t="s">
        <v>528</v>
      </c>
      <c r="B418" s="1" t="s">
        <v>531</v>
      </c>
      <c r="C418" s="1"/>
      <c r="D418" s="1"/>
      <c r="E418" s="1"/>
      <c r="F418" s="1"/>
      <c r="G418" s="1"/>
    </row>
    <row r="419" spans="1:7" x14ac:dyDescent="0.35">
      <c r="A419" s="1" t="s">
        <v>528</v>
      </c>
      <c r="B419" s="1" t="s">
        <v>532</v>
      </c>
      <c r="C419" s="1"/>
      <c r="D419" s="1"/>
      <c r="E419" s="1"/>
      <c r="F419" s="1"/>
      <c r="G419" s="1"/>
    </row>
    <row r="420" spans="1:7" x14ac:dyDescent="0.35">
      <c r="A420" s="1" t="s">
        <v>528</v>
      </c>
      <c r="B420" s="1" t="s">
        <v>533</v>
      </c>
      <c r="C420" s="1"/>
      <c r="D420" s="1"/>
      <c r="E420" s="1"/>
      <c r="F420" s="1"/>
      <c r="G420" s="1"/>
    </row>
    <row r="421" spans="1:7" x14ac:dyDescent="0.35">
      <c r="A421" s="1" t="s">
        <v>534</v>
      </c>
      <c r="B421" s="1" t="s">
        <v>535</v>
      </c>
      <c r="C421" s="1"/>
      <c r="D421" s="1"/>
      <c r="E421" s="1"/>
      <c r="F421" s="1"/>
      <c r="G421" s="1"/>
    </row>
    <row r="422" spans="1:7" x14ac:dyDescent="0.35">
      <c r="A422" s="1" t="s">
        <v>534</v>
      </c>
      <c r="B422" s="1" t="s">
        <v>536</v>
      </c>
      <c r="C422" s="1"/>
      <c r="D422" s="1"/>
      <c r="E422" s="1"/>
      <c r="F422" s="1"/>
      <c r="G422" s="1"/>
    </row>
    <row r="423" spans="1:7" x14ac:dyDescent="0.35">
      <c r="A423" s="1" t="s">
        <v>534</v>
      </c>
      <c r="B423" s="1" t="s">
        <v>537</v>
      </c>
      <c r="C423" s="1"/>
      <c r="D423" s="1"/>
      <c r="E423" s="1"/>
      <c r="F423" s="1"/>
      <c r="G423" s="1"/>
    </row>
    <row r="424" spans="1:7" x14ac:dyDescent="0.35">
      <c r="A424" s="1" t="s">
        <v>534</v>
      </c>
      <c r="B424" s="1" t="s">
        <v>535</v>
      </c>
      <c r="C424" s="1"/>
      <c r="D424" s="1"/>
      <c r="E424" s="1"/>
      <c r="F424" s="1"/>
      <c r="G424" s="1"/>
    </row>
    <row r="425" spans="1:7" x14ac:dyDescent="0.35">
      <c r="A425" s="1" t="s">
        <v>534</v>
      </c>
      <c r="B425" s="1" t="s">
        <v>535</v>
      </c>
      <c r="C425" s="1"/>
      <c r="D425" s="1"/>
      <c r="E425" s="1"/>
      <c r="F425" s="1"/>
      <c r="G425" s="1"/>
    </row>
    <row r="426" spans="1:7" x14ac:dyDescent="0.35">
      <c r="A426" s="1" t="s">
        <v>528</v>
      </c>
      <c r="B426" s="1" t="s">
        <v>538</v>
      </c>
      <c r="C426" s="1"/>
      <c r="D426" s="1"/>
      <c r="E426" s="1"/>
      <c r="F426" s="1"/>
      <c r="G426" s="1"/>
    </row>
    <row r="427" spans="1:7" x14ac:dyDescent="0.35">
      <c r="A427" s="1" t="s">
        <v>528</v>
      </c>
      <c r="B427" s="1" t="s">
        <v>539</v>
      </c>
      <c r="C427" s="1"/>
      <c r="D427" s="1"/>
      <c r="E427" s="1"/>
      <c r="F427" s="1"/>
      <c r="G427" s="1"/>
    </row>
    <row r="428" spans="1:7" x14ac:dyDescent="0.35">
      <c r="A428" s="1" t="s">
        <v>528</v>
      </c>
      <c r="B428" s="1" t="s">
        <v>540</v>
      </c>
      <c r="C428" s="1"/>
      <c r="D428" s="1"/>
      <c r="E428" s="1"/>
      <c r="F428" s="1"/>
      <c r="G428" s="1"/>
    </row>
    <row r="429" spans="1:7" x14ac:dyDescent="0.35">
      <c r="A429" s="1" t="s">
        <v>528</v>
      </c>
      <c r="B429" s="1" t="s">
        <v>541</v>
      </c>
      <c r="C429" s="1"/>
      <c r="D429" s="1"/>
      <c r="E429" s="1"/>
      <c r="F429" s="1"/>
      <c r="G429" s="1"/>
    </row>
    <row r="430" spans="1:7" x14ac:dyDescent="0.35">
      <c r="A430" s="1" t="s">
        <v>528</v>
      </c>
      <c r="B430" s="1" t="s">
        <v>542</v>
      </c>
      <c r="C430" s="1"/>
      <c r="D430" s="1"/>
      <c r="E430" s="1"/>
      <c r="F430" s="1"/>
      <c r="G430" s="1"/>
    </row>
    <row r="431" spans="1:7" x14ac:dyDescent="0.35">
      <c r="A431" s="1" t="s">
        <v>528</v>
      </c>
      <c r="B431" s="1" t="s">
        <v>543</v>
      </c>
      <c r="C431" s="1"/>
      <c r="D431" s="1"/>
      <c r="E431" s="1"/>
      <c r="F431" s="1"/>
      <c r="G431" s="1"/>
    </row>
    <row r="432" spans="1:7" x14ac:dyDescent="0.35">
      <c r="A432" s="1" t="s">
        <v>528</v>
      </c>
      <c r="B432" s="1" t="s">
        <v>544</v>
      </c>
      <c r="C432" s="1"/>
      <c r="D432" s="1"/>
      <c r="E432" s="1"/>
      <c r="F432" s="1"/>
      <c r="G432" s="1"/>
    </row>
    <row r="433" spans="1:7" x14ac:dyDescent="0.35">
      <c r="A433" s="1" t="s">
        <v>528</v>
      </c>
      <c r="B433" s="1" t="s">
        <v>545</v>
      </c>
      <c r="C433" s="1"/>
      <c r="D433" s="1"/>
      <c r="E433" s="1"/>
      <c r="F433" s="1"/>
      <c r="G433" s="1"/>
    </row>
    <row r="434" spans="1:7" x14ac:dyDescent="0.35">
      <c r="A434" s="1" t="s">
        <v>528</v>
      </c>
      <c r="B434" s="1" t="s">
        <v>546</v>
      </c>
      <c r="C434" s="1"/>
      <c r="D434" s="1"/>
      <c r="E434" s="1"/>
      <c r="F434" s="1"/>
      <c r="G434" s="1"/>
    </row>
    <row r="435" spans="1:7" x14ac:dyDescent="0.35">
      <c r="A435" s="1" t="s">
        <v>528</v>
      </c>
      <c r="B435" s="1" t="s">
        <v>547</v>
      </c>
      <c r="C435" s="1"/>
      <c r="D435" s="1"/>
      <c r="E435" s="1"/>
      <c r="F435" s="1"/>
      <c r="G435" s="1"/>
    </row>
    <row r="436" spans="1:7" x14ac:dyDescent="0.35">
      <c r="A436" s="1" t="s">
        <v>528</v>
      </c>
      <c r="B436" s="1" t="s">
        <v>548</v>
      </c>
      <c r="C436" s="1"/>
      <c r="D436" s="1"/>
      <c r="E436" s="1"/>
      <c r="F436" s="1"/>
      <c r="G436" s="1"/>
    </row>
    <row r="437" spans="1:7" x14ac:dyDescent="0.35">
      <c r="A437" s="1" t="s">
        <v>528</v>
      </c>
      <c r="B437" s="1" t="s">
        <v>549</v>
      </c>
      <c r="C437" s="1"/>
      <c r="D437" s="1"/>
      <c r="E437" s="1"/>
      <c r="F437" s="1"/>
      <c r="G437" s="1"/>
    </row>
    <row r="438" spans="1:7" x14ac:dyDescent="0.35">
      <c r="A438" s="1" t="s">
        <v>528</v>
      </c>
      <c r="B438" s="1" t="s">
        <v>550</v>
      </c>
      <c r="C438" s="1"/>
      <c r="D438" s="1"/>
      <c r="E438" s="1"/>
      <c r="F438" s="1"/>
      <c r="G438" s="1"/>
    </row>
    <row r="439" spans="1:7" x14ac:dyDescent="0.35">
      <c r="A439" s="1" t="s">
        <v>528</v>
      </c>
      <c r="B439" s="1" t="s">
        <v>551</v>
      </c>
      <c r="C439" s="1"/>
      <c r="D439" s="1"/>
      <c r="E439" s="1"/>
      <c r="F439" s="1"/>
      <c r="G439" s="1"/>
    </row>
    <row r="440" spans="1:7" x14ac:dyDescent="0.35">
      <c r="A440" s="1" t="s">
        <v>528</v>
      </c>
      <c r="B440" s="1" t="s">
        <v>552</v>
      </c>
      <c r="C440" s="1"/>
      <c r="D440" s="1"/>
      <c r="E440" s="1"/>
      <c r="F440" s="1"/>
      <c r="G440" s="1"/>
    </row>
    <row r="441" spans="1:7" x14ac:dyDescent="0.35">
      <c r="A441" s="1" t="s">
        <v>528</v>
      </c>
      <c r="B441" s="1" t="s">
        <v>553</v>
      </c>
      <c r="C441" s="1"/>
      <c r="D441" s="1"/>
      <c r="E441" s="1"/>
      <c r="F441" s="1"/>
      <c r="G441" s="1"/>
    </row>
    <row r="442" spans="1:7" x14ac:dyDescent="0.35">
      <c r="A442" s="1" t="s">
        <v>528</v>
      </c>
      <c r="B442" s="1" t="s">
        <v>554</v>
      </c>
      <c r="C442" s="1"/>
      <c r="D442" s="1"/>
      <c r="E442" s="1"/>
      <c r="F442" s="1"/>
      <c r="G442" s="1"/>
    </row>
    <row r="443" spans="1:7" x14ac:dyDescent="0.35">
      <c r="A443" s="1" t="s">
        <v>528</v>
      </c>
      <c r="B443" s="1" t="s">
        <v>555</v>
      </c>
      <c r="C443" s="1"/>
      <c r="D443" s="1"/>
      <c r="E443" s="1"/>
      <c r="F443" s="1"/>
      <c r="G443" s="1"/>
    </row>
    <row r="444" spans="1:7" x14ac:dyDescent="0.35">
      <c r="A444" s="1" t="s">
        <v>556</v>
      </c>
      <c r="B444" s="1" t="s">
        <v>557</v>
      </c>
      <c r="C444" s="1"/>
      <c r="D444" s="1"/>
      <c r="E444" s="1"/>
      <c r="F444" s="1"/>
      <c r="G444" s="1"/>
    </row>
    <row r="445" spans="1:7" x14ac:dyDescent="0.35">
      <c r="A445" s="1" t="s">
        <v>556</v>
      </c>
      <c r="B445" s="1" t="s">
        <v>558</v>
      </c>
      <c r="C445" s="1"/>
      <c r="D445" s="1"/>
      <c r="E445" s="1"/>
      <c r="F445" s="1"/>
      <c r="G445" s="1"/>
    </row>
    <row r="446" spans="1:7" x14ac:dyDescent="0.35">
      <c r="A446" s="1" t="s">
        <v>556</v>
      </c>
      <c r="B446" s="1" t="s">
        <v>559</v>
      </c>
      <c r="C446" s="1"/>
      <c r="D446" s="1"/>
      <c r="E446" s="1"/>
      <c r="F446" s="1"/>
      <c r="G446" s="1"/>
    </row>
    <row r="447" spans="1:7" x14ac:dyDescent="0.35">
      <c r="A447" s="1" t="s">
        <v>556</v>
      </c>
      <c r="B447" s="1" t="s">
        <v>560</v>
      </c>
      <c r="C447" s="1"/>
      <c r="D447" s="1"/>
      <c r="E447" s="1"/>
      <c r="F447" s="1"/>
      <c r="G447" s="1"/>
    </row>
    <row r="448" spans="1:7" x14ac:dyDescent="0.35">
      <c r="A448" s="1" t="s">
        <v>556</v>
      </c>
      <c r="B448" s="1" t="s">
        <v>561</v>
      </c>
      <c r="C448" s="1"/>
      <c r="D448" s="1"/>
      <c r="E448" s="1"/>
      <c r="F448" s="1"/>
      <c r="G448" s="1"/>
    </row>
    <row r="449" spans="1:7" x14ac:dyDescent="0.35">
      <c r="A449" s="1" t="s">
        <v>556</v>
      </c>
      <c r="B449" s="1" t="s">
        <v>562</v>
      </c>
      <c r="C449" s="1"/>
      <c r="D449" s="1"/>
      <c r="E449" s="1"/>
      <c r="F449" s="1"/>
      <c r="G449" s="1"/>
    </row>
    <row r="450" spans="1:7" x14ac:dyDescent="0.35">
      <c r="A450" s="1" t="s">
        <v>556</v>
      </c>
      <c r="B450" s="1" t="s">
        <v>561</v>
      </c>
      <c r="C450" s="1"/>
      <c r="D450" s="1"/>
      <c r="E450" s="1"/>
      <c r="F450" s="1"/>
      <c r="G450" s="1"/>
    </row>
    <row r="451" spans="1:7" x14ac:dyDescent="0.35">
      <c r="A451" s="1" t="s">
        <v>556</v>
      </c>
      <c r="B451" s="1" t="s">
        <v>563</v>
      </c>
      <c r="C451" s="1"/>
      <c r="D451" s="1"/>
      <c r="E451" s="1"/>
      <c r="F451" s="1"/>
      <c r="G451" s="1"/>
    </row>
    <row r="452" spans="1:7" x14ac:dyDescent="0.35">
      <c r="A452" s="1" t="s">
        <v>528</v>
      </c>
      <c r="B452" s="1" t="s">
        <v>564</v>
      </c>
      <c r="C452" s="1"/>
      <c r="D452" s="1"/>
      <c r="E452" s="1"/>
      <c r="F452" s="1"/>
      <c r="G452" s="1"/>
    </row>
    <row r="453" spans="1:7" x14ac:dyDescent="0.35">
      <c r="A453" s="1" t="s">
        <v>528</v>
      </c>
      <c r="B453" s="1" t="s">
        <v>565</v>
      </c>
      <c r="C453" s="1"/>
      <c r="D453" s="1"/>
      <c r="E453" s="1"/>
      <c r="F453" s="1"/>
      <c r="G453" s="1"/>
    </row>
    <row r="454" spans="1:7" x14ac:dyDescent="0.35">
      <c r="A454" s="1" t="s">
        <v>556</v>
      </c>
      <c r="B454" s="1" t="s">
        <v>566</v>
      </c>
      <c r="C454" s="1"/>
      <c r="D454" s="1"/>
      <c r="E454" s="1"/>
      <c r="F454" s="1"/>
      <c r="G454" s="1"/>
    </row>
    <row r="455" spans="1:7" x14ac:dyDescent="0.35">
      <c r="A455" s="1" t="s">
        <v>556</v>
      </c>
      <c r="B455" s="1" t="s">
        <v>567</v>
      </c>
      <c r="C455" s="1"/>
      <c r="D455" s="1"/>
      <c r="E455" s="1"/>
      <c r="F455" s="1"/>
      <c r="G455" s="1"/>
    </row>
    <row r="456" spans="1:7" x14ac:dyDescent="0.35">
      <c r="A456" s="1" t="s">
        <v>568</v>
      </c>
      <c r="B456" s="1" t="s">
        <v>569</v>
      </c>
      <c r="C456" s="1"/>
      <c r="D456" s="1"/>
      <c r="E456" s="1"/>
      <c r="F456" s="1"/>
      <c r="G456" s="1"/>
    </row>
    <row r="457" spans="1:7" x14ac:dyDescent="0.35">
      <c r="A457" s="1" t="s">
        <v>568</v>
      </c>
      <c r="B457" s="1" t="s">
        <v>570</v>
      </c>
      <c r="C457" s="1"/>
      <c r="D457" s="1"/>
      <c r="E457" s="1"/>
      <c r="F457" s="1"/>
      <c r="G457" s="1"/>
    </row>
    <row r="458" spans="1:7" x14ac:dyDescent="0.35">
      <c r="A458" s="1" t="s">
        <v>568</v>
      </c>
      <c r="B458" s="1" t="s">
        <v>571</v>
      </c>
      <c r="C458" s="1"/>
      <c r="D458" s="1"/>
      <c r="E458" s="1"/>
      <c r="F458" s="1"/>
      <c r="G458" s="1"/>
    </row>
    <row r="459" spans="1:7" x14ac:dyDescent="0.35">
      <c r="A459" s="1" t="s">
        <v>568</v>
      </c>
      <c r="B459" s="1" t="s">
        <v>572</v>
      </c>
      <c r="C459" s="1"/>
      <c r="D459" s="1"/>
      <c r="E459" s="1"/>
      <c r="F459" s="1"/>
      <c r="G459" s="1"/>
    </row>
    <row r="460" spans="1:7" x14ac:dyDescent="0.35">
      <c r="A460" s="1" t="s">
        <v>528</v>
      </c>
      <c r="B460" s="1" t="s">
        <v>573</v>
      </c>
      <c r="C460" s="1"/>
      <c r="D460" s="1"/>
      <c r="E460" s="1"/>
      <c r="F460" s="1"/>
      <c r="G460" s="1"/>
    </row>
    <row r="461" spans="1:7" x14ac:dyDescent="0.35">
      <c r="A461" s="1" t="s">
        <v>528</v>
      </c>
      <c r="B461" s="1" t="s">
        <v>569</v>
      </c>
      <c r="C461" s="1"/>
      <c r="D461" s="1"/>
      <c r="E461" s="1"/>
      <c r="F461" s="1"/>
      <c r="G461" s="1"/>
    </row>
    <row r="462" spans="1:7" x14ac:dyDescent="0.35">
      <c r="A462" s="1" t="s">
        <v>556</v>
      </c>
      <c r="B462" s="1" t="s">
        <v>567</v>
      </c>
      <c r="C462" s="1"/>
      <c r="D462" s="1"/>
      <c r="E462" s="1"/>
      <c r="F462" s="1"/>
      <c r="G462" s="1"/>
    </row>
    <row r="463" spans="1:7" x14ac:dyDescent="0.35">
      <c r="A463" s="1" t="s">
        <v>556</v>
      </c>
      <c r="B463" s="1" t="s">
        <v>574</v>
      </c>
      <c r="C463" s="1"/>
      <c r="D463" s="1"/>
      <c r="E463" s="1"/>
      <c r="F463" s="1"/>
      <c r="G463" s="1"/>
    </row>
    <row r="464" spans="1:7" x14ac:dyDescent="0.35">
      <c r="A464" s="1" t="s">
        <v>575</v>
      </c>
      <c r="B464" s="1" t="s">
        <v>576</v>
      </c>
      <c r="C464" s="1"/>
      <c r="D464" s="1"/>
      <c r="E464" s="1"/>
      <c r="F464" s="1"/>
      <c r="G464" s="1"/>
    </row>
    <row r="465" spans="1:7" x14ac:dyDescent="0.35">
      <c r="A465" s="1" t="s">
        <v>577</v>
      </c>
      <c r="B465" s="1" t="s">
        <v>578</v>
      </c>
      <c r="C465" s="1"/>
      <c r="D465" s="1"/>
      <c r="E465" s="1"/>
      <c r="F465" s="1"/>
      <c r="G465" s="1"/>
    </row>
    <row r="466" spans="1:7" x14ac:dyDescent="0.35">
      <c r="A466" s="1" t="s">
        <v>577</v>
      </c>
      <c r="B466" s="1" t="s">
        <v>579</v>
      </c>
      <c r="C466" s="1"/>
      <c r="D466" s="1"/>
      <c r="E466" s="1"/>
      <c r="F466" s="1"/>
      <c r="G466" s="1"/>
    </row>
    <row r="467" spans="1:7" x14ac:dyDescent="0.35">
      <c r="A467" s="1" t="s">
        <v>556</v>
      </c>
      <c r="B467" s="1" t="s">
        <v>580</v>
      </c>
      <c r="C467" s="1"/>
      <c r="D467" s="1"/>
      <c r="E467" s="1"/>
      <c r="F467" s="1"/>
      <c r="G467" s="1"/>
    </row>
    <row r="468" spans="1:7" x14ac:dyDescent="0.35">
      <c r="A468" s="1" t="s">
        <v>556</v>
      </c>
      <c r="B468" s="1" t="s">
        <v>581</v>
      </c>
      <c r="C468" s="1"/>
      <c r="D468" s="1"/>
      <c r="E468" s="1"/>
      <c r="F468" s="1"/>
      <c r="G468" s="1"/>
    </row>
    <row r="469" spans="1:7" x14ac:dyDescent="0.35">
      <c r="A469" s="1" t="s">
        <v>556</v>
      </c>
      <c r="B469" s="1" t="s">
        <v>582</v>
      </c>
      <c r="C469" s="1"/>
      <c r="D469" s="1"/>
      <c r="E469" s="1"/>
      <c r="F469" s="1"/>
      <c r="G469" s="1"/>
    </row>
    <row r="470" spans="1:7" x14ac:dyDescent="0.35">
      <c r="A470" s="1" t="s">
        <v>556</v>
      </c>
      <c r="B470" s="1" t="s">
        <v>582</v>
      </c>
      <c r="C470" s="1"/>
      <c r="D470" s="1"/>
      <c r="E470" s="1"/>
      <c r="F470" s="1"/>
      <c r="G470" s="1"/>
    </row>
    <row r="471" spans="1:7" x14ac:dyDescent="0.35">
      <c r="A471" s="1" t="s">
        <v>556</v>
      </c>
      <c r="B471" s="1" t="s">
        <v>582</v>
      </c>
      <c r="C471" s="1"/>
      <c r="D471" s="1"/>
      <c r="E471" s="1"/>
      <c r="F471" s="1"/>
      <c r="G471" s="1"/>
    </row>
    <row r="472" spans="1:7" x14ac:dyDescent="0.35">
      <c r="A472" s="1" t="s">
        <v>528</v>
      </c>
      <c r="B472" s="1" t="s">
        <v>583</v>
      </c>
      <c r="C472" s="1"/>
      <c r="D472" s="1"/>
      <c r="E472" s="1"/>
      <c r="F472" s="1"/>
      <c r="G472" s="1"/>
    </row>
    <row r="473" spans="1:7" x14ac:dyDescent="0.35">
      <c r="A473" s="1" t="s">
        <v>528</v>
      </c>
      <c r="B473" s="1" t="s">
        <v>584</v>
      </c>
      <c r="C473" s="1"/>
      <c r="D473" s="1"/>
      <c r="E473" s="1"/>
      <c r="F473" s="1"/>
      <c r="G473" s="1"/>
    </row>
    <row r="474" spans="1:7" x14ac:dyDescent="0.35">
      <c r="A474" s="1" t="s">
        <v>528</v>
      </c>
      <c r="B474" s="1" t="s">
        <v>585</v>
      </c>
      <c r="C474" s="1"/>
      <c r="D474" s="1"/>
      <c r="E474" s="1"/>
      <c r="F474" s="1"/>
      <c r="G474" s="1"/>
    </row>
    <row r="475" spans="1:7" x14ac:dyDescent="0.35">
      <c r="A475" s="1" t="s">
        <v>528</v>
      </c>
      <c r="B475" s="1" t="s">
        <v>586</v>
      </c>
      <c r="C475" s="1"/>
      <c r="D475" s="1"/>
      <c r="E475" s="1"/>
      <c r="F475" s="1"/>
      <c r="G475" s="1"/>
    </row>
    <row r="476" spans="1:7" x14ac:dyDescent="0.35">
      <c r="A476" s="1" t="s">
        <v>528</v>
      </c>
      <c r="B476" s="1" t="s">
        <v>587</v>
      </c>
      <c r="C476" s="1"/>
      <c r="D476" s="1"/>
      <c r="E476" s="1"/>
      <c r="F476" s="1"/>
      <c r="G476" s="1"/>
    </row>
    <row r="477" spans="1:7" x14ac:dyDescent="0.35">
      <c r="A477" s="1" t="s">
        <v>588</v>
      </c>
      <c r="B477" s="1" t="s">
        <v>589</v>
      </c>
      <c r="C477" s="1"/>
      <c r="D477" s="1"/>
      <c r="E477" s="1"/>
      <c r="F477" s="1"/>
      <c r="G477" s="1"/>
    </row>
    <row r="478" spans="1:7" x14ac:dyDescent="0.35">
      <c r="A478" s="1" t="s">
        <v>588</v>
      </c>
      <c r="B478" s="1" t="s">
        <v>590</v>
      </c>
      <c r="C478" s="1"/>
      <c r="D478" s="1"/>
      <c r="E478" s="1"/>
      <c r="F478" s="1"/>
      <c r="G478" s="1"/>
    </row>
    <row r="479" spans="1:7" x14ac:dyDescent="0.35">
      <c r="A479" s="1" t="s">
        <v>591</v>
      </c>
      <c r="B479" s="1" t="s">
        <v>592</v>
      </c>
      <c r="C479" s="1"/>
      <c r="D479" s="1"/>
      <c r="E479" s="1"/>
      <c r="F479" s="1"/>
      <c r="G479" s="1"/>
    </row>
    <row r="480" spans="1:7" x14ac:dyDescent="0.35">
      <c r="A480" s="1" t="s">
        <v>556</v>
      </c>
      <c r="B480" s="1" t="s">
        <v>593</v>
      </c>
      <c r="C480" s="1"/>
      <c r="D480" s="1"/>
      <c r="E480" s="1"/>
      <c r="F480" s="1"/>
      <c r="G480" s="1"/>
    </row>
    <row r="481" spans="1:7" x14ac:dyDescent="0.35">
      <c r="A481" s="1" t="s">
        <v>556</v>
      </c>
      <c r="B481" s="1" t="s">
        <v>594</v>
      </c>
      <c r="C481" s="1"/>
      <c r="D481" s="1"/>
      <c r="E481" s="1"/>
      <c r="F481" s="1"/>
      <c r="G481" s="1"/>
    </row>
    <row r="482" spans="1:7" x14ac:dyDescent="0.35">
      <c r="A482" s="1" t="s">
        <v>556</v>
      </c>
      <c r="B482" s="1" t="s">
        <v>593</v>
      </c>
      <c r="C482" s="1"/>
      <c r="D482" s="1"/>
      <c r="E482" s="1"/>
      <c r="F482" s="1"/>
      <c r="G482" s="1"/>
    </row>
    <row r="483" spans="1:7" x14ac:dyDescent="0.35">
      <c r="A483" s="1" t="s">
        <v>556</v>
      </c>
      <c r="B483" s="1" t="s">
        <v>594</v>
      </c>
      <c r="C483" s="1"/>
      <c r="D483" s="1"/>
      <c r="E483" s="1"/>
      <c r="F483" s="1"/>
      <c r="G483" s="1"/>
    </row>
    <row r="484" spans="1:7" x14ac:dyDescent="0.35">
      <c r="A484" s="1" t="s">
        <v>556</v>
      </c>
      <c r="B484" s="1" t="s">
        <v>595</v>
      </c>
      <c r="C484" s="1"/>
      <c r="D484" s="1"/>
      <c r="E484" s="1"/>
      <c r="F484" s="1"/>
      <c r="G484" s="1"/>
    </row>
    <row r="485" spans="1:7" x14ac:dyDescent="0.35">
      <c r="A485" s="1" t="s">
        <v>556</v>
      </c>
      <c r="B485" s="1" t="s">
        <v>596</v>
      </c>
      <c r="C485" s="1"/>
      <c r="D485" s="1"/>
      <c r="E485" s="1"/>
      <c r="F485" s="1"/>
      <c r="G485" s="1"/>
    </row>
    <row r="486" spans="1:7" x14ac:dyDescent="0.35">
      <c r="A486" s="1" t="s">
        <v>597</v>
      </c>
      <c r="B486" s="1" t="s">
        <v>598</v>
      </c>
      <c r="C486" s="1"/>
      <c r="D486" s="1"/>
      <c r="E486" s="1"/>
      <c r="F486" s="1"/>
      <c r="G486" s="1"/>
    </row>
    <row r="487" spans="1:7" x14ac:dyDescent="0.35">
      <c r="A487" s="1" t="s">
        <v>597</v>
      </c>
      <c r="B487" s="1" t="s">
        <v>599</v>
      </c>
      <c r="C487" s="1"/>
      <c r="D487" s="1"/>
      <c r="E487" s="1"/>
      <c r="F487" s="1"/>
      <c r="G487" s="1"/>
    </row>
    <row r="488" spans="1:7" x14ac:dyDescent="0.35">
      <c r="A488" s="1" t="s">
        <v>597</v>
      </c>
      <c r="B488" s="1" t="s">
        <v>600</v>
      </c>
      <c r="C488" s="1"/>
      <c r="D488" s="1"/>
      <c r="E488" s="1"/>
      <c r="F488" s="1"/>
      <c r="G488" s="1"/>
    </row>
    <row r="489" spans="1:7" x14ac:dyDescent="0.35">
      <c r="A489" s="1" t="s">
        <v>601</v>
      </c>
      <c r="B489" s="1" t="s">
        <v>602</v>
      </c>
      <c r="C489" s="1"/>
      <c r="D489" s="1"/>
      <c r="E489" s="1"/>
      <c r="F489" s="1"/>
      <c r="G489" s="1"/>
    </row>
    <row r="490" spans="1:7" x14ac:dyDescent="0.35">
      <c r="A490" s="1" t="s">
        <v>597</v>
      </c>
      <c r="B490" s="1" t="s">
        <v>603</v>
      </c>
      <c r="C490" s="1"/>
      <c r="D490" s="1"/>
      <c r="E490" s="1"/>
      <c r="F490" s="1"/>
      <c r="G490" s="1"/>
    </row>
    <row r="491" spans="1:7" x14ac:dyDescent="0.35">
      <c r="A491" s="1" t="s">
        <v>601</v>
      </c>
      <c r="B491" s="1" t="s">
        <v>604</v>
      </c>
      <c r="C491" s="1"/>
      <c r="D491" s="1"/>
      <c r="E491" s="1"/>
      <c r="F491" s="1"/>
      <c r="G491" s="1"/>
    </row>
    <row r="492" spans="1:7" x14ac:dyDescent="0.35">
      <c r="A492" s="1" t="s">
        <v>605</v>
      </c>
      <c r="B492" s="1" t="s">
        <v>606</v>
      </c>
      <c r="C492" s="1"/>
      <c r="D492" s="1"/>
      <c r="E492" s="1"/>
      <c r="F492" s="1"/>
      <c r="G492" s="1"/>
    </row>
    <row r="493" spans="1:7" x14ac:dyDescent="0.35">
      <c r="A493" s="1" t="s">
        <v>601</v>
      </c>
      <c r="B493" s="1" t="s">
        <v>607</v>
      </c>
      <c r="C493" s="1"/>
      <c r="D493" s="1"/>
      <c r="E493" s="1"/>
      <c r="F493" s="1"/>
      <c r="G493" s="1"/>
    </row>
    <row r="494" spans="1:7" x14ac:dyDescent="0.35">
      <c r="A494" s="1" t="s">
        <v>597</v>
      </c>
      <c r="B494" s="1" t="s">
        <v>608</v>
      </c>
      <c r="C494" s="1"/>
      <c r="D494" s="1"/>
      <c r="E494" s="1"/>
      <c r="F494" s="1"/>
      <c r="G494" s="1"/>
    </row>
    <row r="495" spans="1:7" x14ac:dyDescent="0.35">
      <c r="A495" s="1" t="s">
        <v>601</v>
      </c>
      <c r="B495" s="1" t="s">
        <v>609</v>
      </c>
      <c r="C495" s="1"/>
      <c r="D495" s="1"/>
      <c r="E495" s="1"/>
      <c r="F495" s="1"/>
      <c r="G495" s="1"/>
    </row>
    <row r="496" spans="1:7" x14ac:dyDescent="0.35">
      <c r="A496" s="1" t="s">
        <v>597</v>
      </c>
      <c r="B496" s="1" t="s">
        <v>610</v>
      </c>
      <c r="C496" s="1"/>
      <c r="D496" s="1"/>
      <c r="E496" s="1"/>
      <c r="F496" s="1"/>
      <c r="G496" s="1"/>
    </row>
    <row r="497" spans="1:7" x14ac:dyDescent="0.35">
      <c r="A497" s="1" t="s">
        <v>597</v>
      </c>
      <c r="B497" s="1" t="s">
        <v>611</v>
      </c>
      <c r="C497" s="1"/>
      <c r="D497" s="1"/>
      <c r="E497" s="1"/>
      <c r="F497" s="1"/>
      <c r="G497" s="1"/>
    </row>
    <row r="498" spans="1:7" x14ac:dyDescent="0.35">
      <c r="A498" s="1" t="s">
        <v>601</v>
      </c>
      <c r="B498" s="1" t="s">
        <v>612</v>
      </c>
      <c r="C498" s="1"/>
      <c r="D498" s="1"/>
      <c r="E498" s="1"/>
      <c r="F498" s="1"/>
      <c r="G498" s="1"/>
    </row>
    <row r="499" spans="1:7" x14ac:dyDescent="0.35">
      <c r="A499" s="1" t="s">
        <v>613</v>
      </c>
      <c r="B499" s="1" t="s">
        <v>614</v>
      </c>
      <c r="C499" s="1"/>
      <c r="D499" s="1"/>
      <c r="E499" s="1"/>
      <c r="F499" s="1"/>
      <c r="G499" s="1"/>
    </row>
    <row r="500" spans="1:7" x14ac:dyDescent="0.35">
      <c r="A500" s="1" t="s">
        <v>615</v>
      </c>
      <c r="B500" s="1" t="s">
        <v>616</v>
      </c>
      <c r="C500" s="1"/>
      <c r="D500" s="1"/>
      <c r="E500" s="1"/>
      <c r="F500" s="1"/>
      <c r="G500" s="1"/>
    </row>
    <row r="501" spans="1:7" x14ac:dyDescent="0.35">
      <c r="A501" s="1" t="s">
        <v>615</v>
      </c>
      <c r="B501" s="1" t="s">
        <v>617</v>
      </c>
      <c r="C501" s="1"/>
      <c r="D501" s="1"/>
      <c r="E501" s="1"/>
      <c r="F501" s="1"/>
      <c r="G501" s="1"/>
    </row>
    <row r="502" spans="1:7" x14ac:dyDescent="0.35">
      <c r="A502" s="1" t="s">
        <v>618</v>
      </c>
      <c r="B502" s="1" t="s">
        <v>619</v>
      </c>
      <c r="C502" s="1"/>
      <c r="D502" s="1"/>
      <c r="E502" s="1"/>
      <c r="F502" s="1"/>
      <c r="G502" s="1"/>
    </row>
    <row r="503" spans="1:7" x14ac:dyDescent="0.35">
      <c r="A503" s="1" t="s">
        <v>615</v>
      </c>
      <c r="B503" s="1" t="s">
        <v>620</v>
      </c>
      <c r="C503" s="1"/>
      <c r="D503" s="1"/>
      <c r="E503" s="1"/>
      <c r="F503" s="1"/>
      <c r="G503" s="1"/>
    </row>
    <row r="504" spans="1:7" x14ac:dyDescent="0.35">
      <c r="A504" s="1" t="s">
        <v>621</v>
      </c>
      <c r="B504" s="1" t="s">
        <v>622</v>
      </c>
      <c r="C504" s="1"/>
      <c r="D504" s="1"/>
      <c r="E504" s="1"/>
      <c r="F504" s="1"/>
      <c r="G504" s="1"/>
    </row>
    <row r="505" spans="1:7" x14ac:dyDescent="0.35">
      <c r="A505" s="1" t="s">
        <v>621</v>
      </c>
      <c r="B505" s="1" t="s">
        <v>623</v>
      </c>
      <c r="C505" s="1"/>
      <c r="D505" s="1"/>
      <c r="E505" s="1"/>
      <c r="F505" s="1"/>
      <c r="G505" s="1"/>
    </row>
    <row r="506" spans="1:7" x14ac:dyDescent="0.35">
      <c r="A506" s="1" t="s">
        <v>621</v>
      </c>
      <c r="B506" s="1" t="s">
        <v>624</v>
      </c>
      <c r="C506" s="1"/>
      <c r="D506" s="1"/>
      <c r="E506" s="1"/>
      <c r="F506" s="1"/>
      <c r="G506" s="1"/>
    </row>
    <row r="507" spans="1:7" x14ac:dyDescent="0.35">
      <c r="A507" s="1" t="s">
        <v>621</v>
      </c>
      <c r="B507" s="1" t="s">
        <v>625</v>
      </c>
      <c r="C507" s="1"/>
      <c r="D507" s="1"/>
      <c r="E507" s="1"/>
      <c r="F507" s="1"/>
      <c r="G507" s="1"/>
    </row>
    <row r="508" spans="1:7" x14ac:dyDescent="0.35">
      <c r="A508" s="1" t="s">
        <v>621</v>
      </c>
      <c r="B508" s="1" t="s">
        <v>626</v>
      </c>
      <c r="C508" s="1"/>
      <c r="D508" s="1"/>
      <c r="E508" s="1"/>
      <c r="F508" s="1"/>
      <c r="G508" s="1"/>
    </row>
    <row r="509" spans="1:7" x14ac:dyDescent="0.35">
      <c r="A509" s="1" t="s">
        <v>621</v>
      </c>
      <c r="B509" s="1" t="s">
        <v>627</v>
      </c>
      <c r="C509" s="1"/>
      <c r="D509" s="1"/>
      <c r="E509" s="1"/>
      <c r="F509" s="1"/>
      <c r="G509" s="1"/>
    </row>
    <row r="510" spans="1:7" x14ac:dyDescent="0.35">
      <c r="A510" s="1" t="s">
        <v>621</v>
      </c>
      <c r="B510" s="1" t="s">
        <v>628</v>
      </c>
      <c r="C510" s="1"/>
      <c r="D510" s="1"/>
      <c r="E510" s="1"/>
      <c r="F510" s="1"/>
      <c r="G510" s="1"/>
    </row>
    <row r="511" spans="1:7" x14ac:dyDescent="0.35">
      <c r="A511" s="1" t="s">
        <v>621</v>
      </c>
      <c r="B511" s="1" t="s">
        <v>629</v>
      </c>
      <c r="C511" s="1"/>
      <c r="D511" s="1"/>
      <c r="E511" s="1"/>
      <c r="F511" s="1"/>
      <c r="G511" s="1"/>
    </row>
    <row r="512" spans="1:7" x14ac:dyDescent="0.35">
      <c r="A512" s="1" t="s">
        <v>621</v>
      </c>
      <c r="B512" s="1" t="s">
        <v>630</v>
      </c>
      <c r="C512" s="1"/>
      <c r="D512" s="1"/>
      <c r="E512" s="1"/>
      <c r="F512" s="1"/>
      <c r="G512" s="1"/>
    </row>
    <row r="513" spans="1:7" x14ac:dyDescent="0.35">
      <c r="A513" s="1" t="s">
        <v>621</v>
      </c>
      <c r="B513" s="1" t="s">
        <v>631</v>
      </c>
      <c r="C513" s="1"/>
      <c r="D513" s="1"/>
      <c r="E513" s="1"/>
      <c r="F513" s="1"/>
      <c r="G513" s="1"/>
    </row>
    <row r="514" spans="1:7" x14ac:dyDescent="0.35">
      <c r="A514" s="1" t="s">
        <v>621</v>
      </c>
      <c r="B514" s="1" t="s">
        <v>632</v>
      </c>
      <c r="C514" s="1"/>
      <c r="D514" s="1"/>
      <c r="E514" s="1"/>
      <c r="F514" s="1"/>
      <c r="G514" s="1"/>
    </row>
    <row r="515" spans="1:7" x14ac:dyDescent="0.35">
      <c r="A515" s="1" t="s">
        <v>621</v>
      </c>
      <c r="B515" s="1" t="s">
        <v>633</v>
      </c>
      <c r="C515" s="1"/>
      <c r="D515" s="1"/>
      <c r="E515" s="1"/>
      <c r="F515" s="1"/>
      <c r="G515" s="1"/>
    </row>
    <row r="516" spans="1:7" x14ac:dyDescent="0.35">
      <c r="A516" s="1" t="s">
        <v>621</v>
      </c>
      <c r="B516" s="1" t="s">
        <v>634</v>
      </c>
      <c r="C516" s="1"/>
      <c r="D516" s="1"/>
      <c r="E516" s="1"/>
      <c r="F516" s="1"/>
      <c r="G516" s="1"/>
    </row>
    <row r="517" spans="1:7" x14ac:dyDescent="0.35">
      <c r="A517" s="1" t="s">
        <v>621</v>
      </c>
      <c r="B517" s="1" t="s">
        <v>635</v>
      </c>
      <c r="C517" s="1"/>
      <c r="D517" s="1"/>
      <c r="E517" s="1"/>
      <c r="F517" s="1"/>
      <c r="G517" s="1"/>
    </row>
    <row r="518" spans="1:7" x14ac:dyDescent="0.35">
      <c r="A518" s="1" t="s">
        <v>621</v>
      </c>
      <c r="B518" s="1" t="s">
        <v>636</v>
      </c>
      <c r="C518" s="1"/>
      <c r="D518" s="1"/>
      <c r="E518" s="1"/>
      <c r="F518" s="1"/>
      <c r="G518" s="1"/>
    </row>
    <row r="519" spans="1:7" x14ac:dyDescent="0.35">
      <c r="A519" s="1" t="s">
        <v>621</v>
      </c>
      <c r="B519" s="1" t="s">
        <v>637</v>
      </c>
      <c r="C519" s="1"/>
      <c r="D519" s="1"/>
      <c r="E519" s="1"/>
      <c r="F519" s="1"/>
      <c r="G519" s="1"/>
    </row>
    <row r="520" spans="1:7" x14ac:dyDescent="0.35">
      <c r="A520" s="1" t="s">
        <v>638</v>
      </c>
      <c r="B520" s="1" t="s">
        <v>639</v>
      </c>
      <c r="C520" s="1"/>
      <c r="D520" s="1"/>
      <c r="E520" s="1"/>
      <c r="F520" s="1"/>
      <c r="G520" s="1"/>
    </row>
    <row r="521" spans="1:7" x14ac:dyDescent="0.35">
      <c r="A521" s="1" t="s">
        <v>640</v>
      </c>
      <c r="B521" s="1" t="s">
        <v>641</v>
      </c>
      <c r="C521" s="1"/>
      <c r="D521" s="1"/>
      <c r="E521" s="1"/>
      <c r="F521" s="1"/>
      <c r="G521" s="1"/>
    </row>
    <row r="522" spans="1:7" x14ac:dyDescent="0.35">
      <c r="A522" s="1" t="s">
        <v>640</v>
      </c>
      <c r="B522" s="1" t="s">
        <v>642</v>
      </c>
      <c r="C522" s="1"/>
      <c r="D522" s="1"/>
      <c r="E522" s="1"/>
      <c r="F522" s="1"/>
      <c r="G522" s="1"/>
    </row>
    <row r="523" spans="1:7" x14ac:dyDescent="0.35">
      <c r="A523" s="1" t="s">
        <v>643</v>
      </c>
      <c r="B523" s="1" t="s">
        <v>644</v>
      </c>
      <c r="C523" s="1"/>
      <c r="D523" s="1"/>
      <c r="E523" s="1"/>
      <c r="F523" s="1"/>
      <c r="G523" s="1"/>
    </row>
    <row r="524" spans="1:7" x14ac:dyDescent="0.35">
      <c r="A524" s="1" t="s">
        <v>643</v>
      </c>
      <c r="B524" s="1" t="s">
        <v>645</v>
      </c>
      <c r="C524" s="1"/>
      <c r="D524" s="1"/>
      <c r="E524" s="1"/>
      <c r="F524" s="1"/>
      <c r="G524" s="1"/>
    </row>
    <row r="525" spans="1:7" x14ac:dyDescent="0.35">
      <c r="A525" s="1" t="s">
        <v>646</v>
      </c>
      <c r="B525" s="1" t="s">
        <v>647</v>
      </c>
      <c r="C525" s="1"/>
      <c r="D525" s="1"/>
      <c r="E525" s="1"/>
      <c r="F525" s="1"/>
      <c r="G525" s="1"/>
    </row>
    <row r="526" spans="1:7" x14ac:dyDescent="0.35">
      <c r="A526" s="1" t="s">
        <v>646</v>
      </c>
      <c r="B526" s="1" t="s">
        <v>648</v>
      </c>
      <c r="C526" s="1"/>
      <c r="D526" s="1"/>
      <c r="E526" s="1"/>
      <c r="F526" s="1"/>
      <c r="G526" s="1"/>
    </row>
    <row r="527" spans="1:7" x14ac:dyDescent="0.35">
      <c r="A527" s="1" t="s">
        <v>646</v>
      </c>
      <c r="B527" s="1" t="s">
        <v>649</v>
      </c>
      <c r="C527" s="1"/>
      <c r="D527" s="1"/>
      <c r="E527" s="1"/>
      <c r="F527" s="1"/>
      <c r="G527" s="1"/>
    </row>
    <row r="528" spans="1:7" x14ac:dyDescent="0.35">
      <c r="A528" s="1" t="s">
        <v>646</v>
      </c>
      <c r="B528" s="1" t="s">
        <v>650</v>
      </c>
      <c r="C528" s="1"/>
      <c r="D528" s="1"/>
      <c r="E528" s="1"/>
      <c r="F528" s="1"/>
      <c r="G528" s="1"/>
    </row>
    <row r="529" spans="1:7" x14ac:dyDescent="0.35">
      <c r="A529" s="1" t="s">
        <v>646</v>
      </c>
      <c r="B529" s="1" t="s">
        <v>647</v>
      </c>
      <c r="C529" s="1"/>
      <c r="D529" s="1"/>
      <c r="E529" s="1"/>
      <c r="F529" s="1"/>
      <c r="G529" s="1"/>
    </row>
    <row r="530" spans="1:7" x14ac:dyDescent="0.35">
      <c r="A530" s="1" t="s">
        <v>646</v>
      </c>
      <c r="B530" s="1" t="s">
        <v>648</v>
      </c>
      <c r="C530" s="1"/>
      <c r="D530" s="1"/>
      <c r="E530" s="1"/>
      <c r="F530" s="1"/>
      <c r="G530" s="1"/>
    </row>
    <row r="531" spans="1:7" x14ac:dyDescent="0.35">
      <c r="A531" s="1" t="s">
        <v>646</v>
      </c>
      <c r="B531" s="1" t="s">
        <v>649</v>
      </c>
      <c r="C531" s="1"/>
      <c r="D531" s="1"/>
      <c r="E531" s="1"/>
      <c r="F531" s="1"/>
      <c r="G531" s="1"/>
    </row>
    <row r="532" spans="1:7" x14ac:dyDescent="0.35">
      <c r="A532" s="1" t="s">
        <v>646</v>
      </c>
      <c r="B532" s="1" t="s">
        <v>650</v>
      </c>
      <c r="C532" s="1"/>
      <c r="D532" s="1"/>
      <c r="E532" s="1"/>
      <c r="F532" s="1"/>
      <c r="G532" s="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23D7-E7FD-4D91-8A5A-A74A7C70627B}">
  <dimension ref="A1:B76"/>
  <sheetViews>
    <sheetView tabSelected="1" topLeftCell="A56" workbookViewId="0">
      <selection activeCell="E77" sqref="E77"/>
    </sheetView>
  </sheetViews>
  <sheetFormatPr baseColWidth="10" defaultRowHeight="14.5" x14ac:dyDescent="0.35"/>
  <cols>
    <col min="1" max="1" width="89.453125" bestFit="1" customWidth="1"/>
  </cols>
  <sheetData>
    <row r="1" spans="1:2" x14ac:dyDescent="0.35">
      <c r="A1" s="4" t="s">
        <v>0</v>
      </c>
      <c r="B1" s="4" t="s">
        <v>834</v>
      </c>
    </row>
    <row r="2" spans="1:2" x14ac:dyDescent="0.35">
      <c r="A2" t="s">
        <v>789</v>
      </c>
    </row>
    <row r="3" spans="1:2" x14ac:dyDescent="0.35">
      <c r="A3" t="s">
        <v>790</v>
      </c>
    </row>
    <row r="4" spans="1:2" x14ac:dyDescent="0.35">
      <c r="A4" t="s">
        <v>792</v>
      </c>
    </row>
    <row r="5" spans="1:2" x14ac:dyDescent="0.35">
      <c r="A5" t="s">
        <v>793</v>
      </c>
    </row>
    <row r="6" spans="1:2" x14ac:dyDescent="0.35">
      <c r="A6" t="s">
        <v>794</v>
      </c>
    </row>
    <row r="7" spans="1:2" x14ac:dyDescent="0.35">
      <c r="A7" t="s">
        <v>796</v>
      </c>
    </row>
    <row r="8" spans="1:2" x14ac:dyDescent="0.35">
      <c r="A8" t="s">
        <v>798</v>
      </c>
    </row>
    <row r="9" spans="1:2" x14ac:dyDescent="0.35">
      <c r="A9" t="s">
        <v>824</v>
      </c>
    </row>
    <row r="10" spans="1:2" x14ac:dyDescent="0.35">
      <c r="A10" t="s">
        <v>827</v>
      </c>
    </row>
    <row r="11" spans="1:2" x14ac:dyDescent="0.35">
      <c r="A11" t="s">
        <v>828</v>
      </c>
    </row>
    <row r="12" spans="1:2" x14ac:dyDescent="0.35">
      <c r="A12" t="s">
        <v>829</v>
      </c>
    </row>
    <row r="13" spans="1:2" x14ac:dyDescent="0.35">
      <c r="A13" t="s">
        <v>830</v>
      </c>
    </row>
    <row r="14" spans="1:2" x14ac:dyDescent="0.35">
      <c r="A14" t="s">
        <v>832</v>
      </c>
      <c r="B14" t="s">
        <v>833</v>
      </c>
    </row>
    <row r="15" spans="1:2" x14ac:dyDescent="0.35">
      <c r="A15" t="s">
        <v>835</v>
      </c>
      <c r="B15" t="s">
        <v>833</v>
      </c>
    </row>
    <row r="16" spans="1:2" x14ac:dyDescent="0.35">
      <c r="A16" t="s">
        <v>836</v>
      </c>
    </row>
    <row r="17" spans="1:1" x14ac:dyDescent="0.35">
      <c r="A17" t="s">
        <v>837</v>
      </c>
    </row>
    <row r="18" spans="1:1" x14ac:dyDescent="0.35">
      <c r="A18" t="s">
        <v>838</v>
      </c>
    </row>
    <row r="19" spans="1:1" x14ac:dyDescent="0.35">
      <c r="A19" t="s">
        <v>839</v>
      </c>
    </row>
    <row r="20" spans="1:1" x14ac:dyDescent="0.35">
      <c r="A20" t="s">
        <v>840</v>
      </c>
    </row>
    <row r="21" spans="1:1" x14ac:dyDescent="0.35">
      <c r="A21" t="s">
        <v>841</v>
      </c>
    </row>
    <row r="22" spans="1:1" x14ac:dyDescent="0.35">
      <c r="A22" t="s">
        <v>842</v>
      </c>
    </row>
    <row r="23" spans="1:1" x14ac:dyDescent="0.35">
      <c r="A23" t="s">
        <v>843</v>
      </c>
    </row>
    <row r="24" spans="1:1" x14ac:dyDescent="0.35">
      <c r="A24" t="s">
        <v>844</v>
      </c>
    </row>
    <row r="25" spans="1:1" x14ac:dyDescent="0.35">
      <c r="A25" t="s">
        <v>845</v>
      </c>
    </row>
    <row r="26" spans="1:1" x14ac:dyDescent="0.35">
      <c r="A26" t="s">
        <v>846</v>
      </c>
    </row>
    <row r="27" spans="1:1" x14ac:dyDescent="0.35">
      <c r="A27" t="s">
        <v>847</v>
      </c>
    </row>
    <row r="28" spans="1:1" x14ac:dyDescent="0.35">
      <c r="A28" t="s">
        <v>848</v>
      </c>
    </row>
    <row r="29" spans="1:1" x14ac:dyDescent="0.35">
      <c r="A29" t="s">
        <v>851</v>
      </c>
    </row>
    <row r="30" spans="1:1" x14ac:dyDescent="0.35">
      <c r="A30" t="s">
        <v>852</v>
      </c>
    </row>
    <row r="31" spans="1:1" x14ac:dyDescent="0.35">
      <c r="A31" t="s">
        <v>853</v>
      </c>
    </row>
    <row r="32" spans="1:1" x14ac:dyDescent="0.35">
      <c r="A32" t="s">
        <v>854</v>
      </c>
    </row>
    <row r="33" spans="1:1" x14ac:dyDescent="0.35">
      <c r="A33" t="s">
        <v>855</v>
      </c>
    </row>
    <row r="34" spans="1:1" x14ac:dyDescent="0.35">
      <c r="A34" t="s">
        <v>856</v>
      </c>
    </row>
    <row r="35" spans="1:1" x14ac:dyDescent="0.35">
      <c r="A35" t="s">
        <v>857</v>
      </c>
    </row>
    <row r="36" spans="1:1" x14ac:dyDescent="0.35">
      <c r="A36" t="s">
        <v>858</v>
      </c>
    </row>
    <row r="37" spans="1:1" x14ac:dyDescent="0.35">
      <c r="A37" t="s">
        <v>860</v>
      </c>
    </row>
    <row r="38" spans="1:1" x14ac:dyDescent="0.35">
      <c r="A38" t="s">
        <v>861</v>
      </c>
    </row>
    <row r="39" spans="1:1" x14ac:dyDescent="0.35">
      <c r="A39" t="s">
        <v>862</v>
      </c>
    </row>
    <row r="40" spans="1:1" x14ac:dyDescent="0.35">
      <c r="A40" t="s">
        <v>863</v>
      </c>
    </row>
    <row r="41" spans="1:1" x14ac:dyDescent="0.35">
      <c r="A41" t="s">
        <v>864</v>
      </c>
    </row>
    <row r="42" spans="1:1" x14ac:dyDescent="0.35">
      <c r="A42" t="s">
        <v>865</v>
      </c>
    </row>
    <row r="43" spans="1:1" x14ac:dyDescent="0.35">
      <c r="A43" t="s">
        <v>866</v>
      </c>
    </row>
    <row r="44" spans="1:1" x14ac:dyDescent="0.35">
      <c r="A44" t="s">
        <v>867</v>
      </c>
    </row>
    <row r="45" spans="1:1" x14ac:dyDescent="0.35">
      <c r="A45" t="s">
        <v>855</v>
      </c>
    </row>
    <row r="46" spans="1:1" x14ac:dyDescent="0.35">
      <c r="A46" t="s">
        <v>856</v>
      </c>
    </row>
    <row r="47" spans="1:1" x14ac:dyDescent="0.35">
      <c r="A47" t="s">
        <v>857</v>
      </c>
    </row>
    <row r="48" spans="1:1" x14ac:dyDescent="0.35">
      <c r="A48" t="s">
        <v>868</v>
      </c>
    </row>
    <row r="49" spans="1:1" x14ac:dyDescent="0.35">
      <c r="A49" t="s">
        <v>869</v>
      </c>
    </row>
    <row r="50" spans="1:1" x14ac:dyDescent="0.35">
      <c r="A50" t="s">
        <v>870</v>
      </c>
    </row>
    <row r="51" spans="1:1" x14ac:dyDescent="0.35">
      <c r="A51" t="s">
        <v>871</v>
      </c>
    </row>
    <row r="52" spans="1:1" x14ac:dyDescent="0.35">
      <c r="A52" t="s">
        <v>872</v>
      </c>
    </row>
    <row r="53" spans="1:1" x14ac:dyDescent="0.35">
      <c r="A53" t="s">
        <v>873</v>
      </c>
    </row>
    <row r="54" spans="1:1" x14ac:dyDescent="0.35">
      <c r="A54" t="s">
        <v>874</v>
      </c>
    </row>
    <row r="55" spans="1:1" x14ac:dyDescent="0.35">
      <c r="A55" t="s">
        <v>875</v>
      </c>
    </row>
    <row r="56" spans="1:1" x14ac:dyDescent="0.35">
      <c r="A56" t="s">
        <v>876</v>
      </c>
    </row>
    <row r="57" spans="1:1" x14ac:dyDescent="0.35">
      <c r="A57" t="s">
        <v>877</v>
      </c>
    </row>
    <row r="58" spans="1:1" x14ac:dyDescent="0.35">
      <c r="A58" t="s">
        <v>878</v>
      </c>
    </row>
    <row r="59" spans="1:1" x14ac:dyDescent="0.35">
      <c r="A59" t="s">
        <v>878</v>
      </c>
    </row>
    <row r="60" spans="1:1" x14ac:dyDescent="0.35">
      <c r="A60" t="s">
        <v>879</v>
      </c>
    </row>
    <row r="61" spans="1:1" x14ac:dyDescent="0.35">
      <c r="A61" t="s">
        <v>880</v>
      </c>
    </row>
    <row r="62" spans="1:1" x14ac:dyDescent="0.35">
      <c r="A62" t="s">
        <v>881</v>
      </c>
    </row>
    <row r="63" spans="1:1" x14ac:dyDescent="0.35">
      <c r="A63" t="s">
        <v>882</v>
      </c>
    </row>
    <row r="64" spans="1:1" x14ac:dyDescent="0.35">
      <c r="A64" t="s">
        <v>883</v>
      </c>
    </row>
    <row r="65" spans="1:1" x14ac:dyDescent="0.35">
      <c r="A65" t="s">
        <v>884</v>
      </c>
    </row>
    <row r="66" spans="1:1" x14ac:dyDescent="0.35">
      <c r="A66" t="s">
        <v>885</v>
      </c>
    </row>
    <row r="67" spans="1:1" x14ac:dyDescent="0.35">
      <c r="A67" t="s">
        <v>886</v>
      </c>
    </row>
    <row r="68" spans="1:1" x14ac:dyDescent="0.35">
      <c r="A68" t="s">
        <v>887</v>
      </c>
    </row>
    <row r="69" spans="1:1" x14ac:dyDescent="0.35">
      <c r="A69" t="s">
        <v>888</v>
      </c>
    </row>
    <row r="70" spans="1:1" x14ac:dyDescent="0.35">
      <c r="A70" t="s">
        <v>889</v>
      </c>
    </row>
    <row r="71" spans="1:1" x14ac:dyDescent="0.35">
      <c r="A71" t="s">
        <v>890</v>
      </c>
    </row>
    <row r="72" spans="1:1" x14ac:dyDescent="0.35">
      <c r="A72" t="s">
        <v>891</v>
      </c>
    </row>
    <row r="73" spans="1:1" x14ac:dyDescent="0.35">
      <c r="A73" t="s">
        <v>892</v>
      </c>
    </row>
    <row r="74" spans="1:1" x14ac:dyDescent="0.35">
      <c r="A74" t="s">
        <v>893</v>
      </c>
    </row>
    <row r="75" spans="1:1" x14ac:dyDescent="0.35">
      <c r="A75" t="s">
        <v>894</v>
      </c>
    </row>
    <row r="76" spans="1:1" x14ac:dyDescent="0.35">
      <c r="A76" t="s">
        <v>895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E621-6696-4606-8EA0-60E90512AEFF}">
  <dimension ref="A2:A115"/>
  <sheetViews>
    <sheetView workbookViewId="0">
      <selection activeCell="C68" sqref="C68"/>
    </sheetView>
  </sheetViews>
  <sheetFormatPr baseColWidth="10" defaultRowHeight="14.5" x14ac:dyDescent="0.35"/>
  <cols>
    <col min="1" max="1" width="30.26953125" customWidth="1"/>
  </cols>
  <sheetData>
    <row r="2" spans="1:1" x14ac:dyDescent="0.35">
      <c r="A2" t="s">
        <v>651</v>
      </c>
    </row>
    <row r="3" spans="1:1" x14ac:dyDescent="0.35">
      <c r="A3" t="s">
        <v>652</v>
      </c>
    </row>
    <row r="4" spans="1:1" x14ac:dyDescent="0.35">
      <c r="A4" t="s">
        <v>653</v>
      </c>
    </row>
    <row r="5" spans="1:1" x14ac:dyDescent="0.35">
      <c r="A5" t="s">
        <v>654</v>
      </c>
    </row>
    <row r="6" spans="1:1" x14ac:dyDescent="0.35">
      <c r="A6" t="s">
        <v>655</v>
      </c>
    </row>
    <row r="7" spans="1:1" x14ac:dyDescent="0.35">
      <c r="A7" t="s">
        <v>656</v>
      </c>
    </row>
    <row r="8" spans="1:1" x14ac:dyDescent="0.35">
      <c r="A8" t="s">
        <v>657</v>
      </c>
    </row>
    <row r="9" spans="1:1" x14ac:dyDescent="0.35">
      <c r="A9" t="s">
        <v>658</v>
      </c>
    </row>
    <row r="10" spans="1:1" x14ac:dyDescent="0.35">
      <c r="A10" t="s">
        <v>659</v>
      </c>
    </row>
    <row r="11" spans="1:1" x14ac:dyDescent="0.35">
      <c r="A11" t="s">
        <v>660</v>
      </c>
    </row>
    <row r="12" spans="1:1" x14ac:dyDescent="0.35">
      <c r="A12" t="s">
        <v>661</v>
      </c>
    </row>
    <row r="13" spans="1:1" x14ac:dyDescent="0.35">
      <c r="A13" t="s">
        <v>662</v>
      </c>
    </row>
    <row r="14" spans="1:1" x14ac:dyDescent="0.35">
      <c r="A14" t="s">
        <v>663</v>
      </c>
    </row>
    <row r="15" spans="1:1" x14ac:dyDescent="0.35">
      <c r="A15" t="s">
        <v>664</v>
      </c>
    </row>
    <row r="16" spans="1:1" x14ac:dyDescent="0.35">
      <c r="A16" t="s">
        <v>665</v>
      </c>
    </row>
    <row r="17" spans="1:1" x14ac:dyDescent="0.35">
      <c r="A17" t="s">
        <v>666</v>
      </c>
    </row>
    <row r="18" spans="1:1" x14ac:dyDescent="0.35">
      <c r="A18" t="s">
        <v>667</v>
      </c>
    </row>
    <row r="19" spans="1:1" x14ac:dyDescent="0.35">
      <c r="A19" t="s">
        <v>668</v>
      </c>
    </row>
    <row r="20" spans="1:1" x14ac:dyDescent="0.35">
      <c r="A20" t="s">
        <v>669</v>
      </c>
    </row>
    <row r="21" spans="1:1" x14ac:dyDescent="0.35">
      <c r="A21" t="s">
        <v>670</v>
      </c>
    </row>
    <row r="22" spans="1:1" x14ac:dyDescent="0.35">
      <c r="A22" t="s">
        <v>671</v>
      </c>
    </row>
    <row r="23" spans="1:1" x14ac:dyDescent="0.35">
      <c r="A23" t="s">
        <v>672</v>
      </c>
    </row>
    <row r="24" spans="1:1" x14ac:dyDescent="0.35">
      <c r="A24" t="s">
        <v>673</v>
      </c>
    </row>
    <row r="25" spans="1:1" x14ac:dyDescent="0.35">
      <c r="A25" t="s">
        <v>674</v>
      </c>
    </row>
    <row r="26" spans="1:1" x14ac:dyDescent="0.35">
      <c r="A26" t="s">
        <v>675</v>
      </c>
    </row>
    <row r="27" spans="1:1" x14ac:dyDescent="0.35">
      <c r="A27" t="s">
        <v>676</v>
      </c>
    </row>
    <row r="28" spans="1:1" x14ac:dyDescent="0.35">
      <c r="A28" s="2" t="s">
        <v>765</v>
      </c>
    </row>
    <row r="29" spans="1:1" x14ac:dyDescent="0.35">
      <c r="A29" t="s">
        <v>677</v>
      </c>
    </row>
    <row r="30" spans="1:1" x14ac:dyDescent="0.35">
      <c r="A30" t="s">
        <v>678</v>
      </c>
    </row>
    <row r="31" spans="1:1" x14ac:dyDescent="0.35">
      <c r="A31" t="s">
        <v>679</v>
      </c>
    </row>
    <row r="32" spans="1:1" x14ac:dyDescent="0.35">
      <c r="A32" t="s">
        <v>680</v>
      </c>
    </row>
    <row r="33" spans="1:1" x14ac:dyDescent="0.35">
      <c r="A33" t="s">
        <v>681</v>
      </c>
    </row>
    <row r="34" spans="1:1" x14ac:dyDescent="0.35">
      <c r="A34" t="s">
        <v>682</v>
      </c>
    </row>
    <row r="35" spans="1:1" x14ac:dyDescent="0.35">
      <c r="A35" t="s">
        <v>683</v>
      </c>
    </row>
    <row r="36" spans="1:1" x14ac:dyDescent="0.35">
      <c r="A36" t="s">
        <v>684</v>
      </c>
    </row>
    <row r="37" spans="1:1" x14ac:dyDescent="0.35">
      <c r="A37" t="s">
        <v>685</v>
      </c>
    </row>
    <row r="38" spans="1:1" x14ac:dyDescent="0.35">
      <c r="A38" t="s">
        <v>686</v>
      </c>
    </row>
    <row r="39" spans="1:1" x14ac:dyDescent="0.35">
      <c r="A39" t="s">
        <v>687</v>
      </c>
    </row>
    <row r="40" spans="1:1" x14ac:dyDescent="0.35">
      <c r="A40" t="s">
        <v>688</v>
      </c>
    </row>
    <row r="41" spans="1:1" x14ac:dyDescent="0.35">
      <c r="A41" t="s">
        <v>689</v>
      </c>
    </row>
    <row r="42" spans="1:1" x14ac:dyDescent="0.35">
      <c r="A42" t="s">
        <v>690</v>
      </c>
    </row>
    <row r="43" spans="1:1" x14ac:dyDescent="0.35">
      <c r="A43" t="s">
        <v>691</v>
      </c>
    </row>
    <row r="44" spans="1:1" x14ac:dyDescent="0.35">
      <c r="A44" t="s">
        <v>692</v>
      </c>
    </row>
    <row r="45" spans="1:1" x14ac:dyDescent="0.35">
      <c r="A45" t="s">
        <v>693</v>
      </c>
    </row>
    <row r="46" spans="1:1" x14ac:dyDescent="0.35">
      <c r="A46" t="s">
        <v>694</v>
      </c>
    </row>
    <row r="47" spans="1:1" x14ac:dyDescent="0.35">
      <c r="A47" t="s">
        <v>695</v>
      </c>
    </row>
    <row r="48" spans="1:1" x14ac:dyDescent="0.35">
      <c r="A48" t="s">
        <v>696</v>
      </c>
    </row>
    <row r="49" spans="1:1" x14ac:dyDescent="0.35">
      <c r="A49" t="s">
        <v>697</v>
      </c>
    </row>
    <row r="50" spans="1:1" x14ac:dyDescent="0.35">
      <c r="A50" t="s">
        <v>698</v>
      </c>
    </row>
    <row r="51" spans="1:1" x14ac:dyDescent="0.35">
      <c r="A51" t="s">
        <v>699</v>
      </c>
    </row>
    <row r="52" spans="1:1" x14ac:dyDescent="0.35">
      <c r="A52" t="s">
        <v>700</v>
      </c>
    </row>
    <row r="53" spans="1:1" x14ac:dyDescent="0.35">
      <c r="A53" t="s">
        <v>701</v>
      </c>
    </row>
    <row r="54" spans="1:1" x14ac:dyDescent="0.35">
      <c r="A54" t="s">
        <v>702</v>
      </c>
    </row>
    <row r="55" spans="1:1" x14ac:dyDescent="0.35">
      <c r="A55" t="s">
        <v>703</v>
      </c>
    </row>
    <row r="56" spans="1:1" x14ac:dyDescent="0.35">
      <c r="A56" t="s">
        <v>704</v>
      </c>
    </row>
    <row r="57" spans="1:1" x14ac:dyDescent="0.35">
      <c r="A57" t="s">
        <v>705</v>
      </c>
    </row>
    <row r="58" spans="1:1" x14ac:dyDescent="0.35">
      <c r="A58" t="s">
        <v>706</v>
      </c>
    </row>
    <row r="59" spans="1:1" x14ac:dyDescent="0.35">
      <c r="A59" t="s">
        <v>707</v>
      </c>
    </row>
    <row r="60" spans="1:1" x14ac:dyDescent="0.35">
      <c r="A60" t="s">
        <v>708</v>
      </c>
    </row>
    <row r="61" spans="1:1" x14ac:dyDescent="0.35">
      <c r="A61" t="s">
        <v>709</v>
      </c>
    </row>
    <row r="62" spans="1:1" x14ac:dyDescent="0.35">
      <c r="A62" t="s">
        <v>710</v>
      </c>
    </row>
    <row r="63" spans="1:1" x14ac:dyDescent="0.35">
      <c r="A63" t="s">
        <v>711</v>
      </c>
    </row>
    <row r="64" spans="1:1" x14ac:dyDescent="0.35">
      <c r="A64" t="s">
        <v>712</v>
      </c>
    </row>
    <row r="65" spans="1:1" x14ac:dyDescent="0.35">
      <c r="A65" t="s">
        <v>713</v>
      </c>
    </row>
    <row r="66" spans="1:1" x14ac:dyDescent="0.35">
      <c r="A66" t="s">
        <v>714</v>
      </c>
    </row>
    <row r="67" spans="1:1" x14ac:dyDescent="0.35">
      <c r="A67" t="s">
        <v>715</v>
      </c>
    </row>
    <row r="68" spans="1:1" x14ac:dyDescent="0.35">
      <c r="A68" t="s">
        <v>716</v>
      </c>
    </row>
    <row r="69" spans="1:1" x14ac:dyDescent="0.35">
      <c r="A69" t="s">
        <v>717</v>
      </c>
    </row>
    <row r="70" spans="1:1" x14ac:dyDescent="0.35">
      <c r="A70" t="s">
        <v>718</v>
      </c>
    </row>
    <row r="71" spans="1:1" x14ac:dyDescent="0.35">
      <c r="A71" t="s">
        <v>719</v>
      </c>
    </row>
    <row r="72" spans="1:1" x14ac:dyDescent="0.35">
      <c r="A72" t="s">
        <v>720</v>
      </c>
    </row>
    <row r="73" spans="1:1" x14ac:dyDescent="0.35">
      <c r="A73" t="s">
        <v>721</v>
      </c>
    </row>
    <row r="74" spans="1:1" x14ac:dyDescent="0.35">
      <c r="A74" t="s">
        <v>722</v>
      </c>
    </row>
    <row r="75" spans="1:1" x14ac:dyDescent="0.35">
      <c r="A75" t="s">
        <v>723</v>
      </c>
    </row>
    <row r="76" spans="1:1" x14ac:dyDescent="0.35">
      <c r="A76" t="s">
        <v>724</v>
      </c>
    </row>
    <row r="77" spans="1:1" x14ac:dyDescent="0.35">
      <c r="A77" t="s">
        <v>725</v>
      </c>
    </row>
    <row r="78" spans="1:1" x14ac:dyDescent="0.35">
      <c r="A78" t="s">
        <v>726</v>
      </c>
    </row>
    <row r="79" spans="1:1" x14ac:dyDescent="0.35">
      <c r="A79" t="s">
        <v>727</v>
      </c>
    </row>
    <row r="80" spans="1:1" x14ac:dyDescent="0.35">
      <c r="A80" t="s">
        <v>728</v>
      </c>
    </row>
    <row r="81" spans="1:1" x14ac:dyDescent="0.35">
      <c r="A81" t="s">
        <v>729</v>
      </c>
    </row>
    <row r="82" spans="1:1" x14ac:dyDescent="0.35">
      <c r="A82" t="s">
        <v>730</v>
      </c>
    </row>
    <row r="83" spans="1:1" x14ac:dyDescent="0.35">
      <c r="A83" t="s">
        <v>731</v>
      </c>
    </row>
    <row r="84" spans="1:1" x14ac:dyDescent="0.35">
      <c r="A84" t="s">
        <v>732</v>
      </c>
    </row>
    <row r="85" spans="1:1" x14ac:dyDescent="0.35">
      <c r="A85" t="s">
        <v>733</v>
      </c>
    </row>
    <row r="86" spans="1:1" x14ac:dyDescent="0.35">
      <c r="A86" t="s">
        <v>734</v>
      </c>
    </row>
    <row r="87" spans="1:1" x14ac:dyDescent="0.35">
      <c r="A87" t="s">
        <v>735</v>
      </c>
    </row>
    <row r="88" spans="1:1" x14ac:dyDescent="0.35">
      <c r="A88" t="s">
        <v>736</v>
      </c>
    </row>
    <row r="89" spans="1:1" x14ac:dyDescent="0.35">
      <c r="A89" t="s">
        <v>737</v>
      </c>
    </row>
    <row r="90" spans="1:1" x14ac:dyDescent="0.35">
      <c r="A90" t="s">
        <v>738</v>
      </c>
    </row>
    <row r="91" spans="1:1" x14ac:dyDescent="0.35">
      <c r="A91" t="s">
        <v>739</v>
      </c>
    </row>
    <row r="92" spans="1:1" x14ac:dyDescent="0.35">
      <c r="A92" t="s">
        <v>740</v>
      </c>
    </row>
    <row r="93" spans="1:1" x14ac:dyDescent="0.35">
      <c r="A93" t="s">
        <v>741</v>
      </c>
    </row>
    <row r="94" spans="1:1" x14ac:dyDescent="0.35">
      <c r="A94" t="s">
        <v>742</v>
      </c>
    </row>
    <row r="95" spans="1:1" x14ac:dyDescent="0.35">
      <c r="A95" t="s">
        <v>743</v>
      </c>
    </row>
    <row r="96" spans="1:1" x14ac:dyDescent="0.35">
      <c r="A96" t="s">
        <v>744</v>
      </c>
    </row>
    <row r="97" spans="1:1" x14ac:dyDescent="0.35">
      <c r="A97" t="s">
        <v>745</v>
      </c>
    </row>
    <row r="98" spans="1:1" x14ac:dyDescent="0.35">
      <c r="A98" t="s">
        <v>746</v>
      </c>
    </row>
    <row r="99" spans="1:1" x14ac:dyDescent="0.35">
      <c r="A99" t="s">
        <v>747</v>
      </c>
    </row>
    <row r="100" spans="1:1" x14ac:dyDescent="0.35">
      <c r="A100" t="s">
        <v>748</v>
      </c>
    </row>
    <row r="101" spans="1:1" x14ac:dyDescent="0.35">
      <c r="A101" t="s">
        <v>749</v>
      </c>
    </row>
    <row r="102" spans="1:1" x14ac:dyDescent="0.35">
      <c r="A102" t="s">
        <v>750</v>
      </c>
    </row>
    <row r="103" spans="1:1" x14ac:dyDescent="0.35">
      <c r="A103" t="s">
        <v>751</v>
      </c>
    </row>
    <row r="104" spans="1:1" x14ac:dyDescent="0.35">
      <c r="A104" t="s">
        <v>752</v>
      </c>
    </row>
    <row r="105" spans="1:1" x14ac:dyDescent="0.35">
      <c r="A105" t="s">
        <v>753</v>
      </c>
    </row>
    <row r="106" spans="1:1" x14ac:dyDescent="0.35">
      <c r="A106" t="s">
        <v>754</v>
      </c>
    </row>
    <row r="107" spans="1:1" x14ac:dyDescent="0.35">
      <c r="A107" t="s">
        <v>755</v>
      </c>
    </row>
    <row r="108" spans="1:1" x14ac:dyDescent="0.35">
      <c r="A108" t="s">
        <v>756</v>
      </c>
    </row>
    <row r="109" spans="1:1" x14ac:dyDescent="0.35">
      <c r="A109" t="s">
        <v>757</v>
      </c>
    </row>
    <row r="110" spans="1:1" x14ac:dyDescent="0.35">
      <c r="A110" t="s">
        <v>758</v>
      </c>
    </row>
    <row r="111" spans="1:1" x14ac:dyDescent="0.35">
      <c r="A111" t="s">
        <v>759</v>
      </c>
    </row>
    <row r="112" spans="1:1" x14ac:dyDescent="0.35">
      <c r="A112" t="s">
        <v>760</v>
      </c>
    </row>
    <row r="113" spans="1:1" x14ac:dyDescent="0.35">
      <c r="A113" t="s">
        <v>761</v>
      </c>
    </row>
    <row r="114" spans="1:1" x14ac:dyDescent="0.35">
      <c r="A114" t="s">
        <v>762</v>
      </c>
    </row>
    <row r="115" spans="1:1" x14ac:dyDescent="0.35">
      <c r="A115" t="s">
        <v>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16B9-4BF1-461E-99E6-73E07D235DEA}">
  <dimension ref="A1:B5"/>
  <sheetViews>
    <sheetView workbookViewId="0">
      <selection activeCell="C31" sqref="C31"/>
    </sheetView>
  </sheetViews>
  <sheetFormatPr baseColWidth="10" defaultRowHeight="14.5" x14ac:dyDescent="0.35"/>
  <cols>
    <col min="1" max="1" width="44.453125" bestFit="1" customWidth="1"/>
  </cols>
  <sheetData>
    <row r="1" spans="1:2" x14ac:dyDescent="0.35">
      <c r="A1" t="s">
        <v>802</v>
      </c>
    </row>
    <row r="2" spans="1:2" x14ac:dyDescent="0.35">
      <c r="A2" t="s">
        <v>803</v>
      </c>
      <c r="B2">
        <f>COUNTIF(synthese!C:C,"&lt;&gt;")</f>
        <v>336</v>
      </c>
    </row>
    <row r="3" spans="1:2" x14ac:dyDescent="0.35">
      <c r="A3" t="s">
        <v>804</v>
      </c>
      <c r="B3">
        <f>COUNTIF(synthese!C:C,"Génération de droits")</f>
        <v>115</v>
      </c>
    </row>
    <row r="4" spans="1:2" x14ac:dyDescent="0.35">
      <c r="A4" t="s">
        <v>805</v>
      </c>
      <c r="B4">
        <f>COUNTIF(synthese!C:C,"Renouvellement")</f>
        <v>50</v>
      </c>
    </row>
    <row r="5" spans="1:2" x14ac:dyDescent="0.35">
      <c r="A5" t="s">
        <v>819</v>
      </c>
      <c r="B5">
        <f>COUNTIF(synthese!C:C,"*avec cartes*")</f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078D99-CB2A-4F00-8944-40B84E1DBA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synthese</vt:lpstr>
      <vt:lpstr>Tests désactivés</vt:lpstr>
      <vt:lpstr>Tags existants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TURC Elea</dc:creator>
  <cp:lastModifiedBy>TURC Elea</cp:lastModifiedBy>
  <dcterms:created xsi:type="dcterms:W3CDTF">2025-10-29T08:44:07Z</dcterms:created>
  <dcterms:modified xsi:type="dcterms:W3CDTF">2025-11-04T09:43:58Z</dcterms:modified>
</cp:coreProperties>
</file>