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5617AD0-8682-41EC-AD01-6B5D77A89E96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<sst xmlns="http://schemas.openxmlformats.org/spreadsheetml/2006/main" count="8001" uniqueCount="284">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</sst>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3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 applyFill="1" applyBorder="1"/>
    <xf numFmtId="0" fontId="5" fillId="2" borderId="0" xfId="2" applyFont="1" applyFill="1"/>
    <xf numFmtId="0" fontId="6" fillId="0" borderId="0" xfId="2" applyFont="1" applyFill="1" applyBorder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  <xf numFmtId="0" fontId="0" fillId="0" borderId="0" xfId="0" applyFill="1" applyBorder="1"/>
    <xf numFmtId="0" fontId="5" fillId="0" borderId="0" xfId="2" applyFont="1" applyFill="1" applyBorder="1"/>
    <xf numFmtId="0" fontId="4" fillId="0" borderId="0" xfId="2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26"/>
  <sheetViews>
    <sheetView zoomScale="111" workbookViewId="0">
      <selection activeCell="B3" sqref="B3:L4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5546875" bestFit="1" customWidth="1"/>
    <col min="13" max="13" width="16.42578125" bestFit="1" customWidth="1"/>
    <col min="23" max="23" width="25.7109375" bestFit="1" customWidth="1"/>
  </cols>
  <sheetData>
    <row r="3" spans="2:24" x14ac:dyDescent="0.25">
      <c r="B3" s="6" t="s">
        <v>0</v>
      </c>
      <c r="C3" s="7"/>
      <c r="D3" s="7"/>
      <c r="E3" s="7"/>
      <c r="O3" t="s">
        <v>34</v>
      </c>
    </row>
    <row r="4" spans="2:24" ht="15.75" thickBot="1" x14ac:dyDescent="0.3">
      <c r="B4" s="8" t="s">
        <v>282</v>
      </c>
      <c r="C4" s="8" t="s">
        <v>88</v>
      </c>
      <c r="D4" s="8" t="s">
        <v>273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283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2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2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2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2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25">
      <c r="P9" t="s">
        <v>237</v>
      </c>
    </row>
    <row r="10" spans="2:24" x14ac:dyDescent="0.2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2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25">
      <c r="N12" t="s">
        <v>6</v>
      </c>
      <c r="O12">
        <v>1.96688</v>
      </c>
      <c r="P12" s="5">
        <v>0.27800000000000002</v>
      </c>
    </row>
    <row r="13" spans="2:24" x14ac:dyDescent="0.25">
      <c r="N13" t="s">
        <v>7</v>
      </c>
      <c r="O13">
        <v>3.5150000000000001E-2</v>
      </c>
      <c r="P13" s="5">
        <v>8.9999999999999993E-3</v>
      </c>
    </row>
    <row r="14" spans="2:24" x14ac:dyDescent="0.25">
      <c r="B14" s="6" t="s">
        <v>36</v>
      </c>
      <c r="C14" s="7"/>
      <c r="D14" s="7"/>
      <c r="E14" s="7"/>
    </row>
    <row r="15" spans="2:24" ht="15.75" thickBot="1" x14ac:dyDescent="0.3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2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2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2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25">
      <c r="B19" t="s">
        <v>45</v>
      </c>
      <c r="C19" t="s">
        <v>46</v>
      </c>
      <c r="D19" t="s">
        <v>10</v>
      </c>
      <c r="E19">
        <v>1</v>
      </c>
    </row>
    <row r="26" spans="2:16" x14ac:dyDescent="0.2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abSelected="1" zoomScale="68" workbookViewId="0">
      <selection activeCell="J47" sqref="J47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s="6" customFormat="1" ht="12.75" x14ac:dyDescent="0.2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11" t="s">
        <v>271</v>
      </c>
      <c r="AF1" s="11" t="s">
        <v>67</v>
      </c>
      <c r="AK1" s="6" t="s">
        <v>49</v>
      </c>
      <c r="AQ1" s="6" t="s">
        <v>36</v>
      </c>
    </row>
    <row r="2" spans="1:49" ht="15.75" thickBot="1" x14ac:dyDescent="0.3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272</v>
      </c>
      <c r="AR2" s="8" t="s">
        <v>273</v>
      </c>
      <c r="AS2" s="8" t="s">
        <v>275</v>
      </c>
      <c r="AT2" s="8" t="s">
        <v>11</v>
      </c>
      <c r="AU2" s="8" t="s">
        <v>39</v>
      </c>
    </row>
    <row r="3" spans="1:49" x14ac:dyDescent="0.2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274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2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274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2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274</v>
      </c>
      <c r="AS5" t="s">
        <v>253</v>
      </c>
      <c r="AT5" t="s">
        <v>238</v>
      </c>
      <c r="AU5">
        <f t="shared" si="0"/>
        <v>0.34448818897637795</v>
      </c>
    </row>
    <row r="6" spans="1:49" x14ac:dyDescent="0.2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274</v>
      </c>
      <c r="AS6" t="s">
        <v>253</v>
      </c>
      <c r="AT6" t="s">
        <v>238</v>
      </c>
      <c r="AU6">
        <f t="shared" si="0"/>
        <v>0.34448818897637795</v>
      </c>
    </row>
    <row r="7" spans="1:49" x14ac:dyDescent="0.2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274</v>
      </c>
      <c r="AS7" t="s">
        <v>253</v>
      </c>
      <c r="AT7" t="s">
        <v>238</v>
      </c>
      <c r="AU7">
        <f t="shared" si="0"/>
        <v>0.34448818897637795</v>
      </c>
    </row>
    <row r="8" spans="1:49" x14ac:dyDescent="0.2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274</v>
      </c>
      <c r="AS8" t="s">
        <v>253</v>
      </c>
      <c r="AT8" t="s">
        <v>238</v>
      </c>
      <c r="AU8">
        <f t="shared" si="0"/>
        <v>0.34448818897637795</v>
      </c>
    </row>
    <row r="9" spans="1:49" x14ac:dyDescent="0.2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274</v>
      </c>
      <c r="AS9" t="s">
        <v>253</v>
      </c>
      <c r="AT9" t="s">
        <v>238</v>
      </c>
      <c r="AU9">
        <f t="shared" si="0"/>
        <v>0.34448818897637795</v>
      </c>
    </row>
    <row r="10" spans="1:49" x14ac:dyDescent="0.2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274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2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274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2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274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2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274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2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274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2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274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2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274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2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274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2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274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2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274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2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274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2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274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2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274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2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274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2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274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2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274</v>
      </c>
      <c r="AS25" t="s">
        <v>253</v>
      </c>
      <c r="AT25" t="s">
        <v>238</v>
      </c>
      <c r="AU25">
        <v>0.79</v>
      </c>
      <c r="AX25" s="2">
        <f ca="1">RANDBETWEEN(70,95)/100</f>
        <v>0.81</v>
      </c>
    </row>
    <row r="26" spans="9:50" x14ac:dyDescent="0.2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274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0.79</v>
      </c>
    </row>
    <row r="27" spans="9:50" x14ac:dyDescent="0.2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274</v>
      </c>
      <c r="AS27" t="s">
        <v>253</v>
      </c>
      <c r="AT27" t="s">
        <v>238</v>
      </c>
      <c r="AU27">
        <v>0.72</v>
      </c>
      <c r="AX27" s="2">
        <f t="shared" ca="1" si="1"/>
        <v>0.91</v>
      </c>
    </row>
    <row r="28" spans="9:50" x14ac:dyDescent="0.2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274</v>
      </c>
      <c r="AS28" t="s">
        <v>253</v>
      </c>
      <c r="AT28" t="s">
        <v>238</v>
      </c>
      <c r="AU28">
        <v>0.79</v>
      </c>
      <c r="AX28" s="2">
        <f t="shared" ca="1" si="1"/>
        <v>0.93</v>
      </c>
    </row>
    <row r="29" spans="9:50" x14ac:dyDescent="0.2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274</v>
      </c>
      <c r="AS29" t="s">
        <v>253</v>
      </c>
      <c r="AT29" t="s">
        <v>238</v>
      </c>
      <c r="AU29">
        <v>0.83</v>
      </c>
      <c r="AX29" s="2">
        <f t="shared" ca="1" si="1"/>
        <v>0.8</v>
      </c>
    </row>
    <row r="30" spans="9:50" x14ac:dyDescent="0.2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274</v>
      </c>
      <c r="AS30" t="s">
        <v>253</v>
      </c>
      <c r="AT30" t="s">
        <v>238</v>
      </c>
      <c r="AU30">
        <v>0.77</v>
      </c>
      <c r="AX30" s="2">
        <f t="shared" ca="1" si="1"/>
        <v>0.83</v>
      </c>
    </row>
    <row r="31" spans="9:50" x14ac:dyDescent="0.2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274</v>
      </c>
      <c r="AS31" t="s">
        <v>253</v>
      </c>
      <c r="AT31" t="s">
        <v>238</v>
      </c>
      <c r="AU31">
        <v>0.74</v>
      </c>
      <c r="AX31" s="2">
        <f t="shared" ca="1" si="1"/>
        <v>0.87</v>
      </c>
    </row>
    <row r="32" spans="9:50" x14ac:dyDescent="0.2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274</v>
      </c>
      <c r="AS32" t="s">
        <v>253</v>
      </c>
      <c r="AT32" t="s">
        <v>238</v>
      </c>
      <c r="AU32">
        <v>0.87</v>
      </c>
      <c r="AX32" s="2">
        <f t="shared" ca="1" si="1"/>
        <v>0.87</v>
      </c>
    </row>
    <row r="33" spans="9:50" x14ac:dyDescent="0.2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274</v>
      </c>
      <c r="AS33" t="s">
        <v>253</v>
      </c>
      <c r="AT33" t="s">
        <v>238</v>
      </c>
      <c r="AU33">
        <v>0.71</v>
      </c>
      <c r="AX33" s="2">
        <f t="shared" ca="1" si="1"/>
        <v>0.88</v>
      </c>
    </row>
    <row r="34" spans="9:50" x14ac:dyDescent="0.2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274</v>
      </c>
      <c r="AS34" t="s">
        <v>253</v>
      </c>
      <c r="AT34" t="s">
        <v>238</v>
      </c>
      <c r="AU34">
        <v>0.88</v>
      </c>
      <c r="AX34" s="2">
        <f t="shared" ca="1" si="1"/>
        <v>0.82</v>
      </c>
    </row>
    <row r="35" spans="9:50" x14ac:dyDescent="0.2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274</v>
      </c>
      <c r="AS35" t="s">
        <v>253</v>
      </c>
      <c r="AT35" t="s">
        <v>238</v>
      </c>
      <c r="AU35">
        <v>0.74</v>
      </c>
      <c r="AX35" s="2">
        <f t="shared" ca="1" si="1"/>
        <v>0.74</v>
      </c>
    </row>
    <row r="36" spans="9:50" x14ac:dyDescent="0.2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274</v>
      </c>
      <c r="AS36" t="s">
        <v>253</v>
      </c>
      <c r="AT36" t="s">
        <v>238</v>
      </c>
      <c r="AU36">
        <v>0.92</v>
      </c>
      <c r="AX36" s="2">
        <f t="shared" ca="1" si="1"/>
        <v>0.82</v>
      </c>
    </row>
    <row r="37" spans="9:50" x14ac:dyDescent="0.2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274</v>
      </c>
      <c r="AS37" t="s">
        <v>253</v>
      </c>
      <c r="AT37" t="s">
        <v>238</v>
      </c>
      <c r="AU37">
        <v>0.73</v>
      </c>
      <c r="AX37" s="2">
        <f t="shared" ca="1" si="1"/>
        <v>0.71</v>
      </c>
    </row>
    <row r="38" spans="9:50" x14ac:dyDescent="0.2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274</v>
      </c>
      <c r="AS38" t="s">
        <v>253</v>
      </c>
      <c r="AT38" t="s">
        <v>238</v>
      </c>
      <c r="AU38">
        <v>0.89</v>
      </c>
      <c r="AX38" s="2">
        <f t="shared" ca="1" si="1"/>
        <v>0.91</v>
      </c>
    </row>
    <row r="39" spans="9:50" x14ac:dyDescent="0.2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274</v>
      </c>
      <c r="AS39" t="s">
        <v>253</v>
      </c>
      <c r="AT39" t="s">
        <v>238</v>
      </c>
      <c r="AU39">
        <v>0.72</v>
      </c>
      <c r="AX39" s="2">
        <f t="shared" ca="1" si="1"/>
        <v>0.77</v>
      </c>
    </row>
    <row r="40" spans="9:50" x14ac:dyDescent="0.2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274</v>
      </c>
      <c r="AS40" t="s">
        <v>253</v>
      </c>
      <c r="AT40" t="s">
        <v>238</v>
      </c>
      <c r="AU40">
        <v>0.81</v>
      </c>
      <c r="AX40" s="2">
        <f t="shared" ca="1" si="1"/>
        <v>0.94</v>
      </c>
    </row>
    <row r="41" spans="9:50" x14ac:dyDescent="0.2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274</v>
      </c>
      <c r="AS41" t="s">
        <v>253</v>
      </c>
      <c r="AT41" t="s">
        <v>238</v>
      </c>
      <c r="AU41">
        <v>0.78</v>
      </c>
      <c r="AX41" s="2">
        <f t="shared" ca="1" si="1"/>
        <v>0.74</v>
      </c>
    </row>
    <row r="42" spans="9:50" x14ac:dyDescent="0.2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274</v>
      </c>
      <c r="AS42" t="s">
        <v>253</v>
      </c>
      <c r="AT42" t="s">
        <v>238</v>
      </c>
      <c r="AU42">
        <v>0.79</v>
      </c>
      <c r="AX42" s="2">
        <f t="shared" ca="1" si="1"/>
        <v>0.92</v>
      </c>
    </row>
    <row r="43" spans="9:50" x14ac:dyDescent="0.2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274</v>
      </c>
      <c r="AS43" t="s">
        <v>253</v>
      </c>
      <c r="AT43" t="s">
        <v>238</v>
      </c>
      <c r="AU43">
        <v>0.87</v>
      </c>
      <c r="AX43" s="2">
        <f t="shared" ca="1" si="1"/>
        <v>0.92</v>
      </c>
    </row>
    <row r="44" spans="9:50" x14ac:dyDescent="0.2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274</v>
      </c>
      <c r="AS44" t="s">
        <v>253</v>
      </c>
      <c r="AT44" t="s">
        <v>238</v>
      </c>
      <c r="AU44">
        <v>0.7</v>
      </c>
      <c r="AX44" s="2">
        <f t="shared" ca="1" si="1"/>
        <v>0.87</v>
      </c>
    </row>
    <row r="45" spans="9:50" x14ac:dyDescent="0.2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274</v>
      </c>
      <c r="AS45" t="s">
        <v>253</v>
      </c>
      <c r="AT45" t="s">
        <v>238</v>
      </c>
      <c r="AU45">
        <v>0.8</v>
      </c>
      <c r="AX45" s="2">
        <f t="shared" ca="1" si="1"/>
        <v>0.95</v>
      </c>
    </row>
    <row r="46" spans="9:50" x14ac:dyDescent="0.2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274</v>
      </c>
      <c r="AS46" t="s">
        <v>253</v>
      </c>
      <c r="AT46" t="s">
        <v>238</v>
      </c>
      <c r="AU46">
        <v>0.95</v>
      </c>
      <c r="AX46" s="2">
        <f t="shared" ca="1" si="1"/>
        <v>0.91</v>
      </c>
    </row>
    <row r="47" spans="9:50" x14ac:dyDescent="0.2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274</v>
      </c>
      <c r="AS47" t="s">
        <v>253</v>
      </c>
      <c r="AT47" t="s">
        <v>238</v>
      </c>
      <c r="AU47">
        <v>0.87</v>
      </c>
      <c r="AX47" s="2">
        <f t="shared" ca="1" si="1"/>
        <v>0.95</v>
      </c>
    </row>
    <row r="48" spans="9:50" x14ac:dyDescent="0.2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274</v>
      </c>
      <c r="AS48" t="s">
        <v>253</v>
      </c>
      <c r="AT48" t="s">
        <v>238</v>
      </c>
      <c r="AU48">
        <v>0.84</v>
      </c>
      <c r="AX48" s="2">
        <f t="shared" ca="1" si="1"/>
        <v>0.71</v>
      </c>
    </row>
    <row r="49" spans="9:50" x14ac:dyDescent="0.2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274</v>
      </c>
      <c r="AS49" t="s">
        <v>253</v>
      </c>
      <c r="AT49" t="s">
        <v>238</v>
      </c>
      <c r="AU49">
        <v>0.74</v>
      </c>
      <c r="AX49" s="2">
        <f t="shared" ca="1" si="1"/>
        <v>0.77</v>
      </c>
    </row>
    <row r="50" spans="9:50" x14ac:dyDescent="0.2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274</v>
      </c>
      <c r="AS50" t="s">
        <v>253</v>
      </c>
      <c r="AT50" t="s">
        <v>238</v>
      </c>
      <c r="AU50">
        <v>0.89</v>
      </c>
      <c r="AX50" s="2">
        <f t="shared" ca="1" si="1"/>
        <v>0.77</v>
      </c>
    </row>
    <row r="51" spans="9:50" x14ac:dyDescent="0.2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274</v>
      </c>
      <c r="AS51" t="s">
        <v>253</v>
      </c>
      <c r="AT51" t="s">
        <v>238</v>
      </c>
      <c r="AU51">
        <v>0.73</v>
      </c>
      <c r="AX51" s="2">
        <f t="shared" ca="1" si="1"/>
        <v>0.86</v>
      </c>
    </row>
    <row r="52" spans="9:50" x14ac:dyDescent="0.2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274</v>
      </c>
      <c r="AS52" t="s">
        <v>253</v>
      </c>
      <c r="AT52" t="s">
        <v>238</v>
      </c>
      <c r="AU52">
        <v>0.91</v>
      </c>
      <c r="AX52" s="2">
        <f t="shared" ca="1" si="1"/>
        <v>0.89</v>
      </c>
    </row>
    <row r="53" spans="9:50" x14ac:dyDescent="0.2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274</v>
      </c>
      <c r="AS53" t="s">
        <v>253</v>
      </c>
      <c r="AT53" t="s">
        <v>238</v>
      </c>
      <c r="AU53">
        <v>0.9</v>
      </c>
      <c r="AX53" s="2">
        <f t="shared" ca="1" si="1"/>
        <v>0.95</v>
      </c>
    </row>
    <row r="54" spans="9:50" x14ac:dyDescent="0.2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274</v>
      </c>
      <c r="AS54" t="s">
        <v>253</v>
      </c>
      <c r="AT54" t="s">
        <v>238</v>
      </c>
      <c r="AU54">
        <v>0.88</v>
      </c>
      <c r="AX54" s="2">
        <f t="shared" ca="1" si="1"/>
        <v>0.85</v>
      </c>
    </row>
    <row r="55" spans="9:50" x14ac:dyDescent="0.2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274</v>
      </c>
      <c r="AS55" t="s">
        <v>253</v>
      </c>
      <c r="AT55" t="s">
        <v>238</v>
      </c>
      <c r="AU55">
        <v>0.78</v>
      </c>
      <c r="AX55" s="2">
        <f t="shared" ca="1" si="1"/>
        <v>0.72</v>
      </c>
    </row>
    <row r="56" spans="9:50" x14ac:dyDescent="0.2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274</v>
      </c>
      <c r="AS56" t="s">
        <v>253</v>
      </c>
      <c r="AT56" t="s">
        <v>238</v>
      </c>
      <c r="AU56">
        <v>0.78</v>
      </c>
      <c r="AX56" s="2">
        <f t="shared" ca="1" si="1"/>
        <v>0.92</v>
      </c>
    </row>
    <row r="57" spans="9:50" x14ac:dyDescent="0.2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274</v>
      </c>
      <c r="AS57" t="s">
        <v>253</v>
      </c>
      <c r="AT57" t="s">
        <v>238</v>
      </c>
      <c r="AU57">
        <v>0.8</v>
      </c>
      <c r="AX57" s="2">
        <f t="shared" ca="1" si="1"/>
        <v>0.72</v>
      </c>
    </row>
    <row r="58" spans="9:50" x14ac:dyDescent="0.2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274</v>
      </c>
      <c r="AS58" t="s">
        <v>253</v>
      </c>
      <c r="AT58" t="s">
        <v>238</v>
      </c>
      <c r="AU58">
        <v>0.7</v>
      </c>
      <c r="AX58" s="2">
        <f t="shared" ca="1" si="1"/>
        <v>0.84</v>
      </c>
    </row>
    <row r="59" spans="9:50" x14ac:dyDescent="0.2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274</v>
      </c>
      <c r="AS59" t="s">
        <v>253</v>
      </c>
      <c r="AT59" t="s">
        <v>238</v>
      </c>
      <c r="AU59">
        <v>0.84</v>
      </c>
      <c r="AX59" s="2">
        <f t="shared" ca="1" si="1"/>
        <v>0.91</v>
      </c>
    </row>
    <row r="60" spans="9:50" x14ac:dyDescent="0.2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274</v>
      </c>
      <c r="AS60" t="s">
        <v>253</v>
      </c>
      <c r="AT60" t="s">
        <v>238</v>
      </c>
      <c r="AU60">
        <v>0.86</v>
      </c>
      <c r="AX60" s="2">
        <f t="shared" ca="1" si="1"/>
        <v>0.81</v>
      </c>
    </row>
    <row r="61" spans="9:50" x14ac:dyDescent="0.2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274</v>
      </c>
      <c r="AS61" t="s">
        <v>253</v>
      </c>
      <c r="AT61" t="s">
        <v>238</v>
      </c>
      <c r="AU61">
        <v>0.92</v>
      </c>
      <c r="AX61" s="2">
        <f t="shared" ca="1" si="1"/>
        <v>0.73</v>
      </c>
    </row>
    <row r="62" spans="9:50" x14ac:dyDescent="0.2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274</v>
      </c>
      <c r="AS62" t="s">
        <v>253</v>
      </c>
      <c r="AT62" t="s">
        <v>238</v>
      </c>
      <c r="AU62">
        <v>0.87</v>
      </c>
      <c r="AX62" s="2">
        <f t="shared" ca="1" si="1"/>
        <v>0.89</v>
      </c>
    </row>
    <row r="63" spans="9:50" x14ac:dyDescent="0.2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274</v>
      </c>
      <c r="AS63" t="s">
        <v>253</v>
      </c>
      <c r="AT63" t="s">
        <v>238</v>
      </c>
      <c r="AU63">
        <v>0.86</v>
      </c>
      <c r="AX63" s="2">
        <f t="shared" ca="1" si="1"/>
        <v>0.86</v>
      </c>
    </row>
    <row r="64" spans="9:50" x14ac:dyDescent="0.2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274</v>
      </c>
      <c r="AS64" t="s">
        <v>253</v>
      </c>
      <c r="AT64" t="s">
        <v>238</v>
      </c>
      <c r="AU64">
        <v>0.81</v>
      </c>
      <c r="AX64" s="2">
        <f t="shared" ca="1" si="1"/>
        <v>0.94</v>
      </c>
    </row>
    <row r="65" spans="9:50" x14ac:dyDescent="0.2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274</v>
      </c>
      <c r="AS65" t="s">
        <v>253</v>
      </c>
      <c r="AT65" t="s">
        <v>238</v>
      </c>
      <c r="AU65">
        <v>0.84</v>
      </c>
      <c r="AX65" s="2">
        <f t="shared" ca="1" si="1"/>
        <v>0.71</v>
      </c>
    </row>
    <row r="66" spans="9:50" x14ac:dyDescent="0.2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274</v>
      </c>
      <c r="AS66" t="s">
        <v>253</v>
      </c>
      <c r="AT66" t="s">
        <v>238</v>
      </c>
      <c r="AU66">
        <v>0.8</v>
      </c>
      <c r="AX66" s="2">
        <f t="shared" ca="1" si="1"/>
        <v>0.8</v>
      </c>
    </row>
    <row r="67" spans="9:50" x14ac:dyDescent="0.2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274</v>
      </c>
      <c r="AS67" t="s">
        <v>253</v>
      </c>
      <c r="AT67" t="s">
        <v>238</v>
      </c>
      <c r="AU67">
        <v>0.83</v>
      </c>
      <c r="AX67" s="2">
        <f t="shared" ca="1" si="1"/>
        <v>0.8</v>
      </c>
    </row>
    <row r="68" spans="9:50" x14ac:dyDescent="0.2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274</v>
      </c>
      <c r="AS68" t="s">
        <v>253</v>
      </c>
      <c r="AT68" t="s">
        <v>238</v>
      </c>
      <c r="AU68">
        <v>0.84</v>
      </c>
      <c r="AX68" s="2">
        <f t="shared" ca="1" si="1"/>
        <v>0.89</v>
      </c>
    </row>
    <row r="69" spans="9:50" x14ac:dyDescent="0.2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274</v>
      </c>
      <c r="AS69" t="s">
        <v>253</v>
      </c>
      <c r="AT69" t="s">
        <v>238</v>
      </c>
      <c r="AU69">
        <v>0.78</v>
      </c>
      <c r="AX69" s="2">
        <f t="shared" ca="1" si="1"/>
        <v>0.92</v>
      </c>
    </row>
    <row r="70" spans="9:50" x14ac:dyDescent="0.2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274</v>
      </c>
      <c r="AS70" t="s">
        <v>253</v>
      </c>
      <c r="AT70" t="s">
        <v>238</v>
      </c>
      <c r="AU70">
        <v>0.86</v>
      </c>
      <c r="AX70" s="2">
        <f t="shared" ca="1" si="1"/>
        <v>0.92</v>
      </c>
    </row>
    <row r="71" spans="9:50" x14ac:dyDescent="0.2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274</v>
      </c>
      <c r="AS71" t="s">
        <v>253</v>
      </c>
      <c r="AT71" t="s">
        <v>238</v>
      </c>
      <c r="AU71">
        <v>0.79</v>
      </c>
      <c r="AX71" s="2">
        <f t="shared" ca="1" si="1"/>
        <v>0.78</v>
      </c>
    </row>
    <row r="72" spans="9:50" x14ac:dyDescent="0.2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274</v>
      </c>
      <c r="AS72" t="s">
        <v>253</v>
      </c>
      <c r="AT72" t="s">
        <v>238</v>
      </c>
      <c r="AU72">
        <v>0.88</v>
      </c>
      <c r="AX72" s="2">
        <f t="shared" ca="1" si="1"/>
        <v>0.71</v>
      </c>
    </row>
    <row r="73" spans="9:50" x14ac:dyDescent="0.2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274</v>
      </c>
      <c r="AS73" t="s">
        <v>253</v>
      </c>
      <c r="AT73" t="s">
        <v>238</v>
      </c>
      <c r="AU73">
        <v>0.9</v>
      </c>
      <c r="AX73" s="2">
        <f t="shared" ca="1" si="1"/>
        <v>0.8</v>
      </c>
    </row>
    <row r="74" spans="9:50" x14ac:dyDescent="0.2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274</v>
      </c>
      <c r="AS74" t="s">
        <v>253</v>
      </c>
      <c r="AT74" t="s">
        <v>238</v>
      </c>
      <c r="AU74">
        <v>0.79</v>
      </c>
      <c r="AX74" s="2">
        <f t="shared" ca="1" si="1"/>
        <v>0.71</v>
      </c>
    </row>
    <row r="75" spans="9:50" x14ac:dyDescent="0.2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274</v>
      </c>
      <c r="AS75" t="s">
        <v>253</v>
      </c>
      <c r="AT75" t="s">
        <v>238</v>
      </c>
      <c r="AU75">
        <v>0.85</v>
      </c>
      <c r="AX75" s="2">
        <f t="shared" ca="1" si="1"/>
        <v>0.87</v>
      </c>
    </row>
    <row r="76" spans="9:50" x14ac:dyDescent="0.2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274</v>
      </c>
      <c r="AS76" t="s">
        <v>253</v>
      </c>
      <c r="AT76" t="s">
        <v>238</v>
      </c>
      <c r="AU76">
        <v>0.78</v>
      </c>
      <c r="AX76" s="2">
        <f t="shared" ca="1" si="1"/>
        <v>0.73</v>
      </c>
    </row>
    <row r="77" spans="9:50" x14ac:dyDescent="0.2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274</v>
      </c>
      <c r="AS77" t="s">
        <v>253</v>
      </c>
      <c r="AT77" t="s">
        <v>238</v>
      </c>
      <c r="AU77">
        <v>0.85</v>
      </c>
      <c r="AX77" s="2">
        <f t="shared" ca="1" si="1"/>
        <v>0.9</v>
      </c>
    </row>
    <row r="78" spans="9:50" x14ac:dyDescent="0.2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274</v>
      </c>
      <c r="AS78" t="s">
        <v>253</v>
      </c>
      <c r="AT78" t="s">
        <v>238</v>
      </c>
      <c r="AU78">
        <v>0.94</v>
      </c>
      <c r="AX78" s="2">
        <f t="shared" ca="1" si="1"/>
        <v>0.81</v>
      </c>
    </row>
    <row r="79" spans="9:50" x14ac:dyDescent="0.2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274</v>
      </c>
      <c r="AS79" t="s">
        <v>253</v>
      </c>
      <c r="AT79" t="s">
        <v>238</v>
      </c>
      <c r="AU79">
        <v>0.88</v>
      </c>
      <c r="AX79" s="2">
        <f t="shared" ca="1" si="1"/>
        <v>0.84</v>
      </c>
    </row>
    <row r="80" spans="9:50" x14ac:dyDescent="0.2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274</v>
      </c>
      <c r="AS80" t="s">
        <v>253</v>
      </c>
      <c r="AT80" t="s">
        <v>238</v>
      </c>
      <c r="AU80">
        <v>0.94</v>
      </c>
      <c r="AX80" s="2">
        <f t="shared" ca="1" si="1"/>
        <v>0.82</v>
      </c>
    </row>
    <row r="81" spans="9:50" x14ac:dyDescent="0.2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274</v>
      </c>
      <c r="AS81" t="s">
        <v>253</v>
      </c>
      <c r="AT81" t="s">
        <v>238</v>
      </c>
      <c r="AU81">
        <v>0.89</v>
      </c>
      <c r="AX81" s="2">
        <f t="shared" ca="1" si="1"/>
        <v>0.92</v>
      </c>
    </row>
    <row r="82" spans="9:50" x14ac:dyDescent="0.2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274</v>
      </c>
      <c r="AS82" t="s">
        <v>253</v>
      </c>
      <c r="AT82" t="s">
        <v>238</v>
      </c>
      <c r="AU82">
        <v>0.91</v>
      </c>
      <c r="AX82" s="2">
        <f t="shared" ca="1" si="1"/>
        <v>0.81</v>
      </c>
    </row>
    <row r="83" spans="9:50" x14ac:dyDescent="0.2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274</v>
      </c>
      <c r="AS83" t="s">
        <v>253</v>
      </c>
      <c r="AT83" t="s">
        <v>238</v>
      </c>
      <c r="AU83">
        <v>0.85</v>
      </c>
      <c r="AX83" s="2">
        <f t="shared" ca="1" si="1"/>
        <v>0.75</v>
      </c>
    </row>
    <row r="84" spans="9:50" x14ac:dyDescent="0.2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274</v>
      </c>
      <c r="AS84" t="s">
        <v>253</v>
      </c>
      <c r="AT84" t="s">
        <v>238</v>
      </c>
      <c r="AU84">
        <v>0.81</v>
      </c>
      <c r="AX84" s="2">
        <f t="shared" ca="1" si="1"/>
        <v>0.76</v>
      </c>
    </row>
    <row r="85" spans="9:50" x14ac:dyDescent="0.2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274</v>
      </c>
      <c r="AS85" t="s">
        <v>253</v>
      </c>
      <c r="AT85" t="s">
        <v>238</v>
      </c>
      <c r="AU85">
        <v>0.93</v>
      </c>
      <c r="AX85" s="2">
        <f t="shared" ca="1" si="1"/>
        <v>0.8</v>
      </c>
    </row>
    <row r="86" spans="9:50" x14ac:dyDescent="0.2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274</v>
      </c>
      <c r="AS86" t="s">
        <v>253</v>
      </c>
      <c r="AT86" t="s">
        <v>238</v>
      </c>
      <c r="AU86">
        <v>0.84</v>
      </c>
      <c r="AX86" s="2">
        <f t="shared" ca="1" si="1"/>
        <v>0.9</v>
      </c>
    </row>
    <row r="87" spans="9:50" x14ac:dyDescent="0.2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274</v>
      </c>
      <c r="AS87" t="s">
        <v>253</v>
      </c>
      <c r="AT87" t="s">
        <v>238</v>
      </c>
      <c r="AU87">
        <v>0.8</v>
      </c>
      <c r="AX87" s="2">
        <f t="shared" ca="1" si="1"/>
        <v>0.84</v>
      </c>
    </row>
    <row r="88" spans="9:50" x14ac:dyDescent="0.2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274</v>
      </c>
      <c r="AS88" t="s">
        <v>253</v>
      </c>
      <c r="AT88" t="s">
        <v>238</v>
      </c>
      <c r="AU88">
        <v>0.87</v>
      </c>
      <c r="AX88" s="2">
        <f t="shared" ca="1" si="1"/>
        <v>0.72</v>
      </c>
    </row>
    <row r="89" spans="9:50" x14ac:dyDescent="0.2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274</v>
      </c>
      <c r="AS89" t="s">
        <v>253</v>
      </c>
      <c r="AT89" t="s">
        <v>238</v>
      </c>
      <c r="AU89">
        <v>0.75</v>
      </c>
      <c r="AX89" s="2">
        <f t="shared" ca="1" si="1"/>
        <v>0.74</v>
      </c>
    </row>
    <row r="90" spans="9:50" x14ac:dyDescent="0.2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274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0.87</v>
      </c>
    </row>
    <row r="91" spans="9:50" x14ac:dyDescent="0.2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274</v>
      </c>
      <c r="AS91" t="s">
        <v>253</v>
      </c>
      <c r="AT91" t="s">
        <v>238</v>
      </c>
      <c r="AU91">
        <v>0.8</v>
      </c>
      <c r="AX91" s="2">
        <f t="shared" ca="1" si="2"/>
        <v>0.86</v>
      </c>
    </row>
    <row r="92" spans="9:50" x14ac:dyDescent="0.2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274</v>
      </c>
      <c r="AS92" t="s">
        <v>253</v>
      </c>
      <c r="AT92" t="s">
        <v>238</v>
      </c>
      <c r="AU92">
        <v>0.7</v>
      </c>
      <c r="AX92" s="2">
        <f t="shared" ca="1" si="2"/>
        <v>0.79</v>
      </c>
    </row>
    <row r="93" spans="9:50" x14ac:dyDescent="0.2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274</v>
      </c>
      <c r="AS93" t="s">
        <v>253</v>
      </c>
      <c r="AT93" t="s">
        <v>238</v>
      </c>
      <c r="AU93">
        <v>0.82</v>
      </c>
      <c r="AX93" s="2">
        <f t="shared" ca="1" si="2"/>
        <v>0.92</v>
      </c>
    </row>
    <row r="94" spans="9:50" x14ac:dyDescent="0.2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274</v>
      </c>
      <c r="AS94" t="s">
        <v>253</v>
      </c>
      <c r="AT94" t="s">
        <v>238</v>
      </c>
      <c r="AU94">
        <v>0.95</v>
      </c>
      <c r="AX94" s="2">
        <f t="shared" ca="1" si="2"/>
        <v>0.7</v>
      </c>
    </row>
    <row r="95" spans="9:50" x14ac:dyDescent="0.2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274</v>
      </c>
      <c r="AS95" t="s">
        <v>253</v>
      </c>
      <c r="AT95" t="s">
        <v>238</v>
      </c>
      <c r="AU95">
        <v>0.76</v>
      </c>
      <c r="AX95" s="2">
        <f t="shared" ca="1" si="2"/>
        <v>0.82</v>
      </c>
    </row>
    <row r="96" spans="9:50" x14ac:dyDescent="0.2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274</v>
      </c>
      <c r="AS96" t="s">
        <v>253</v>
      </c>
      <c r="AT96" t="s">
        <v>238</v>
      </c>
      <c r="AU96">
        <v>0.93</v>
      </c>
      <c r="AX96" s="2">
        <f t="shared" ca="1" si="2"/>
        <v>0.91</v>
      </c>
    </row>
    <row r="97" spans="9:50" x14ac:dyDescent="0.2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274</v>
      </c>
      <c r="AS97" t="s">
        <v>253</v>
      </c>
      <c r="AT97" t="s">
        <v>238</v>
      </c>
      <c r="AU97">
        <v>0.89</v>
      </c>
      <c r="AX97" s="2">
        <f t="shared" ca="1" si="2"/>
        <v>0.76</v>
      </c>
    </row>
    <row r="98" spans="9:50" x14ac:dyDescent="0.2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274</v>
      </c>
      <c r="AS98" t="s">
        <v>253</v>
      </c>
      <c r="AT98" t="s">
        <v>238</v>
      </c>
      <c r="AU98">
        <v>0.79</v>
      </c>
      <c r="AX98" s="2">
        <f t="shared" ca="1" si="2"/>
        <v>0.9</v>
      </c>
    </row>
    <row r="99" spans="9:50" x14ac:dyDescent="0.2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2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2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2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2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2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2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2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2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2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2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2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2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2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2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2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2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2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2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2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2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2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2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2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2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2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2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2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2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2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2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2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2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2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2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2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2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2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2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2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2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2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2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2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2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2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2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2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2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2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2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2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2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2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2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2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2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2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2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2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2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2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2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2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2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2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2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2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2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2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2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2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2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2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2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2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2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2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2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2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2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2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2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2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2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2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2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2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2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2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2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2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2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2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2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2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2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2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2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2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2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2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2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2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2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2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2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2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2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2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2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2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2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2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2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2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2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2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2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2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2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2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2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2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2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2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2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2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2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2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2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2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2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2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2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2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2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2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2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2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2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2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2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2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2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2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2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2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2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2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2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2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2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2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2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2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2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2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2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2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2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2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2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2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2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2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2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2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2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2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2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2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2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2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2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2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2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2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2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2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2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2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2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2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2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2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2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2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2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2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2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2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2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2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2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2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2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2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2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2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2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2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2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2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2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2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2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2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2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2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2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2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2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2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2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2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2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2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2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2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2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2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2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2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2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2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2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2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2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2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2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2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2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2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2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2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2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2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2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2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2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2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2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2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2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2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2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2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2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2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2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2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2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2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2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2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2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2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2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2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2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2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2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2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2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2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2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2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2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2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2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2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2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2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2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2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2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2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2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2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2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2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2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2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2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2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2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2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2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2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2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2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2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2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2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2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2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2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2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2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2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2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2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2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2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2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2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2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2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2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2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2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2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2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2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2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2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2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2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2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2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2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2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2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2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2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2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2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2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2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2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2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2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2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2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2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2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2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2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2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2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2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2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2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2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2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2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2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2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2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2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2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2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2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2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2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2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2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2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2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2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2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2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2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2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2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2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2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2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2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2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2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2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2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2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2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2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2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2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2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2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2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2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2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2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2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2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2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2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2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2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2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2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2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2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2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2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2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2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2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2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2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2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2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2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2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2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2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2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2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2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2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2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2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2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2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2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2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2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2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2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2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2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2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2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2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2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2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2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2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2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2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2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2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2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2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2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2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2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2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2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2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2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2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2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2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2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2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2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2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2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2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2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2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2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2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2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2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2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2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2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2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2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2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2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2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2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2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2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2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2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2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2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2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2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2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2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2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2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2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25">
      <c r="I579" t="s">
        <v>260</v>
      </c>
      <c r="J579" t="s">
        <v>121</v>
      </c>
      <c r="K579">
        <v>0</v>
      </c>
      <c r="L579" t="s">
        <v>31</v>
      </c>
    </row>
    <row r="580" spans="9:17" x14ac:dyDescent="0.25">
      <c r="I580" t="s">
        <v>260</v>
      </c>
      <c r="J580" t="s">
        <v>122</v>
      </c>
      <c r="K580">
        <v>0</v>
      </c>
      <c r="L580" t="s">
        <v>31</v>
      </c>
    </row>
    <row r="581" spans="9:17" x14ac:dyDescent="0.2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2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2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25">
      <c r="I584" t="s">
        <v>260</v>
      </c>
      <c r="J584" t="s">
        <v>126</v>
      </c>
      <c r="K584">
        <v>0</v>
      </c>
      <c r="L584" t="s">
        <v>31</v>
      </c>
    </row>
    <row r="585" spans="9:17" x14ac:dyDescent="0.25">
      <c r="I585" t="s">
        <v>260</v>
      </c>
      <c r="J585" t="s">
        <v>127</v>
      </c>
      <c r="K585">
        <v>0</v>
      </c>
      <c r="L585" t="s">
        <v>31</v>
      </c>
    </row>
    <row r="586" spans="9:17" x14ac:dyDescent="0.25">
      <c r="I586" t="s">
        <v>260</v>
      </c>
      <c r="J586" t="s">
        <v>128</v>
      </c>
      <c r="K586">
        <v>0</v>
      </c>
      <c r="L586" t="s">
        <v>31</v>
      </c>
    </row>
    <row r="587" spans="9:17" x14ac:dyDescent="0.25">
      <c r="I587" t="s">
        <v>260</v>
      </c>
      <c r="J587" t="s">
        <v>129</v>
      </c>
      <c r="K587">
        <v>0</v>
      </c>
      <c r="L587" t="s">
        <v>31</v>
      </c>
    </row>
    <row r="588" spans="9:17" x14ac:dyDescent="0.25">
      <c r="I588" t="s">
        <v>260</v>
      </c>
      <c r="J588" t="s">
        <v>130</v>
      </c>
      <c r="K588">
        <v>0</v>
      </c>
      <c r="L588" t="s">
        <v>31</v>
      </c>
    </row>
    <row r="589" spans="9:17" x14ac:dyDescent="0.2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2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2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25">
      <c r="I592" t="s">
        <v>260</v>
      </c>
      <c r="J592" t="s">
        <v>134</v>
      </c>
      <c r="K592">
        <v>0</v>
      </c>
      <c r="L592" t="s">
        <v>31</v>
      </c>
    </row>
    <row r="593" spans="9:12" x14ac:dyDescent="0.25">
      <c r="I593" t="s">
        <v>260</v>
      </c>
      <c r="J593" t="s">
        <v>135</v>
      </c>
      <c r="K593">
        <v>0</v>
      </c>
      <c r="L593" t="s">
        <v>31</v>
      </c>
    </row>
    <row r="594" spans="9:12" x14ac:dyDescent="0.25">
      <c r="I594" t="s">
        <v>260</v>
      </c>
      <c r="J594" t="s">
        <v>136</v>
      </c>
      <c r="K594">
        <v>0</v>
      </c>
      <c r="L594" t="s">
        <v>31</v>
      </c>
    </row>
    <row r="595" spans="9:12" x14ac:dyDescent="0.25">
      <c r="I595" t="s">
        <v>260</v>
      </c>
      <c r="J595" t="s">
        <v>137</v>
      </c>
      <c r="K595">
        <v>0</v>
      </c>
      <c r="L595" t="s">
        <v>31</v>
      </c>
    </row>
    <row r="596" spans="9:12" x14ac:dyDescent="0.25">
      <c r="I596" t="s">
        <v>260</v>
      </c>
      <c r="J596" t="s">
        <v>138</v>
      </c>
      <c r="K596">
        <v>0</v>
      </c>
      <c r="L596" t="s">
        <v>31</v>
      </c>
    </row>
    <row r="597" spans="9:12" x14ac:dyDescent="0.2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2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2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2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25">
      <c r="I601" t="s">
        <v>260</v>
      </c>
      <c r="J601" t="s">
        <v>143</v>
      </c>
      <c r="K601">
        <v>0</v>
      </c>
      <c r="L601" t="s">
        <v>31</v>
      </c>
    </row>
    <row r="602" spans="9:12" x14ac:dyDescent="0.25">
      <c r="I602" t="s">
        <v>260</v>
      </c>
      <c r="J602" t="s">
        <v>144</v>
      </c>
      <c r="K602">
        <v>0</v>
      </c>
      <c r="L602" t="s">
        <v>31</v>
      </c>
    </row>
    <row r="603" spans="9:12" x14ac:dyDescent="0.25">
      <c r="I603" t="s">
        <v>260</v>
      </c>
      <c r="J603" t="s">
        <v>145</v>
      </c>
      <c r="K603">
        <v>0</v>
      </c>
      <c r="L603" t="s">
        <v>31</v>
      </c>
    </row>
    <row r="604" spans="9:12" x14ac:dyDescent="0.2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2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2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2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2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2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25">
      <c r="I610" t="s">
        <v>260</v>
      </c>
      <c r="J610" t="s">
        <v>152</v>
      </c>
      <c r="K610">
        <v>0</v>
      </c>
      <c r="L610" t="s">
        <v>31</v>
      </c>
    </row>
    <row r="611" spans="9:12" x14ac:dyDescent="0.2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2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2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2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2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2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2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2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2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2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2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2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2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2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2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2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2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2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2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2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2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2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2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2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25">
      <c r="I635" t="s">
        <v>260</v>
      </c>
      <c r="J635" t="s">
        <v>177</v>
      </c>
      <c r="K635">
        <v>0</v>
      </c>
      <c r="L635" t="s">
        <v>31</v>
      </c>
    </row>
    <row r="636" spans="9:12" x14ac:dyDescent="0.2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2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2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2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2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2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25">
      <c r="I642" t="s">
        <v>260</v>
      </c>
      <c r="J642" t="s">
        <v>184</v>
      </c>
      <c r="K642">
        <v>0</v>
      </c>
      <c r="L642" t="s">
        <v>31</v>
      </c>
    </row>
    <row r="643" spans="9:12" x14ac:dyDescent="0.25">
      <c r="I643" t="s">
        <v>260</v>
      </c>
      <c r="J643" t="s">
        <v>185</v>
      </c>
      <c r="K643">
        <v>0</v>
      </c>
      <c r="L643" t="s">
        <v>31</v>
      </c>
    </row>
    <row r="644" spans="9:12" x14ac:dyDescent="0.25">
      <c r="I644" t="s">
        <v>260</v>
      </c>
      <c r="J644" t="s">
        <v>186</v>
      </c>
      <c r="K644">
        <v>0</v>
      </c>
      <c r="L644" t="s">
        <v>31</v>
      </c>
    </row>
    <row r="645" spans="9:12" x14ac:dyDescent="0.2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2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2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2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25">
      <c r="I649" t="s">
        <v>260</v>
      </c>
      <c r="J649" t="s">
        <v>191</v>
      </c>
      <c r="K649">
        <v>0</v>
      </c>
      <c r="L649" t="s">
        <v>31</v>
      </c>
    </row>
    <row r="650" spans="9:12" x14ac:dyDescent="0.25">
      <c r="I650" t="s">
        <v>260</v>
      </c>
      <c r="J650" t="s">
        <v>192</v>
      </c>
      <c r="K650">
        <v>0</v>
      </c>
      <c r="L650" t="s">
        <v>31</v>
      </c>
    </row>
    <row r="651" spans="9:12" x14ac:dyDescent="0.25">
      <c r="I651" t="s">
        <v>260</v>
      </c>
      <c r="J651" t="s">
        <v>193</v>
      </c>
      <c r="K651">
        <v>0</v>
      </c>
      <c r="L651" t="s">
        <v>31</v>
      </c>
    </row>
    <row r="652" spans="9:12" x14ac:dyDescent="0.25">
      <c r="I652" t="s">
        <v>260</v>
      </c>
      <c r="J652" t="s">
        <v>194</v>
      </c>
      <c r="K652">
        <v>0</v>
      </c>
      <c r="L652" t="s">
        <v>31</v>
      </c>
    </row>
    <row r="653" spans="9:12" x14ac:dyDescent="0.2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2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2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25">
      <c r="I656" t="s">
        <v>260</v>
      </c>
      <c r="J656" t="s">
        <v>198</v>
      </c>
      <c r="K656">
        <v>0</v>
      </c>
      <c r="L656" t="s">
        <v>31</v>
      </c>
    </row>
    <row r="657" spans="9:12" x14ac:dyDescent="0.25">
      <c r="I657" t="s">
        <v>260</v>
      </c>
      <c r="J657" t="s">
        <v>199</v>
      </c>
      <c r="K657">
        <v>0</v>
      </c>
      <c r="L657" t="s">
        <v>31</v>
      </c>
    </row>
    <row r="658" spans="9:12" x14ac:dyDescent="0.25">
      <c r="I658" t="s">
        <v>260</v>
      </c>
      <c r="J658" t="s">
        <v>200</v>
      </c>
      <c r="K658">
        <v>0</v>
      </c>
      <c r="L658" t="s">
        <v>31</v>
      </c>
    </row>
    <row r="659" spans="9:12" x14ac:dyDescent="0.25">
      <c r="I659" t="s">
        <v>260</v>
      </c>
      <c r="J659" t="s">
        <v>201</v>
      </c>
      <c r="K659">
        <v>0</v>
      </c>
      <c r="L659" t="s">
        <v>31</v>
      </c>
    </row>
    <row r="660" spans="9:12" x14ac:dyDescent="0.25">
      <c r="I660" t="s">
        <v>260</v>
      </c>
      <c r="J660" t="s">
        <v>202</v>
      </c>
      <c r="K660">
        <v>0</v>
      </c>
      <c r="L660" t="s">
        <v>31</v>
      </c>
    </row>
    <row r="661" spans="9:12" x14ac:dyDescent="0.2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2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2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25">
      <c r="I664" t="s">
        <v>260</v>
      </c>
      <c r="J664" t="s">
        <v>206</v>
      </c>
      <c r="K664">
        <v>0</v>
      </c>
      <c r="L664" t="s">
        <v>31</v>
      </c>
    </row>
    <row r="665" spans="9:12" x14ac:dyDescent="0.25">
      <c r="I665" t="s">
        <v>260</v>
      </c>
      <c r="J665" t="s">
        <v>207</v>
      </c>
      <c r="K665">
        <v>0</v>
      </c>
      <c r="L665" t="s">
        <v>31</v>
      </c>
    </row>
    <row r="666" spans="9:12" x14ac:dyDescent="0.25">
      <c r="I666" t="s">
        <v>260</v>
      </c>
      <c r="J666" t="s">
        <v>208</v>
      </c>
      <c r="K666">
        <v>0</v>
      </c>
      <c r="L666" t="s">
        <v>31</v>
      </c>
    </row>
    <row r="667" spans="9:12" x14ac:dyDescent="0.25">
      <c r="I667" t="s">
        <v>260</v>
      </c>
      <c r="J667" t="s">
        <v>209</v>
      </c>
      <c r="K667">
        <v>0</v>
      </c>
      <c r="L667" t="s">
        <v>31</v>
      </c>
    </row>
    <row r="668" spans="9:12" x14ac:dyDescent="0.25">
      <c r="I668" t="s">
        <v>260</v>
      </c>
      <c r="J668" t="s">
        <v>210</v>
      </c>
      <c r="K668">
        <v>0</v>
      </c>
      <c r="L668" t="s">
        <v>31</v>
      </c>
    </row>
    <row r="669" spans="9:12" x14ac:dyDescent="0.2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2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25">
      <c r="I671" t="s">
        <v>260</v>
      </c>
      <c r="J671" t="s">
        <v>213</v>
      </c>
      <c r="K671">
        <v>0</v>
      </c>
      <c r="L671" t="s">
        <v>31</v>
      </c>
    </row>
    <row r="672" spans="9:12" x14ac:dyDescent="0.25">
      <c r="I672" t="s">
        <v>260</v>
      </c>
      <c r="J672" t="s">
        <v>214</v>
      </c>
      <c r="K672">
        <v>0</v>
      </c>
      <c r="L672" t="s">
        <v>31</v>
      </c>
    </row>
    <row r="673" spans="9:12" x14ac:dyDescent="0.25">
      <c r="I673" t="s">
        <v>260</v>
      </c>
      <c r="J673" t="s">
        <v>215</v>
      </c>
      <c r="K673">
        <v>0</v>
      </c>
      <c r="L673" t="s">
        <v>31</v>
      </c>
    </row>
    <row r="674" spans="9:12" x14ac:dyDescent="0.25">
      <c r="I674" t="s">
        <v>260</v>
      </c>
      <c r="J674" t="s">
        <v>216</v>
      </c>
      <c r="K674">
        <v>0</v>
      </c>
      <c r="L674" t="s">
        <v>31</v>
      </c>
    </row>
    <row r="675" spans="9:12" x14ac:dyDescent="0.25">
      <c r="I675" t="s">
        <v>261</v>
      </c>
      <c r="J675" t="s">
        <v>121</v>
      </c>
      <c r="K675">
        <v>0</v>
      </c>
      <c r="L675" t="s">
        <v>31</v>
      </c>
    </row>
    <row r="676" spans="9:12" x14ac:dyDescent="0.25">
      <c r="I676" t="s">
        <v>261</v>
      </c>
      <c r="J676" t="s">
        <v>122</v>
      </c>
      <c r="K676">
        <v>0</v>
      </c>
      <c r="L676" t="s">
        <v>31</v>
      </c>
    </row>
    <row r="677" spans="9:12" x14ac:dyDescent="0.2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2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2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25">
      <c r="I680" t="s">
        <v>261</v>
      </c>
      <c r="J680" t="s">
        <v>126</v>
      </c>
      <c r="K680">
        <v>0</v>
      </c>
      <c r="L680" t="s">
        <v>31</v>
      </c>
    </row>
    <row r="681" spans="9:12" x14ac:dyDescent="0.25">
      <c r="I681" t="s">
        <v>261</v>
      </c>
      <c r="J681" t="s">
        <v>127</v>
      </c>
      <c r="K681">
        <v>0</v>
      </c>
      <c r="L681" t="s">
        <v>31</v>
      </c>
    </row>
    <row r="682" spans="9:12" x14ac:dyDescent="0.25">
      <c r="I682" t="s">
        <v>261</v>
      </c>
      <c r="J682" t="s">
        <v>128</v>
      </c>
      <c r="K682">
        <v>0</v>
      </c>
      <c r="L682" t="s">
        <v>31</v>
      </c>
    </row>
    <row r="683" spans="9:12" x14ac:dyDescent="0.25">
      <c r="I683" t="s">
        <v>261</v>
      </c>
      <c r="J683" t="s">
        <v>129</v>
      </c>
      <c r="K683">
        <v>0</v>
      </c>
      <c r="L683" t="s">
        <v>31</v>
      </c>
    </row>
    <row r="684" spans="9:12" x14ac:dyDescent="0.25">
      <c r="I684" t="s">
        <v>261</v>
      </c>
      <c r="J684" t="s">
        <v>130</v>
      </c>
      <c r="K684">
        <v>0</v>
      </c>
      <c r="L684" t="s">
        <v>31</v>
      </c>
    </row>
    <row r="685" spans="9:12" x14ac:dyDescent="0.2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2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2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25">
      <c r="I688" t="s">
        <v>261</v>
      </c>
      <c r="J688" t="s">
        <v>134</v>
      </c>
      <c r="K688">
        <v>0</v>
      </c>
      <c r="L688" t="s">
        <v>31</v>
      </c>
    </row>
    <row r="689" spans="9:12" x14ac:dyDescent="0.25">
      <c r="I689" t="s">
        <v>261</v>
      </c>
      <c r="J689" t="s">
        <v>135</v>
      </c>
      <c r="K689">
        <v>0</v>
      </c>
      <c r="L689" t="s">
        <v>31</v>
      </c>
    </row>
    <row r="690" spans="9:12" x14ac:dyDescent="0.25">
      <c r="I690" t="s">
        <v>261</v>
      </c>
      <c r="J690" t="s">
        <v>136</v>
      </c>
      <c r="K690">
        <v>0</v>
      </c>
      <c r="L690" t="s">
        <v>31</v>
      </c>
    </row>
    <row r="691" spans="9:12" x14ac:dyDescent="0.25">
      <c r="I691" t="s">
        <v>261</v>
      </c>
      <c r="J691" t="s">
        <v>137</v>
      </c>
      <c r="K691">
        <v>0</v>
      </c>
      <c r="L691" t="s">
        <v>31</v>
      </c>
    </row>
    <row r="692" spans="9:12" x14ac:dyDescent="0.25">
      <c r="I692" t="s">
        <v>261</v>
      </c>
      <c r="J692" t="s">
        <v>138</v>
      </c>
      <c r="K692">
        <v>0</v>
      </c>
      <c r="L692" t="s">
        <v>31</v>
      </c>
    </row>
    <row r="693" spans="9:12" x14ac:dyDescent="0.2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2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2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2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25">
      <c r="I697" t="s">
        <v>261</v>
      </c>
      <c r="J697" t="s">
        <v>143</v>
      </c>
      <c r="K697">
        <v>0</v>
      </c>
      <c r="L697" t="s">
        <v>31</v>
      </c>
    </row>
    <row r="698" spans="9:12" x14ac:dyDescent="0.25">
      <c r="I698" t="s">
        <v>261</v>
      </c>
      <c r="J698" t="s">
        <v>144</v>
      </c>
      <c r="K698">
        <v>0</v>
      </c>
      <c r="L698" t="s">
        <v>31</v>
      </c>
    </row>
    <row r="699" spans="9:12" x14ac:dyDescent="0.25">
      <c r="I699" t="s">
        <v>261</v>
      </c>
      <c r="J699" t="s">
        <v>145</v>
      </c>
      <c r="K699">
        <v>0</v>
      </c>
      <c r="L699" t="s">
        <v>31</v>
      </c>
    </row>
    <row r="700" spans="9:12" x14ac:dyDescent="0.2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2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2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2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2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2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25">
      <c r="I706" t="s">
        <v>261</v>
      </c>
      <c r="J706" t="s">
        <v>152</v>
      </c>
      <c r="K706">
        <v>0</v>
      </c>
      <c r="L706" t="s">
        <v>31</v>
      </c>
    </row>
    <row r="707" spans="9:12" x14ac:dyDescent="0.2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2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2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2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2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2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2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2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2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2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2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2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2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2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2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2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2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2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2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2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2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2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2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2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25">
      <c r="I731" t="s">
        <v>261</v>
      </c>
      <c r="J731" t="s">
        <v>177</v>
      </c>
      <c r="K731">
        <v>0</v>
      </c>
      <c r="L731" t="s">
        <v>31</v>
      </c>
    </row>
    <row r="732" spans="9:12" x14ac:dyDescent="0.2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2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2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2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2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2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25">
      <c r="I738" t="s">
        <v>261</v>
      </c>
      <c r="J738" t="s">
        <v>184</v>
      </c>
      <c r="K738">
        <v>0</v>
      </c>
      <c r="L738" t="s">
        <v>31</v>
      </c>
    </row>
    <row r="739" spans="9:12" x14ac:dyDescent="0.25">
      <c r="I739" t="s">
        <v>261</v>
      </c>
      <c r="J739" t="s">
        <v>185</v>
      </c>
      <c r="K739">
        <v>0</v>
      </c>
      <c r="L739" t="s">
        <v>31</v>
      </c>
    </row>
    <row r="740" spans="9:12" x14ac:dyDescent="0.25">
      <c r="I740" t="s">
        <v>261</v>
      </c>
      <c r="J740" t="s">
        <v>186</v>
      </c>
      <c r="K740">
        <v>0</v>
      </c>
      <c r="L740" t="s">
        <v>31</v>
      </c>
    </row>
    <row r="741" spans="9:12" x14ac:dyDescent="0.2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2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2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2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25">
      <c r="I745" t="s">
        <v>261</v>
      </c>
      <c r="J745" t="s">
        <v>191</v>
      </c>
      <c r="K745">
        <v>0</v>
      </c>
      <c r="L745" t="s">
        <v>31</v>
      </c>
    </row>
    <row r="746" spans="9:12" x14ac:dyDescent="0.25">
      <c r="I746" t="s">
        <v>261</v>
      </c>
      <c r="J746" t="s">
        <v>192</v>
      </c>
      <c r="K746">
        <v>0</v>
      </c>
      <c r="L746" t="s">
        <v>31</v>
      </c>
    </row>
    <row r="747" spans="9:12" x14ac:dyDescent="0.25">
      <c r="I747" t="s">
        <v>261</v>
      </c>
      <c r="J747" t="s">
        <v>193</v>
      </c>
      <c r="K747">
        <v>0</v>
      </c>
      <c r="L747" t="s">
        <v>31</v>
      </c>
    </row>
    <row r="748" spans="9:12" x14ac:dyDescent="0.25">
      <c r="I748" t="s">
        <v>261</v>
      </c>
      <c r="J748" t="s">
        <v>194</v>
      </c>
      <c r="K748">
        <v>0</v>
      </c>
      <c r="L748" t="s">
        <v>31</v>
      </c>
    </row>
    <row r="749" spans="9:12" x14ac:dyDescent="0.2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2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2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25">
      <c r="I752" t="s">
        <v>261</v>
      </c>
      <c r="J752" t="s">
        <v>198</v>
      </c>
      <c r="K752">
        <v>0</v>
      </c>
      <c r="L752" t="s">
        <v>31</v>
      </c>
    </row>
    <row r="753" spans="9:12" x14ac:dyDescent="0.25">
      <c r="I753" t="s">
        <v>261</v>
      </c>
      <c r="J753" t="s">
        <v>199</v>
      </c>
      <c r="K753">
        <v>0</v>
      </c>
      <c r="L753" t="s">
        <v>31</v>
      </c>
    </row>
    <row r="754" spans="9:12" x14ac:dyDescent="0.25">
      <c r="I754" t="s">
        <v>261</v>
      </c>
      <c r="J754" t="s">
        <v>200</v>
      </c>
      <c r="K754">
        <v>0</v>
      </c>
      <c r="L754" t="s">
        <v>31</v>
      </c>
    </row>
    <row r="755" spans="9:12" x14ac:dyDescent="0.25">
      <c r="I755" t="s">
        <v>261</v>
      </c>
      <c r="J755" t="s">
        <v>201</v>
      </c>
      <c r="K755">
        <v>0</v>
      </c>
      <c r="L755" t="s">
        <v>31</v>
      </c>
    </row>
    <row r="756" spans="9:12" x14ac:dyDescent="0.25">
      <c r="I756" t="s">
        <v>261</v>
      </c>
      <c r="J756" t="s">
        <v>202</v>
      </c>
      <c r="K756">
        <v>0</v>
      </c>
      <c r="L756" t="s">
        <v>31</v>
      </c>
    </row>
    <row r="757" spans="9:12" x14ac:dyDescent="0.2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2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2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25">
      <c r="I760" t="s">
        <v>261</v>
      </c>
      <c r="J760" t="s">
        <v>206</v>
      </c>
      <c r="K760">
        <v>0</v>
      </c>
      <c r="L760" t="s">
        <v>31</v>
      </c>
    </row>
    <row r="761" spans="9:12" x14ac:dyDescent="0.25">
      <c r="I761" t="s">
        <v>261</v>
      </c>
      <c r="J761" t="s">
        <v>207</v>
      </c>
      <c r="K761">
        <v>0</v>
      </c>
      <c r="L761" t="s">
        <v>31</v>
      </c>
    </row>
    <row r="762" spans="9:12" x14ac:dyDescent="0.25">
      <c r="I762" t="s">
        <v>261</v>
      </c>
      <c r="J762" t="s">
        <v>208</v>
      </c>
      <c r="K762">
        <v>0</v>
      </c>
      <c r="L762" t="s">
        <v>31</v>
      </c>
    </row>
    <row r="763" spans="9:12" x14ac:dyDescent="0.25">
      <c r="I763" t="s">
        <v>261</v>
      </c>
      <c r="J763" t="s">
        <v>209</v>
      </c>
      <c r="K763">
        <v>0</v>
      </c>
      <c r="L763" t="s">
        <v>31</v>
      </c>
    </row>
    <row r="764" spans="9:12" x14ac:dyDescent="0.25">
      <c r="I764" t="s">
        <v>261</v>
      </c>
      <c r="J764" t="s">
        <v>210</v>
      </c>
      <c r="K764">
        <v>0</v>
      </c>
      <c r="L764" t="s">
        <v>31</v>
      </c>
    </row>
    <row r="765" spans="9:12" x14ac:dyDescent="0.2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2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25">
      <c r="I767" t="s">
        <v>261</v>
      </c>
      <c r="J767" t="s">
        <v>213</v>
      </c>
      <c r="K767">
        <v>0</v>
      </c>
      <c r="L767" t="s">
        <v>31</v>
      </c>
    </row>
    <row r="768" spans="9:12" x14ac:dyDescent="0.25">
      <c r="I768" t="s">
        <v>261</v>
      </c>
      <c r="J768" t="s">
        <v>214</v>
      </c>
      <c r="K768">
        <v>0</v>
      </c>
      <c r="L768" t="s">
        <v>31</v>
      </c>
    </row>
    <row r="769" spans="9:12" x14ac:dyDescent="0.25">
      <c r="I769" t="s">
        <v>261</v>
      </c>
      <c r="J769" t="s">
        <v>215</v>
      </c>
      <c r="K769">
        <v>0</v>
      </c>
      <c r="L769" t="s">
        <v>31</v>
      </c>
    </row>
    <row r="770" spans="9:12" x14ac:dyDescent="0.25">
      <c r="I770" t="s">
        <v>261</v>
      </c>
      <c r="J770" t="s">
        <v>216</v>
      </c>
      <c r="K770">
        <v>0</v>
      </c>
      <c r="L770" t="s">
        <v>31</v>
      </c>
    </row>
    <row r="771" spans="9:12" x14ac:dyDescent="0.25">
      <c r="I771" t="s">
        <v>262</v>
      </c>
      <c r="J771" t="s">
        <v>121</v>
      </c>
      <c r="K771">
        <v>0</v>
      </c>
      <c r="L771" t="s">
        <v>31</v>
      </c>
    </row>
    <row r="772" spans="9:12" x14ac:dyDescent="0.25">
      <c r="I772" t="s">
        <v>262</v>
      </c>
      <c r="J772" t="s">
        <v>122</v>
      </c>
      <c r="K772">
        <v>0</v>
      </c>
      <c r="L772" t="s">
        <v>31</v>
      </c>
    </row>
    <row r="773" spans="9:12" x14ac:dyDescent="0.2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2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2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25">
      <c r="I776" t="s">
        <v>262</v>
      </c>
      <c r="J776" t="s">
        <v>126</v>
      </c>
      <c r="K776">
        <v>0</v>
      </c>
      <c r="L776" t="s">
        <v>31</v>
      </c>
    </row>
    <row r="777" spans="9:12" x14ac:dyDescent="0.25">
      <c r="I777" t="s">
        <v>262</v>
      </c>
      <c r="J777" t="s">
        <v>127</v>
      </c>
      <c r="K777">
        <v>0</v>
      </c>
      <c r="L777" t="s">
        <v>31</v>
      </c>
    </row>
    <row r="778" spans="9:12" x14ac:dyDescent="0.25">
      <c r="I778" t="s">
        <v>262</v>
      </c>
      <c r="J778" t="s">
        <v>128</v>
      </c>
      <c r="K778">
        <v>0</v>
      </c>
      <c r="L778" t="s">
        <v>31</v>
      </c>
    </row>
    <row r="779" spans="9:12" x14ac:dyDescent="0.25">
      <c r="I779" t="s">
        <v>262</v>
      </c>
      <c r="J779" t="s">
        <v>129</v>
      </c>
      <c r="K779">
        <v>0</v>
      </c>
      <c r="L779" t="s">
        <v>31</v>
      </c>
    </row>
    <row r="780" spans="9:12" x14ac:dyDescent="0.25">
      <c r="I780" t="s">
        <v>262</v>
      </c>
      <c r="J780" t="s">
        <v>130</v>
      </c>
      <c r="K780">
        <v>0</v>
      </c>
      <c r="L780" t="s">
        <v>31</v>
      </c>
    </row>
    <row r="781" spans="9:12" x14ac:dyDescent="0.2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2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2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25">
      <c r="I784" t="s">
        <v>262</v>
      </c>
      <c r="J784" t="s">
        <v>134</v>
      </c>
      <c r="K784">
        <v>0</v>
      </c>
      <c r="L784" t="s">
        <v>31</v>
      </c>
    </row>
    <row r="785" spans="9:12" x14ac:dyDescent="0.25">
      <c r="I785" t="s">
        <v>262</v>
      </c>
      <c r="J785" t="s">
        <v>135</v>
      </c>
      <c r="K785">
        <v>0</v>
      </c>
      <c r="L785" t="s">
        <v>31</v>
      </c>
    </row>
    <row r="786" spans="9:12" x14ac:dyDescent="0.25">
      <c r="I786" t="s">
        <v>262</v>
      </c>
      <c r="J786" t="s">
        <v>136</v>
      </c>
      <c r="K786">
        <v>0</v>
      </c>
      <c r="L786" t="s">
        <v>31</v>
      </c>
    </row>
    <row r="787" spans="9:12" x14ac:dyDescent="0.25">
      <c r="I787" t="s">
        <v>262</v>
      </c>
      <c r="J787" t="s">
        <v>137</v>
      </c>
      <c r="K787">
        <v>0</v>
      </c>
      <c r="L787" t="s">
        <v>31</v>
      </c>
    </row>
    <row r="788" spans="9:12" x14ac:dyDescent="0.25">
      <c r="I788" t="s">
        <v>262</v>
      </c>
      <c r="J788" t="s">
        <v>138</v>
      </c>
      <c r="K788">
        <v>0</v>
      </c>
      <c r="L788" t="s">
        <v>31</v>
      </c>
    </row>
    <row r="789" spans="9:12" x14ac:dyDescent="0.2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2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2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2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25">
      <c r="I793" t="s">
        <v>262</v>
      </c>
      <c r="J793" t="s">
        <v>143</v>
      </c>
      <c r="K793">
        <v>0</v>
      </c>
      <c r="L793" t="s">
        <v>31</v>
      </c>
    </row>
    <row r="794" spans="9:12" x14ac:dyDescent="0.25">
      <c r="I794" t="s">
        <v>262</v>
      </c>
      <c r="J794" t="s">
        <v>144</v>
      </c>
      <c r="K794">
        <v>0</v>
      </c>
      <c r="L794" t="s">
        <v>31</v>
      </c>
    </row>
    <row r="795" spans="9:12" x14ac:dyDescent="0.25">
      <c r="I795" t="s">
        <v>262</v>
      </c>
      <c r="J795" t="s">
        <v>145</v>
      </c>
      <c r="K795">
        <v>0</v>
      </c>
      <c r="L795" t="s">
        <v>31</v>
      </c>
    </row>
    <row r="796" spans="9:12" x14ac:dyDescent="0.2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2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2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2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2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2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25">
      <c r="I802" t="s">
        <v>262</v>
      </c>
      <c r="J802" t="s">
        <v>152</v>
      </c>
      <c r="K802">
        <v>0</v>
      </c>
      <c r="L802" t="s">
        <v>31</v>
      </c>
    </row>
    <row r="803" spans="9:12" x14ac:dyDescent="0.2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2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2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2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2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2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2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2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2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2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2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2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2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2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2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2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2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2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2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2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2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2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2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2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25">
      <c r="I827" t="s">
        <v>262</v>
      </c>
      <c r="J827" t="s">
        <v>177</v>
      </c>
      <c r="K827">
        <v>0</v>
      </c>
      <c r="L827" t="s">
        <v>31</v>
      </c>
    </row>
    <row r="828" spans="9:12" x14ac:dyDescent="0.2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2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2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2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2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2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25">
      <c r="I834" t="s">
        <v>262</v>
      </c>
      <c r="J834" t="s">
        <v>184</v>
      </c>
      <c r="K834">
        <v>0</v>
      </c>
      <c r="L834" t="s">
        <v>31</v>
      </c>
    </row>
    <row r="835" spans="9:12" x14ac:dyDescent="0.25">
      <c r="I835" t="s">
        <v>262</v>
      </c>
      <c r="J835" t="s">
        <v>185</v>
      </c>
      <c r="K835">
        <v>0</v>
      </c>
      <c r="L835" t="s">
        <v>31</v>
      </c>
    </row>
    <row r="836" spans="9:12" x14ac:dyDescent="0.25">
      <c r="I836" t="s">
        <v>262</v>
      </c>
      <c r="J836" t="s">
        <v>186</v>
      </c>
      <c r="K836">
        <v>0</v>
      </c>
      <c r="L836" t="s">
        <v>31</v>
      </c>
    </row>
    <row r="837" spans="9:12" x14ac:dyDescent="0.2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2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2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2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25">
      <c r="I841" t="s">
        <v>262</v>
      </c>
      <c r="J841" t="s">
        <v>191</v>
      </c>
      <c r="K841">
        <v>0</v>
      </c>
      <c r="L841" t="s">
        <v>31</v>
      </c>
    </row>
    <row r="842" spans="9:12" x14ac:dyDescent="0.25">
      <c r="I842" t="s">
        <v>262</v>
      </c>
      <c r="J842" t="s">
        <v>192</v>
      </c>
      <c r="K842">
        <v>0</v>
      </c>
      <c r="L842" t="s">
        <v>31</v>
      </c>
    </row>
    <row r="843" spans="9:12" x14ac:dyDescent="0.25">
      <c r="I843" t="s">
        <v>262</v>
      </c>
      <c r="J843" t="s">
        <v>193</v>
      </c>
      <c r="K843">
        <v>0</v>
      </c>
      <c r="L843" t="s">
        <v>31</v>
      </c>
    </row>
    <row r="844" spans="9:12" x14ac:dyDescent="0.25">
      <c r="I844" t="s">
        <v>262</v>
      </c>
      <c r="J844" t="s">
        <v>194</v>
      </c>
      <c r="K844">
        <v>0</v>
      </c>
      <c r="L844" t="s">
        <v>31</v>
      </c>
    </row>
    <row r="845" spans="9:12" x14ac:dyDescent="0.2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2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2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25">
      <c r="I848" t="s">
        <v>262</v>
      </c>
      <c r="J848" t="s">
        <v>198</v>
      </c>
      <c r="K848">
        <v>0</v>
      </c>
      <c r="L848" t="s">
        <v>31</v>
      </c>
    </row>
    <row r="849" spans="9:12" x14ac:dyDescent="0.25">
      <c r="I849" t="s">
        <v>262</v>
      </c>
      <c r="J849" t="s">
        <v>199</v>
      </c>
      <c r="K849">
        <v>0</v>
      </c>
      <c r="L849" t="s">
        <v>31</v>
      </c>
    </row>
    <row r="850" spans="9:12" x14ac:dyDescent="0.25">
      <c r="I850" t="s">
        <v>262</v>
      </c>
      <c r="J850" t="s">
        <v>200</v>
      </c>
      <c r="K850">
        <v>0</v>
      </c>
      <c r="L850" t="s">
        <v>31</v>
      </c>
    </row>
    <row r="851" spans="9:12" x14ac:dyDescent="0.25">
      <c r="I851" t="s">
        <v>262</v>
      </c>
      <c r="J851" t="s">
        <v>201</v>
      </c>
      <c r="K851">
        <v>0</v>
      </c>
      <c r="L851" t="s">
        <v>31</v>
      </c>
    </row>
    <row r="852" spans="9:12" x14ac:dyDescent="0.25">
      <c r="I852" t="s">
        <v>262</v>
      </c>
      <c r="J852" t="s">
        <v>202</v>
      </c>
      <c r="K852">
        <v>0</v>
      </c>
      <c r="L852" t="s">
        <v>31</v>
      </c>
    </row>
    <row r="853" spans="9:12" x14ac:dyDescent="0.2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2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2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25">
      <c r="I856" t="s">
        <v>262</v>
      </c>
      <c r="J856" t="s">
        <v>206</v>
      </c>
      <c r="K856">
        <v>0</v>
      </c>
      <c r="L856" t="s">
        <v>31</v>
      </c>
    </row>
    <row r="857" spans="9:12" x14ac:dyDescent="0.25">
      <c r="I857" t="s">
        <v>262</v>
      </c>
      <c r="J857" t="s">
        <v>207</v>
      </c>
      <c r="K857">
        <v>0</v>
      </c>
      <c r="L857" t="s">
        <v>31</v>
      </c>
    </row>
    <row r="858" spans="9:12" x14ac:dyDescent="0.25">
      <c r="I858" t="s">
        <v>262</v>
      </c>
      <c r="J858" t="s">
        <v>208</v>
      </c>
      <c r="K858">
        <v>0</v>
      </c>
      <c r="L858" t="s">
        <v>31</v>
      </c>
    </row>
    <row r="859" spans="9:12" x14ac:dyDescent="0.25">
      <c r="I859" t="s">
        <v>262</v>
      </c>
      <c r="J859" t="s">
        <v>209</v>
      </c>
      <c r="K859">
        <v>0</v>
      </c>
      <c r="L859" t="s">
        <v>31</v>
      </c>
    </row>
    <row r="860" spans="9:12" x14ac:dyDescent="0.25">
      <c r="I860" t="s">
        <v>262</v>
      </c>
      <c r="J860" t="s">
        <v>210</v>
      </c>
      <c r="K860">
        <v>0</v>
      </c>
      <c r="L860" t="s">
        <v>31</v>
      </c>
    </row>
    <row r="861" spans="9:12" x14ac:dyDescent="0.2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2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25">
      <c r="I863" t="s">
        <v>262</v>
      </c>
      <c r="J863" t="s">
        <v>213</v>
      </c>
      <c r="K863">
        <v>0</v>
      </c>
      <c r="L863" t="s">
        <v>31</v>
      </c>
    </row>
    <row r="864" spans="9:12" x14ac:dyDescent="0.25">
      <c r="I864" t="s">
        <v>262</v>
      </c>
      <c r="J864" t="s">
        <v>214</v>
      </c>
      <c r="K864">
        <v>0</v>
      </c>
      <c r="L864" t="s">
        <v>31</v>
      </c>
    </row>
    <row r="865" spans="9:12" x14ac:dyDescent="0.25">
      <c r="I865" t="s">
        <v>262</v>
      </c>
      <c r="J865" t="s">
        <v>215</v>
      </c>
      <c r="K865">
        <v>0</v>
      </c>
      <c r="L865" t="s">
        <v>31</v>
      </c>
    </row>
    <row r="866" spans="9:12" x14ac:dyDescent="0.25">
      <c r="I866" t="s">
        <v>262</v>
      </c>
      <c r="J866" t="s">
        <v>216</v>
      </c>
      <c r="K866">
        <v>0</v>
      </c>
      <c r="L866" t="s">
        <v>31</v>
      </c>
    </row>
    <row r="867" spans="9:12" x14ac:dyDescent="0.25">
      <c r="I867" t="s">
        <v>263</v>
      </c>
      <c r="J867" t="s">
        <v>121</v>
      </c>
      <c r="K867">
        <v>0</v>
      </c>
      <c r="L867" t="s">
        <v>31</v>
      </c>
    </row>
    <row r="868" spans="9:12" x14ac:dyDescent="0.25">
      <c r="I868" t="s">
        <v>263</v>
      </c>
      <c r="J868" t="s">
        <v>122</v>
      </c>
      <c r="K868">
        <v>0</v>
      </c>
      <c r="L868" t="s">
        <v>31</v>
      </c>
    </row>
    <row r="869" spans="9:12" x14ac:dyDescent="0.2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2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2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25">
      <c r="I872" t="s">
        <v>263</v>
      </c>
      <c r="J872" t="s">
        <v>126</v>
      </c>
      <c r="K872">
        <v>0</v>
      </c>
      <c r="L872" t="s">
        <v>31</v>
      </c>
    </row>
    <row r="873" spans="9:12" x14ac:dyDescent="0.25">
      <c r="I873" t="s">
        <v>263</v>
      </c>
      <c r="J873" t="s">
        <v>127</v>
      </c>
      <c r="K873">
        <v>0</v>
      </c>
      <c r="L873" t="s">
        <v>31</v>
      </c>
    </row>
    <row r="874" spans="9:12" x14ac:dyDescent="0.25">
      <c r="I874" t="s">
        <v>263</v>
      </c>
      <c r="J874" t="s">
        <v>128</v>
      </c>
      <c r="K874">
        <v>0</v>
      </c>
      <c r="L874" t="s">
        <v>31</v>
      </c>
    </row>
    <row r="875" spans="9:12" x14ac:dyDescent="0.25">
      <c r="I875" t="s">
        <v>263</v>
      </c>
      <c r="J875" t="s">
        <v>129</v>
      </c>
      <c r="K875">
        <v>0</v>
      </c>
      <c r="L875" t="s">
        <v>31</v>
      </c>
    </row>
    <row r="876" spans="9:12" x14ac:dyDescent="0.25">
      <c r="I876" t="s">
        <v>263</v>
      </c>
      <c r="J876" t="s">
        <v>130</v>
      </c>
      <c r="K876">
        <v>0</v>
      </c>
      <c r="L876" t="s">
        <v>31</v>
      </c>
    </row>
    <row r="877" spans="9:12" x14ac:dyDescent="0.2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2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2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25">
      <c r="I880" t="s">
        <v>263</v>
      </c>
      <c r="J880" t="s">
        <v>134</v>
      </c>
      <c r="K880">
        <v>0</v>
      </c>
      <c r="L880" t="s">
        <v>31</v>
      </c>
    </row>
    <row r="881" spans="9:12" x14ac:dyDescent="0.25">
      <c r="I881" t="s">
        <v>263</v>
      </c>
      <c r="J881" t="s">
        <v>135</v>
      </c>
      <c r="K881">
        <v>0</v>
      </c>
      <c r="L881" t="s">
        <v>31</v>
      </c>
    </row>
    <row r="882" spans="9:12" x14ac:dyDescent="0.25">
      <c r="I882" t="s">
        <v>263</v>
      </c>
      <c r="J882" t="s">
        <v>136</v>
      </c>
      <c r="K882">
        <v>0</v>
      </c>
      <c r="L882" t="s">
        <v>31</v>
      </c>
    </row>
    <row r="883" spans="9:12" x14ac:dyDescent="0.25">
      <c r="I883" t="s">
        <v>263</v>
      </c>
      <c r="J883" t="s">
        <v>137</v>
      </c>
      <c r="K883">
        <v>0</v>
      </c>
      <c r="L883" t="s">
        <v>31</v>
      </c>
    </row>
    <row r="884" spans="9:12" x14ac:dyDescent="0.25">
      <c r="I884" t="s">
        <v>263</v>
      </c>
      <c r="J884" t="s">
        <v>138</v>
      </c>
      <c r="K884">
        <v>0</v>
      </c>
      <c r="L884" t="s">
        <v>31</v>
      </c>
    </row>
    <row r="885" spans="9:12" x14ac:dyDescent="0.2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2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2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2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25">
      <c r="I889" t="s">
        <v>263</v>
      </c>
      <c r="J889" t="s">
        <v>143</v>
      </c>
      <c r="K889">
        <v>0</v>
      </c>
      <c r="L889" t="s">
        <v>31</v>
      </c>
    </row>
    <row r="890" spans="9:12" x14ac:dyDescent="0.25">
      <c r="I890" t="s">
        <v>263</v>
      </c>
      <c r="J890" t="s">
        <v>144</v>
      </c>
      <c r="K890">
        <v>0</v>
      </c>
      <c r="L890" t="s">
        <v>31</v>
      </c>
    </row>
    <row r="891" spans="9:12" x14ac:dyDescent="0.25">
      <c r="I891" t="s">
        <v>263</v>
      </c>
      <c r="J891" t="s">
        <v>145</v>
      </c>
      <c r="K891">
        <v>0</v>
      </c>
      <c r="L891" t="s">
        <v>31</v>
      </c>
    </row>
    <row r="892" spans="9:12" x14ac:dyDescent="0.2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2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2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2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2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2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25">
      <c r="I898" t="s">
        <v>263</v>
      </c>
      <c r="J898" t="s">
        <v>152</v>
      </c>
      <c r="K898">
        <v>0</v>
      </c>
      <c r="L898" t="s">
        <v>31</v>
      </c>
    </row>
    <row r="899" spans="9:12" x14ac:dyDescent="0.2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2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2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2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2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2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2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2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2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2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2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2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2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2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2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2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2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2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2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2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2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2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2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2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25">
      <c r="I923" t="s">
        <v>263</v>
      </c>
      <c r="J923" t="s">
        <v>177</v>
      </c>
      <c r="K923">
        <v>0</v>
      </c>
      <c r="L923" t="s">
        <v>31</v>
      </c>
    </row>
    <row r="924" spans="9:12" x14ac:dyDescent="0.2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2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2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2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2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2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25">
      <c r="I930" t="s">
        <v>263</v>
      </c>
      <c r="J930" t="s">
        <v>184</v>
      </c>
      <c r="K930">
        <v>0</v>
      </c>
      <c r="L930" t="s">
        <v>31</v>
      </c>
    </row>
    <row r="931" spans="9:12" x14ac:dyDescent="0.25">
      <c r="I931" t="s">
        <v>263</v>
      </c>
      <c r="J931" t="s">
        <v>185</v>
      </c>
      <c r="K931">
        <v>0</v>
      </c>
      <c r="L931" t="s">
        <v>31</v>
      </c>
    </row>
    <row r="932" spans="9:12" x14ac:dyDescent="0.25">
      <c r="I932" t="s">
        <v>263</v>
      </c>
      <c r="J932" t="s">
        <v>186</v>
      </c>
      <c r="K932">
        <v>0</v>
      </c>
      <c r="L932" t="s">
        <v>31</v>
      </c>
    </row>
    <row r="933" spans="9:12" x14ac:dyDescent="0.2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2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2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2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25">
      <c r="I937" t="s">
        <v>263</v>
      </c>
      <c r="J937" t="s">
        <v>191</v>
      </c>
      <c r="K937">
        <v>0</v>
      </c>
      <c r="L937" t="s">
        <v>31</v>
      </c>
    </row>
    <row r="938" spans="9:12" x14ac:dyDescent="0.25">
      <c r="I938" t="s">
        <v>263</v>
      </c>
      <c r="J938" t="s">
        <v>192</v>
      </c>
      <c r="K938">
        <v>0</v>
      </c>
      <c r="L938" t="s">
        <v>31</v>
      </c>
    </row>
    <row r="939" spans="9:12" x14ac:dyDescent="0.25">
      <c r="I939" t="s">
        <v>263</v>
      </c>
      <c r="J939" t="s">
        <v>193</v>
      </c>
      <c r="K939">
        <v>0</v>
      </c>
      <c r="L939" t="s">
        <v>31</v>
      </c>
    </row>
    <row r="940" spans="9:12" x14ac:dyDescent="0.25">
      <c r="I940" t="s">
        <v>263</v>
      </c>
      <c r="J940" t="s">
        <v>194</v>
      </c>
      <c r="K940">
        <v>0</v>
      </c>
      <c r="L940" t="s">
        <v>31</v>
      </c>
    </row>
    <row r="941" spans="9:12" x14ac:dyDescent="0.2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2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2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25">
      <c r="I944" t="s">
        <v>263</v>
      </c>
      <c r="J944" t="s">
        <v>198</v>
      </c>
      <c r="K944">
        <v>0</v>
      </c>
      <c r="L944" t="s">
        <v>31</v>
      </c>
    </row>
    <row r="945" spans="9:12" x14ac:dyDescent="0.25">
      <c r="I945" t="s">
        <v>263</v>
      </c>
      <c r="J945" t="s">
        <v>199</v>
      </c>
      <c r="K945">
        <v>0</v>
      </c>
      <c r="L945" t="s">
        <v>31</v>
      </c>
    </row>
    <row r="946" spans="9:12" x14ac:dyDescent="0.25">
      <c r="I946" t="s">
        <v>263</v>
      </c>
      <c r="J946" t="s">
        <v>200</v>
      </c>
      <c r="K946">
        <v>0</v>
      </c>
      <c r="L946" t="s">
        <v>31</v>
      </c>
    </row>
    <row r="947" spans="9:12" x14ac:dyDescent="0.25">
      <c r="I947" t="s">
        <v>263</v>
      </c>
      <c r="J947" t="s">
        <v>201</v>
      </c>
      <c r="K947">
        <v>0</v>
      </c>
      <c r="L947" t="s">
        <v>31</v>
      </c>
    </row>
    <row r="948" spans="9:12" x14ac:dyDescent="0.25">
      <c r="I948" t="s">
        <v>263</v>
      </c>
      <c r="J948" t="s">
        <v>202</v>
      </c>
      <c r="K948">
        <v>0</v>
      </c>
      <c r="L948" t="s">
        <v>31</v>
      </c>
    </row>
    <row r="949" spans="9:12" x14ac:dyDescent="0.2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2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2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25">
      <c r="I952" t="s">
        <v>263</v>
      </c>
      <c r="J952" t="s">
        <v>206</v>
      </c>
      <c r="K952">
        <v>0</v>
      </c>
      <c r="L952" t="s">
        <v>31</v>
      </c>
    </row>
    <row r="953" spans="9:12" x14ac:dyDescent="0.25">
      <c r="I953" t="s">
        <v>263</v>
      </c>
      <c r="J953" t="s">
        <v>207</v>
      </c>
      <c r="K953">
        <v>0</v>
      </c>
      <c r="L953" t="s">
        <v>31</v>
      </c>
    </row>
    <row r="954" spans="9:12" x14ac:dyDescent="0.25">
      <c r="I954" t="s">
        <v>263</v>
      </c>
      <c r="J954" t="s">
        <v>208</v>
      </c>
      <c r="K954">
        <v>0</v>
      </c>
      <c r="L954" t="s">
        <v>31</v>
      </c>
    </row>
    <row r="955" spans="9:12" x14ac:dyDescent="0.25">
      <c r="I955" t="s">
        <v>263</v>
      </c>
      <c r="J955" t="s">
        <v>209</v>
      </c>
      <c r="K955">
        <v>0</v>
      </c>
      <c r="L955" t="s">
        <v>31</v>
      </c>
    </row>
    <row r="956" spans="9:12" x14ac:dyDescent="0.25">
      <c r="I956" t="s">
        <v>263</v>
      </c>
      <c r="J956" t="s">
        <v>210</v>
      </c>
      <c r="K956">
        <v>0</v>
      </c>
      <c r="L956" t="s">
        <v>31</v>
      </c>
    </row>
    <row r="957" spans="9:12" x14ac:dyDescent="0.2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2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25">
      <c r="I959" t="s">
        <v>263</v>
      </c>
      <c r="J959" t="s">
        <v>213</v>
      </c>
      <c r="K959">
        <v>0</v>
      </c>
      <c r="L959" t="s">
        <v>31</v>
      </c>
    </row>
    <row r="960" spans="9:12" x14ac:dyDescent="0.25">
      <c r="I960" t="s">
        <v>263</v>
      </c>
      <c r="J960" t="s">
        <v>214</v>
      </c>
      <c r="K960">
        <v>0</v>
      </c>
      <c r="L960" t="s">
        <v>31</v>
      </c>
    </row>
    <row r="961" spans="9:12" x14ac:dyDescent="0.25">
      <c r="I961" t="s">
        <v>263</v>
      </c>
      <c r="J961" t="s">
        <v>215</v>
      </c>
      <c r="K961">
        <v>0</v>
      </c>
      <c r="L961" t="s">
        <v>31</v>
      </c>
    </row>
    <row r="962" spans="9:12" x14ac:dyDescent="0.25">
      <c r="I962" t="s">
        <v>263</v>
      </c>
      <c r="J962" t="s">
        <v>216</v>
      </c>
      <c r="K962">
        <v>0</v>
      </c>
      <c r="L962" t="s">
        <v>31</v>
      </c>
    </row>
    <row r="963" spans="9:12" x14ac:dyDescent="0.25">
      <c r="I963" t="s">
        <v>276</v>
      </c>
      <c r="J963" t="s">
        <v>122</v>
      </c>
      <c r="K963">
        <v>0</v>
      </c>
      <c r="L963" t="s">
        <v>31</v>
      </c>
    </row>
    <row r="964" spans="9:12" x14ac:dyDescent="0.25">
      <c r="I964" t="s">
        <v>276</v>
      </c>
      <c r="J964" t="s">
        <v>123</v>
      </c>
      <c r="K964">
        <v>8.244810902901795E-3</v>
      </c>
      <c r="L964" t="s">
        <v>31</v>
      </c>
    </row>
    <row r="965" spans="9:12" x14ac:dyDescent="0.25">
      <c r="I965" t="s">
        <v>276</v>
      </c>
      <c r="J965" t="s">
        <v>124</v>
      </c>
      <c r="K965">
        <v>1.4127396844557706E-3</v>
      </c>
      <c r="L965" t="s">
        <v>31</v>
      </c>
    </row>
    <row r="966" spans="9:12" x14ac:dyDescent="0.25">
      <c r="I966" t="s">
        <v>276</v>
      </c>
      <c r="J966" t="s">
        <v>125</v>
      </c>
      <c r="K966">
        <v>6.1816345125984083E-4</v>
      </c>
      <c r="L966" t="s">
        <v>31</v>
      </c>
    </row>
    <row r="967" spans="9:12" x14ac:dyDescent="0.25">
      <c r="I967" t="s">
        <v>276</v>
      </c>
      <c r="J967" t="s">
        <v>126</v>
      </c>
      <c r="K967">
        <v>0</v>
      </c>
      <c r="L967" t="s">
        <v>31</v>
      </c>
    </row>
    <row r="968" spans="9:12" x14ac:dyDescent="0.25">
      <c r="I968" t="s">
        <v>276</v>
      </c>
      <c r="J968" t="s">
        <v>127</v>
      </c>
      <c r="K968">
        <v>0</v>
      </c>
      <c r="L968" t="s">
        <v>31</v>
      </c>
    </row>
    <row r="969" spans="9:12" x14ac:dyDescent="0.25">
      <c r="I969" t="s">
        <v>276</v>
      </c>
      <c r="J969" t="s">
        <v>128</v>
      </c>
      <c r="K969">
        <v>0</v>
      </c>
      <c r="L969" t="s">
        <v>31</v>
      </c>
    </row>
    <row r="970" spans="9:12" x14ac:dyDescent="0.25">
      <c r="I970" t="s">
        <v>276</v>
      </c>
      <c r="J970" t="s">
        <v>129</v>
      </c>
      <c r="K970">
        <v>0</v>
      </c>
      <c r="L970" t="s">
        <v>31</v>
      </c>
    </row>
    <row r="971" spans="9:12" x14ac:dyDescent="0.25">
      <c r="I971" t="s">
        <v>276</v>
      </c>
      <c r="J971" t="s">
        <v>130</v>
      </c>
      <c r="K971">
        <v>0</v>
      </c>
      <c r="L971" t="s">
        <v>31</v>
      </c>
    </row>
    <row r="972" spans="9:12" x14ac:dyDescent="0.25">
      <c r="I972" t="s">
        <v>276</v>
      </c>
      <c r="J972" t="s">
        <v>131</v>
      </c>
      <c r="K972">
        <v>2.0491651333539897E-2</v>
      </c>
      <c r="L972" t="s">
        <v>31</v>
      </c>
    </row>
    <row r="973" spans="9:12" x14ac:dyDescent="0.25">
      <c r="I973" t="s">
        <v>276</v>
      </c>
      <c r="J973" t="s">
        <v>132</v>
      </c>
      <c r="K973">
        <v>3.4699017702487403E-3</v>
      </c>
      <c r="L973" t="s">
        <v>31</v>
      </c>
    </row>
    <row r="974" spans="9:12" x14ac:dyDescent="0.25">
      <c r="I974" t="s">
        <v>276</v>
      </c>
      <c r="J974" t="s">
        <v>133</v>
      </c>
      <c r="K974">
        <v>3.6213769630866659E-3</v>
      </c>
      <c r="L974" t="s">
        <v>31</v>
      </c>
    </row>
    <row r="975" spans="9:12" x14ac:dyDescent="0.25">
      <c r="I975" t="s">
        <v>276</v>
      </c>
      <c r="J975" t="s">
        <v>134</v>
      </c>
      <c r="K975">
        <v>0</v>
      </c>
      <c r="L975" t="s">
        <v>31</v>
      </c>
    </row>
    <row r="976" spans="9:12" x14ac:dyDescent="0.25">
      <c r="I976" t="s">
        <v>276</v>
      </c>
      <c r="J976" t="s">
        <v>135</v>
      </c>
      <c r="K976">
        <v>0</v>
      </c>
      <c r="L976" t="s">
        <v>31</v>
      </c>
    </row>
    <row r="977" spans="9:12" x14ac:dyDescent="0.25">
      <c r="I977" t="s">
        <v>276</v>
      </c>
      <c r="J977" t="s">
        <v>136</v>
      </c>
      <c r="K977">
        <v>0</v>
      </c>
      <c r="L977" t="s">
        <v>31</v>
      </c>
    </row>
    <row r="978" spans="9:12" x14ac:dyDescent="0.25">
      <c r="I978" t="s">
        <v>276</v>
      </c>
      <c r="J978" t="s">
        <v>137</v>
      </c>
      <c r="K978">
        <v>0</v>
      </c>
      <c r="L978" t="s">
        <v>31</v>
      </c>
    </row>
    <row r="979" spans="9:12" x14ac:dyDescent="0.25">
      <c r="I979" t="s">
        <v>276</v>
      </c>
      <c r="J979" t="s">
        <v>138</v>
      </c>
      <c r="K979">
        <v>0</v>
      </c>
      <c r="L979" t="s">
        <v>31</v>
      </c>
    </row>
    <row r="980" spans="9:12" x14ac:dyDescent="0.25">
      <c r="I980" t="s">
        <v>276</v>
      </c>
      <c r="J980" t="s">
        <v>139</v>
      </c>
      <c r="K980">
        <v>7.8267129520329284E-2</v>
      </c>
      <c r="L980" t="s">
        <v>31</v>
      </c>
    </row>
    <row r="981" spans="9:12" x14ac:dyDescent="0.25">
      <c r="I981" t="s">
        <v>276</v>
      </c>
      <c r="J981" t="s">
        <v>140</v>
      </c>
      <c r="K981">
        <v>1.2311100614487243E-2</v>
      </c>
      <c r="L981" t="s">
        <v>31</v>
      </c>
    </row>
    <row r="982" spans="9:12" x14ac:dyDescent="0.25">
      <c r="I982" t="s">
        <v>276</v>
      </c>
      <c r="J982" t="s">
        <v>141</v>
      </c>
      <c r="K982">
        <v>2.3495211201224182E-2</v>
      </c>
      <c r="L982" t="s">
        <v>31</v>
      </c>
    </row>
    <row r="983" spans="9:12" x14ac:dyDescent="0.25">
      <c r="I983" t="s">
        <v>276</v>
      </c>
      <c r="J983" t="s">
        <v>142</v>
      </c>
      <c r="K983">
        <v>3.2923404097034135E-4</v>
      </c>
      <c r="L983" t="s">
        <v>31</v>
      </c>
    </row>
    <row r="984" spans="9:12" x14ac:dyDescent="0.25">
      <c r="I984" t="s">
        <v>276</v>
      </c>
      <c r="J984" t="s">
        <v>143</v>
      </c>
      <c r="K984">
        <v>0</v>
      </c>
      <c r="L984" t="s">
        <v>31</v>
      </c>
    </row>
    <row r="985" spans="9:12" x14ac:dyDescent="0.25">
      <c r="I985" t="s">
        <v>276</v>
      </c>
      <c r="J985" t="s">
        <v>144</v>
      </c>
      <c r="K985">
        <v>0</v>
      </c>
      <c r="L985" t="s">
        <v>31</v>
      </c>
    </row>
    <row r="986" spans="9:12" x14ac:dyDescent="0.25">
      <c r="I986" t="s">
        <v>276</v>
      </c>
      <c r="J986" t="s">
        <v>145</v>
      </c>
      <c r="K986">
        <v>0</v>
      </c>
      <c r="L986" t="s">
        <v>31</v>
      </c>
    </row>
    <row r="987" spans="9:12" x14ac:dyDescent="0.25">
      <c r="I987" t="s">
        <v>276</v>
      </c>
      <c r="J987" t="s">
        <v>146</v>
      </c>
      <c r="K987">
        <v>1.5979949420121474E-6</v>
      </c>
      <c r="L987" t="s">
        <v>31</v>
      </c>
    </row>
    <row r="988" spans="9:12" x14ac:dyDescent="0.25">
      <c r="I988" t="s">
        <v>276</v>
      </c>
      <c r="J988" t="s">
        <v>147</v>
      </c>
      <c r="K988">
        <v>8.4198439208002893E-2</v>
      </c>
      <c r="L988" t="s">
        <v>31</v>
      </c>
    </row>
    <row r="989" spans="9:12" x14ac:dyDescent="0.25">
      <c r="I989" t="s">
        <v>276</v>
      </c>
      <c r="J989" t="s">
        <v>148</v>
      </c>
      <c r="K989">
        <v>1.1033520293542749E-2</v>
      </c>
      <c r="L989" t="s">
        <v>31</v>
      </c>
    </row>
    <row r="990" spans="9:12" x14ac:dyDescent="0.25">
      <c r="I990" t="s">
        <v>276</v>
      </c>
      <c r="J990" t="s">
        <v>149</v>
      </c>
      <c r="K990">
        <v>2.4762053859012197E-2</v>
      </c>
      <c r="L990" t="s">
        <v>31</v>
      </c>
    </row>
    <row r="991" spans="9:12" x14ac:dyDescent="0.25">
      <c r="I991" t="s">
        <v>276</v>
      </c>
      <c r="J991" t="s">
        <v>150</v>
      </c>
      <c r="K991">
        <v>3.6423978779708032E-3</v>
      </c>
      <c r="L991" t="s">
        <v>31</v>
      </c>
    </row>
    <row r="992" spans="9:12" x14ac:dyDescent="0.25">
      <c r="I992" t="s">
        <v>276</v>
      </c>
      <c r="J992" t="s">
        <v>151</v>
      </c>
      <c r="K992">
        <v>6.1765608745711453E-4</v>
      </c>
      <c r="L992" t="s">
        <v>31</v>
      </c>
    </row>
    <row r="993" spans="9:12" x14ac:dyDescent="0.25">
      <c r="I993" t="s">
        <v>276</v>
      </c>
      <c r="J993" t="s">
        <v>152</v>
      </c>
      <c r="K993">
        <v>0</v>
      </c>
      <c r="L993" t="s">
        <v>31</v>
      </c>
    </row>
    <row r="994" spans="9:12" x14ac:dyDescent="0.25">
      <c r="I994" t="s">
        <v>276</v>
      </c>
      <c r="J994" t="s">
        <v>153</v>
      </c>
      <c r="K994">
        <v>3.3510082290818144E-5</v>
      </c>
      <c r="L994" t="s">
        <v>31</v>
      </c>
    </row>
    <row r="995" spans="9:12" x14ac:dyDescent="0.25">
      <c r="I995" t="s">
        <v>276</v>
      </c>
      <c r="J995" t="s">
        <v>154</v>
      </c>
      <c r="K995">
        <v>2.2948374389607788E-3</v>
      </c>
      <c r="L995" t="s">
        <v>31</v>
      </c>
    </row>
    <row r="996" spans="9:12" x14ac:dyDescent="0.25">
      <c r="I996" t="s">
        <v>276</v>
      </c>
      <c r="J996" t="s">
        <v>155</v>
      </c>
      <c r="K996">
        <v>9.475183371211636E-2</v>
      </c>
      <c r="L996" t="s">
        <v>31</v>
      </c>
    </row>
    <row r="997" spans="9:12" x14ac:dyDescent="0.25">
      <c r="I997" t="s">
        <v>276</v>
      </c>
      <c r="J997" t="s">
        <v>156</v>
      </c>
      <c r="K997">
        <v>1.2703254570961062E-2</v>
      </c>
      <c r="L997" t="s">
        <v>31</v>
      </c>
    </row>
    <row r="998" spans="9:12" x14ac:dyDescent="0.25">
      <c r="I998" t="s">
        <v>276</v>
      </c>
      <c r="J998" t="s">
        <v>157</v>
      </c>
      <c r="K998">
        <v>2.9488665335698244E-2</v>
      </c>
      <c r="L998" t="s">
        <v>31</v>
      </c>
    </row>
    <row r="999" spans="9:12" x14ac:dyDescent="0.25">
      <c r="I999" t="s">
        <v>276</v>
      </c>
      <c r="J999" t="s">
        <v>158</v>
      </c>
      <c r="K999">
        <v>5.850739322805408E-3</v>
      </c>
      <c r="L999" t="s">
        <v>31</v>
      </c>
    </row>
    <row r="1000" spans="9:12" x14ac:dyDescent="0.25">
      <c r="I1000" t="s">
        <v>276</v>
      </c>
      <c r="J1000" t="s">
        <v>159</v>
      </c>
      <c r="K1000">
        <v>2.9766667103186804E-3</v>
      </c>
      <c r="L1000" t="s">
        <v>31</v>
      </c>
    </row>
    <row r="1001" spans="9:12" x14ac:dyDescent="0.25">
      <c r="I1001" t="s">
        <v>276</v>
      </c>
      <c r="J1001" t="s">
        <v>160</v>
      </c>
      <c r="K1001">
        <v>2.9388975058872575E-4</v>
      </c>
      <c r="L1001" t="s">
        <v>31</v>
      </c>
    </row>
    <row r="1002" spans="9:12" x14ac:dyDescent="0.25">
      <c r="I1002" t="s">
        <v>276</v>
      </c>
      <c r="J1002" t="s">
        <v>161</v>
      </c>
      <c r="K1002">
        <v>1.0864889659409332E-3</v>
      </c>
      <c r="L1002" t="s">
        <v>31</v>
      </c>
    </row>
    <row r="1003" spans="9:12" x14ac:dyDescent="0.25">
      <c r="I1003" t="s">
        <v>276</v>
      </c>
      <c r="J1003" t="s">
        <v>162</v>
      </c>
      <c r="K1003">
        <v>3.3552638840407155E-3</v>
      </c>
      <c r="L1003" t="s">
        <v>31</v>
      </c>
    </row>
    <row r="1004" spans="9:12" x14ac:dyDescent="0.25">
      <c r="I1004" t="s">
        <v>276</v>
      </c>
      <c r="J1004" t="s">
        <v>163</v>
      </c>
      <c r="K1004">
        <v>9.5678950670496102E-2</v>
      </c>
      <c r="L1004" t="s">
        <v>31</v>
      </c>
    </row>
    <row r="1005" spans="9:12" x14ac:dyDescent="0.25">
      <c r="I1005" t="s">
        <v>276</v>
      </c>
      <c r="J1005" t="s">
        <v>164</v>
      </c>
      <c r="K1005">
        <v>1.1360730963371654E-2</v>
      </c>
      <c r="L1005" t="s">
        <v>31</v>
      </c>
    </row>
    <row r="1006" spans="9:12" x14ac:dyDescent="0.25">
      <c r="I1006" t="s">
        <v>276</v>
      </c>
      <c r="J1006" t="s">
        <v>165</v>
      </c>
      <c r="K1006">
        <v>2.8522958059822207E-2</v>
      </c>
      <c r="L1006" t="s">
        <v>31</v>
      </c>
    </row>
    <row r="1007" spans="9:12" x14ac:dyDescent="0.25">
      <c r="I1007" t="s">
        <v>276</v>
      </c>
      <c r="J1007" t="s">
        <v>166</v>
      </c>
      <c r="K1007">
        <v>5.7052123452518656E-3</v>
      </c>
      <c r="L1007" t="s">
        <v>31</v>
      </c>
    </row>
    <row r="1008" spans="9:12" x14ac:dyDescent="0.25">
      <c r="I1008" t="s">
        <v>276</v>
      </c>
      <c r="J1008" t="s">
        <v>167</v>
      </c>
      <c r="K1008">
        <v>3.759875169577953E-3</v>
      </c>
      <c r="L1008" t="s">
        <v>31</v>
      </c>
    </row>
    <row r="1009" spans="9:12" x14ac:dyDescent="0.25">
      <c r="I1009" t="s">
        <v>276</v>
      </c>
      <c r="J1009" t="s">
        <v>168</v>
      </c>
      <c r="K1009">
        <v>1.7106752169796914E-3</v>
      </c>
      <c r="L1009" t="s">
        <v>31</v>
      </c>
    </row>
    <row r="1010" spans="9:12" x14ac:dyDescent="0.25">
      <c r="I1010" t="s">
        <v>276</v>
      </c>
      <c r="J1010" t="s">
        <v>169</v>
      </c>
      <c r="K1010">
        <v>2.4623721627657072E-4</v>
      </c>
      <c r="L1010" t="s">
        <v>31</v>
      </c>
    </row>
    <row r="1011" spans="9:12" x14ac:dyDescent="0.25">
      <c r="I1011" t="s">
        <v>276</v>
      </c>
      <c r="J1011" t="s">
        <v>170</v>
      </c>
      <c r="K1011">
        <v>3.0257525251269927E-3</v>
      </c>
      <c r="L1011" t="s">
        <v>31</v>
      </c>
    </row>
    <row r="1012" spans="9:12" x14ac:dyDescent="0.25">
      <c r="I1012" t="s">
        <v>276</v>
      </c>
      <c r="J1012" t="s">
        <v>171</v>
      </c>
      <c r="K1012">
        <v>9.4752975594781436E-2</v>
      </c>
      <c r="L1012" t="s">
        <v>31</v>
      </c>
    </row>
    <row r="1013" spans="9:12" x14ac:dyDescent="0.25">
      <c r="I1013" t="s">
        <v>276</v>
      </c>
      <c r="J1013" t="s">
        <v>172</v>
      </c>
      <c r="K1013">
        <v>1.2010369571695226E-2</v>
      </c>
      <c r="L1013" t="s">
        <v>31</v>
      </c>
    </row>
    <row r="1014" spans="9:12" x14ac:dyDescent="0.25">
      <c r="I1014" t="s">
        <v>276</v>
      </c>
      <c r="J1014" t="s">
        <v>173</v>
      </c>
      <c r="K1014">
        <v>2.9631842076279963E-2</v>
      </c>
      <c r="L1014" t="s">
        <v>31</v>
      </c>
    </row>
    <row r="1015" spans="9:12" x14ac:dyDescent="0.25">
      <c r="I1015" t="s">
        <v>276</v>
      </c>
      <c r="J1015" t="s">
        <v>174</v>
      </c>
      <c r="K1015">
        <v>6.6642702424942442E-3</v>
      </c>
      <c r="L1015" t="s">
        <v>31</v>
      </c>
    </row>
    <row r="1016" spans="9:12" x14ac:dyDescent="0.25">
      <c r="I1016" t="s">
        <v>276</v>
      </c>
      <c r="J1016" t="s">
        <v>175</v>
      </c>
      <c r="K1016">
        <v>4.0788910774191287E-3</v>
      </c>
      <c r="L1016" t="s">
        <v>31</v>
      </c>
    </row>
    <row r="1017" spans="9:12" x14ac:dyDescent="0.25">
      <c r="I1017" t="s">
        <v>276</v>
      </c>
      <c r="J1017" t="s">
        <v>176</v>
      </c>
      <c r="K1017">
        <v>1.8033283723330696E-3</v>
      </c>
      <c r="L1017" t="s">
        <v>31</v>
      </c>
    </row>
    <row r="1018" spans="9:12" x14ac:dyDescent="0.25">
      <c r="I1018" t="s">
        <v>276</v>
      </c>
      <c r="J1018" t="s">
        <v>177</v>
      </c>
      <c r="K1018">
        <v>0</v>
      </c>
      <c r="L1018" t="s">
        <v>31</v>
      </c>
    </row>
    <row r="1019" spans="9:12" x14ac:dyDescent="0.25">
      <c r="I1019" t="s">
        <v>276</v>
      </c>
      <c r="J1019" t="s">
        <v>178</v>
      </c>
      <c r="K1019">
        <v>6.0886653577635742E-4</v>
      </c>
      <c r="L1019" t="s">
        <v>31</v>
      </c>
    </row>
    <row r="1020" spans="9:12" x14ac:dyDescent="0.25">
      <c r="I1020" t="s">
        <v>276</v>
      </c>
      <c r="J1020" t="s">
        <v>179</v>
      </c>
      <c r="K1020">
        <v>7.9353716330898133E-2</v>
      </c>
      <c r="L1020" t="s">
        <v>31</v>
      </c>
    </row>
    <row r="1021" spans="9:12" x14ac:dyDescent="0.25">
      <c r="I1021" t="s">
        <v>276</v>
      </c>
      <c r="J1021" t="s">
        <v>180</v>
      </c>
      <c r="K1021">
        <v>1.051366716307979E-2</v>
      </c>
      <c r="L1021" t="s">
        <v>31</v>
      </c>
    </row>
    <row r="1022" spans="9:12" x14ac:dyDescent="0.25">
      <c r="I1022" t="s">
        <v>276</v>
      </c>
      <c r="J1022" t="s">
        <v>181</v>
      </c>
      <c r="K1022">
        <v>2.5529289669338068E-2</v>
      </c>
      <c r="L1022" t="s">
        <v>31</v>
      </c>
    </row>
    <row r="1023" spans="9:12" x14ac:dyDescent="0.25">
      <c r="I1023" t="s">
        <v>276</v>
      </c>
      <c r="J1023" t="s">
        <v>182</v>
      </c>
      <c r="K1023">
        <v>4.6391059379533011E-3</v>
      </c>
      <c r="L1023" t="s">
        <v>31</v>
      </c>
    </row>
    <row r="1024" spans="9:12" x14ac:dyDescent="0.25">
      <c r="I1024" t="s">
        <v>276</v>
      </c>
      <c r="J1024" t="s">
        <v>183</v>
      </c>
      <c r="K1024">
        <v>1.8105606074451286E-3</v>
      </c>
      <c r="L1024" t="s">
        <v>31</v>
      </c>
    </row>
    <row r="1025" spans="9:12" x14ac:dyDescent="0.25">
      <c r="I1025" t="s">
        <v>276</v>
      </c>
      <c r="J1025" t="s">
        <v>184</v>
      </c>
      <c r="K1025">
        <v>0</v>
      </c>
      <c r="L1025" t="s">
        <v>31</v>
      </c>
    </row>
    <row r="1026" spans="9:12" x14ac:dyDescent="0.25">
      <c r="I1026" t="s">
        <v>276</v>
      </c>
      <c r="J1026" t="s">
        <v>185</v>
      </c>
      <c r="K1026">
        <v>0</v>
      </c>
      <c r="L1026" t="s">
        <v>31</v>
      </c>
    </row>
    <row r="1027" spans="9:12" x14ac:dyDescent="0.25">
      <c r="I1027" t="s">
        <v>276</v>
      </c>
      <c r="J1027" t="s">
        <v>186</v>
      </c>
      <c r="K1027">
        <v>0</v>
      </c>
      <c r="L1027" t="s">
        <v>31</v>
      </c>
    </row>
    <row r="1028" spans="9:12" x14ac:dyDescent="0.25">
      <c r="I1028" t="s">
        <v>276</v>
      </c>
      <c r="J1028" t="s">
        <v>187</v>
      </c>
      <c r="K1028">
        <v>6.4345262171371237E-2</v>
      </c>
      <c r="L1028" t="s">
        <v>31</v>
      </c>
    </row>
    <row r="1029" spans="9:12" x14ac:dyDescent="0.25">
      <c r="I1029" t="s">
        <v>276</v>
      </c>
      <c r="J1029" t="s">
        <v>188</v>
      </c>
      <c r="K1029">
        <v>8.9574470643704138E-3</v>
      </c>
      <c r="L1029" t="s">
        <v>31</v>
      </c>
    </row>
    <row r="1030" spans="9:12" x14ac:dyDescent="0.25">
      <c r="I1030" t="s">
        <v>276</v>
      </c>
      <c r="J1030" t="s">
        <v>189</v>
      </c>
      <c r="K1030">
        <v>1.7932625613388081E-2</v>
      </c>
      <c r="L1030" t="s">
        <v>31</v>
      </c>
    </row>
    <row r="1031" spans="9:12" x14ac:dyDescent="0.25">
      <c r="I1031" t="s">
        <v>276</v>
      </c>
      <c r="J1031" t="s">
        <v>190</v>
      </c>
      <c r="K1031">
        <v>1.1273184373715762E-3</v>
      </c>
      <c r="L1031" t="s">
        <v>31</v>
      </c>
    </row>
    <row r="1032" spans="9:12" x14ac:dyDescent="0.25">
      <c r="I1032" t="s">
        <v>276</v>
      </c>
      <c r="J1032" t="s">
        <v>191</v>
      </c>
      <c r="K1032">
        <v>0</v>
      </c>
      <c r="L1032" t="s">
        <v>31</v>
      </c>
    </row>
    <row r="1033" spans="9:12" x14ac:dyDescent="0.25">
      <c r="I1033" t="s">
        <v>276</v>
      </c>
      <c r="J1033" t="s">
        <v>192</v>
      </c>
      <c r="K1033">
        <v>0</v>
      </c>
      <c r="L1033" t="s">
        <v>31</v>
      </c>
    </row>
    <row r="1034" spans="9:12" x14ac:dyDescent="0.25">
      <c r="I1034" t="s">
        <v>276</v>
      </c>
      <c r="J1034" t="s">
        <v>193</v>
      </c>
      <c r="K1034">
        <v>0</v>
      </c>
      <c r="L1034" t="s">
        <v>31</v>
      </c>
    </row>
    <row r="1035" spans="9:12" x14ac:dyDescent="0.25">
      <c r="I1035" t="s">
        <v>276</v>
      </c>
      <c r="J1035" t="s">
        <v>194</v>
      </c>
      <c r="K1035">
        <v>0</v>
      </c>
      <c r="L1035" t="s">
        <v>31</v>
      </c>
    </row>
    <row r="1036" spans="9:12" x14ac:dyDescent="0.25">
      <c r="I1036" t="s">
        <v>276</v>
      </c>
      <c r="J1036" t="s">
        <v>195</v>
      </c>
      <c r="K1036">
        <v>2.8660929714589219E-2</v>
      </c>
      <c r="L1036" t="s">
        <v>31</v>
      </c>
    </row>
    <row r="1037" spans="9:12" x14ac:dyDescent="0.25">
      <c r="I1037" t="s">
        <v>276</v>
      </c>
      <c r="J1037" t="s">
        <v>196</v>
      </c>
      <c r="K1037">
        <v>4.2748600280489643E-3</v>
      </c>
      <c r="L1037" t="s">
        <v>31</v>
      </c>
    </row>
    <row r="1038" spans="9:12" x14ac:dyDescent="0.25">
      <c r="I1038" t="s">
        <v>276</v>
      </c>
      <c r="J1038" t="s">
        <v>197</v>
      </c>
      <c r="K1038">
        <v>4.8297163299620303E-3</v>
      </c>
      <c r="L1038" t="s">
        <v>31</v>
      </c>
    </row>
    <row r="1039" spans="9:12" x14ac:dyDescent="0.25">
      <c r="I1039" t="s">
        <v>276</v>
      </c>
      <c r="J1039" t="s">
        <v>198</v>
      </c>
      <c r="K1039">
        <v>0</v>
      </c>
      <c r="L1039" t="s">
        <v>31</v>
      </c>
    </row>
    <row r="1040" spans="9:12" x14ac:dyDescent="0.25">
      <c r="I1040" t="s">
        <v>276</v>
      </c>
      <c r="J1040" t="s">
        <v>199</v>
      </c>
      <c r="K1040">
        <v>0</v>
      </c>
      <c r="L1040" t="s">
        <v>31</v>
      </c>
    </row>
    <row r="1041" spans="9:12" x14ac:dyDescent="0.25">
      <c r="I1041" t="s">
        <v>276</v>
      </c>
      <c r="J1041" t="s">
        <v>200</v>
      </c>
      <c r="K1041">
        <v>0</v>
      </c>
      <c r="L1041" t="s">
        <v>31</v>
      </c>
    </row>
    <row r="1042" spans="9:12" x14ac:dyDescent="0.25">
      <c r="I1042" t="s">
        <v>276</v>
      </c>
      <c r="J1042" t="s">
        <v>201</v>
      </c>
      <c r="K1042">
        <v>0</v>
      </c>
      <c r="L1042" t="s">
        <v>31</v>
      </c>
    </row>
    <row r="1043" spans="9:12" x14ac:dyDescent="0.25">
      <c r="I1043" t="s">
        <v>276</v>
      </c>
      <c r="J1043" t="s">
        <v>202</v>
      </c>
      <c r="K1043">
        <v>0</v>
      </c>
      <c r="L1043" t="s">
        <v>31</v>
      </c>
    </row>
    <row r="1044" spans="9:12" x14ac:dyDescent="0.25">
      <c r="I1044" t="s">
        <v>276</v>
      </c>
      <c r="J1044" t="s">
        <v>203</v>
      </c>
      <c r="K1044">
        <v>1.2092888687475101E-2</v>
      </c>
      <c r="L1044" t="s">
        <v>31</v>
      </c>
    </row>
    <row r="1045" spans="9:12" x14ac:dyDescent="0.25">
      <c r="I1045" t="s">
        <v>276</v>
      </c>
      <c r="J1045" t="s">
        <v>204</v>
      </c>
      <c r="K1045">
        <v>1.5947187723850151E-3</v>
      </c>
      <c r="L1045" t="s">
        <v>31</v>
      </c>
    </row>
    <row r="1046" spans="9:12" x14ac:dyDescent="0.25">
      <c r="I1046" t="s">
        <v>276</v>
      </c>
      <c r="J1046" t="s">
        <v>205</v>
      </c>
      <c r="K1046">
        <v>2.5946071685456224E-4</v>
      </c>
      <c r="L1046" t="s">
        <v>31</v>
      </c>
    </row>
    <row r="1047" spans="9:12" x14ac:dyDescent="0.25">
      <c r="I1047" t="s">
        <v>276</v>
      </c>
      <c r="J1047" t="s">
        <v>206</v>
      </c>
      <c r="K1047">
        <v>0</v>
      </c>
      <c r="L1047" t="s">
        <v>31</v>
      </c>
    </row>
    <row r="1048" spans="9:12" x14ac:dyDescent="0.25">
      <c r="I1048" t="s">
        <v>276</v>
      </c>
      <c r="J1048" t="s">
        <v>207</v>
      </c>
      <c r="K1048">
        <v>0</v>
      </c>
      <c r="L1048" t="s">
        <v>31</v>
      </c>
    </row>
    <row r="1049" spans="9:12" x14ac:dyDescent="0.25">
      <c r="I1049" t="s">
        <v>276</v>
      </c>
      <c r="J1049" t="s">
        <v>208</v>
      </c>
      <c r="K1049">
        <v>0</v>
      </c>
      <c r="L1049" t="s">
        <v>31</v>
      </c>
    </row>
    <row r="1050" spans="9:12" x14ac:dyDescent="0.25">
      <c r="I1050" t="s">
        <v>276</v>
      </c>
      <c r="J1050" t="s">
        <v>209</v>
      </c>
      <c r="K1050">
        <v>0</v>
      </c>
      <c r="L1050" t="s">
        <v>31</v>
      </c>
    </row>
    <row r="1051" spans="9:12" x14ac:dyDescent="0.25">
      <c r="I1051" t="s">
        <v>276</v>
      </c>
      <c r="J1051" t="s">
        <v>210</v>
      </c>
      <c r="K1051">
        <v>0</v>
      </c>
      <c r="L1051" t="s">
        <v>31</v>
      </c>
    </row>
    <row r="1052" spans="9:12" x14ac:dyDescent="0.25">
      <c r="I1052" t="s">
        <v>276</v>
      </c>
      <c r="J1052" t="s">
        <v>211</v>
      </c>
      <c r="K1052">
        <v>4.5263023002266442E-3</v>
      </c>
      <c r="L1052" t="s">
        <v>31</v>
      </c>
    </row>
    <row r="1053" spans="9:12" x14ac:dyDescent="0.25">
      <c r="I1053" t="s">
        <v>276</v>
      </c>
      <c r="J1053" t="s">
        <v>212</v>
      </c>
      <c r="K1053">
        <v>6.3906024040864611E-4</v>
      </c>
      <c r="L1053" t="s">
        <v>31</v>
      </c>
    </row>
    <row r="1054" spans="9:12" x14ac:dyDescent="0.25">
      <c r="I1054" t="s">
        <v>276</v>
      </c>
      <c r="J1054" t="s">
        <v>213</v>
      </c>
      <c r="K1054">
        <v>0</v>
      </c>
      <c r="L1054" t="s">
        <v>31</v>
      </c>
    </row>
    <row r="1055" spans="9:12" x14ac:dyDescent="0.25">
      <c r="I1055" t="s">
        <v>276</v>
      </c>
      <c r="J1055" t="s">
        <v>214</v>
      </c>
      <c r="K1055">
        <v>0</v>
      </c>
      <c r="L1055" t="s">
        <v>31</v>
      </c>
    </row>
    <row r="1056" spans="9:12" x14ac:dyDescent="0.25">
      <c r="I1056" t="s">
        <v>276</v>
      </c>
      <c r="J1056" t="s">
        <v>215</v>
      </c>
      <c r="K1056">
        <v>0</v>
      </c>
      <c r="L1056" t="s">
        <v>31</v>
      </c>
    </row>
    <row r="1057" spans="9:12" x14ac:dyDescent="0.25">
      <c r="I1057" t="s">
        <v>276</v>
      </c>
      <c r="J1057" t="s">
        <v>216</v>
      </c>
      <c r="K1057">
        <v>0</v>
      </c>
      <c r="L1057" t="s">
        <v>31</v>
      </c>
    </row>
    <row r="1058" spans="9:12" x14ac:dyDescent="0.25">
      <c r="I1058" t="s">
        <v>277</v>
      </c>
      <c r="J1058" t="s">
        <v>122</v>
      </c>
      <c r="K1058">
        <v>0</v>
      </c>
      <c r="L1058" t="s">
        <v>31</v>
      </c>
    </row>
    <row r="1059" spans="9:12" x14ac:dyDescent="0.25">
      <c r="I1059" t="s">
        <v>277</v>
      </c>
      <c r="J1059" t="s">
        <v>123</v>
      </c>
      <c r="K1059">
        <v>8.244810902901795E-3</v>
      </c>
      <c r="L1059" t="s">
        <v>31</v>
      </c>
    </row>
    <row r="1060" spans="9:12" x14ac:dyDescent="0.25">
      <c r="I1060" t="s">
        <v>277</v>
      </c>
      <c r="J1060" t="s">
        <v>124</v>
      </c>
      <c r="K1060">
        <v>1.4127396844557706E-3</v>
      </c>
      <c r="L1060" t="s">
        <v>31</v>
      </c>
    </row>
    <row r="1061" spans="9:12" x14ac:dyDescent="0.25">
      <c r="I1061" t="s">
        <v>277</v>
      </c>
      <c r="J1061" t="s">
        <v>125</v>
      </c>
      <c r="K1061">
        <v>6.1816345125984083E-4</v>
      </c>
      <c r="L1061" t="s">
        <v>31</v>
      </c>
    </row>
    <row r="1062" spans="9:12" x14ac:dyDescent="0.25">
      <c r="I1062" t="s">
        <v>277</v>
      </c>
      <c r="J1062" t="s">
        <v>126</v>
      </c>
      <c r="K1062">
        <v>0</v>
      </c>
      <c r="L1062" t="s">
        <v>31</v>
      </c>
    </row>
    <row r="1063" spans="9:12" x14ac:dyDescent="0.25">
      <c r="I1063" t="s">
        <v>277</v>
      </c>
      <c r="J1063" t="s">
        <v>127</v>
      </c>
      <c r="K1063">
        <v>0</v>
      </c>
      <c r="L1063" t="s">
        <v>31</v>
      </c>
    </row>
    <row r="1064" spans="9:12" x14ac:dyDescent="0.25">
      <c r="I1064" t="s">
        <v>277</v>
      </c>
      <c r="J1064" t="s">
        <v>128</v>
      </c>
      <c r="K1064">
        <v>0</v>
      </c>
      <c r="L1064" t="s">
        <v>31</v>
      </c>
    </row>
    <row r="1065" spans="9:12" x14ac:dyDescent="0.25">
      <c r="I1065" t="s">
        <v>277</v>
      </c>
      <c r="J1065" t="s">
        <v>129</v>
      </c>
      <c r="K1065">
        <v>0</v>
      </c>
      <c r="L1065" t="s">
        <v>31</v>
      </c>
    </row>
    <row r="1066" spans="9:12" x14ac:dyDescent="0.25">
      <c r="I1066" t="s">
        <v>277</v>
      </c>
      <c r="J1066" t="s">
        <v>130</v>
      </c>
      <c r="K1066">
        <v>0</v>
      </c>
      <c r="L1066" t="s">
        <v>31</v>
      </c>
    </row>
    <row r="1067" spans="9:12" x14ac:dyDescent="0.25">
      <c r="I1067" t="s">
        <v>277</v>
      </c>
      <c r="J1067" t="s">
        <v>131</v>
      </c>
      <c r="K1067">
        <v>2.0491651333539897E-2</v>
      </c>
      <c r="L1067" t="s">
        <v>31</v>
      </c>
    </row>
    <row r="1068" spans="9:12" x14ac:dyDescent="0.25">
      <c r="I1068" t="s">
        <v>277</v>
      </c>
      <c r="J1068" t="s">
        <v>132</v>
      </c>
      <c r="K1068">
        <v>3.4699017702487403E-3</v>
      </c>
      <c r="L1068" t="s">
        <v>31</v>
      </c>
    </row>
    <row r="1069" spans="9:12" x14ac:dyDescent="0.25">
      <c r="I1069" t="s">
        <v>277</v>
      </c>
      <c r="J1069" t="s">
        <v>133</v>
      </c>
      <c r="K1069">
        <v>3.6213769630866659E-3</v>
      </c>
      <c r="L1069" t="s">
        <v>31</v>
      </c>
    </row>
    <row r="1070" spans="9:12" x14ac:dyDescent="0.25">
      <c r="I1070" t="s">
        <v>277</v>
      </c>
      <c r="J1070" t="s">
        <v>134</v>
      </c>
      <c r="K1070">
        <v>0</v>
      </c>
      <c r="L1070" t="s">
        <v>31</v>
      </c>
    </row>
    <row r="1071" spans="9:12" x14ac:dyDescent="0.25">
      <c r="I1071" t="s">
        <v>277</v>
      </c>
      <c r="J1071" t="s">
        <v>135</v>
      </c>
      <c r="K1071">
        <v>0</v>
      </c>
      <c r="L1071" t="s">
        <v>31</v>
      </c>
    </row>
    <row r="1072" spans="9:12" x14ac:dyDescent="0.25">
      <c r="I1072" t="s">
        <v>277</v>
      </c>
      <c r="J1072" t="s">
        <v>136</v>
      </c>
      <c r="K1072">
        <v>0</v>
      </c>
      <c r="L1072" t="s">
        <v>31</v>
      </c>
    </row>
    <row r="1073" spans="9:12" x14ac:dyDescent="0.25">
      <c r="I1073" t="s">
        <v>277</v>
      </c>
      <c r="J1073" t="s">
        <v>137</v>
      </c>
      <c r="K1073">
        <v>0</v>
      </c>
      <c r="L1073" t="s">
        <v>31</v>
      </c>
    </row>
    <row r="1074" spans="9:12" x14ac:dyDescent="0.25">
      <c r="I1074" t="s">
        <v>277</v>
      </c>
      <c r="J1074" t="s">
        <v>138</v>
      </c>
      <c r="K1074">
        <v>0</v>
      </c>
      <c r="L1074" t="s">
        <v>31</v>
      </c>
    </row>
    <row r="1075" spans="9:12" x14ac:dyDescent="0.25">
      <c r="I1075" t="s">
        <v>277</v>
      </c>
      <c r="J1075" t="s">
        <v>139</v>
      </c>
      <c r="K1075">
        <v>7.8267129520329284E-2</v>
      </c>
      <c r="L1075" t="s">
        <v>31</v>
      </c>
    </row>
    <row r="1076" spans="9:12" x14ac:dyDescent="0.25">
      <c r="I1076" t="s">
        <v>277</v>
      </c>
      <c r="J1076" t="s">
        <v>140</v>
      </c>
      <c r="K1076">
        <v>1.2311100614487243E-2</v>
      </c>
      <c r="L1076" t="s">
        <v>31</v>
      </c>
    </row>
    <row r="1077" spans="9:12" x14ac:dyDescent="0.25">
      <c r="I1077" t="s">
        <v>277</v>
      </c>
      <c r="J1077" t="s">
        <v>141</v>
      </c>
      <c r="K1077">
        <v>2.3495211201224182E-2</v>
      </c>
      <c r="L1077" t="s">
        <v>31</v>
      </c>
    </row>
    <row r="1078" spans="9:12" x14ac:dyDescent="0.25">
      <c r="I1078" t="s">
        <v>277</v>
      </c>
      <c r="J1078" t="s">
        <v>142</v>
      </c>
      <c r="K1078">
        <v>3.2923404097034135E-4</v>
      </c>
      <c r="L1078" t="s">
        <v>31</v>
      </c>
    </row>
    <row r="1079" spans="9:12" x14ac:dyDescent="0.25">
      <c r="I1079" t="s">
        <v>277</v>
      </c>
      <c r="J1079" t="s">
        <v>143</v>
      </c>
      <c r="K1079">
        <v>0</v>
      </c>
      <c r="L1079" t="s">
        <v>31</v>
      </c>
    </row>
    <row r="1080" spans="9:12" x14ac:dyDescent="0.25">
      <c r="I1080" t="s">
        <v>277</v>
      </c>
      <c r="J1080" t="s">
        <v>144</v>
      </c>
      <c r="K1080">
        <v>0</v>
      </c>
      <c r="L1080" t="s">
        <v>31</v>
      </c>
    </row>
    <row r="1081" spans="9:12" x14ac:dyDescent="0.25">
      <c r="I1081" t="s">
        <v>277</v>
      </c>
      <c r="J1081" t="s">
        <v>145</v>
      </c>
      <c r="K1081">
        <v>0</v>
      </c>
      <c r="L1081" t="s">
        <v>31</v>
      </c>
    </row>
    <row r="1082" spans="9:12" x14ac:dyDescent="0.25">
      <c r="I1082" t="s">
        <v>277</v>
      </c>
      <c r="J1082" t="s">
        <v>146</v>
      </c>
      <c r="K1082">
        <v>1.5979949420121474E-6</v>
      </c>
      <c r="L1082" t="s">
        <v>31</v>
      </c>
    </row>
    <row r="1083" spans="9:12" x14ac:dyDescent="0.25">
      <c r="I1083" t="s">
        <v>277</v>
      </c>
      <c r="J1083" t="s">
        <v>147</v>
      </c>
      <c r="K1083">
        <v>8.4198439208002893E-2</v>
      </c>
      <c r="L1083" t="s">
        <v>31</v>
      </c>
    </row>
    <row r="1084" spans="9:12" x14ac:dyDescent="0.25">
      <c r="I1084" t="s">
        <v>277</v>
      </c>
      <c r="J1084" t="s">
        <v>148</v>
      </c>
      <c r="K1084">
        <v>1.1033520293542749E-2</v>
      </c>
      <c r="L1084" t="s">
        <v>31</v>
      </c>
    </row>
    <row r="1085" spans="9:12" x14ac:dyDescent="0.25">
      <c r="I1085" t="s">
        <v>277</v>
      </c>
      <c r="J1085" t="s">
        <v>149</v>
      </c>
      <c r="K1085">
        <v>2.4762053859012197E-2</v>
      </c>
      <c r="L1085" t="s">
        <v>31</v>
      </c>
    </row>
    <row r="1086" spans="9:12" x14ac:dyDescent="0.25">
      <c r="I1086" t="s">
        <v>277</v>
      </c>
      <c r="J1086" t="s">
        <v>150</v>
      </c>
      <c r="K1086">
        <v>3.6423978779708032E-3</v>
      </c>
      <c r="L1086" t="s">
        <v>31</v>
      </c>
    </row>
    <row r="1087" spans="9:12" x14ac:dyDescent="0.25">
      <c r="I1087" t="s">
        <v>277</v>
      </c>
      <c r="J1087" t="s">
        <v>151</v>
      </c>
      <c r="K1087">
        <v>6.1765608745711453E-4</v>
      </c>
      <c r="L1087" t="s">
        <v>31</v>
      </c>
    </row>
    <row r="1088" spans="9:12" x14ac:dyDescent="0.25">
      <c r="I1088" t="s">
        <v>277</v>
      </c>
      <c r="J1088" t="s">
        <v>152</v>
      </c>
      <c r="K1088">
        <v>0</v>
      </c>
      <c r="L1088" t="s">
        <v>31</v>
      </c>
    </row>
    <row r="1089" spans="9:12" x14ac:dyDescent="0.25">
      <c r="I1089" t="s">
        <v>277</v>
      </c>
      <c r="J1089" t="s">
        <v>153</v>
      </c>
      <c r="K1089">
        <v>3.3510082290818144E-5</v>
      </c>
      <c r="L1089" t="s">
        <v>31</v>
      </c>
    </row>
    <row r="1090" spans="9:12" x14ac:dyDescent="0.25">
      <c r="I1090" t="s">
        <v>277</v>
      </c>
      <c r="J1090" t="s">
        <v>154</v>
      </c>
      <c r="K1090">
        <v>2.2948374389607788E-3</v>
      </c>
      <c r="L1090" t="s">
        <v>31</v>
      </c>
    </row>
    <row r="1091" spans="9:12" x14ac:dyDescent="0.25">
      <c r="I1091" t="s">
        <v>277</v>
      </c>
      <c r="J1091" t="s">
        <v>155</v>
      </c>
      <c r="K1091">
        <v>9.475183371211636E-2</v>
      </c>
      <c r="L1091" t="s">
        <v>31</v>
      </c>
    </row>
    <row r="1092" spans="9:12" x14ac:dyDescent="0.25">
      <c r="I1092" t="s">
        <v>277</v>
      </c>
      <c r="J1092" t="s">
        <v>156</v>
      </c>
      <c r="K1092">
        <v>1.2703254570961062E-2</v>
      </c>
      <c r="L1092" t="s">
        <v>31</v>
      </c>
    </row>
    <row r="1093" spans="9:12" x14ac:dyDescent="0.25">
      <c r="I1093" t="s">
        <v>277</v>
      </c>
      <c r="J1093" t="s">
        <v>157</v>
      </c>
      <c r="K1093">
        <v>2.9488665335698244E-2</v>
      </c>
      <c r="L1093" t="s">
        <v>31</v>
      </c>
    </row>
    <row r="1094" spans="9:12" x14ac:dyDescent="0.25">
      <c r="I1094" t="s">
        <v>277</v>
      </c>
      <c r="J1094" t="s">
        <v>158</v>
      </c>
      <c r="K1094">
        <v>5.850739322805408E-3</v>
      </c>
      <c r="L1094" t="s">
        <v>31</v>
      </c>
    </row>
    <row r="1095" spans="9:12" x14ac:dyDescent="0.25">
      <c r="I1095" t="s">
        <v>277</v>
      </c>
      <c r="J1095" t="s">
        <v>159</v>
      </c>
      <c r="K1095">
        <v>2.9766667103186804E-3</v>
      </c>
      <c r="L1095" t="s">
        <v>31</v>
      </c>
    </row>
    <row r="1096" spans="9:12" x14ac:dyDescent="0.25">
      <c r="I1096" t="s">
        <v>277</v>
      </c>
      <c r="J1096" t="s">
        <v>160</v>
      </c>
      <c r="K1096">
        <v>2.9388975058872575E-4</v>
      </c>
      <c r="L1096" t="s">
        <v>31</v>
      </c>
    </row>
    <row r="1097" spans="9:12" x14ac:dyDescent="0.25">
      <c r="I1097" t="s">
        <v>277</v>
      </c>
      <c r="J1097" t="s">
        <v>161</v>
      </c>
      <c r="K1097">
        <v>1.0864889659409332E-3</v>
      </c>
      <c r="L1097" t="s">
        <v>31</v>
      </c>
    </row>
    <row r="1098" spans="9:12" x14ac:dyDescent="0.25">
      <c r="I1098" t="s">
        <v>277</v>
      </c>
      <c r="J1098" t="s">
        <v>162</v>
      </c>
      <c r="K1098">
        <v>3.3552638840407155E-3</v>
      </c>
      <c r="L1098" t="s">
        <v>31</v>
      </c>
    </row>
    <row r="1099" spans="9:12" x14ac:dyDescent="0.25">
      <c r="I1099" t="s">
        <v>277</v>
      </c>
      <c r="J1099" t="s">
        <v>163</v>
      </c>
      <c r="K1099">
        <v>9.5678950670496102E-2</v>
      </c>
      <c r="L1099" t="s">
        <v>31</v>
      </c>
    </row>
    <row r="1100" spans="9:12" x14ac:dyDescent="0.25">
      <c r="I1100" t="s">
        <v>277</v>
      </c>
      <c r="J1100" t="s">
        <v>164</v>
      </c>
      <c r="K1100">
        <v>1.1360730963371654E-2</v>
      </c>
      <c r="L1100" t="s">
        <v>31</v>
      </c>
    </row>
    <row r="1101" spans="9:12" x14ac:dyDescent="0.25">
      <c r="I1101" t="s">
        <v>277</v>
      </c>
      <c r="J1101" t="s">
        <v>165</v>
      </c>
      <c r="K1101">
        <v>2.8522958059822207E-2</v>
      </c>
      <c r="L1101" t="s">
        <v>31</v>
      </c>
    </row>
    <row r="1102" spans="9:12" x14ac:dyDescent="0.25">
      <c r="I1102" t="s">
        <v>277</v>
      </c>
      <c r="J1102" t="s">
        <v>166</v>
      </c>
      <c r="K1102">
        <v>5.7052123452518656E-3</v>
      </c>
      <c r="L1102" t="s">
        <v>31</v>
      </c>
    </row>
    <row r="1103" spans="9:12" x14ac:dyDescent="0.25">
      <c r="I1103" t="s">
        <v>277</v>
      </c>
      <c r="J1103" t="s">
        <v>167</v>
      </c>
      <c r="K1103">
        <v>3.759875169577953E-3</v>
      </c>
      <c r="L1103" t="s">
        <v>31</v>
      </c>
    </row>
    <row r="1104" spans="9:12" x14ac:dyDescent="0.25">
      <c r="I1104" t="s">
        <v>277</v>
      </c>
      <c r="J1104" t="s">
        <v>168</v>
      </c>
      <c r="K1104">
        <v>1.7106752169796914E-3</v>
      </c>
      <c r="L1104" t="s">
        <v>31</v>
      </c>
    </row>
    <row r="1105" spans="9:12" x14ac:dyDescent="0.25">
      <c r="I1105" t="s">
        <v>277</v>
      </c>
      <c r="J1105" t="s">
        <v>169</v>
      </c>
      <c r="K1105">
        <v>2.4623721627657072E-4</v>
      </c>
      <c r="L1105" t="s">
        <v>31</v>
      </c>
    </row>
    <row r="1106" spans="9:12" x14ac:dyDescent="0.25">
      <c r="I1106" t="s">
        <v>277</v>
      </c>
      <c r="J1106" t="s">
        <v>170</v>
      </c>
      <c r="K1106">
        <v>3.0257525251269927E-3</v>
      </c>
      <c r="L1106" t="s">
        <v>31</v>
      </c>
    </row>
    <row r="1107" spans="9:12" x14ac:dyDescent="0.25">
      <c r="I1107" t="s">
        <v>277</v>
      </c>
      <c r="J1107" t="s">
        <v>171</v>
      </c>
      <c r="K1107">
        <v>9.4752975594781436E-2</v>
      </c>
      <c r="L1107" t="s">
        <v>31</v>
      </c>
    </row>
    <row r="1108" spans="9:12" x14ac:dyDescent="0.25">
      <c r="I1108" t="s">
        <v>277</v>
      </c>
      <c r="J1108" t="s">
        <v>172</v>
      </c>
      <c r="K1108">
        <v>1.2010369571695226E-2</v>
      </c>
      <c r="L1108" t="s">
        <v>31</v>
      </c>
    </row>
    <row r="1109" spans="9:12" x14ac:dyDescent="0.25">
      <c r="I1109" t="s">
        <v>277</v>
      </c>
      <c r="J1109" t="s">
        <v>173</v>
      </c>
      <c r="K1109">
        <v>2.9631842076279963E-2</v>
      </c>
      <c r="L1109" t="s">
        <v>31</v>
      </c>
    </row>
    <row r="1110" spans="9:12" x14ac:dyDescent="0.25">
      <c r="I1110" t="s">
        <v>277</v>
      </c>
      <c r="J1110" t="s">
        <v>174</v>
      </c>
      <c r="K1110">
        <v>6.6642702424942442E-3</v>
      </c>
      <c r="L1110" t="s">
        <v>31</v>
      </c>
    </row>
    <row r="1111" spans="9:12" x14ac:dyDescent="0.25">
      <c r="I1111" t="s">
        <v>277</v>
      </c>
      <c r="J1111" t="s">
        <v>175</v>
      </c>
      <c r="K1111">
        <v>4.0788910774191287E-3</v>
      </c>
      <c r="L1111" t="s">
        <v>31</v>
      </c>
    </row>
    <row r="1112" spans="9:12" x14ac:dyDescent="0.25">
      <c r="I1112" t="s">
        <v>277</v>
      </c>
      <c r="J1112" t="s">
        <v>176</v>
      </c>
      <c r="K1112">
        <v>1.8033283723330696E-3</v>
      </c>
      <c r="L1112" t="s">
        <v>31</v>
      </c>
    </row>
    <row r="1113" spans="9:12" x14ac:dyDescent="0.25">
      <c r="I1113" t="s">
        <v>277</v>
      </c>
      <c r="J1113" t="s">
        <v>177</v>
      </c>
      <c r="K1113">
        <v>0</v>
      </c>
      <c r="L1113" t="s">
        <v>31</v>
      </c>
    </row>
    <row r="1114" spans="9:12" x14ac:dyDescent="0.25">
      <c r="I1114" t="s">
        <v>277</v>
      </c>
      <c r="J1114" t="s">
        <v>178</v>
      </c>
      <c r="K1114">
        <v>6.0886653577635742E-4</v>
      </c>
      <c r="L1114" t="s">
        <v>31</v>
      </c>
    </row>
    <row r="1115" spans="9:12" x14ac:dyDescent="0.25">
      <c r="I1115" t="s">
        <v>277</v>
      </c>
      <c r="J1115" t="s">
        <v>179</v>
      </c>
      <c r="K1115">
        <v>7.9353716330898133E-2</v>
      </c>
      <c r="L1115" t="s">
        <v>31</v>
      </c>
    </row>
    <row r="1116" spans="9:12" x14ac:dyDescent="0.25">
      <c r="I1116" t="s">
        <v>277</v>
      </c>
      <c r="J1116" t="s">
        <v>180</v>
      </c>
      <c r="K1116">
        <v>1.051366716307979E-2</v>
      </c>
      <c r="L1116" t="s">
        <v>31</v>
      </c>
    </row>
    <row r="1117" spans="9:12" x14ac:dyDescent="0.25">
      <c r="I1117" t="s">
        <v>277</v>
      </c>
      <c r="J1117" t="s">
        <v>181</v>
      </c>
      <c r="K1117">
        <v>2.5529289669338068E-2</v>
      </c>
      <c r="L1117" t="s">
        <v>31</v>
      </c>
    </row>
    <row r="1118" spans="9:12" x14ac:dyDescent="0.25">
      <c r="I1118" t="s">
        <v>277</v>
      </c>
      <c r="J1118" t="s">
        <v>182</v>
      </c>
      <c r="K1118">
        <v>4.6391059379533011E-3</v>
      </c>
      <c r="L1118" t="s">
        <v>31</v>
      </c>
    </row>
    <row r="1119" spans="9:12" x14ac:dyDescent="0.25">
      <c r="I1119" t="s">
        <v>277</v>
      </c>
      <c r="J1119" t="s">
        <v>183</v>
      </c>
      <c r="K1119">
        <v>1.8105606074451286E-3</v>
      </c>
      <c r="L1119" t="s">
        <v>31</v>
      </c>
    </row>
    <row r="1120" spans="9:12" x14ac:dyDescent="0.25">
      <c r="I1120" t="s">
        <v>277</v>
      </c>
      <c r="J1120" t="s">
        <v>184</v>
      </c>
      <c r="K1120">
        <v>0</v>
      </c>
      <c r="L1120" t="s">
        <v>31</v>
      </c>
    </row>
    <row r="1121" spans="9:12" x14ac:dyDescent="0.25">
      <c r="I1121" t="s">
        <v>277</v>
      </c>
      <c r="J1121" t="s">
        <v>185</v>
      </c>
      <c r="K1121">
        <v>0</v>
      </c>
      <c r="L1121" t="s">
        <v>31</v>
      </c>
    </row>
    <row r="1122" spans="9:12" x14ac:dyDescent="0.25">
      <c r="I1122" t="s">
        <v>277</v>
      </c>
      <c r="J1122" t="s">
        <v>186</v>
      </c>
      <c r="K1122">
        <v>0</v>
      </c>
      <c r="L1122" t="s">
        <v>31</v>
      </c>
    </row>
    <row r="1123" spans="9:12" x14ac:dyDescent="0.25">
      <c r="I1123" t="s">
        <v>277</v>
      </c>
      <c r="J1123" t="s">
        <v>187</v>
      </c>
      <c r="K1123">
        <v>6.4345262171371237E-2</v>
      </c>
      <c r="L1123" t="s">
        <v>31</v>
      </c>
    </row>
    <row r="1124" spans="9:12" x14ac:dyDescent="0.25">
      <c r="I1124" t="s">
        <v>277</v>
      </c>
      <c r="J1124" t="s">
        <v>188</v>
      </c>
      <c r="K1124">
        <v>8.9574470643704138E-3</v>
      </c>
      <c r="L1124" t="s">
        <v>31</v>
      </c>
    </row>
    <row r="1125" spans="9:12" x14ac:dyDescent="0.25">
      <c r="I1125" t="s">
        <v>277</v>
      </c>
      <c r="J1125" t="s">
        <v>189</v>
      </c>
      <c r="K1125">
        <v>1.7932625613388081E-2</v>
      </c>
      <c r="L1125" t="s">
        <v>31</v>
      </c>
    </row>
    <row r="1126" spans="9:12" x14ac:dyDescent="0.25">
      <c r="I1126" t="s">
        <v>277</v>
      </c>
      <c r="J1126" t="s">
        <v>190</v>
      </c>
      <c r="K1126">
        <v>1.1273184373715762E-3</v>
      </c>
      <c r="L1126" t="s">
        <v>31</v>
      </c>
    </row>
    <row r="1127" spans="9:12" x14ac:dyDescent="0.25">
      <c r="I1127" t="s">
        <v>277</v>
      </c>
      <c r="J1127" t="s">
        <v>191</v>
      </c>
      <c r="K1127">
        <v>0</v>
      </c>
      <c r="L1127" t="s">
        <v>31</v>
      </c>
    </row>
    <row r="1128" spans="9:12" x14ac:dyDescent="0.25">
      <c r="I1128" t="s">
        <v>277</v>
      </c>
      <c r="J1128" t="s">
        <v>192</v>
      </c>
      <c r="K1128">
        <v>0</v>
      </c>
      <c r="L1128" t="s">
        <v>31</v>
      </c>
    </row>
    <row r="1129" spans="9:12" x14ac:dyDescent="0.25">
      <c r="I1129" t="s">
        <v>277</v>
      </c>
      <c r="J1129" t="s">
        <v>193</v>
      </c>
      <c r="K1129">
        <v>0</v>
      </c>
      <c r="L1129" t="s">
        <v>31</v>
      </c>
    </row>
    <row r="1130" spans="9:12" x14ac:dyDescent="0.25">
      <c r="I1130" t="s">
        <v>277</v>
      </c>
      <c r="J1130" t="s">
        <v>194</v>
      </c>
      <c r="K1130">
        <v>0</v>
      </c>
      <c r="L1130" t="s">
        <v>31</v>
      </c>
    </row>
    <row r="1131" spans="9:12" x14ac:dyDescent="0.25">
      <c r="I1131" t="s">
        <v>277</v>
      </c>
      <c r="J1131" t="s">
        <v>195</v>
      </c>
      <c r="K1131">
        <v>2.8660929714589219E-2</v>
      </c>
      <c r="L1131" t="s">
        <v>31</v>
      </c>
    </row>
    <row r="1132" spans="9:12" x14ac:dyDescent="0.25">
      <c r="I1132" t="s">
        <v>277</v>
      </c>
      <c r="J1132" t="s">
        <v>196</v>
      </c>
      <c r="K1132">
        <v>4.2748600280489643E-3</v>
      </c>
      <c r="L1132" t="s">
        <v>31</v>
      </c>
    </row>
    <row r="1133" spans="9:12" x14ac:dyDescent="0.25">
      <c r="I1133" t="s">
        <v>277</v>
      </c>
      <c r="J1133" t="s">
        <v>197</v>
      </c>
      <c r="K1133">
        <v>4.8297163299620303E-3</v>
      </c>
      <c r="L1133" t="s">
        <v>31</v>
      </c>
    </row>
    <row r="1134" spans="9:12" x14ac:dyDescent="0.25">
      <c r="I1134" t="s">
        <v>277</v>
      </c>
      <c r="J1134" t="s">
        <v>198</v>
      </c>
      <c r="K1134">
        <v>0</v>
      </c>
      <c r="L1134" t="s">
        <v>31</v>
      </c>
    </row>
    <row r="1135" spans="9:12" x14ac:dyDescent="0.25">
      <c r="I1135" t="s">
        <v>277</v>
      </c>
      <c r="J1135" t="s">
        <v>199</v>
      </c>
      <c r="K1135">
        <v>0</v>
      </c>
      <c r="L1135" t="s">
        <v>31</v>
      </c>
    </row>
    <row r="1136" spans="9:12" x14ac:dyDescent="0.25">
      <c r="I1136" t="s">
        <v>277</v>
      </c>
      <c r="J1136" t="s">
        <v>200</v>
      </c>
      <c r="K1136">
        <v>0</v>
      </c>
      <c r="L1136" t="s">
        <v>31</v>
      </c>
    </row>
    <row r="1137" spans="9:12" x14ac:dyDescent="0.25">
      <c r="I1137" t="s">
        <v>277</v>
      </c>
      <c r="J1137" t="s">
        <v>201</v>
      </c>
      <c r="K1137">
        <v>0</v>
      </c>
      <c r="L1137" t="s">
        <v>31</v>
      </c>
    </row>
    <row r="1138" spans="9:12" x14ac:dyDescent="0.25">
      <c r="I1138" t="s">
        <v>277</v>
      </c>
      <c r="J1138" t="s">
        <v>202</v>
      </c>
      <c r="K1138">
        <v>0</v>
      </c>
      <c r="L1138" t="s">
        <v>31</v>
      </c>
    </row>
    <row r="1139" spans="9:12" x14ac:dyDescent="0.25">
      <c r="I1139" t="s">
        <v>277</v>
      </c>
      <c r="J1139" t="s">
        <v>203</v>
      </c>
      <c r="K1139">
        <v>1.2092888687475101E-2</v>
      </c>
      <c r="L1139" t="s">
        <v>31</v>
      </c>
    </row>
    <row r="1140" spans="9:12" x14ac:dyDescent="0.25">
      <c r="I1140" t="s">
        <v>277</v>
      </c>
      <c r="J1140" t="s">
        <v>204</v>
      </c>
      <c r="K1140">
        <v>1.5947187723850151E-3</v>
      </c>
      <c r="L1140" t="s">
        <v>31</v>
      </c>
    </row>
    <row r="1141" spans="9:12" x14ac:dyDescent="0.25">
      <c r="I1141" t="s">
        <v>277</v>
      </c>
      <c r="J1141" t="s">
        <v>205</v>
      </c>
      <c r="K1141">
        <v>2.5946071685456224E-4</v>
      </c>
      <c r="L1141" t="s">
        <v>31</v>
      </c>
    </row>
    <row r="1142" spans="9:12" x14ac:dyDescent="0.25">
      <c r="I1142" t="s">
        <v>277</v>
      </c>
      <c r="J1142" t="s">
        <v>206</v>
      </c>
      <c r="K1142">
        <v>0</v>
      </c>
      <c r="L1142" t="s">
        <v>31</v>
      </c>
    </row>
    <row r="1143" spans="9:12" x14ac:dyDescent="0.25">
      <c r="I1143" t="s">
        <v>277</v>
      </c>
      <c r="J1143" t="s">
        <v>207</v>
      </c>
      <c r="K1143">
        <v>0</v>
      </c>
      <c r="L1143" t="s">
        <v>31</v>
      </c>
    </row>
    <row r="1144" spans="9:12" x14ac:dyDescent="0.25">
      <c r="I1144" t="s">
        <v>277</v>
      </c>
      <c r="J1144" t="s">
        <v>208</v>
      </c>
      <c r="K1144">
        <v>0</v>
      </c>
      <c r="L1144" t="s">
        <v>31</v>
      </c>
    </row>
    <row r="1145" spans="9:12" x14ac:dyDescent="0.25">
      <c r="I1145" t="s">
        <v>277</v>
      </c>
      <c r="J1145" t="s">
        <v>209</v>
      </c>
      <c r="K1145">
        <v>0</v>
      </c>
      <c r="L1145" t="s">
        <v>31</v>
      </c>
    </row>
    <row r="1146" spans="9:12" x14ac:dyDescent="0.25">
      <c r="I1146" t="s">
        <v>277</v>
      </c>
      <c r="J1146" t="s">
        <v>210</v>
      </c>
      <c r="K1146">
        <v>0</v>
      </c>
      <c r="L1146" t="s">
        <v>31</v>
      </c>
    </row>
    <row r="1147" spans="9:12" x14ac:dyDescent="0.25">
      <c r="I1147" t="s">
        <v>277</v>
      </c>
      <c r="J1147" t="s">
        <v>211</v>
      </c>
      <c r="K1147">
        <v>4.5263023002266442E-3</v>
      </c>
      <c r="L1147" t="s">
        <v>31</v>
      </c>
    </row>
    <row r="1148" spans="9:12" x14ac:dyDescent="0.25">
      <c r="I1148" t="s">
        <v>277</v>
      </c>
      <c r="J1148" t="s">
        <v>212</v>
      </c>
      <c r="K1148">
        <v>6.3906024040864611E-4</v>
      </c>
      <c r="L1148" t="s">
        <v>31</v>
      </c>
    </row>
    <row r="1149" spans="9:12" x14ac:dyDescent="0.25">
      <c r="I1149" t="s">
        <v>277</v>
      </c>
      <c r="J1149" t="s">
        <v>213</v>
      </c>
      <c r="K1149">
        <v>0</v>
      </c>
      <c r="L1149" t="s">
        <v>31</v>
      </c>
    </row>
    <row r="1150" spans="9:12" x14ac:dyDescent="0.25">
      <c r="I1150" t="s">
        <v>277</v>
      </c>
      <c r="J1150" t="s">
        <v>214</v>
      </c>
      <c r="K1150">
        <v>0</v>
      </c>
      <c r="L1150" t="s">
        <v>31</v>
      </c>
    </row>
    <row r="1151" spans="9:12" x14ac:dyDescent="0.25">
      <c r="I1151" t="s">
        <v>277</v>
      </c>
      <c r="J1151" t="s">
        <v>215</v>
      </c>
      <c r="K1151">
        <v>0</v>
      </c>
      <c r="L1151" t="s">
        <v>31</v>
      </c>
    </row>
    <row r="1152" spans="9:12" x14ac:dyDescent="0.25">
      <c r="I1152" t="s">
        <v>277</v>
      </c>
      <c r="J1152" t="s">
        <v>216</v>
      </c>
      <c r="K1152">
        <v>0</v>
      </c>
      <c r="L1152" t="s">
        <v>31</v>
      </c>
    </row>
    <row r="1153" spans="9:12" x14ac:dyDescent="0.25">
      <c r="I1153" t="s">
        <v>278</v>
      </c>
      <c r="J1153" t="s">
        <v>122</v>
      </c>
      <c r="K1153">
        <v>0</v>
      </c>
      <c r="L1153" t="s">
        <v>31</v>
      </c>
    </row>
    <row r="1154" spans="9:12" x14ac:dyDescent="0.25">
      <c r="I1154" t="s">
        <v>278</v>
      </c>
      <c r="J1154" t="s">
        <v>123</v>
      </c>
      <c r="K1154">
        <v>8.244810902901795E-3</v>
      </c>
      <c r="L1154" t="s">
        <v>31</v>
      </c>
    </row>
    <row r="1155" spans="9:12" x14ac:dyDescent="0.25">
      <c r="I1155" t="s">
        <v>278</v>
      </c>
      <c r="J1155" t="s">
        <v>124</v>
      </c>
      <c r="K1155">
        <v>1.4127396844557706E-3</v>
      </c>
      <c r="L1155" t="s">
        <v>31</v>
      </c>
    </row>
    <row r="1156" spans="9:12" x14ac:dyDescent="0.25">
      <c r="I1156" t="s">
        <v>278</v>
      </c>
      <c r="J1156" t="s">
        <v>125</v>
      </c>
      <c r="K1156">
        <v>6.1816345125984083E-4</v>
      </c>
      <c r="L1156" t="s">
        <v>31</v>
      </c>
    </row>
    <row r="1157" spans="9:12" x14ac:dyDescent="0.25">
      <c r="I1157" t="s">
        <v>278</v>
      </c>
      <c r="J1157" t="s">
        <v>126</v>
      </c>
      <c r="K1157">
        <v>0</v>
      </c>
      <c r="L1157" t="s">
        <v>31</v>
      </c>
    </row>
    <row r="1158" spans="9:12" x14ac:dyDescent="0.25">
      <c r="I1158" t="s">
        <v>278</v>
      </c>
      <c r="J1158" t="s">
        <v>127</v>
      </c>
      <c r="K1158">
        <v>0</v>
      </c>
      <c r="L1158" t="s">
        <v>31</v>
      </c>
    </row>
    <row r="1159" spans="9:12" x14ac:dyDescent="0.25">
      <c r="I1159" t="s">
        <v>278</v>
      </c>
      <c r="J1159" t="s">
        <v>128</v>
      </c>
      <c r="K1159">
        <v>0</v>
      </c>
      <c r="L1159" t="s">
        <v>31</v>
      </c>
    </row>
    <row r="1160" spans="9:12" x14ac:dyDescent="0.25">
      <c r="I1160" t="s">
        <v>278</v>
      </c>
      <c r="J1160" t="s">
        <v>129</v>
      </c>
      <c r="K1160">
        <v>0</v>
      </c>
      <c r="L1160" t="s">
        <v>31</v>
      </c>
    </row>
    <row r="1161" spans="9:12" x14ac:dyDescent="0.25">
      <c r="I1161" t="s">
        <v>278</v>
      </c>
      <c r="J1161" t="s">
        <v>130</v>
      </c>
      <c r="K1161">
        <v>0</v>
      </c>
      <c r="L1161" t="s">
        <v>31</v>
      </c>
    </row>
    <row r="1162" spans="9:12" x14ac:dyDescent="0.25">
      <c r="I1162" t="s">
        <v>278</v>
      </c>
      <c r="J1162" t="s">
        <v>131</v>
      </c>
      <c r="K1162">
        <v>2.0491651333539897E-2</v>
      </c>
      <c r="L1162" t="s">
        <v>31</v>
      </c>
    </row>
    <row r="1163" spans="9:12" x14ac:dyDescent="0.25">
      <c r="I1163" t="s">
        <v>278</v>
      </c>
      <c r="J1163" t="s">
        <v>132</v>
      </c>
      <c r="K1163">
        <v>3.4699017702487403E-3</v>
      </c>
      <c r="L1163" t="s">
        <v>31</v>
      </c>
    </row>
    <row r="1164" spans="9:12" x14ac:dyDescent="0.25">
      <c r="I1164" t="s">
        <v>278</v>
      </c>
      <c r="J1164" t="s">
        <v>133</v>
      </c>
      <c r="K1164">
        <v>3.6213769630866659E-3</v>
      </c>
      <c r="L1164" t="s">
        <v>31</v>
      </c>
    </row>
    <row r="1165" spans="9:12" x14ac:dyDescent="0.25">
      <c r="I1165" t="s">
        <v>278</v>
      </c>
      <c r="J1165" t="s">
        <v>134</v>
      </c>
      <c r="K1165">
        <v>0</v>
      </c>
      <c r="L1165" t="s">
        <v>31</v>
      </c>
    </row>
    <row r="1166" spans="9:12" x14ac:dyDescent="0.25">
      <c r="I1166" t="s">
        <v>278</v>
      </c>
      <c r="J1166" t="s">
        <v>135</v>
      </c>
      <c r="K1166">
        <v>0</v>
      </c>
      <c r="L1166" t="s">
        <v>31</v>
      </c>
    </row>
    <row r="1167" spans="9:12" x14ac:dyDescent="0.25">
      <c r="I1167" t="s">
        <v>278</v>
      </c>
      <c r="J1167" t="s">
        <v>136</v>
      </c>
      <c r="K1167">
        <v>0</v>
      </c>
      <c r="L1167" t="s">
        <v>31</v>
      </c>
    </row>
    <row r="1168" spans="9:12" x14ac:dyDescent="0.25">
      <c r="I1168" t="s">
        <v>278</v>
      </c>
      <c r="J1168" t="s">
        <v>137</v>
      </c>
      <c r="K1168">
        <v>0</v>
      </c>
      <c r="L1168" t="s">
        <v>31</v>
      </c>
    </row>
    <row r="1169" spans="9:12" x14ac:dyDescent="0.25">
      <c r="I1169" t="s">
        <v>278</v>
      </c>
      <c r="J1169" t="s">
        <v>138</v>
      </c>
      <c r="K1169">
        <v>0</v>
      </c>
      <c r="L1169" t="s">
        <v>31</v>
      </c>
    </row>
    <row r="1170" spans="9:12" x14ac:dyDescent="0.25">
      <c r="I1170" t="s">
        <v>278</v>
      </c>
      <c r="J1170" t="s">
        <v>139</v>
      </c>
      <c r="K1170">
        <v>7.8267129520329284E-2</v>
      </c>
      <c r="L1170" t="s">
        <v>31</v>
      </c>
    </row>
    <row r="1171" spans="9:12" x14ac:dyDescent="0.25">
      <c r="I1171" t="s">
        <v>278</v>
      </c>
      <c r="J1171" t="s">
        <v>140</v>
      </c>
      <c r="K1171">
        <v>1.2311100614487243E-2</v>
      </c>
      <c r="L1171" t="s">
        <v>31</v>
      </c>
    </row>
    <row r="1172" spans="9:12" x14ac:dyDescent="0.25">
      <c r="I1172" t="s">
        <v>278</v>
      </c>
      <c r="J1172" t="s">
        <v>141</v>
      </c>
      <c r="K1172">
        <v>2.3495211201224182E-2</v>
      </c>
      <c r="L1172" t="s">
        <v>31</v>
      </c>
    </row>
    <row r="1173" spans="9:12" x14ac:dyDescent="0.25">
      <c r="I1173" t="s">
        <v>278</v>
      </c>
      <c r="J1173" t="s">
        <v>142</v>
      </c>
      <c r="K1173">
        <v>3.2923404097034135E-4</v>
      </c>
      <c r="L1173" t="s">
        <v>31</v>
      </c>
    </row>
    <row r="1174" spans="9:12" x14ac:dyDescent="0.25">
      <c r="I1174" t="s">
        <v>278</v>
      </c>
      <c r="J1174" t="s">
        <v>143</v>
      </c>
      <c r="K1174">
        <v>0</v>
      </c>
      <c r="L1174" t="s">
        <v>31</v>
      </c>
    </row>
    <row r="1175" spans="9:12" x14ac:dyDescent="0.25">
      <c r="I1175" t="s">
        <v>278</v>
      </c>
      <c r="J1175" t="s">
        <v>144</v>
      </c>
      <c r="K1175">
        <v>0</v>
      </c>
      <c r="L1175" t="s">
        <v>31</v>
      </c>
    </row>
    <row r="1176" spans="9:12" x14ac:dyDescent="0.25">
      <c r="I1176" t="s">
        <v>278</v>
      </c>
      <c r="J1176" t="s">
        <v>145</v>
      </c>
      <c r="K1176">
        <v>0</v>
      </c>
      <c r="L1176" t="s">
        <v>31</v>
      </c>
    </row>
    <row r="1177" spans="9:12" x14ac:dyDescent="0.25">
      <c r="I1177" t="s">
        <v>278</v>
      </c>
      <c r="J1177" t="s">
        <v>146</v>
      </c>
      <c r="K1177">
        <v>1.5979949420121474E-6</v>
      </c>
      <c r="L1177" t="s">
        <v>31</v>
      </c>
    </row>
    <row r="1178" spans="9:12" x14ac:dyDescent="0.25">
      <c r="I1178" t="s">
        <v>278</v>
      </c>
      <c r="J1178" t="s">
        <v>147</v>
      </c>
      <c r="K1178">
        <v>8.4198439208002893E-2</v>
      </c>
      <c r="L1178" t="s">
        <v>31</v>
      </c>
    </row>
    <row r="1179" spans="9:12" x14ac:dyDescent="0.25">
      <c r="I1179" t="s">
        <v>278</v>
      </c>
      <c r="J1179" t="s">
        <v>148</v>
      </c>
      <c r="K1179">
        <v>1.1033520293542749E-2</v>
      </c>
      <c r="L1179" t="s">
        <v>31</v>
      </c>
    </row>
    <row r="1180" spans="9:12" x14ac:dyDescent="0.25">
      <c r="I1180" t="s">
        <v>278</v>
      </c>
      <c r="J1180" t="s">
        <v>149</v>
      </c>
      <c r="K1180">
        <v>2.4762053859012197E-2</v>
      </c>
      <c r="L1180" t="s">
        <v>31</v>
      </c>
    </row>
    <row r="1181" spans="9:12" x14ac:dyDescent="0.25">
      <c r="I1181" t="s">
        <v>278</v>
      </c>
      <c r="J1181" t="s">
        <v>150</v>
      </c>
      <c r="K1181">
        <v>3.6423978779708032E-3</v>
      </c>
      <c r="L1181" t="s">
        <v>31</v>
      </c>
    </row>
    <row r="1182" spans="9:12" x14ac:dyDescent="0.25">
      <c r="I1182" t="s">
        <v>278</v>
      </c>
      <c r="J1182" t="s">
        <v>151</v>
      </c>
      <c r="K1182">
        <v>6.1765608745711453E-4</v>
      </c>
      <c r="L1182" t="s">
        <v>31</v>
      </c>
    </row>
    <row r="1183" spans="9:12" x14ac:dyDescent="0.25">
      <c r="I1183" t="s">
        <v>278</v>
      </c>
      <c r="J1183" t="s">
        <v>152</v>
      </c>
      <c r="K1183">
        <v>0</v>
      </c>
      <c r="L1183" t="s">
        <v>31</v>
      </c>
    </row>
    <row r="1184" spans="9:12" x14ac:dyDescent="0.25">
      <c r="I1184" t="s">
        <v>278</v>
      </c>
      <c r="J1184" t="s">
        <v>153</v>
      </c>
      <c r="K1184">
        <v>3.3510082290818144E-5</v>
      </c>
      <c r="L1184" t="s">
        <v>31</v>
      </c>
    </row>
    <row r="1185" spans="9:12" x14ac:dyDescent="0.25">
      <c r="I1185" t="s">
        <v>278</v>
      </c>
      <c r="J1185" t="s">
        <v>154</v>
      </c>
      <c r="K1185">
        <v>2.2948374389607788E-3</v>
      </c>
      <c r="L1185" t="s">
        <v>31</v>
      </c>
    </row>
    <row r="1186" spans="9:12" x14ac:dyDescent="0.25">
      <c r="I1186" t="s">
        <v>278</v>
      </c>
      <c r="J1186" t="s">
        <v>155</v>
      </c>
      <c r="K1186">
        <v>9.475183371211636E-2</v>
      </c>
      <c r="L1186" t="s">
        <v>31</v>
      </c>
    </row>
    <row r="1187" spans="9:12" x14ac:dyDescent="0.25">
      <c r="I1187" t="s">
        <v>278</v>
      </c>
      <c r="J1187" t="s">
        <v>156</v>
      </c>
      <c r="K1187">
        <v>1.2703254570961062E-2</v>
      </c>
      <c r="L1187" t="s">
        <v>31</v>
      </c>
    </row>
    <row r="1188" spans="9:12" x14ac:dyDescent="0.25">
      <c r="I1188" t="s">
        <v>278</v>
      </c>
      <c r="J1188" t="s">
        <v>157</v>
      </c>
      <c r="K1188">
        <v>2.9488665335698244E-2</v>
      </c>
      <c r="L1188" t="s">
        <v>31</v>
      </c>
    </row>
    <row r="1189" spans="9:12" x14ac:dyDescent="0.25">
      <c r="I1189" t="s">
        <v>278</v>
      </c>
      <c r="J1189" t="s">
        <v>158</v>
      </c>
      <c r="K1189">
        <v>5.850739322805408E-3</v>
      </c>
      <c r="L1189" t="s">
        <v>31</v>
      </c>
    </row>
    <row r="1190" spans="9:12" x14ac:dyDescent="0.25">
      <c r="I1190" t="s">
        <v>278</v>
      </c>
      <c r="J1190" t="s">
        <v>159</v>
      </c>
      <c r="K1190">
        <v>2.9766667103186804E-3</v>
      </c>
      <c r="L1190" t="s">
        <v>31</v>
      </c>
    </row>
    <row r="1191" spans="9:12" x14ac:dyDescent="0.25">
      <c r="I1191" t="s">
        <v>278</v>
      </c>
      <c r="J1191" t="s">
        <v>160</v>
      </c>
      <c r="K1191">
        <v>2.9388975058872575E-4</v>
      </c>
      <c r="L1191" t="s">
        <v>31</v>
      </c>
    </row>
    <row r="1192" spans="9:12" x14ac:dyDescent="0.25">
      <c r="I1192" t="s">
        <v>278</v>
      </c>
      <c r="J1192" t="s">
        <v>161</v>
      </c>
      <c r="K1192">
        <v>1.0864889659409332E-3</v>
      </c>
      <c r="L1192" t="s">
        <v>31</v>
      </c>
    </row>
    <row r="1193" spans="9:12" x14ac:dyDescent="0.25">
      <c r="I1193" t="s">
        <v>278</v>
      </c>
      <c r="J1193" t="s">
        <v>162</v>
      </c>
      <c r="K1193">
        <v>3.3552638840407155E-3</v>
      </c>
      <c r="L1193" t="s">
        <v>31</v>
      </c>
    </row>
    <row r="1194" spans="9:12" x14ac:dyDescent="0.25">
      <c r="I1194" t="s">
        <v>278</v>
      </c>
      <c r="J1194" t="s">
        <v>163</v>
      </c>
      <c r="K1194">
        <v>9.5678950670496102E-2</v>
      </c>
      <c r="L1194" t="s">
        <v>31</v>
      </c>
    </row>
    <row r="1195" spans="9:12" x14ac:dyDescent="0.25">
      <c r="I1195" t="s">
        <v>278</v>
      </c>
      <c r="J1195" t="s">
        <v>164</v>
      </c>
      <c r="K1195">
        <v>1.1360730963371654E-2</v>
      </c>
      <c r="L1195" t="s">
        <v>31</v>
      </c>
    </row>
    <row r="1196" spans="9:12" x14ac:dyDescent="0.25">
      <c r="I1196" t="s">
        <v>278</v>
      </c>
      <c r="J1196" t="s">
        <v>165</v>
      </c>
      <c r="K1196">
        <v>2.8522958059822207E-2</v>
      </c>
      <c r="L1196" t="s">
        <v>31</v>
      </c>
    </row>
    <row r="1197" spans="9:12" x14ac:dyDescent="0.25">
      <c r="I1197" t="s">
        <v>278</v>
      </c>
      <c r="J1197" t="s">
        <v>166</v>
      </c>
      <c r="K1197">
        <v>5.7052123452518656E-3</v>
      </c>
      <c r="L1197" t="s">
        <v>31</v>
      </c>
    </row>
    <row r="1198" spans="9:12" x14ac:dyDescent="0.25">
      <c r="I1198" t="s">
        <v>278</v>
      </c>
      <c r="J1198" t="s">
        <v>167</v>
      </c>
      <c r="K1198">
        <v>3.759875169577953E-3</v>
      </c>
      <c r="L1198" t="s">
        <v>31</v>
      </c>
    </row>
    <row r="1199" spans="9:12" x14ac:dyDescent="0.25">
      <c r="I1199" t="s">
        <v>278</v>
      </c>
      <c r="J1199" t="s">
        <v>168</v>
      </c>
      <c r="K1199">
        <v>1.7106752169796914E-3</v>
      </c>
      <c r="L1199" t="s">
        <v>31</v>
      </c>
    </row>
    <row r="1200" spans="9:12" x14ac:dyDescent="0.25">
      <c r="I1200" t="s">
        <v>278</v>
      </c>
      <c r="J1200" t="s">
        <v>169</v>
      </c>
      <c r="K1200">
        <v>2.4623721627657072E-4</v>
      </c>
      <c r="L1200" t="s">
        <v>31</v>
      </c>
    </row>
    <row r="1201" spans="9:12" x14ac:dyDescent="0.25">
      <c r="I1201" t="s">
        <v>278</v>
      </c>
      <c r="J1201" t="s">
        <v>170</v>
      </c>
      <c r="K1201">
        <v>3.0257525251269927E-3</v>
      </c>
      <c r="L1201" t="s">
        <v>31</v>
      </c>
    </row>
    <row r="1202" spans="9:12" x14ac:dyDescent="0.25">
      <c r="I1202" t="s">
        <v>278</v>
      </c>
      <c r="J1202" t="s">
        <v>171</v>
      </c>
      <c r="K1202">
        <v>9.4752975594781436E-2</v>
      </c>
      <c r="L1202" t="s">
        <v>31</v>
      </c>
    </row>
    <row r="1203" spans="9:12" x14ac:dyDescent="0.25">
      <c r="I1203" t="s">
        <v>278</v>
      </c>
      <c r="J1203" t="s">
        <v>172</v>
      </c>
      <c r="K1203">
        <v>1.2010369571695226E-2</v>
      </c>
      <c r="L1203" t="s">
        <v>31</v>
      </c>
    </row>
    <row r="1204" spans="9:12" x14ac:dyDescent="0.25">
      <c r="I1204" t="s">
        <v>278</v>
      </c>
      <c r="J1204" t="s">
        <v>173</v>
      </c>
      <c r="K1204">
        <v>2.9631842076279963E-2</v>
      </c>
      <c r="L1204" t="s">
        <v>31</v>
      </c>
    </row>
    <row r="1205" spans="9:12" x14ac:dyDescent="0.25">
      <c r="I1205" t="s">
        <v>278</v>
      </c>
      <c r="J1205" t="s">
        <v>174</v>
      </c>
      <c r="K1205">
        <v>6.6642702424942442E-3</v>
      </c>
      <c r="L1205" t="s">
        <v>31</v>
      </c>
    </row>
    <row r="1206" spans="9:12" x14ac:dyDescent="0.25">
      <c r="I1206" t="s">
        <v>278</v>
      </c>
      <c r="J1206" t="s">
        <v>175</v>
      </c>
      <c r="K1206">
        <v>4.0788910774191287E-3</v>
      </c>
      <c r="L1206" t="s">
        <v>31</v>
      </c>
    </row>
    <row r="1207" spans="9:12" x14ac:dyDescent="0.25">
      <c r="I1207" t="s">
        <v>278</v>
      </c>
      <c r="J1207" t="s">
        <v>176</v>
      </c>
      <c r="K1207">
        <v>1.8033283723330696E-3</v>
      </c>
      <c r="L1207" t="s">
        <v>31</v>
      </c>
    </row>
    <row r="1208" spans="9:12" x14ac:dyDescent="0.25">
      <c r="I1208" t="s">
        <v>278</v>
      </c>
      <c r="J1208" t="s">
        <v>177</v>
      </c>
      <c r="K1208">
        <v>0</v>
      </c>
      <c r="L1208" t="s">
        <v>31</v>
      </c>
    </row>
    <row r="1209" spans="9:12" x14ac:dyDescent="0.25">
      <c r="I1209" t="s">
        <v>278</v>
      </c>
      <c r="J1209" t="s">
        <v>178</v>
      </c>
      <c r="K1209">
        <v>6.0886653577635742E-4</v>
      </c>
      <c r="L1209" t="s">
        <v>31</v>
      </c>
    </row>
    <row r="1210" spans="9:12" x14ac:dyDescent="0.25">
      <c r="I1210" t="s">
        <v>278</v>
      </c>
      <c r="J1210" t="s">
        <v>179</v>
      </c>
      <c r="K1210">
        <v>7.9353716330898133E-2</v>
      </c>
      <c r="L1210" t="s">
        <v>31</v>
      </c>
    </row>
    <row r="1211" spans="9:12" x14ac:dyDescent="0.25">
      <c r="I1211" t="s">
        <v>278</v>
      </c>
      <c r="J1211" t="s">
        <v>180</v>
      </c>
      <c r="K1211">
        <v>1.051366716307979E-2</v>
      </c>
      <c r="L1211" t="s">
        <v>31</v>
      </c>
    </row>
    <row r="1212" spans="9:12" x14ac:dyDescent="0.25">
      <c r="I1212" t="s">
        <v>278</v>
      </c>
      <c r="J1212" t="s">
        <v>181</v>
      </c>
      <c r="K1212">
        <v>2.5529289669338068E-2</v>
      </c>
      <c r="L1212" t="s">
        <v>31</v>
      </c>
    </row>
    <row r="1213" spans="9:12" x14ac:dyDescent="0.25">
      <c r="I1213" t="s">
        <v>278</v>
      </c>
      <c r="J1213" t="s">
        <v>182</v>
      </c>
      <c r="K1213">
        <v>4.6391059379533011E-3</v>
      </c>
      <c r="L1213" t="s">
        <v>31</v>
      </c>
    </row>
    <row r="1214" spans="9:12" x14ac:dyDescent="0.25">
      <c r="I1214" t="s">
        <v>278</v>
      </c>
      <c r="J1214" t="s">
        <v>183</v>
      </c>
      <c r="K1214">
        <v>1.8105606074451286E-3</v>
      </c>
      <c r="L1214" t="s">
        <v>31</v>
      </c>
    </row>
    <row r="1215" spans="9:12" x14ac:dyDescent="0.25">
      <c r="I1215" t="s">
        <v>278</v>
      </c>
      <c r="J1215" t="s">
        <v>184</v>
      </c>
      <c r="K1215">
        <v>0</v>
      </c>
      <c r="L1215" t="s">
        <v>31</v>
      </c>
    </row>
    <row r="1216" spans="9:12" x14ac:dyDescent="0.25">
      <c r="I1216" t="s">
        <v>278</v>
      </c>
      <c r="J1216" t="s">
        <v>185</v>
      </c>
      <c r="K1216">
        <v>0</v>
      </c>
      <c r="L1216" t="s">
        <v>31</v>
      </c>
    </row>
    <row r="1217" spans="9:12" x14ac:dyDescent="0.25">
      <c r="I1217" t="s">
        <v>278</v>
      </c>
      <c r="J1217" t="s">
        <v>186</v>
      </c>
      <c r="K1217">
        <v>0</v>
      </c>
      <c r="L1217" t="s">
        <v>31</v>
      </c>
    </row>
    <row r="1218" spans="9:12" x14ac:dyDescent="0.25">
      <c r="I1218" t="s">
        <v>278</v>
      </c>
      <c r="J1218" t="s">
        <v>187</v>
      </c>
      <c r="K1218">
        <v>6.4345262171371237E-2</v>
      </c>
      <c r="L1218" t="s">
        <v>31</v>
      </c>
    </row>
    <row r="1219" spans="9:12" x14ac:dyDescent="0.25">
      <c r="I1219" t="s">
        <v>278</v>
      </c>
      <c r="J1219" t="s">
        <v>188</v>
      </c>
      <c r="K1219">
        <v>8.9574470643704138E-3</v>
      </c>
      <c r="L1219" t="s">
        <v>31</v>
      </c>
    </row>
    <row r="1220" spans="9:12" x14ac:dyDescent="0.25">
      <c r="I1220" t="s">
        <v>278</v>
      </c>
      <c r="J1220" t="s">
        <v>189</v>
      </c>
      <c r="K1220">
        <v>1.7932625613388081E-2</v>
      </c>
      <c r="L1220" t="s">
        <v>31</v>
      </c>
    </row>
    <row r="1221" spans="9:12" x14ac:dyDescent="0.25">
      <c r="I1221" t="s">
        <v>278</v>
      </c>
      <c r="J1221" t="s">
        <v>190</v>
      </c>
      <c r="K1221">
        <v>1.1273184373715762E-3</v>
      </c>
      <c r="L1221" t="s">
        <v>31</v>
      </c>
    </row>
    <row r="1222" spans="9:12" x14ac:dyDescent="0.25">
      <c r="I1222" t="s">
        <v>278</v>
      </c>
      <c r="J1222" t="s">
        <v>191</v>
      </c>
      <c r="K1222">
        <v>0</v>
      </c>
      <c r="L1222" t="s">
        <v>31</v>
      </c>
    </row>
    <row r="1223" spans="9:12" x14ac:dyDescent="0.25">
      <c r="I1223" t="s">
        <v>278</v>
      </c>
      <c r="J1223" t="s">
        <v>192</v>
      </c>
      <c r="K1223">
        <v>0</v>
      </c>
      <c r="L1223" t="s">
        <v>31</v>
      </c>
    </row>
    <row r="1224" spans="9:12" x14ac:dyDescent="0.25">
      <c r="I1224" t="s">
        <v>278</v>
      </c>
      <c r="J1224" t="s">
        <v>193</v>
      </c>
      <c r="K1224">
        <v>0</v>
      </c>
      <c r="L1224" t="s">
        <v>31</v>
      </c>
    </row>
    <row r="1225" spans="9:12" x14ac:dyDescent="0.25">
      <c r="I1225" t="s">
        <v>278</v>
      </c>
      <c r="J1225" t="s">
        <v>194</v>
      </c>
      <c r="K1225">
        <v>0</v>
      </c>
      <c r="L1225" t="s">
        <v>31</v>
      </c>
    </row>
    <row r="1226" spans="9:12" x14ac:dyDescent="0.25">
      <c r="I1226" t="s">
        <v>278</v>
      </c>
      <c r="J1226" t="s">
        <v>195</v>
      </c>
      <c r="K1226">
        <v>2.8660929714589219E-2</v>
      </c>
      <c r="L1226" t="s">
        <v>31</v>
      </c>
    </row>
    <row r="1227" spans="9:12" x14ac:dyDescent="0.25">
      <c r="I1227" t="s">
        <v>278</v>
      </c>
      <c r="J1227" t="s">
        <v>196</v>
      </c>
      <c r="K1227">
        <v>4.2748600280489643E-3</v>
      </c>
      <c r="L1227" t="s">
        <v>31</v>
      </c>
    </row>
    <row r="1228" spans="9:12" x14ac:dyDescent="0.25">
      <c r="I1228" t="s">
        <v>278</v>
      </c>
      <c r="J1228" t="s">
        <v>197</v>
      </c>
      <c r="K1228">
        <v>4.8297163299620303E-3</v>
      </c>
      <c r="L1228" t="s">
        <v>31</v>
      </c>
    </row>
    <row r="1229" spans="9:12" x14ac:dyDescent="0.25">
      <c r="I1229" t="s">
        <v>278</v>
      </c>
      <c r="J1229" t="s">
        <v>198</v>
      </c>
      <c r="K1229">
        <v>0</v>
      </c>
      <c r="L1229" t="s">
        <v>31</v>
      </c>
    </row>
    <row r="1230" spans="9:12" x14ac:dyDescent="0.25">
      <c r="I1230" t="s">
        <v>278</v>
      </c>
      <c r="J1230" t="s">
        <v>199</v>
      </c>
      <c r="K1230">
        <v>0</v>
      </c>
      <c r="L1230" t="s">
        <v>31</v>
      </c>
    </row>
    <row r="1231" spans="9:12" x14ac:dyDescent="0.25">
      <c r="I1231" t="s">
        <v>278</v>
      </c>
      <c r="J1231" t="s">
        <v>200</v>
      </c>
      <c r="K1231">
        <v>0</v>
      </c>
      <c r="L1231" t="s">
        <v>31</v>
      </c>
    </row>
    <row r="1232" spans="9:12" x14ac:dyDescent="0.25">
      <c r="I1232" t="s">
        <v>278</v>
      </c>
      <c r="J1232" t="s">
        <v>201</v>
      </c>
      <c r="K1232">
        <v>0</v>
      </c>
      <c r="L1232" t="s">
        <v>31</v>
      </c>
    </row>
    <row r="1233" spans="9:12" x14ac:dyDescent="0.25">
      <c r="I1233" t="s">
        <v>278</v>
      </c>
      <c r="J1233" t="s">
        <v>202</v>
      </c>
      <c r="K1233">
        <v>0</v>
      </c>
      <c r="L1233" t="s">
        <v>31</v>
      </c>
    </row>
    <row r="1234" spans="9:12" x14ac:dyDescent="0.25">
      <c r="I1234" t="s">
        <v>278</v>
      </c>
      <c r="J1234" t="s">
        <v>203</v>
      </c>
      <c r="K1234">
        <v>1.2092888687475101E-2</v>
      </c>
      <c r="L1234" t="s">
        <v>31</v>
      </c>
    </row>
    <row r="1235" spans="9:12" x14ac:dyDescent="0.25">
      <c r="I1235" t="s">
        <v>278</v>
      </c>
      <c r="J1235" t="s">
        <v>204</v>
      </c>
      <c r="K1235">
        <v>1.5947187723850151E-3</v>
      </c>
      <c r="L1235" t="s">
        <v>31</v>
      </c>
    </row>
    <row r="1236" spans="9:12" x14ac:dyDescent="0.25">
      <c r="I1236" t="s">
        <v>278</v>
      </c>
      <c r="J1236" t="s">
        <v>205</v>
      </c>
      <c r="K1236">
        <v>2.5946071685456224E-4</v>
      </c>
      <c r="L1236" t="s">
        <v>31</v>
      </c>
    </row>
    <row r="1237" spans="9:12" x14ac:dyDescent="0.25">
      <c r="I1237" t="s">
        <v>278</v>
      </c>
      <c r="J1237" t="s">
        <v>206</v>
      </c>
      <c r="K1237">
        <v>0</v>
      </c>
      <c r="L1237" t="s">
        <v>31</v>
      </c>
    </row>
    <row r="1238" spans="9:12" x14ac:dyDescent="0.25">
      <c r="I1238" t="s">
        <v>278</v>
      </c>
      <c r="J1238" t="s">
        <v>207</v>
      </c>
      <c r="K1238">
        <v>0</v>
      </c>
      <c r="L1238" t="s">
        <v>31</v>
      </c>
    </row>
    <row r="1239" spans="9:12" x14ac:dyDescent="0.25">
      <c r="I1239" t="s">
        <v>278</v>
      </c>
      <c r="J1239" t="s">
        <v>208</v>
      </c>
      <c r="K1239">
        <v>0</v>
      </c>
      <c r="L1239" t="s">
        <v>31</v>
      </c>
    </row>
    <row r="1240" spans="9:12" x14ac:dyDescent="0.25">
      <c r="I1240" t="s">
        <v>278</v>
      </c>
      <c r="J1240" t="s">
        <v>209</v>
      </c>
      <c r="K1240">
        <v>0</v>
      </c>
      <c r="L1240" t="s">
        <v>31</v>
      </c>
    </row>
    <row r="1241" spans="9:12" x14ac:dyDescent="0.25">
      <c r="I1241" t="s">
        <v>278</v>
      </c>
      <c r="J1241" t="s">
        <v>210</v>
      </c>
      <c r="K1241">
        <v>0</v>
      </c>
      <c r="L1241" t="s">
        <v>31</v>
      </c>
    </row>
    <row r="1242" spans="9:12" x14ac:dyDescent="0.25">
      <c r="I1242" t="s">
        <v>278</v>
      </c>
      <c r="J1242" t="s">
        <v>211</v>
      </c>
      <c r="K1242">
        <v>4.5263023002266442E-3</v>
      </c>
      <c r="L1242" t="s">
        <v>31</v>
      </c>
    </row>
    <row r="1243" spans="9:12" x14ac:dyDescent="0.25">
      <c r="I1243" t="s">
        <v>278</v>
      </c>
      <c r="J1243" t="s">
        <v>212</v>
      </c>
      <c r="K1243">
        <v>6.3906024040864611E-4</v>
      </c>
      <c r="L1243" t="s">
        <v>31</v>
      </c>
    </row>
    <row r="1244" spans="9:12" x14ac:dyDescent="0.25">
      <c r="I1244" t="s">
        <v>278</v>
      </c>
      <c r="J1244" t="s">
        <v>213</v>
      </c>
      <c r="K1244">
        <v>0</v>
      </c>
      <c r="L1244" t="s">
        <v>31</v>
      </c>
    </row>
    <row r="1245" spans="9:12" x14ac:dyDescent="0.25">
      <c r="I1245" t="s">
        <v>278</v>
      </c>
      <c r="J1245" t="s">
        <v>214</v>
      </c>
      <c r="K1245">
        <v>0</v>
      </c>
      <c r="L1245" t="s">
        <v>31</v>
      </c>
    </row>
    <row r="1246" spans="9:12" x14ac:dyDescent="0.25">
      <c r="I1246" t="s">
        <v>278</v>
      </c>
      <c r="J1246" t="s">
        <v>215</v>
      </c>
      <c r="K1246">
        <v>0</v>
      </c>
      <c r="L1246" t="s">
        <v>31</v>
      </c>
    </row>
    <row r="1247" spans="9:12" x14ac:dyDescent="0.25">
      <c r="I1247" t="s">
        <v>278</v>
      </c>
      <c r="J1247" t="s">
        <v>216</v>
      </c>
      <c r="K1247">
        <v>0</v>
      </c>
      <c r="L1247" t="s">
        <v>31</v>
      </c>
    </row>
    <row r="1248" spans="9:12" x14ac:dyDescent="0.25">
      <c r="I1248" t="s">
        <v>279</v>
      </c>
      <c r="J1248" t="s">
        <v>122</v>
      </c>
      <c r="K1248">
        <v>0</v>
      </c>
      <c r="L1248" t="s">
        <v>31</v>
      </c>
    </row>
    <row r="1249" spans="9:12" x14ac:dyDescent="0.25">
      <c r="I1249" t="s">
        <v>279</v>
      </c>
      <c r="J1249" t="s">
        <v>123</v>
      </c>
      <c r="K1249">
        <v>8.244810902901795E-3</v>
      </c>
      <c r="L1249" t="s">
        <v>31</v>
      </c>
    </row>
    <row r="1250" spans="9:12" x14ac:dyDescent="0.25">
      <c r="I1250" t="s">
        <v>279</v>
      </c>
      <c r="J1250" t="s">
        <v>124</v>
      </c>
      <c r="K1250">
        <v>1.4127396844557706E-3</v>
      </c>
      <c r="L1250" t="s">
        <v>31</v>
      </c>
    </row>
    <row r="1251" spans="9:12" x14ac:dyDescent="0.25">
      <c r="I1251" t="s">
        <v>279</v>
      </c>
      <c r="J1251" t="s">
        <v>125</v>
      </c>
      <c r="K1251">
        <v>6.1816345125984083E-4</v>
      </c>
      <c r="L1251" t="s">
        <v>31</v>
      </c>
    </row>
    <row r="1252" spans="9:12" x14ac:dyDescent="0.25">
      <c r="I1252" t="s">
        <v>279</v>
      </c>
      <c r="J1252" t="s">
        <v>126</v>
      </c>
      <c r="K1252">
        <v>0</v>
      </c>
      <c r="L1252" t="s">
        <v>31</v>
      </c>
    </row>
    <row r="1253" spans="9:12" x14ac:dyDescent="0.25">
      <c r="I1253" t="s">
        <v>279</v>
      </c>
      <c r="J1253" t="s">
        <v>127</v>
      </c>
      <c r="K1253">
        <v>0</v>
      </c>
      <c r="L1253" t="s">
        <v>31</v>
      </c>
    </row>
    <row r="1254" spans="9:12" x14ac:dyDescent="0.25">
      <c r="I1254" t="s">
        <v>279</v>
      </c>
      <c r="J1254" t="s">
        <v>128</v>
      </c>
      <c r="K1254">
        <v>0</v>
      </c>
      <c r="L1254" t="s">
        <v>31</v>
      </c>
    </row>
    <row r="1255" spans="9:12" x14ac:dyDescent="0.25">
      <c r="I1255" t="s">
        <v>279</v>
      </c>
      <c r="J1255" t="s">
        <v>129</v>
      </c>
      <c r="K1255">
        <v>0</v>
      </c>
      <c r="L1255" t="s">
        <v>31</v>
      </c>
    </row>
    <row r="1256" spans="9:12" x14ac:dyDescent="0.25">
      <c r="I1256" t="s">
        <v>279</v>
      </c>
      <c r="J1256" t="s">
        <v>130</v>
      </c>
      <c r="K1256">
        <v>0</v>
      </c>
      <c r="L1256" t="s">
        <v>31</v>
      </c>
    </row>
    <row r="1257" spans="9:12" x14ac:dyDescent="0.25">
      <c r="I1257" t="s">
        <v>279</v>
      </c>
      <c r="J1257" t="s">
        <v>131</v>
      </c>
      <c r="K1257">
        <v>2.0491651333539897E-2</v>
      </c>
      <c r="L1257" t="s">
        <v>31</v>
      </c>
    </row>
    <row r="1258" spans="9:12" x14ac:dyDescent="0.25">
      <c r="I1258" t="s">
        <v>279</v>
      </c>
      <c r="J1258" t="s">
        <v>132</v>
      </c>
      <c r="K1258">
        <v>3.4699017702487403E-3</v>
      </c>
      <c r="L1258" t="s">
        <v>31</v>
      </c>
    </row>
    <row r="1259" spans="9:12" x14ac:dyDescent="0.25">
      <c r="I1259" t="s">
        <v>279</v>
      </c>
      <c r="J1259" t="s">
        <v>133</v>
      </c>
      <c r="K1259">
        <v>3.6213769630866659E-3</v>
      </c>
      <c r="L1259" t="s">
        <v>31</v>
      </c>
    </row>
    <row r="1260" spans="9:12" x14ac:dyDescent="0.25">
      <c r="I1260" t="s">
        <v>279</v>
      </c>
      <c r="J1260" t="s">
        <v>134</v>
      </c>
      <c r="K1260">
        <v>0</v>
      </c>
      <c r="L1260" t="s">
        <v>31</v>
      </c>
    </row>
    <row r="1261" spans="9:12" x14ac:dyDescent="0.25">
      <c r="I1261" t="s">
        <v>279</v>
      </c>
      <c r="J1261" t="s">
        <v>135</v>
      </c>
      <c r="K1261">
        <v>0</v>
      </c>
      <c r="L1261" t="s">
        <v>31</v>
      </c>
    </row>
    <row r="1262" spans="9:12" x14ac:dyDescent="0.25">
      <c r="I1262" t="s">
        <v>279</v>
      </c>
      <c r="J1262" t="s">
        <v>136</v>
      </c>
      <c r="K1262">
        <v>0</v>
      </c>
      <c r="L1262" t="s">
        <v>31</v>
      </c>
    </row>
    <row r="1263" spans="9:12" x14ac:dyDescent="0.25">
      <c r="I1263" t="s">
        <v>279</v>
      </c>
      <c r="J1263" t="s">
        <v>137</v>
      </c>
      <c r="K1263">
        <v>0</v>
      </c>
      <c r="L1263" t="s">
        <v>31</v>
      </c>
    </row>
    <row r="1264" spans="9:12" x14ac:dyDescent="0.25">
      <c r="I1264" t="s">
        <v>279</v>
      </c>
      <c r="J1264" t="s">
        <v>138</v>
      </c>
      <c r="K1264">
        <v>0</v>
      </c>
      <c r="L1264" t="s">
        <v>31</v>
      </c>
    </row>
    <row r="1265" spans="9:12" x14ac:dyDescent="0.25">
      <c r="I1265" t="s">
        <v>279</v>
      </c>
      <c r="J1265" t="s">
        <v>139</v>
      </c>
      <c r="K1265">
        <v>7.8267129520329284E-2</v>
      </c>
      <c r="L1265" t="s">
        <v>31</v>
      </c>
    </row>
    <row r="1266" spans="9:12" x14ac:dyDescent="0.25">
      <c r="I1266" t="s">
        <v>279</v>
      </c>
      <c r="J1266" t="s">
        <v>140</v>
      </c>
      <c r="K1266">
        <v>1.2311100614487243E-2</v>
      </c>
      <c r="L1266" t="s">
        <v>31</v>
      </c>
    </row>
    <row r="1267" spans="9:12" x14ac:dyDescent="0.25">
      <c r="I1267" t="s">
        <v>279</v>
      </c>
      <c r="J1267" t="s">
        <v>141</v>
      </c>
      <c r="K1267">
        <v>2.3495211201224182E-2</v>
      </c>
      <c r="L1267" t="s">
        <v>31</v>
      </c>
    </row>
    <row r="1268" spans="9:12" x14ac:dyDescent="0.25">
      <c r="I1268" t="s">
        <v>279</v>
      </c>
      <c r="J1268" t="s">
        <v>142</v>
      </c>
      <c r="K1268">
        <v>3.2923404097034135E-4</v>
      </c>
      <c r="L1268" t="s">
        <v>31</v>
      </c>
    </row>
    <row r="1269" spans="9:12" x14ac:dyDescent="0.25">
      <c r="I1269" t="s">
        <v>279</v>
      </c>
      <c r="J1269" t="s">
        <v>143</v>
      </c>
      <c r="K1269">
        <v>0</v>
      </c>
      <c r="L1269" t="s">
        <v>31</v>
      </c>
    </row>
    <row r="1270" spans="9:12" x14ac:dyDescent="0.25">
      <c r="I1270" t="s">
        <v>279</v>
      </c>
      <c r="J1270" t="s">
        <v>144</v>
      </c>
      <c r="K1270">
        <v>0</v>
      </c>
      <c r="L1270" t="s">
        <v>31</v>
      </c>
    </row>
    <row r="1271" spans="9:12" x14ac:dyDescent="0.25">
      <c r="I1271" t="s">
        <v>279</v>
      </c>
      <c r="J1271" t="s">
        <v>145</v>
      </c>
      <c r="K1271">
        <v>0</v>
      </c>
      <c r="L1271" t="s">
        <v>31</v>
      </c>
    </row>
    <row r="1272" spans="9:12" x14ac:dyDescent="0.25">
      <c r="I1272" t="s">
        <v>279</v>
      </c>
      <c r="J1272" t="s">
        <v>146</v>
      </c>
      <c r="K1272">
        <v>1.5979949420121474E-6</v>
      </c>
      <c r="L1272" t="s">
        <v>31</v>
      </c>
    </row>
    <row r="1273" spans="9:12" x14ac:dyDescent="0.25">
      <c r="I1273" t="s">
        <v>279</v>
      </c>
      <c r="J1273" t="s">
        <v>147</v>
      </c>
      <c r="K1273">
        <v>8.4198439208002893E-2</v>
      </c>
      <c r="L1273" t="s">
        <v>31</v>
      </c>
    </row>
    <row r="1274" spans="9:12" x14ac:dyDescent="0.25">
      <c r="I1274" t="s">
        <v>279</v>
      </c>
      <c r="J1274" t="s">
        <v>148</v>
      </c>
      <c r="K1274">
        <v>1.1033520293542749E-2</v>
      </c>
      <c r="L1274" t="s">
        <v>31</v>
      </c>
    </row>
    <row r="1275" spans="9:12" x14ac:dyDescent="0.25">
      <c r="I1275" t="s">
        <v>279</v>
      </c>
      <c r="J1275" t="s">
        <v>149</v>
      </c>
      <c r="K1275">
        <v>2.4762053859012197E-2</v>
      </c>
      <c r="L1275" t="s">
        <v>31</v>
      </c>
    </row>
    <row r="1276" spans="9:12" x14ac:dyDescent="0.25">
      <c r="I1276" t="s">
        <v>279</v>
      </c>
      <c r="J1276" t="s">
        <v>150</v>
      </c>
      <c r="K1276">
        <v>3.6423978779708032E-3</v>
      </c>
      <c r="L1276" t="s">
        <v>31</v>
      </c>
    </row>
    <row r="1277" spans="9:12" x14ac:dyDescent="0.25">
      <c r="I1277" t="s">
        <v>279</v>
      </c>
      <c r="J1277" t="s">
        <v>151</v>
      </c>
      <c r="K1277">
        <v>6.1765608745711453E-4</v>
      </c>
      <c r="L1277" t="s">
        <v>31</v>
      </c>
    </row>
    <row r="1278" spans="9:12" x14ac:dyDescent="0.25">
      <c r="I1278" t="s">
        <v>279</v>
      </c>
      <c r="J1278" t="s">
        <v>152</v>
      </c>
      <c r="K1278">
        <v>0</v>
      </c>
      <c r="L1278" t="s">
        <v>31</v>
      </c>
    </row>
    <row r="1279" spans="9:12" x14ac:dyDescent="0.25">
      <c r="I1279" t="s">
        <v>279</v>
      </c>
      <c r="J1279" t="s">
        <v>153</v>
      </c>
      <c r="K1279">
        <v>3.3510082290818144E-5</v>
      </c>
      <c r="L1279" t="s">
        <v>31</v>
      </c>
    </row>
    <row r="1280" spans="9:12" x14ac:dyDescent="0.25">
      <c r="I1280" t="s">
        <v>279</v>
      </c>
      <c r="J1280" t="s">
        <v>154</v>
      </c>
      <c r="K1280">
        <v>2.2948374389607788E-3</v>
      </c>
      <c r="L1280" t="s">
        <v>31</v>
      </c>
    </row>
    <row r="1281" spans="9:12" x14ac:dyDescent="0.25">
      <c r="I1281" t="s">
        <v>279</v>
      </c>
      <c r="J1281" t="s">
        <v>155</v>
      </c>
      <c r="K1281">
        <v>9.475183371211636E-2</v>
      </c>
      <c r="L1281" t="s">
        <v>31</v>
      </c>
    </row>
    <row r="1282" spans="9:12" x14ac:dyDescent="0.25">
      <c r="I1282" t="s">
        <v>279</v>
      </c>
      <c r="J1282" t="s">
        <v>156</v>
      </c>
      <c r="K1282">
        <v>1.2703254570961062E-2</v>
      </c>
      <c r="L1282" t="s">
        <v>31</v>
      </c>
    </row>
    <row r="1283" spans="9:12" x14ac:dyDescent="0.25">
      <c r="I1283" t="s">
        <v>279</v>
      </c>
      <c r="J1283" t="s">
        <v>157</v>
      </c>
      <c r="K1283">
        <v>2.9488665335698244E-2</v>
      </c>
      <c r="L1283" t="s">
        <v>31</v>
      </c>
    </row>
    <row r="1284" spans="9:12" x14ac:dyDescent="0.25">
      <c r="I1284" t="s">
        <v>279</v>
      </c>
      <c r="J1284" t="s">
        <v>158</v>
      </c>
      <c r="K1284">
        <v>5.850739322805408E-3</v>
      </c>
      <c r="L1284" t="s">
        <v>31</v>
      </c>
    </row>
    <row r="1285" spans="9:12" x14ac:dyDescent="0.25">
      <c r="I1285" t="s">
        <v>279</v>
      </c>
      <c r="J1285" t="s">
        <v>159</v>
      </c>
      <c r="K1285">
        <v>2.9766667103186804E-3</v>
      </c>
      <c r="L1285" t="s">
        <v>31</v>
      </c>
    </row>
    <row r="1286" spans="9:12" x14ac:dyDescent="0.25">
      <c r="I1286" t="s">
        <v>279</v>
      </c>
      <c r="J1286" t="s">
        <v>160</v>
      </c>
      <c r="K1286">
        <v>2.9388975058872575E-4</v>
      </c>
      <c r="L1286" t="s">
        <v>31</v>
      </c>
    </row>
    <row r="1287" spans="9:12" x14ac:dyDescent="0.25">
      <c r="I1287" t="s">
        <v>279</v>
      </c>
      <c r="J1287" t="s">
        <v>161</v>
      </c>
      <c r="K1287">
        <v>1.0864889659409332E-3</v>
      </c>
      <c r="L1287" t="s">
        <v>31</v>
      </c>
    </row>
    <row r="1288" spans="9:12" x14ac:dyDescent="0.25">
      <c r="I1288" t="s">
        <v>279</v>
      </c>
      <c r="J1288" t="s">
        <v>162</v>
      </c>
      <c r="K1288">
        <v>3.3552638840407155E-3</v>
      </c>
      <c r="L1288" t="s">
        <v>31</v>
      </c>
    </row>
    <row r="1289" spans="9:12" x14ac:dyDescent="0.25">
      <c r="I1289" t="s">
        <v>279</v>
      </c>
      <c r="J1289" t="s">
        <v>163</v>
      </c>
      <c r="K1289">
        <v>9.5678950670496102E-2</v>
      </c>
      <c r="L1289" t="s">
        <v>31</v>
      </c>
    </row>
    <row r="1290" spans="9:12" x14ac:dyDescent="0.25">
      <c r="I1290" t="s">
        <v>279</v>
      </c>
      <c r="J1290" t="s">
        <v>164</v>
      </c>
      <c r="K1290">
        <v>1.1360730963371654E-2</v>
      </c>
      <c r="L1290" t="s">
        <v>31</v>
      </c>
    </row>
    <row r="1291" spans="9:12" x14ac:dyDescent="0.25">
      <c r="I1291" t="s">
        <v>279</v>
      </c>
      <c r="J1291" t="s">
        <v>165</v>
      </c>
      <c r="K1291">
        <v>2.8522958059822207E-2</v>
      </c>
      <c r="L1291" t="s">
        <v>31</v>
      </c>
    </row>
    <row r="1292" spans="9:12" x14ac:dyDescent="0.25">
      <c r="I1292" t="s">
        <v>279</v>
      </c>
      <c r="J1292" t="s">
        <v>166</v>
      </c>
      <c r="K1292">
        <v>5.7052123452518656E-3</v>
      </c>
      <c r="L1292" t="s">
        <v>31</v>
      </c>
    </row>
    <row r="1293" spans="9:12" x14ac:dyDescent="0.25">
      <c r="I1293" t="s">
        <v>279</v>
      </c>
      <c r="J1293" t="s">
        <v>167</v>
      </c>
      <c r="K1293">
        <v>3.759875169577953E-3</v>
      </c>
      <c r="L1293" t="s">
        <v>31</v>
      </c>
    </row>
    <row r="1294" spans="9:12" x14ac:dyDescent="0.25">
      <c r="I1294" t="s">
        <v>279</v>
      </c>
      <c r="J1294" t="s">
        <v>168</v>
      </c>
      <c r="K1294">
        <v>1.7106752169796914E-3</v>
      </c>
      <c r="L1294" t="s">
        <v>31</v>
      </c>
    </row>
    <row r="1295" spans="9:12" x14ac:dyDescent="0.25">
      <c r="I1295" t="s">
        <v>279</v>
      </c>
      <c r="J1295" t="s">
        <v>169</v>
      </c>
      <c r="K1295">
        <v>2.4623721627657072E-4</v>
      </c>
      <c r="L1295" t="s">
        <v>31</v>
      </c>
    </row>
    <row r="1296" spans="9:12" x14ac:dyDescent="0.25">
      <c r="I1296" t="s">
        <v>279</v>
      </c>
      <c r="J1296" t="s">
        <v>170</v>
      </c>
      <c r="K1296">
        <v>3.0257525251269927E-3</v>
      </c>
      <c r="L1296" t="s">
        <v>31</v>
      </c>
    </row>
    <row r="1297" spans="9:12" x14ac:dyDescent="0.25">
      <c r="I1297" t="s">
        <v>279</v>
      </c>
      <c r="J1297" t="s">
        <v>171</v>
      </c>
      <c r="K1297">
        <v>9.4752975594781436E-2</v>
      </c>
      <c r="L1297" t="s">
        <v>31</v>
      </c>
    </row>
    <row r="1298" spans="9:12" x14ac:dyDescent="0.25">
      <c r="I1298" t="s">
        <v>279</v>
      </c>
      <c r="J1298" t="s">
        <v>172</v>
      </c>
      <c r="K1298">
        <v>1.2010369571695226E-2</v>
      </c>
      <c r="L1298" t="s">
        <v>31</v>
      </c>
    </row>
    <row r="1299" spans="9:12" x14ac:dyDescent="0.25">
      <c r="I1299" t="s">
        <v>279</v>
      </c>
      <c r="J1299" t="s">
        <v>173</v>
      </c>
      <c r="K1299">
        <v>2.9631842076279963E-2</v>
      </c>
      <c r="L1299" t="s">
        <v>31</v>
      </c>
    </row>
    <row r="1300" spans="9:12" x14ac:dyDescent="0.25">
      <c r="I1300" t="s">
        <v>279</v>
      </c>
      <c r="J1300" t="s">
        <v>174</v>
      </c>
      <c r="K1300">
        <v>6.6642702424942442E-3</v>
      </c>
      <c r="L1300" t="s">
        <v>31</v>
      </c>
    </row>
    <row r="1301" spans="9:12" x14ac:dyDescent="0.25">
      <c r="I1301" t="s">
        <v>279</v>
      </c>
      <c r="J1301" t="s">
        <v>175</v>
      </c>
      <c r="K1301">
        <v>4.0788910774191287E-3</v>
      </c>
      <c r="L1301" t="s">
        <v>31</v>
      </c>
    </row>
    <row r="1302" spans="9:12" x14ac:dyDescent="0.25">
      <c r="I1302" t="s">
        <v>279</v>
      </c>
      <c r="J1302" t="s">
        <v>176</v>
      </c>
      <c r="K1302">
        <v>1.8033283723330696E-3</v>
      </c>
      <c r="L1302" t="s">
        <v>31</v>
      </c>
    </row>
    <row r="1303" spans="9:12" x14ac:dyDescent="0.25">
      <c r="I1303" t="s">
        <v>279</v>
      </c>
      <c r="J1303" t="s">
        <v>177</v>
      </c>
      <c r="K1303">
        <v>0</v>
      </c>
      <c r="L1303" t="s">
        <v>31</v>
      </c>
    </row>
    <row r="1304" spans="9:12" x14ac:dyDescent="0.25">
      <c r="I1304" t="s">
        <v>279</v>
      </c>
      <c r="J1304" t="s">
        <v>178</v>
      </c>
      <c r="K1304">
        <v>6.0886653577635742E-4</v>
      </c>
      <c r="L1304" t="s">
        <v>31</v>
      </c>
    </row>
    <row r="1305" spans="9:12" x14ac:dyDescent="0.25">
      <c r="I1305" t="s">
        <v>279</v>
      </c>
      <c r="J1305" t="s">
        <v>179</v>
      </c>
      <c r="K1305">
        <v>7.9353716330898133E-2</v>
      </c>
      <c r="L1305" t="s">
        <v>31</v>
      </c>
    </row>
    <row r="1306" spans="9:12" x14ac:dyDescent="0.25">
      <c r="I1306" t="s">
        <v>279</v>
      </c>
      <c r="J1306" t="s">
        <v>180</v>
      </c>
      <c r="K1306">
        <v>1.051366716307979E-2</v>
      </c>
      <c r="L1306" t="s">
        <v>31</v>
      </c>
    </row>
    <row r="1307" spans="9:12" x14ac:dyDescent="0.25">
      <c r="I1307" t="s">
        <v>279</v>
      </c>
      <c r="J1307" t="s">
        <v>181</v>
      </c>
      <c r="K1307">
        <v>2.5529289669338068E-2</v>
      </c>
      <c r="L1307" t="s">
        <v>31</v>
      </c>
    </row>
    <row r="1308" spans="9:12" x14ac:dyDescent="0.25">
      <c r="I1308" t="s">
        <v>279</v>
      </c>
      <c r="J1308" t="s">
        <v>182</v>
      </c>
      <c r="K1308">
        <v>4.6391059379533011E-3</v>
      </c>
      <c r="L1308" t="s">
        <v>31</v>
      </c>
    </row>
    <row r="1309" spans="9:12" x14ac:dyDescent="0.25">
      <c r="I1309" t="s">
        <v>279</v>
      </c>
      <c r="J1309" t="s">
        <v>183</v>
      </c>
      <c r="K1309">
        <v>1.8105606074451286E-3</v>
      </c>
      <c r="L1309" t="s">
        <v>31</v>
      </c>
    </row>
    <row r="1310" spans="9:12" x14ac:dyDescent="0.25">
      <c r="I1310" t="s">
        <v>279</v>
      </c>
      <c r="J1310" t="s">
        <v>184</v>
      </c>
      <c r="K1310">
        <v>0</v>
      </c>
      <c r="L1310" t="s">
        <v>31</v>
      </c>
    </row>
    <row r="1311" spans="9:12" x14ac:dyDescent="0.25">
      <c r="I1311" t="s">
        <v>279</v>
      </c>
      <c r="J1311" t="s">
        <v>185</v>
      </c>
      <c r="K1311">
        <v>0</v>
      </c>
      <c r="L1311" t="s">
        <v>31</v>
      </c>
    </row>
    <row r="1312" spans="9:12" x14ac:dyDescent="0.25">
      <c r="I1312" t="s">
        <v>279</v>
      </c>
      <c r="J1312" t="s">
        <v>186</v>
      </c>
      <c r="K1312">
        <v>0</v>
      </c>
      <c r="L1312" t="s">
        <v>31</v>
      </c>
    </row>
    <row r="1313" spans="9:12" x14ac:dyDescent="0.25">
      <c r="I1313" t="s">
        <v>279</v>
      </c>
      <c r="J1313" t="s">
        <v>187</v>
      </c>
      <c r="K1313">
        <v>6.4345262171371237E-2</v>
      </c>
      <c r="L1313" t="s">
        <v>31</v>
      </c>
    </row>
    <row r="1314" spans="9:12" x14ac:dyDescent="0.25">
      <c r="I1314" t="s">
        <v>279</v>
      </c>
      <c r="J1314" t="s">
        <v>188</v>
      </c>
      <c r="K1314">
        <v>8.9574470643704138E-3</v>
      </c>
      <c r="L1314" t="s">
        <v>31</v>
      </c>
    </row>
    <row r="1315" spans="9:12" x14ac:dyDescent="0.25">
      <c r="I1315" t="s">
        <v>279</v>
      </c>
      <c r="J1315" t="s">
        <v>189</v>
      </c>
      <c r="K1315">
        <v>1.7932625613388081E-2</v>
      </c>
      <c r="L1315" t="s">
        <v>31</v>
      </c>
    </row>
    <row r="1316" spans="9:12" x14ac:dyDescent="0.25">
      <c r="I1316" t="s">
        <v>279</v>
      </c>
      <c r="J1316" t="s">
        <v>190</v>
      </c>
      <c r="K1316">
        <v>1.1273184373715762E-3</v>
      </c>
      <c r="L1316" t="s">
        <v>31</v>
      </c>
    </row>
    <row r="1317" spans="9:12" x14ac:dyDescent="0.25">
      <c r="I1317" t="s">
        <v>279</v>
      </c>
      <c r="J1317" t="s">
        <v>191</v>
      </c>
      <c r="K1317">
        <v>0</v>
      </c>
      <c r="L1317" t="s">
        <v>31</v>
      </c>
    </row>
    <row r="1318" spans="9:12" x14ac:dyDescent="0.25">
      <c r="I1318" t="s">
        <v>279</v>
      </c>
      <c r="J1318" t="s">
        <v>192</v>
      </c>
      <c r="K1318">
        <v>0</v>
      </c>
      <c r="L1318" t="s">
        <v>31</v>
      </c>
    </row>
    <row r="1319" spans="9:12" x14ac:dyDescent="0.25">
      <c r="I1319" t="s">
        <v>279</v>
      </c>
      <c r="J1319" t="s">
        <v>193</v>
      </c>
      <c r="K1319">
        <v>0</v>
      </c>
      <c r="L1319" t="s">
        <v>31</v>
      </c>
    </row>
    <row r="1320" spans="9:12" x14ac:dyDescent="0.25">
      <c r="I1320" t="s">
        <v>279</v>
      </c>
      <c r="J1320" t="s">
        <v>194</v>
      </c>
      <c r="K1320">
        <v>0</v>
      </c>
      <c r="L1320" t="s">
        <v>31</v>
      </c>
    </row>
    <row r="1321" spans="9:12" x14ac:dyDescent="0.25">
      <c r="I1321" t="s">
        <v>279</v>
      </c>
      <c r="J1321" t="s">
        <v>195</v>
      </c>
      <c r="K1321">
        <v>2.8660929714589219E-2</v>
      </c>
      <c r="L1321" t="s">
        <v>31</v>
      </c>
    </row>
    <row r="1322" spans="9:12" x14ac:dyDescent="0.25">
      <c r="I1322" t="s">
        <v>279</v>
      </c>
      <c r="J1322" t="s">
        <v>196</v>
      </c>
      <c r="K1322">
        <v>4.2748600280489643E-3</v>
      </c>
      <c r="L1322" t="s">
        <v>31</v>
      </c>
    </row>
    <row r="1323" spans="9:12" x14ac:dyDescent="0.25">
      <c r="I1323" t="s">
        <v>279</v>
      </c>
      <c r="J1323" t="s">
        <v>197</v>
      </c>
      <c r="K1323">
        <v>4.8297163299620303E-3</v>
      </c>
      <c r="L1323" t="s">
        <v>31</v>
      </c>
    </row>
    <row r="1324" spans="9:12" x14ac:dyDescent="0.25">
      <c r="I1324" t="s">
        <v>279</v>
      </c>
      <c r="J1324" t="s">
        <v>198</v>
      </c>
      <c r="K1324">
        <v>0</v>
      </c>
      <c r="L1324" t="s">
        <v>31</v>
      </c>
    </row>
    <row r="1325" spans="9:12" x14ac:dyDescent="0.25">
      <c r="I1325" t="s">
        <v>279</v>
      </c>
      <c r="J1325" t="s">
        <v>199</v>
      </c>
      <c r="K1325">
        <v>0</v>
      </c>
      <c r="L1325" t="s">
        <v>31</v>
      </c>
    </row>
    <row r="1326" spans="9:12" x14ac:dyDescent="0.25">
      <c r="I1326" t="s">
        <v>279</v>
      </c>
      <c r="J1326" t="s">
        <v>200</v>
      </c>
      <c r="K1326">
        <v>0</v>
      </c>
      <c r="L1326" t="s">
        <v>31</v>
      </c>
    </row>
    <row r="1327" spans="9:12" x14ac:dyDescent="0.25">
      <c r="I1327" t="s">
        <v>279</v>
      </c>
      <c r="J1327" t="s">
        <v>201</v>
      </c>
      <c r="K1327">
        <v>0</v>
      </c>
      <c r="L1327" t="s">
        <v>31</v>
      </c>
    </row>
    <row r="1328" spans="9:12" x14ac:dyDescent="0.25">
      <c r="I1328" t="s">
        <v>279</v>
      </c>
      <c r="J1328" t="s">
        <v>202</v>
      </c>
      <c r="K1328">
        <v>0</v>
      </c>
      <c r="L1328" t="s">
        <v>31</v>
      </c>
    </row>
    <row r="1329" spans="9:12" x14ac:dyDescent="0.25">
      <c r="I1329" t="s">
        <v>279</v>
      </c>
      <c r="J1329" t="s">
        <v>203</v>
      </c>
      <c r="K1329">
        <v>1.2092888687475101E-2</v>
      </c>
      <c r="L1329" t="s">
        <v>31</v>
      </c>
    </row>
    <row r="1330" spans="9:12" x14ac:dyDescent="0.25">
      <c r="I1330" t="s">
        <v>279</v>
      </c>
      <c r="J1330" t="s">
        <v>204</v>
      </c>
      <c r="K1330">
        <v>1.5947187723850151E-3</v>
      </c>
      <c r="L1330" t="s">
        <v>31</v>
      </c>
    </row>
    <row r="1331" spans="9:12" x14ac:dyDescent="0.25">
      <c r="I1331" t="s">
        <v>279</v>
      </c>
      <c r="J1331" t="s">
        <v>205</v>
      </c>
      <c r="K1331">
        <v>2.5946071685456224E-4</v>
      </c>
      <c r="L1331" t="s">
        <v>31</v>
      </c>
    </row>
    <row r="1332" spans="9:12" x14ac:dyDescent="0.25">
      <c r="I1332" t="s">
        <v>279</v>
      </c>
      <c r="J1332" t="s">
        <v>206</v>
      </c>
      <c r="K1332">
        <v>0</v>
      </c>
      <c r="L1332" t="s">
        <v>31</v>
      </c>
    </row>
    <row r="1333" spans="9:12" x14ac:dyDescent="0.25">
      <c r="I1333" t="s">
        <v>279</v>
      </c>
      <c r="J1333" t="s">
        <v>207</v>
      </c>
      <c r="K1333">
        <v>0</v>
      </c>
      <c r="L1333" t="s">
        <v>31</v>
      </c>
    </row>
    <row r="1334" spans="9:12" x14ac:dyDescent="0.25">
      <c r="I1334" t="s">
        <v>279</v>
      </c>
      <c r="J1334" t="s">
        <v>208</v>
      </c>
      <c r="K1334">
        <v>0</v>
      </c>
      <c r="L1334" t="s">
        <v>31</v>
      </c>
    </row>
    <row r="1335" spans="9:12" x14ac:dyDescent="0.25">
      <c r="I1335" t="s">
        <v>279</v>
      </c>
      <c r="J1335" t="s">
        <v>209</v>
      </c>
      <c r="K1335">
        <v>0</v>
      </c>
      <c r="L1335" t="s">
        <v>31</v>
      </c>
    </row>
    <row r="1336" spans="9:12" x14ac:dyDescent="0.25">
      <c r="I1336" t="s">
        <v>279</v>
      </c>
      <c r="J1336" t="s">
        <v>210</v>
      </c>
      <c r="K1336">
        <v>0</v>
      </c>
      <c r="L1336" t="s">
        <v>31</v>
      </c>
    </row>
    <row r="1337" spans="9:12" x14ac:dyDescent="0.25">
      <c r="I1337" t="s">
        <v>279</v>
      </c>
      <c r="J1337" t="s">
        <v>211</v>
      </c>
      <c r="K1337">
        <v>4.5263023002266442E-3</v>
      </c>
      <c r="L1337" t="s">
        <v>31</v>
      </c>
    </row>
    <row r="1338" spans="9:12" x14ac:dyDescent="0.25">
      <c r="I1338" t="s">
        <v>279</v>
      </c>
      <c r="J1338" t="s">
        <v>212</v>
      </c>
      <c r="K1338">
        <v>6.3906024040864611E-4</v>
      </c>
      <c r="L1338" t="s">
        <v>31</v>
      </c>
    </row>
    <row r="1339" spans="9:12" x14ac:dyDescent="0.25">
      <c r="I1339" t="s">
        <v>279</v>
      </c>
      <c r="J1339" t="s">
        <v>213</v>
      </c>
      <c r="K1339">
        <v>0</v>
      </c>
      <c r="L1339" t="s">
        <v>31</v>
      </c>
    </row>
    <row r="1340" spans="9:12" x14ac:dyDescent="0.25">
      <c r="I1340" t="s">
        <v>279</v>
      </c>
      <c r="J1340" t="s">
        <v>214</v>
      </c>
      <c r="K1340">
        <v>0</v>
      </c>
      <c r="L1340" t="s">
        <v>31</v>
      </c>
    </row>
    <row r="1341" spans="9:12" x14ac:dyDescent="0.25">
      <c r="I1341" t="s">
        <v>279</v>
      </c>
      <c r="J1341" t="s">
        <v>215</v>
      </c>
      <c r="K1341">
        <v>0</v>
      </c>
      <c r="L1341" t="s">
        <v>31</v>
      </c>
    </row>
    <row r="1342" spans="9:12" x14ac:dyDescent="0.25">
      <c r="I1342" t="s">
        <v>279</v>
      </c>
      <c r="J1342" t="s">
        <v>216</v>
      </c>
      <c r="K1342">
        <v>0</v>
      </c>
      <c r="L1342" t="s">
        <v>31</v>
      </c>
    </row>
    <row r="1343" spans="9:12" x14ac:dyDescent="0.25">
      <c r="I1343" t="s">
        <v>280</v>
      </c>
      <c r="J1343" t="s">
        <v>122</v>
      </c>
      <c r="K1343">
        <v>0</v>
      </c>
      <c r="L1343" t="s">
        <v>31</v>
      </c>
    </row>
    <row r="1344" spans="9:12" x14ac:dyDescent="0.25">
      <c r="I1344" t="s">
        <v>280</v>
      </c>
      <c r="J1344" t="s">
        <v>123</v>
      </c>
      <c r="K1344">
        <v>8.244810902901795E-3</v>
      </c>
      <c r="L1344" t="s">
        <v>31</v>
      </c>
    </row>
    <row r="1345" spans="9:12" x14ac:dyDescent="0.25">
      <c r="I1345" t="s">
        <v>280</v>
      </c>
      <c r="J1345" t="s">
        <v>124</v>
      </c>
      <c r="K1345">
        <v>1.4127396844557706E-3</v>
      </c>
      <c r="L1345" t="s">
        <v>31</v>
      </c>
    </row>
    <row r="1346" spans="9:12" x14ac:dyDescent="0.25">
      <c r="I1346" t="s">
        <v>280</v>
      </c>
      <c r="J1346" t="s">
        <v>125</v>
      </c>
      <c r="K1346">
        <v>6.1816345125984083E-4</v>
      </c>
      <c r="L1346" t="s">
        <v>31</v>
      </c>
    </row>
    <row r="1347" spans="9:12" x14ac:dyDescent="0.25">
      <c r="I1347" t="s">
        <v>280</v>
      </c>
      <c r="J1347" t="s">
        <v>126</v>
      </c>
      <c r="K1347">
        <v>0</v>
      </c>
      <c r="L1347" t="s">
        <v>31</v>
      </c>
    </row>
    <row r="1348" spans="9:12" x14ac:dyDescent="0.25">
      <c r="I1348" t="s">
        <v>280</v>
      </c>
      <c r="J1348" t="s">
        <v>127</v>
      </c>
      <c r="K1348">
        <v>0</v>
      </c>
      <c r="L1348" t="s">
        <v>31</v>
      </c>
    </row>
    <row r="1349" spans="9:12" x14ac:dyDescent="0.25">
      <c r="I1349" t="s">
        <v>280</v>
      </c>
      <c r="J1349" t="s">
        <v>128</v>
      </c>
      <c r="K1349">
        <v>0</v>
      </c>
      <c r="L1349" t="s">
        <v>31</v>
      </c>
    </row>
    <row r="1350" spans="9:12" x14ac:dyDescent="0.25">
      <c r="I1350" t="s">
        <v>280</v>
      </c>
      <c r="J1350" t="s">
        <v>129</v>
      </c>
      <c r="K1350">
        <v>0</v>
      </c>
      <c r="L1350" t="s">
        <v>31</v>
      </c>
    </row>
    <row r="1351" spans="9:12" x14ac:dyDescent="0.25">
      <c r="I1351" t="s">
        <v>280</v>
      </c>
      <c r="J1351" t="s">
        <v>130</v>
      </c>
      <c r="K1351">
        <v>0</v>
      </c>
      <c r="L1351" t="s">
        <v>31</v>
      </c>
    </row>
    <row r="1352" spans="9:12" x14ac:dyDescent="0.25">
      <c r="I1352" t="s">
        <v>280</v>
      </c>
      <c r="J1352" t="s">
        <v>131</v>
      </c>
      <c r="K1352">
        <v>2.0491651333539897E-2</v>
      </c>
      <c r="L1352" t="s">
        <v>31</v>
      </c>
    </row>
    <row r="1353" spans="9:12" x14ac:dyDescent="0.25">
      <c r="I1353" t="s">
        <v>280</v>
      </c>
      <c r="J1353" t="s">
        <v>132</v>
      </c>
      <c r="K1353">
        <v>3.4699017702487403E-3</v>
      </c>
      <c r="L1353" t="s">
        <v>31</v>
      </c>
    </row>
    <row r="1354" spans="9:12" x14ac:dyDescent="0.25">
      <c r="I1354" t="s">
        <v>280</v>
      </c>
      <c r="J1354" t="s">
        <v>133</v>
      </c>
      <c r="K1354">
        <v>3.6213769630866659E-3</v>
      </c>
      <c r="L1354" t="s">
        <v>31</v>
      </c>
    </row>
    <row r="1355" spans="9:12" x14ac:dyDescent="0.25">
      <c r="I1355" t="s">
        <v>280</v>
      </c>
      <c r="J1355" t="s">
        <v>134</v>
      </c>
      <c r="K1355">
        <v>0</v>
      </c>
      <c r="L1355" t="s">
        <v>31</v>
      </c>
    </row>
    <row r="1356" spans="9:12" x14ac:dyDescent="0.25">
      <c r="I1356" t="s">
        <v>280</v>
      </c>
      <c r="J1356" t="s">
        <v>135</v>
      </c>
      <c r="K1356">
        <v>0</v>
      </c>
      <c r="L1356" t="s">
        <v>31</v>
      </c>
    </row>
    <row r="1357" spans="9:12" x14ac:dyDescent="0.25">
      <c r="I1357" t="s">
        <v>280</v>
      </c>
      <c r="J1357" t="s">
        <v>136</v>
      </c>
      <c r="K1357">
        <v>0</v>
      </c>
      <c r="L1357" t="s">
        <v>31</v>
      </c>
    </row>
    <row r="1358" spans="9:12" x14ac:dyDescent="0.25">
      <c r="I1358" t="s">
        <v>280</v>
      </c>
      <c r="J1358" t="s">
        <v>137</v>
      </c>
      <c r="K1358">
        <v>0</v>
      </c>
      <c r="L1358" t="s">
        <v>31</v>
      </c>
    </row>
    <row r="1359" spans="9:12" x14ac:dyDescent="0.25">
      <c r="I1359" t="s">
        <v>280</v>
      </c>
      <c r="J1359" t="s">
        <v>138</v>
      </c>
      <c r="K1359">
        <v>0</v>
      </c>
      <c r="L1359" t="s">
        <v>31</v>
      </c>
    </row>
    <row r="1360" spans="9:12" x14ac:dyDescent="0.25">
      <c r="I1360" t="s">
        <v>280</v>
      </c>
      <c r="J1360" t="s">
        <v>139</v>
      </c>
      <c r="K1360">
        <v>7.8267129520329284E-2</v>
      </c>
      <c r="L1360" t="s">
        <v>31</v>
      </c>
    </row>
    <row r="1361" spans="9:12" x14ac:dyDescent="0.25">
      <c r="I1361" t="s">
        <v>280</v>
      </c>
      <c r="J1361" t="s">
        <v>140</v>
      </c>
      <c r="K1361">
        <v>1.2311100614487243E-2</v>
      </c>
      <c r="L1361" t="s">
        <v>31</v>
      </c>
    </row>
    <row r="1362" spans="9:12" x14ac:dyDescent="0.25">
      <c r="I1362" t="s">
        <v>280</v>
      </c>
      <c r="J1362" t="s">
        <v>141</v>
      </c>
      <c r="K1362">
        <v>2.3495211201224182E-2</v>
      </c>
      <c r="L1362" t="s">
        <v>31</v>
      </c>
    </row>
    <row r="1363" spans="9:12" x14ac:dyDescent="0.25">
      <c r="I1363" t="s">
        <v>280</v>
      </c>
      <c r="J1363" t="s">
        <v>142</v>
      </c>
      <c r="K1363">
        <v>3.2923404097034135E-4</v>
      </c>
      <c r="L1363" t="s">
        <v>31</v>
      </c>
    </row>
    <row r="1364" spans="9:12" x14ac:dyDescent="0.25">
      <c r="I1364" t="s">
        <v>280</v>
      </c>
      <c r="J1364" t="s">
        <v>143</v>
      </c>
      <c r="K1364">
        <v>0</v>
      </c>
      <c r="L1364" t="s">
        <v>31</v>
      </c>
    </row>
    <row r="1365" spans="9:12" x14ac:dyDescent="0.25">
      <c r="I1365" t="s">
        <v>280</v>
      </c>
      <c r="J1365" t="s">
        <v>144</v>
      </c>
      <c r="K1365">
        <v>0</v>
      </c>
      <c r="L1365" t="s">
        <v>31</v>
      </c>
    </row>
    <row r="1366" spans="9:12" x14ac:dyDescent="0.25">
      <c r="I1366" t="s">
        <v>280</v>
      </c>
      <c r="J1366" t="s">
        <v>145</v>
      </c>
      <c r="K1366">
        <v>0</v>
      </c>
      <c r="L1366" t="s">
        <v>31</v>
      </c>
    </row>
    <row r="1367" spans="9:12" x14ac:dyDescent="0.25">
      <c r="I1367" t="s">
        <v>280</v>
      </c>
      <c r="J1367" t="s">
        <v>146</v>
      </c>
      <c r="K1367">
        <v>1.5979949420121474E-6</v>
      </c>
      <c r="L1367" t="s">
        <v>31</v>
      </c>
    </row>
    <row r="1368" spans="9:12" x14ac:dyDescent="0.25">
      <c r="I1368" t="s">
        <v>280</v>
      </c>
      <c r="J1368" t="s">
        <v>147</v>
      </c>
      <c r="K1368">
        <v>8.4198439208002893E-2</v>
      </c>
      <c r="L1368" t="s">
        <v>31</v>
      </c>
    </row>
    <row r="1369" spans="9:12" x14ac:dyDescent="0.25">
      <c r="I1369" t="s">
        <v>280</v>
      </c>
      <c r="J1369" t="s">
        <v>148</v>
      </c>
      <c r="K1369">
        <v>1.1033520293542749E-2</v>
      </c>
      <c r="L1369" t="s">
        <v>31</v>
      </c>
    </row>
    <row r="1370" spans="9:12" x14ac:dyDescent="0.25">
      <c r="I1370" t="s">
        <v>280</v>
      </c>
      <c r="J1370" t="s">
        <v>149</v>
      </c>
      <c r="K1370">
        <v>2.4762053859012197E-2</v>
      </c>
      <c r="L1370" t="s">
        <v>31</v>
      </c>
    </row>
    <row r="1371" spans="9:12" x14ac:dyDescent="0.25">
      <c r="I1371" t="s">
        <v>280</v>
      </c>
      <c r="J1371" t="s">
        <v>150</v>
      </c>
      <c r="K1371">
        <v>3.6423978779708032E-3</v>
      </c>
      <c r="L1371" t="s">
        <v>31</v>
      </c>
    </row>
    <row r="1372" spans="9:12" x14ac:dyDescent="0.25">
      <c r="I1372" t="s">
        <v>280</v>
      </c>
      <c r="J1372" t="s">
        <v>151</v>
      </c>
      <c r="K1372">
        <v>6.1765608745711453E-4</v>
      </c>
      <c r="L1372" t="s">
        <v>31</v>
      </c>
    </row>
    <row r="1373" spans="9:12" x14ac:dyDescent="0.25">
      <c r="I1373" t="s">
        <v>280</v>
      </c>
      <c r="J1373" t="s">
        <v>152</v>
      </c>
      <c r="K1373">
        <v>0</v>
      </c>
      <c r="L1373" t="s">
        <v>31</v>
      </c>
    </row>
    <row r="1374" spans="9:12" x14ac:dyDescent="0.25">
      <c r="I1374" t="s">
        <v>280</v>
      </c>
      <c r="J1374" t="s">
        <v>153</v>
      </c>
      <c r="K1374">
        <v>3.3510082290818144E-5</v>
      </c>
      <c r="L1374" t="s">
        <v>31</v>
      </c>
    </row>
    <row r="1375" spans="9:12" x14ac:dyDescent="0.25">
      <c r="I1375" t="s">
        <v>280</v>
      </c>
      <c r="J1375" t="s">
        <v>154</v>
      </c>
      <c r="K1375">
        <v>2.2948374389607788E-3</v>
      </c>
      <c r="L1375" t="s">
        <v>31</v>
      </c>
    </row>
    <row r="1376" spans="9:12" x14ac:dyDescent="0.25">
      <c r="I1376" t="s">
        <v>280</v>
      </c>
      <c r="J1376" t="s">
        <v>155</v>
      </c>
      <c r="K1376">
        <v>9.475183371211636E-2</v>
      </c>
      <c r="L1376" t="s">
        <v>31</v>
      </c>
    </row>
    <row r="1377" spans="9:12" x14ac:dyDescent="0.25">
      <c r="I1377" t="s">
        <v>280</v>
      </c>
      <c r="J1377" t="s">
        <v>156</v>
      </c>
      <c r="K1377">
        <v>1.2703254570961062E-2</v>
      </c>
      <c r="L1377" t="s">
        <v>31</v>
      </c>
    </row>
    <row r="1378" spans="9:12" x14ac:dyDescent="0.25">
      <c r="I1378" t="s">
        <v>280</v>
      </c>
      <c r="J1378" t="s">
        <v>157</v>
      </c>
      <c r="K1378">
        <v>2.9488665335698244E-2</v>
      </c>
      <c r="L1378" t="s">
        <v>31</v>
      </c>
    </row>
    <row r="1379" spans="9:12" x14ac:dyDescent="0.25">
      <c r="I1379" t="s">
        <v>280</v>
      </c>
      <c r="J1379" t="s">
        <v>158</v>
      </c>
      <c r="K1379">
        <v>5.850739322805408E-3</v>
      </c>
      <c r="L1379" t="s">
        <v>31</v>
      </c>
    </row>
    <row r="1380" spans="9:12" x14ac:dyDescent="0.25">
      <c r="I1380" t="s">
        <v>280</v>
      </c>
      <c r="J1380" t="s">
        <v>159</v>
      </c>
      <c r="K1380">
        <v>2.9766667103186804E-3</v>
      </c>
      <c r="L1380" t="s">
        <v>31</v>
      </c>
    </row>
    <row r="1381" spans="9:12" x14ac:dyDescent="0.25">
      <c r="I1381" t="s">
        <v>280</v>
      </c>
      <c r="J1381" t="s">
        <v>160</v>
      </c>
      <c r="K1381">
        <v>2.9388975058872575E-4</v>
      </c>
      <c r="L1381" t="s">
        <v>31</v>
      </c>
    </row>
    <row r="1382" spans="9:12" x14ac:dyDescent="0.25">
      <c r="I1382" t="s">
        <v>280</v>
      </c>
      <c r="J1382" t="s">
        <v>161</v>
      </c>
      <c r="K1382">
        <v>1.0864889659409332E-3</v>
      </c>
      <c r="L1382" t="s">
        <v>31</v>
      </c>
    </row>
    <row r="1383" spans="9:12" x14ac:dyDescent="0.25">
      <c r="I1383" t="s">
        <v>280</v>
      </c>
      <c r="J1383" t="s">
        <v>162</v>
      </c>
      <c r="K1383">
        <v>3.3552638840407155E-3</v>
      </c>
      <c r="L1383" t="s">
        <v>31</v>
      </c>
    </row>
    <row r="1384" spans="9:12" x14ac:dyDescent="0.25">
      <c r="I1384" t="s">
        <v>280</v>
      </c>
      <c r="J1384" t="s">
        <v>163</v>
      </c>
      <c r="K1384">
        <v>9.5678950670496102E-2</v>
      </c>
      <c r="L1384" t="s">
        <v>31</v>
      </c>
    </row>
    <row r="1385" spans="9:12" x14ac:dyDescent="0.25">
      <c r="I1385" t="s">
        <v>280</v>
      </c>
      <c r="J1385" t="s">
        <v>164</v>
      </c>
      <c r="K1385">
        <v>1.1360730963371654E-2</v>
      </c>
      <c r="L1385" t="s">
        <v>31</v>
      </c>
    </row>
    <row r="1386" spans="9:12" x14ac:dyDescent="0.25">
      <c r="I1386" t="s">
        <v>280</v>
      </c>
      <c r="J1386" t="s">
        <v>165</v>
      </c>
      <c r="K1386">
        <v>2.8522958059822207E-2</v>
      </c>
      <c r="L1386" t="s">
        <v>31</v>
      </c>
    </row>
    <row r="1387" spans="9:12" x14ac:dyDescent="0.25">
      <c r="I1387" t="s">
        <v>280</v>
      </c>
      <c r="J1387" t="s">
        <v>166</v>
      </c>
      <c r="K1387">
        <v>5.7052123452518656E-3</v>
      </c>
      <c r="L1387" t="s">
        <v>31</v>
      </c>
    </row>
    <row r="1388" spans="9:12" x14ac:dyDescent="0.25">
      <c r="I1388" t="s">
        <v>280</v>
      </c>
      <c r="J1388" t="s">
        <v>167</v>
      </c>
      <c r="K1388">
        <v>3.759875169577953E-3</v>
      </c>
      <c r="L1388" t="s">
        <v>31</v>
      </c>
    </row>
    <row r="1389" spans="9:12" x14ac:dyDescent="0.25">
      <c r="I1389" t="s">
        <v>280</v>
      </c>
      <c r="J1389" t="s">
        <v>168</v>
      </c>
      <c r="K1389">
        <v>1.7106752169796914E-3</v>
      </c>
      <c r="L1389" t="s">
        <v>31</v>
      </c>
    </row>
    <row r="1390" spans="9:12" x14ac:dyDescent="0.25">
      <c r="I1390" t="s">
        <v>280</v>
      </c>
      <c r="J1390" t="s">
        <v>169</v>
      </c>
      <c r="K1390">
        <v>2.4623721627657072E-4</v>
      </c>
      <c r="L1390" t="s">
        <v>31</v>
      </c>
    </row>
    <row r="1391" spans="9:12" x14ac:dyDescent="0.25">
      <c r="I1391" t="s">
        <v>280</v>
      </c>
      <c r="J1391" t="s">
        <v>170</v>
      </c>
      <c r="K1391">
        <v>3.0257525251269927E-3</v>
      </c>
      <c r="L1391" t="s">
        <v>31</v>
      </c>
    </row>
    <row r="1392" spans="9:12" x14ac:dyDescent="0.25">
      <c r="I1392" t="s">
        <v>280</v>
      </c>
      <c r="J1392" t="s">
        <v>171</v>
      </c>
      <c r="K1392">
        <v>9.4752975594781436E-2</v>
      </c>
      <c r="L1392" t="s">
        <v>31</v>
      </c>
    </row>
    <row r="1393" spans="9:12" x14ac:dyDescent="0.25">
      <c r="I1393" t="s">
        <v>280</v>
      </c>
      <c r="J1393" t="s">
        <v>172</v>
      </c>
      <c r="K1393">
        <v>1.2010369571695226E-2</v>
      </c>
      <c r="L1393" t="s">
        <v>31</v>
      </c>
    </row>
    <row r="1394" spans="9:12" x14ac:dyDescent="0.25">
      <c r="I1394" t="s">
        <v>280</v>
      </c>
      <c r="J1394" t="s">
        <v>173</v>
      </c>
      <c r="K1394">
        <v>2.9631842076279963E-2</v>
      </c>
      <c r="L1394" t="s">
        <v>31</v>
      </c>
    </row>
    <row r="1395" spans="9:12" x14ac:dyDescent="0.25">
      <c r="I1395" t="s">
        <v>280</v>
      </c>
      <c r="J1395" t="s">
        <v>174</v>
      </c>
      <c r="K1395">
        <v>6.6642702424942442E-3</v>
      </c>
      <c r="L1395" t="s">
        <v>31</v>
      </c>
    </row>
    <row r="1396" spans="9:12" x14ac:dyDescent="0.25">
      <c r="I1396" t="s">
        <v>280</v>
      </c>
      <c r="J1396" t="s">
        <v>175</v>
      </c>
      <c r="K1396">
        <v>4.0788910774191287E-3</v>
      </c>
      <c r="L1396" t="s">
        <v>31</v>
      </c>
    </row>
    <row r="1397" spans="9:12" x14ac:dyDescent="0.25">
      <c r="I1397" t="s">
        <v>280</v>
      </c>
      <c r="J1397" t="s">
        <v>176</v>
      </c>
      <c r="K1397">
        <v>1.8033283723330696E-3</v>
      </c>
      <c r="L1397" t="s">
        <v>31</v>
      </c>
    </row>
    <row r="1398" spans="9:12" x14ac:dyDescent="0.25">
      <c r="I1398" t="s">
        <v>280</v>
      </c>
      <c r="J1398" t="s">
        <v>177</v>
      </c>
      <c r="K1398">
        <v>0</v>
      </c>
      <c r="L1398" t="s">
        <v>31</v>
      </c>
    </row>
    <row r="1399" spans="9:12" x14ac:dyDescent="0.25">
      <c r="I1399" t="s">
        <v>280</v>
      </c>
      <c r="J1399" t="s">
        <v>178</v>
      </c>
      <c r="K1399">
        <v>6.0886653577635742E-4</v>
      </c>
      <c r="L1399" t="s">
        <v>31</v>
      </c>
    </row>
    <row r="1400" spans="9:12" x14ac:dyDescent="0.25">
      <c r="I1400" t="s">
        <v>280</v>
      </c>
      <c r="J1400" t="s">
        <v>179</v>
      </c>
      <c r="K1400">
        <v>7.9353716330898133E-2</v>
      </c>
      <c r="L1400" t="s">
        <v>31</v>
      </c>
    </row>
    <row r="1401" spans="9:12" x14ac:dyDescent="0.25">
      <c r="I1401" t="s">
        <v>280</v>
      </c>
      <c r="J1401" t="s">
        <v>180</v>
      </c>
      <c r="K1401">
        <v>1.051366716307979E-2</v>
      </c>
      <c r="L1401" t="s">
        <v>31</v>
      </c>
    </row>
    <row r="1402" spans="9:12" x14ac:dyDescent="0.25">
      <c r="I1402" t="s">
        <v>280</v>
      </c>
      <c r="J1402" t="s">
        <v>181</v>
      </c>
      <c r="K1402">
        <v>2.5529289669338068E-2</v>
      </c>
      <c r="L1402" t="s">
        <v>31</v>
      </c>
    </row>
    <row r="1403" spans="9:12" x14ac:dyDescent="0.25">
      <c r="I1403" t="s">
        <v>280</v>
      </c>
      <c r="J1403" t="s">
        <v>182</v>
      </c>
      <c r="K1403">
        <v>4.6391059379533011E-3</v>
      </c>
      <c r="L1403" t="s">
        <v>31</v>
      </c>
    </row>
    <row r="1404" spans="9:12" x14ac:dyDescent="0.25">
      <c r="I1404" t="s">
        <v>280</v>
      </c>
      <c r="J1404" t="s">
        <v>183</v>
      </c>
      <c r="K1404">
        <v>1.8105606074451286E-3</v>
      </c>
      <c r="L1404" t="s">
        <v>31</v>
      </c>
    </row>
    <row r="1405" spans="9:12" x14ac:dyDescent="0.25">
      <c r="I1405" t="s">
        <v>280</v>
      </c>
      <c r="J1405" t="s">
        <v>184</v>
      </c>
      <c r="K1405">
        <v>0</v>
      </c>
      <c r="L1405" t="s">
        <v>31</v>
      </c>
    </row>
    <row r="1406" spans="9:12" x14ac:dyDescent="0.25">
      <c r="I1406" t="s">
        <v>280</v>
      </c>
      <c r="J1406" t="s">
        <v>185</v>
      </c>
      <c r="K1406">
        <v>0</v>
      </c>
      <c r="L1406" t="s">
        <v>31</v>
      </c>
    </row>
    <row r="1407" spans="9:12" x14ac:dyDescent="0.25">
      <c r="I1407" t="s">
        <v>280</v>
      </c>
      <c r="J1407" t="s">
        <v>186</v>
      </c>
      <c r="K1407">
        <v>0</v>
      </c>
      <c r="L1407" t="s">
        <v>31</v>
      </c>
    </row>
    <row r="1408" spans="9:12" x14ac:dyDescent="0.25">
      <c r="I1408" t="s">
        <v>280</v>
      </c>
      <c r="J1408" t="s">
        <v>187</v>
      </c>
      <c r="K1408">
        <v>6.4345262171371237E-2</v>
      </c>
      <c r="L1408" t="s">
        <v>31</v>
      </c>
    </row>
    <row r="1409" spans="9:12" x14ac:dyDescent="0.25">
      <c r="I1409" t="s">
        <v>280</v>
      </c>
      <c r="J1409" t="s">
        <v>188</v>
      </c>
      <c r="K1409">
        <v>8.9574470643704138E-3</v>
      </c>
      <c r="L1409" t="s">
        <v>31</v>
      </c>
    </row>
    <row r="1410" spans="9:12" x14ac:dyDescent="0.25">
      <c r="I1410" t="s">
        <v>280</v>
      </c>
      <c r="J1410" t="s">
        <v>189</v>
      </c>
      <c r="K1410">
        <v>1.7932625613388081E-2</v>
      </c>
      <c r="L1410" t="s">
        <v>31</v>
      </c>
    </row>
    <row r="1411" spans="9:12" x14ac:dyDescent="0.25">
      <c r="I1411" t="s">
        <v>280</v>
      </c>
      <c r="J1411" t="s">
        <v>190</v>
      </c>
      <c r="K1411">
        <v>1.1273184373715762E-3</v>
      </c>
      <c r="L1411" t="s">
        <v>31</v>
      </c>
    </row>
    <row r="1412" spans="9:12" x14ac:dyDescent="0.25">
      <c r="I1412" t="s">
        <v>280</v>
      </c>
      <c r="J1412" t="s">
        <v>191</v>
      </c>
      <c r="K1412">
        <v>0</v>
      </c>
      <c r="L1412" t="s">
        <v>31</v>
      </c>
    </row>
    <row r="1413" spans="9:12" x14ac:dyDescent="0.25">
      <c r="I1413" t="s">
        <v>280</v>
      </c>
      <c r="J1413" t="s">
        <v>192</v>
      </c>
      <c r="K1413">
        <v>0</v>
      </c>
      <c r="L1413" t="s">
        <v>31</v>
      </c>
    </row>
    <row r="1414" spans="9:12" x14ac:dyDescent="0.25">
      <c r="I1414" t="s">
        <v>280</v>
      </c>
      <c r="J1414" t="s">
        <v>193</v>
      </c>
      <c r="K1414">
        <v>0</v>
      </c>
      <c r="L1414" t="s">
        <v>31</v>
      </c>
    </row>
    <row r="1415" spans="9:12" x14ac:dyDescent="0.25">
      <c r="I1415" t="s">
        <v>280</v>
      </c>
      <c r="J1415" t="s">
        <v>194</v>
      </c>
      <c r="K1415">
        <v>0</v>
      </c>
      <c r="L1415" t="s">
        <v>31</v>
      </c>
    </row>
    <row r="1416" spans="9:12" x14ac:dyDescent="0.25">
      <c r="I1416" t="s">
        <v>280</v>
      </c>
      <c r="J1416" t="s">
        <v>195</v>
      </c>
      <c r="K1416">
        <v>2.8660929714589219E-2</v>
      </c>
      <c r="L1416" t="s">
        <v>31</v>
      </c>
    </row>
    <row r="1417" spans="9:12" x14ac:dyDescent="0.25">
      <c r="I1417" t="s">
        <v>280</v>
      </c>
      <c r="J1417" t="s">
        <v>196</v>
      </c>
      <c r="K1417">
        <v>4.2748600280489643E-3</v>
      </c>
      <c r="L1417" t="s">
        <v>31</v>
      </c>
    </row>
    <row r="1418" spans="9:12" x14ac:dyDescent="0.25">
      <c r="I1418" t="s">
        <v>280</v>
      </c>
      <c r="J1418" t="s">
        <v>197</v>
      </c>
      <c r="K1418">
        <v>4.8297163299620303E-3</v>
      </c>
      <c r="L1418" t="s">
        <v>31</v>
      </c>
    </row>
    <row r="1419" spans="9:12" x14ac:dyDescent="0.25">
      <c r="I1419" t="s">
        <v>280</v>
      </c>
      <c r="J1419" t="s">
        <v>198</v>
      </c>
      <c r="K1419">
        <v>0</v>
      </c>
      <c r="L1419" t="s">
        <v>31</v>
      </c>
    </row>
    <row r="1420" spans="9:12" x14ac:dyDescent="0.25">
      <c r="I1420" t="s">
        <v>280</v>
      </c>
      <c r="J1420" t="s">
        <v>199</v>
      </c>
      <c r="K1420">
        <v>0</v>
      </c>
      <c r="L1420" t="s">
        <v>31</v>
      </c>
    </row>
    <row r="1421" spans="9:12" x14ac:dyDescent="0.25">
      <c r="I1421" t="s">
        <v>280</v>
      </c>
      <c r="J1421" t="s">
        <v>200</v>
      </c>
      <c r="K1421">
        <v>0</v>
      </c>
      <c r="L1421" t="s">
        <v>31</v>
      </c>
    </row>
    <row r="1422" spans="9:12" x14ac:dyDescent="0.25">
      <c r="I1422" t="s">
        <v>280</v>
      </c>
      <c r="J1422" t="s">
        <v>201</v>
      </c>
      <c r="K1422">
        <v>0</v>
      </c>
      <c r="L1422" t="s">
        <v>31</v>
      </c>
    </row>
    <row r="1423" spans="9:12" x14ac:dyDescent="0.25">
      <c r="I1423" t="s">
        <v>280</v>
      </c>
      <c r="J1423" t="s">
        <v>202</v>
      </c>
      <c r="K1423">
        <v>0</v>
      </c>
      <c r="L1423" t="s">
        <v>31</v>
      </c>
    </row>
    <row r="1424" spans="9:12" x14ac:dyDescent="0.25">
      <c r="I1424" t="s">
        <v>280</v>
      </c>
      <c r="J1424" t="s">
        <v>203</v>
      </c>
      <c r="K1424">
        <v>1.2092888687475101E-2</v>
      </c>
      <c r="L1424" t="s">
        <v>31</v>
      </c>
    </row>
    <row r="1425" spans="9:12" x14ac:dyDescent="0.25">
      <c r="I1425" t="s">
        <v>280</v>
      </c>
      <c r="J1425" t="s">
        <v>204</v>
      </c>
      <c r="K1425">
        <v>1.5947187723850151E-3</v>
      </c>
      <c r="L1425" t="s">
        <v>31</v>
      </c>
    </row>
    <row r="1426" spans="9:12" x14ac:dyDescent="0.25">
      <c r="I1426" t="s">
        <v>280</v>
      </c>
      <c r="J1426" t="s">
        <v>205</v>
      </c>
      <c r="K1426">
        <v>2.5946071685456224E-4</v>
      </c>
      <c r="L1426" t="s">
        <v>31</v>
      </c>
    </row>
    <row r="1427" spans="9:12" x14ac:dyDescent="0.25">
      <c r="I1427" t="s">
        <v>280</v>
      </c>
      <c r="J1427" t="s">
        <v>206</v>
      </c>
      <c r="K1427">
        <v>0</v>
      </c>
      <c r="L1427" t="s">
        <v>31</v>
      </c>
    </row>
    <row r="1428" spans="9:12" x14ac:dyDescent="0.25">
      <c r="I1428" t="s">
        <v>280</v>
      </c>
      <c r="J1428" t="s">
        <v>207</v>
      </c>
      <c r="K1428">
        <v>0</v>
      </c>
      <c r="L1428" t="s">
        <v>31</v>
      </c>
    </row>
    <row r="1429" spans="9:12" x14ac:dyDescent="0.25">
      <c r="I1429" t="s">
        <v>280</v>
      </c>
      <c r="J1429" t="s">
        <v>208</v>
      </c>
      <c r="K1429">
        <v>0</v>
      </c>
      <c r="L1429" t="s">
        <v>31</v>
      </c>
    </row>
    <row r="1430" spans="9:12" x14ac:dyDescent="0.25">
      <c r="I1430" t="s">
        <v>280</v>
      </c>
      <c r="J1430" t="s">
        <v>209</v>
      </c>
      <c r="K1430">
        <v>0</v>
      </c>
      <c r="L1430" t="s">
        <v>31</v>
      </c>
    </row>
    <row r="1431" spans="9:12" x14ac:dyDescent="0.25">
      <c r="I1431" t="s">
        <v>280</v>
      </c>
      <c r="J1431" t="s">
        <v>210</v>
      </c>
      <c r="K1431">
        <v>0</v>
      </c>
      <c r="L1431" t="s">
        <v>31</v>
      </c>
    </row>
    <row r="1432" spans="9:12" x14ac:dyDescent="0.25">
      <c r="I1432" t="s">
        <v>280</v>
      </c>
      <c r="J1432" t="s">
        <v>211</v>
      </c>
      <c r="K1432">
        <v>4.5263023002266442E-3</v>
      </c>
      <c r="L1432" t="s">
        <v>31</v>
      </c>
    </row>
    <row r="1433" spans="9:12" x14ac:dyDescent="0.25">
      <c r="I1433" t="s">
        <v>280</v>
      </c>
      <c r="J1433" t="s">
        <v>212</v>
      </c>
      <c r="K1433">
        <v>6.3906024040864611E-4</v>
      </c>
      <c r="L1433" t="s">
        <v>31</v>
      </c>
    </row>
    <row r="1434" spans="9:12" x14ac:dyDescent="0.25">
      <c r="I1434" t="s">
        <v>280</v>
      </c>
      <c r="J1434" t="s">
        <v>213</v>
      </c>
      <c r="K1434">
        <v>0</v>
      </c>
      <c r="L1434" t="s">
        <v>31</v>
      </c>
    </row>
    <row r="1435" spans="9:12" x14ac:dyDescent="0.25">
      <c r="I1435" t="s">
        <v>280</v>
      </c>
      <c r="J1435" t="s">
        <v>214</v>
      </c>
      <c r="K1435">
        <v>0</v>
      </c>
      <c r="L1435" t="s">
        <v>31</v>
      </c>
    </row>
    <row r="1436" spans="9:12" x14ac:dyDescent="0.25">
      <c r="I1436" t="s">
        <v>280</v>
      </c>
      <c r="J1436" t="s">
        <v>215</v>
      </c>
      <c r="K1436">
        <v>0</v>
      </c>
      <c r="L1436" t="s">
        <v>31</v>
      </c>
    </row>
    <row r="1437" spans="9:12" x14ac:dyDescent="0.25">
      <c r="I1437" t="s">
        <v>280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G20" sqref="G20"/>
    </sheetView>
  </sheetViews>
  <sheetFormatPr defaultRowHeight="15" x14ac:dyDescent="0.25"/>
  <cols>
    <col min="1" max="1" width="8" bestFit="1" customWidth="1"/>
    <col min="2" max="2" width="24.140625" bestFit="1" customWidth="1"/>
    <col min="3" max="3" width="13.7109375" bestFit="1" customWidth="1"/>
    <col min="4" max="4" width="12.5703125" bestFit="1" customWidth="1"/>
  </cols>
  <sheetData>
    <row r="1" spans="1:10" x14ac:dyDescent="0.25">
      <c r="B1" s="13" t="s">
        <v>235</v>
      </c>
    </row>
    <row r="3" spans="1:10" x14ac:dyDescent="0.25">
      <c r="C3" s="14" t="s">
        <v>281</v>
      </c>
    </row>
    <row r="4" spans="1:10" ht="15.75" thickBot="1" x14ac:dyDescent="0.3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2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B16" sqref="B16"/>
    </sheetView>
  </sheetViews>
  <sheetFormatPr defaultRowHeight="15" x14ac:dyDescent="0.25"/>
  <cols>
    <col min="1" max="1" width="24.28515625" bestFit="1" customWidth="1"/>
    <col min="2" max="2" width="37.140625" bestFit="1" customWidth="1"/>
    <col min="5" max="5" width="12" bestFit="1" customWidth="1"/>
  </cols>
  <sheetData>
    <row r="3" spans="1:6" x14ac:dyDescent="0.25">
      <c r="B3" s="17" t="s">
        <v>36</v>
      </c>
      <c r="C3" s="18"/>
    </row>
    <row r="4" spans="1:6" ht="15.75" thickBot="1" x14ac:dyDescent="0.3">
      <c r="B4" s="19" t="s">
        <v>2</v>
      </c>
      <c r="C4" s="19" t="s">
        <v>39</v>
      </c>
      <c r="D4" s="19" t="s">
        <v>11</v>
      </c>
    </row>
    <row r="5" spans="1:6" x14ac:dyDescent="0.25">
      <c r="B5" t="s">
        <v>65</v>
      </c>
      <c r="C5">
        <v>2100</v>
      </c>
      <c r="D5" t="s">
        <v>66</v>
      </c>
    </row>
    <row r="7" spans="1:6" x14ac:dyDescent="0.25">
      <c r="A7" s="13" t="s">
        <v>60</v>
      </c>
    </row>
    <row r="9" spans="1:6" x14ac:dyDescent="0.25">
      <c r="E9" s="14" t="s">
        <v>227</v>
      </c>
    </row>
    <row r="10" spans="1:6" ht="24.75" thickBot="1" x14ac:dyDescent="0.3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25">
      <c r="B11" t="s">
        <v>229</v>
      </c>
      <c r="C11" t="s">
        <v>230</v>
      </c>
      <c r="E11">
        <v>1</v>
      </c>
      <c r="F11">
        <v>2</v>
      </c>
    </row>
    <row r="12" spans="1:6" x14ac:dyDescent="0.25">
      <c r="D12" t="s">
        <v>54</v>
      </c>
      <c r="E12">
        <v>-1</v>
      </c>
    </row>
    <row r="13" spans="1:6" x14ac:dyDescent="0.25">
      <c r="B13" t="s">
        <v>231</v>
      </c>
      <c r="C13" t="s">
        <v>232</v>
      </c>
      <c r="E13">
        <v>1</v>
      </c>
      <c r="F13">
        <v>2</v>
      </c>
    </row>
    <row r="14" spans="1:6" x14ac:dyDescent="0.2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AA41"/>
  <sheetViews>
    <sheetView workbookViewId="0">
      <selection activeCell="F39" sqref="F39"/>
    </sheetView>
  </sheetViews>
  <sheetFormatPr defaultRowHeight="15" x14ac:dyDescent="0.25"/>
  <cols>
    <col min="2" max="2" width="23.140625" bestFit="1" customWidth="1"/>
    <col min="3" max="4" width="23.140625" customWidth="1"/>
    <col min="19" max="19" width="43.42578125" bestFit="1" customWidth="1"/>
  </cols>
  <sheetData>
    <row r="4" spans="2:27" x14ac:dyDescent="0.25">
      <c r="B4" s="6" t="s">
        <v>0</v>
      </c>
      <c r="C4" s="6"/>
      <c r="D4" s="6"/>
      <c r="G4">
        <v>0.04</v>
      </c>
      <c r="Z4">
        <v>2022</v>
      </c>
    </row>
    <row r="5" spans="2:27" ht="15.75" thickBot="1" x14ac:dyDescent="0.3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2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F6-(F6*$G$4)</f>
        <v>4.4927999999999999</v>
      </c>
      <c r="H6">
        <f t="shared" ref="H6:K6" si="0">G6-(G6*$G$4)</f>
        <v>4.3130879999999996</v>
      </c>
      <c r="I6">
        <f t="shared" si="0"/>
        <v>4.1405644799999992</v>
      </c>
      <c r="J6">
        <f t="shared" si="0"/>
        <v>3.9749419007999993</v>
      </c>
      <c r="K6">
        <f t="shared" si="0"/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2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2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1">SUM(U6:U7)/COUNT(U6:U7)</f>
        <v>1204</v>
      </c>
      <c r="V8">
        <f t="shared" si="1"/>
        <v>1016</v>
      </c>
      <c r="W8">
        <f t="shared" si="1"/>
        <v>0</v>
      </c>
      <c r="X8">
        <f t="shared" si="1"/>
        <v>0</v>
      </c>
      <c r="Z8">
        <f t="shared" si="1"/>
        <v>630</v>
      </c>
      <c r="AA8">
        <f t="shared" si="1"/>
        <v>635</v>
      </c>
    </row>
    <row r="9" spans="2:27" x14ac:dyDescent="0.2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0" spans="2:27" x14ac:dyDescent="0.25">
      <c r="B10" t="s">
        <v>243</v>
      </c>
      <c r="C10" t="s">
        <v>99</v>
      </c>
      <c r="D10" t="s">
        <v>244</v>
      </c>
      <c r="E10">
        <v>1.016</v>
      </c>
      <c r="F10">
        <v>1.016</v>
      </c>
      <c r="G10">
        <v>1.016</v>
      </c>
      <c r="H10">
        <v>1.016</v>
      </c>
      <c r="I10">
        <v>1.016</v>
      </c>
      <c r="J10">
        <v>1.016</v>
      </c>
      <c r="K10">
        <v>1.016</v>
      </c>
      <c r="L10" t="s">
        <v>245</v>
      </c>
    </row>
    <row r="11" spans="2:27" x14ac:dyDescent="0.25">
      <c r="B11" t="s">
        <v>246</v>
      </c>
      <c r="C11" t="s">
        <v>99</v>
      </c>
      <c r="D11" t="s">
        <v>244</v>
      </c>
      <c r="E11">
        <v>1.204</v>
      </c>
      <c r="F11">
        <v>1.204</v>
      </c>
      <c r="G11">
        <v>1.204</v>
      </c>
      <c r="H11">
        <v>1.204</v>
      </c>
      <c r="I11">
        <v>1.204</v>
      </c>
      <c r="J11">
        <v>1.204</v>
      </c>
      <c r="K11">
        <v>1.204</v>
      </c>
      <c r="L11" t="s">
        <v>247</v>
      </c>
    </row>
    <row r="12" spans="2:27" x14ac:dyDescent="0.25">
      <c r="B12" t="s">
        <v>248</v>
      </c>
      <c r="C12" t="s">
        <v>99</v>
      </c>
      <c r="D12" t="s">
        <v>244</v>
      </c>
      <c r="E12">
        <v>1.016</v>
      </c>
      <c r="F12">
        <v>1.016</v>
      </c>
      <c r="G12">
        <v>1.016</v>
      </c>
      <c r="H12">
        <v>1.016</v>
      </c>
      <c r="I12">
        <v>1.016</v>
      </c>
      <c r="J12">
        <v>1.016</v>
      </c>
      <c r="K12">
        <v>1.016</v>
      </c>
      <c r="L12" t="s">
        <v>249</v>
      </c>
    </row>
    <row r="13" spans="2:27" x14ac:dyDescent="0.25">
      <c r="B13" t="s">
        <v>250</v>
      </c>
      <c r="C13" t="s">
        <v>99</v>
      </c>
      <c r="D13" t="s">
        <v>244</v>
      </c>
      <c r="E13">
        <v>0.99850000000000005</v>
      </c>
      <c r="F13">
        <v>0.99850000000000005</v>
      </c>
      <c r="G13">
        <v>0.99850000000000005</v>
      </c>
      <c r="H13">
        <v>0.99850000000000005</v>
      </c>
      <c r="I13">
        <v>0.99850000000000005</v>
      </c>
      <c r="J13">
        <v>0.99850000000000005</v>
      </c>
      <c r="K13">
        <v>0.99850000000000005</v>
      </c>
      <c r="L13" t="s">
        <v>251</v>
      </c>
    </row>
    <row r="18" spans="2:27" x14ac:dyDescent="0.25"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</row>
    <row r="19" spans="2:27" x14ac:dyDescent="0.25"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</row>
    <row r="20" spans="2:27" x14ac:dyDescent="0.25"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</row>
    <row r="21" spans="2:27" x14ac:dyDescent="0.25"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 spans="2:27" x14ac:dyDescent="0.2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</row>
    <row r="23" spans="2:27" x14ac:dyDescent="0.25"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</row>
    <row r="24" spans="2:27" x14ac:dyDescent="0.2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</row>
    <row r="25" spans="2:27" x14ac:dyDescent="0.25"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</row>
    <row r="26" spans="2:27" x14ac:dyDescent="0.2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</row>
    <row r="27" spans="2:27" x14ac:dyDescent="0.25"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2:27" x14ac:dyDescent="0.25"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2:27" x14ac:dyDescent="0.25"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2:27" x14ac:dyDescent="0.25"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2:27" x14ac:dyDescent="0.25"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2:27" x14ac:dyDescent="0.25"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2:27" x14ac:dyDescent="0.25"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2:27" x14ac:dyDescent="0.25"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2:27" x14ac:dyDescent="0.25"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1"/>
      <c r="P35" s="22"/>
      <c r="Q35" s="22"/>
      <c r="R35" s="22"/>
      <c r="S35" s="20"/>
      <c r="T35" s="20"/>
      <c r="U35" s="20"/>
      <c r="V35" s="20"/>
      <c r="W35" s="20"/>
      <c r="X35" s="20"/>
      <c r="Y35" s="20"/>
      <c r="Z35" s="20"/>
      <c r="AA35" s="20"/>
    </row>
    <row r="36" spans="2:27" x14ac:dyDescent="0.25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20"/>
      <c r="AA36" s="20"/>
    </row>
    <row r="37" spans="2:27" x14ac:dyDescent="0.25"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2:27" x14ac:dyDescent="0.25"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2:27" x14ac:dyDescent="0.25"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2:27" x14ac:dyDescent="0.25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2:27" x14ac:dyDescent="0.25"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235</v>
      </c>
    </row>
    <row r="5" spans="1:9" x14ac:dyDescent="0.25">
      <c r="D5" t="s">
        <v>234</v>
      </c>
    </row>
    <row r="6" spans="1:9" x14ac:dyDescent="0.2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2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25">
      <c r="B8" t="s">
        <v>98</v>
      </c>
      <c r="D8">
        <v>0</v>
      </c>
      <c r="E8" t="s">
        <v>99</v>
      </c>
      <c r="G8">
        <v>5</v>
      </c>
    </row>
    <row r="14" spans="1:9" x14ac:dyDescent="0.2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2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2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68</v>
      </c>
    </row>
    <row r="6" spans="2:23" x14ac:dyDescent="0.25">
      <c r="B6" t="s">
        <v>85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2026-05-28T11:50:18Z</dcterms:modified>
</cp:coreProperties>
</file>