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ffered Course List" sheetId="1" state="visible" r:id="rId2"/>
    <sheet name="Sheet1" sheetId="2" state="visible" r:id="rId3"/>
  </sheets>
  <definedNames>
    <definedName function="false" hidden="true" localSheetId="1" name="_xlnm._FilterDatabase" vbProcedure="false">Sheet1!$A$1:$C$213</definedName>
    <definedName function="false" hidden="false" localSheetId="0" name="Excel_BuiltIn__FilterDatabase" vbProcedure="false">'Offered Course List'!$A$1:$BZ$280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<sst xmlns="http://schemas.openxmlformats.org/spreadsheetml/2006/main" count="4414" uniqueCount="1131">
  <si>
    <t xml:space="preserve">School</t>
  </si>
  <si>
    <t xml:space="preserve">Department</t>
  </si>
  <si>
    <t xml:space="preserve">Course Code</t>
  </si>
  <si>
    <t xml:space="preserve">Course Title</t>
  </si>
  <si>
    <t xml:space="preserve">Credits</t>
  </si>
  <si>
    <t xml:space="preserve">Course Type</t>
  </si>
  <si>
    <t xml:space="preserve">Open as UWE</t>
  </si>
  <si>
    <t xml:space="preserve">Part of Minor as</t>
  </si>
  <si>
    <t xml:space="preserve">Program1</t>
  </si>
  <si>
    <t xml:space="preserve">Program2</t>
  </si>
  <si>
    <t xml:space="preserve">Program3</t>
  </si>
  <si>
    <t xml:space="preserve">Program4</t>
  </si>
  <si>
    <t xml:space="preserve">Program5</t>
  </si>
  <si>
    <t xml:space="preserve">Program6</t>
  </si>
  <si>
    <t xml:space="preserve">Program7</t>
  </si>
  <si>
    <t xml:space="preserve">Program8</t>
  </si>
  <si>
    <t xml:space="preserve">Program9</t>
  </si>
  <si>
    <t xml:space="preserve">Program10</t>
  </si>
  <si>
    <t xml:space="preserve">Course Capacity</t>
  </si>
  <si>
    <t xml:space="preserve">Lecture Hours Per Week</t>
  </si>
  <si>
    <t xml:space="preserve">Tutorial Hours Per Week</t>
  </si>
  <si>
    <t xml:space="preserve">Practical Hours Per Week</t>
  </si>
  <si>
    <t xml:space="preserve">Lecture Duration</t>
  </si>
  <si>
    <t xml:space="preserve">Lecture Sections</t>
  </si>
  <si>
    <t xml:space="preserve">Tutorial Sections</t>
  </si>
  <si>
    <t xml:space="preserve">Practical Sections</t>
  </si>
  <si>
    <t xml:space="preserve">Lecture Instructors</t>
  </si>
  <si>
    <t xml:space="preserve">Tutorial Instructors</t>
  </si>
  <si>
    <t xml:space="preserve">Practical Instructors</t>
  </si>
  <si>
    <t xml:space="preserve">Lab Room Number</t>
  </si>
  <si>
    <t xml:space="preserve">Lab Capacity</t>
  </si>
  <si>
    <t xml:space="preserve">Special Requirement</t>
  </si>
  <si>
    <t xml:space="preserve">Lecture Slotted outside Mon-Fri and 9-5</t>
  </si>
  <si>
    <t xml:space="preserve">Tutorial Slotted outside Mon-Fri and 9-5</t>
  </si>
  <si>
    <t xml:space="preserve">Practical Slotted outside Mon-Fri and 9-5</t>
  </si>
  <si>
    <t xml:space="preserve">Lecture Remarks</t>
  </si>
  <si>
    <t xml:space="preserve">Tutorial Remarks</t>
  </si>
  <si>
    <t xml:space="preserve">Practical Remarks</t>
  </si>
  <si>
    <t xml:space="preserve">Course Co-ordinator</t>
  </si>
  <si>
    <t xml:space="preserve">Lecture Credits</t>
  </si>
  <si>
    <t xml:space="preserve">Tutorial Credits</t>
  </si>
  <si>
    <t xml:space="preserve">Practical Credits</t>
  </si>
  <si>
    <t xml:space="preserve">AssessmentType-Weightage %(Description)</t>
  </si>
  <si>
    <t xml:space="preserve">Cross Listed with</t>
  </si>
  <si>
    <t xml:space="preserve">Prerequisite</t>
  </si>
  <si>
    <t xml:space="preserve">Cross listed course offered</t>
  </si>
  <si>
    <t xml:space="preserve">Last time offered semester </t>
  </si>
  <si>
    <t xml:space="preserve">School of Engineering </t>
  </si>
  <si>
    <t xml:space="preserve">School of Engineering - Chemical Engineering</t>
  </si>
  <si>
    <t xml:space="preserve">CHD324</t>
  </si>
  <si>
    <t xml:space="preserve">Process Dynamics and Control</t>
  </si>
  <si>
    <t xml:space="preserve">Major</t>
  </si>
  <si>
    <t xml:space="preserve">Yes</t>
  </si>
  <si>
    <t xml:space="preserve">Compulsory</t>
  </si>
  <si>
    <t xml:space="preserve">Chemical Engineering3</t>
  </si>
  <si>
    <t xml:space="preserve">LEC1</t>
  </si>
  <si>
    <t xml:space="preserve">PRAC1</t>
  </si>
  <si>
    <t xml:space="preserve">Karnail Baldev Singh[20500469],
</t>
  </si>
  <si>
    <t xml:space="preserve">B214</t>
  </si>
  <si>
    <t xml:space="preserve">No</t>
  </si>
  <si>
    <t xml:space="preserve">Karnail Baldev Singh[20500469]</t>
  </si>
  <si>
    <t xml:space="preserve">Quiz-10,
Quiz-10,
Mid Term-20,
Final-40,
Others-20(Practical),
</t>
  </si>
  <si>
    <t xml:space="preserve">Spring 2018 - 1</t>
  </si>
  <si>
    <t xml:space="preserve">CHD316</t>
  </si>
  <si>
    <t xml:space="preserve">Mass Transfer - II</t>
  </si>
  <si>
    <t xml:space="preserve">Not a part of Minor</t>
  </si>
  <si>
    <t xml:space="preserve">V.M  Rajesh[20500329],
</t>
  </si>
  <si>
    <t xml:space="preserve">D113</t>
  </si>
  <si>
    <t xml:space="preserve">V.M  Rajesh[20500329]</t>
  </si>
  <si>
    <t xml:space="preserve">Pre-requisite CHD316</t>
  </si>
  <si>
    <t xml:space="preserve">School of Engineering - Electrical Engineering</t>
  </si>
  <si>
    <t xml:space="preserve">EED101</t>
  </si>
  <si>
    <t xml:space="preserve">Intro. to Electrical Engg.</t>
  </si>
  <si>
    <t xml:space="preserve">Computer Science and Engineering1</t>
  </si>
  <si>
    <t xml:space="preserve">Mechanical Engineering1</t>
  </si>
  <si>
    <t xml:space="preserve">TUT1</t>
  </si>
  <si>
    <t xml:space="preserve">Naveen Babu G[20500517],
</t>
  </si>
  <si>
    <t xml:space="preserve">Sonal  Singhal[20500080],
</t>
  </si>
  <si>
    <t xml:space="preserve">C201</t>
  </si>
  <si>
    <t xml:space="preserve">Naveen Babu G[20500517]</t>
  </si>
  <si>
    <t xml:space="preserve">Final-100,
</t>
  </si>
  <si>
    <t xml:space="preserve">TUT2</t>
  </si>
  <si>
    <t xml:space="preserve">PRAC2</t>
  </si>
  <si>
    <t xml:space="preserve">Prem Chand  Jain[20500148],
</t>
  </si>
  <si>
    <t xml:space="preserve">TUT3</t>
  </si>
  <si>
    <t xml:space="preserve">PRAC3</t>
  </si>
  <si>
    <t xml:space="preserve">Madhur Deo Upadhyay[20500212],
</t>
  </si>
  <si>
    <t xml:space="preserve">TUT4</t>
  </si>
  <si>
    <t xml:space="preserve">PRAC4</t>
  </si>
  <si>
    <t xml:space="preserve">CHD415</t>
  </si>
  <si>
    <t xml:space="preserve">Process Equipment Design</t>
  </si>
  <si>
    <t xml:space="preserve">Dhiraj Kumar Garg[20500374],
</t>
  </si>
  <si>
    <t xml:space="preserve">Dhiraj Kumar Garg[20500374]</t>
  </si>
  <si>
    <t xml:space="preserve">Quiz-10,
Quiz-10,
Mid Term-20,
Final-50,
Others-10(Assignment),
</t>
  </si>
  <si>
    <t xml:space="preserve">CHD382</t>
  </si>
  <si>
    <t xml:space="preserve">Mod. &amp; Sim. of Chem. Engg. Sys</t>
  </si>
  <si>
    <t xml:space="preserve">Major Elective</t>
  </si>
  <si>
    <t xml:space="preserve">C308</t>
  </si>
  <si>
    <t xml:space="preserve">CHD224</t>
  </si>
  <si>
    <t xml:space="preserve">Heat Transfer</t>
  </si>
  <si>
    <t xml:space="preserve">Chemical Engineering2</t>
  </si>
  <si>
    <t xml:space="preserve">Jai Prakash Gupta[20500662],
</t>
  </si>
  <si>
    <t xml:space="preserve">D004</t>
  </si>
  <si>
    <t xml:space="preserve">Jai Prakash Gupta[20500662]</t>
  </si>
  <si>
    <t xml:space="preserve">CHD262</t>
  </si>
  <si>
    <t xml:space="preserve">Numerical Methods</t>
  </si>
  <si>
    <t xml:space="preserve">CHD228</t>
  </si>
  <si>
    <t xml:space="preserve">Unit Operation</t>
  </si>
  <si>
    <t xml:space="preserve">Pratibha  Biswal[20500735],
</t>
  </si>
  <si>
    <t xml:space="preserve">D117</t>
  </si>
  <si>
    <t xml:space="preserve">Pratibha  Biswal[20500735]</t>
  </si>
  <si>
    <t xml:space="preserve">CHD411</t>
  </si>
  <si>
    <t xml:space="preserve">Transport Phenomenon</t>
  </si>
  <si>
    <t xml:space="preserve">Monsoon 2017</t>
  </si>
  <si>
    <t xml:space="preserve">CHD440</t>
  </si>
  <si>
    <t xml:space="preserve">Major Project</t>
  </si>
  <si>
    <t xml:space="preserve">Chemical Engineering4</t>
  </si>
  <si>
    <t xml:space="preserve">Others-40(Mid term evaluation),
Others-40(Final term evaluation),
Others-20(Project report),
</t>
  </si>
  <si>
    <t xml:space="preserve">EED102</t>
  </si>
  <si>
    <t xml:space="preserve">Intro. to Semiconductor Dvcs.</t>
  </si>
  <si>
    <t xml:space="preserve">Elective</t>
  </si>
  <si>
    <t xml:space="preserve">Electrical and Electronics Engineering1</t>
  </si>
  <si>
    <t xml:space="preserve">Electronics and Communication Engineering1</t>
  </si>
  <si>
    <t xml:space="preserve">Madhur Deo Upadhyay[20500212]</t>
  </si>
  <si>
    <t xml:space="preserve">EED301</t>
  </si>
  <si>
    <t xml:space="preserve">Electromagnetic Engineering</t>
  </si>
  <si>
    <t xml:space="preserve">Electrical and Electronics Engineering2</t>
  </si>
  <si>
    <t xml:space="preserve">Electronics and Communication Engineering2</t>
  </si>
  <si>
    <t xml:space="preserve">School of Natural Sciences </t>
  </si>
  <si>
    <t xml:space="preserve">School of Natural Sciences - Chemistry</t>
  </si>
  <si>
    <t xml:space="preserve">CHY122</t>
  </si>
  <si>
    <t xml:space="preserve">Basic Organic Chemistry I</t>
  </si>
  <si>
    <t xml:space="preserve">Biotechnology1</t>
  </si>
  <si>
    <t xml:space="preserve">Chemistry1</t>
  </si>
  <si>
    <t xml:space="preserve">Subhabrata  Sen[20500158],
Bimlesh  Lochab[20500076],
</t>
  </si>
  <si>
    <t xml:space="preserve">Bimlesh  Lochab[20500076],
</t>
  </si>
  <si>
    <t xml:space="preserve">Bimlesh  Lochab[20500076]</t>
  </si>
  <si>
    <t xml:space="preserve">Others-10(Assignments),
Quiz-10,
Mid Term-20,
Final-30,
Others-30(Lab),
</t>
  </si>
  <si>
    <t xml:space="preserve">School of Engineering - Civil Engineering</t>
  </si>
  <si>
    <t xml:space="preserve">CED101</t>
  </si>
  <si>
    <t xml:space="preserve">Engineering Mechanics</t>
  </si>
  <si>
    <t xml:space="preserve">Chemical Engineering1</t>
  </si>
  <si>
    <t xml:space="preserve">Civil Engineering1</t>
  </si>
  <si>
    <t xml:space="preserve">Jagabandhu  Dixit[20500135],
</t>
  </si>
  <si>
    <t xml:space="preserve">Jagabandhu  Dixit[20500135]</t>
  </si>
  <si>
    <t xml:space="preserve">Others-15(Assignment),
Quiz-20,
Mid Term-25,
Final-40,
</t>
  </si>
  <si>
    <t xml:space="preserve">CHY142</t>
  </si>
  <si>
    <t xml:space="preserve">Main Group Chemistry</t>
  </si>
  <si>
    <t xml:space="preserve">Gouriprasanna  Roy[20500138],
</t>
  </si>
  <si>
    <t xml:space="preserve">Gouriprasanna  Roy[20500138]</t>
  </si>
  <si>
    <t xml:space="preserve">Quiz-60,
Final-40,
</t>
  </si>
  <si>
    <t xml:space="preserve">CHY222</t>
  </si>
  <si>
    <t xml:space="preserve">Chemistry of Carbonyl Compound</t>
  </si>
  <si>
    <t xml:space="preserve">Chemistry2</t>
  </si>
  <si>
    <t xml:space="preserve">Bani  Kanta Sarma[20500278],
</t>
  </si>
  <si>
    <t xml:space="preserve">Bani  Kanta Sarma[20500278]</t>
  </si>
  <si>
    <t xml:space="preserve">Final-30,
Mid Term-30,
Quiz-20,
Others-20(Lab),
</t>
  </si>
  <si>
    <t xml:space="preserve">CHY241</t>
  </si>
  <si>
    <t xml:space="preserve">Electrochemistry</t>
  </si>
  <si>
    <t xml:space="preserve">Mausumi  Goswami[20500474],
Basab Bijayi Dhar[20500431],
</t>
  </si>
  <si>
    <t xml:space="preserve">Basab Bijayi Dhar[20500431]</t>
  </si>
  <si>
    <t xml:space="preserve">Quiz-25,
Mid Term-25,
Final-50,
</t>
  </si>
  <si>
    <t xml:space="preserve">CHY242</t>
  </si>
  <si>
    <t xml:space="preserve">Coordination Chemistry</t>
  </si>
  <si>
    <t xml:space="preserve">Debdas  Ray[20500191],
</t>
  </si>
  <si>
    <t xml:space="preserve">B212</t>
  </si>
  <si>
    <t xml:space="preserve">Debdas  Ray[20500191]</t>
  </si>
  <si>
    <t xml:space="preserve">Others-40(Lab),
Quiz-30,
Final-30,
</t>
  </si>
  <si>
    <t xml:space="preserve">Pre-requisites for this course are CHY111 AND CHY112</t>
  </si>
  <si>
    <t xml:space="preserve">CHY352</t>
  </si>
  <si>
    <t xml:space="preserve">Advanced Biochemistry</t>
  </si>
  <si>
    <t xml:space="preserve">Chemistry3</t>
  </si>
  <si>
    <t xml:space="preserve">Chemistry4</t>
  </si>
  <si>
    <t xml:space="preserve">Goutam  Chowdhury[20500319],
</t>
  </si>
  <si>
    <t xml:space="preserve">Goutam  Chowdhury[20500319]</t>
  </si>
  <si>
    <t xml:space="preserve">Quiz-50,
Mid Term-20,
Final-30,
</t>
  </si>
  <si>
    <t xml:space="preserve">CHY322</t>
  </si>
  <si>
    <t xml:space="preserve">Organic Reaction and Synthesis</t>
  </si>
  <si>
    <t xml:space="preserve">Subhabrata  Sen[20500158],
</t>
  </si>
  <si>
    <t xml:space="preserve">Subhabrata  Sen[20500158]</t>
  </si>
  <si>
    <t xml:space="preserve">Quiz-40,
Mid Term-30,
Final-30,
</t>
  </si>
  <si>
    <t xml:space="preserve">CHY332</t>
  </si>
  <si>
    <t xml:space="preserve">Infrmtcs. &amp; Medicinal Chmstry.</t>
  </si>
  <si>
    <t xml:space="preserve">N.  Sukumar[20500050],
</t>
  </si>
  <si>
    <t xml:space="preserve">D112,D114</t>
  </si>
  <si>
    <t xml:space="preserve">10,10</t>
  </si>
  <si>
    <t xml:space="preserve">N.  Sukumar[20500050]</t>
  </si>
  <si>
    <t xml:space="preserve">Others-10(Presentations),
Others-10(Assignments ),
Others-40(Lab),
Mid Term-20,
Final-20,
</t>
  </si>
  <si>
    <t xml:space="preserve">CHY342</t>
  </si>
  <si>
    <t xml:space="preserve">Chemistry of Solids &amp; Surfaces</t>
  </si>
  <si>
    <t xml:space="preserve">Vijay  Kumar[20500108],
Parthapratim  Munshi[20500205],
</t>
  </si>
  <si>
    <t xml:space="preserve">Parthapratim  Munshi[20500205]</t>
  </si>
  <si>
    <t xml:space="preserve">Others-20(Assignments),
Mid Term-30,
Final-50,
</t>
  </si>
  <si>
    <t xml:space="preserve">CED203</t>
  </si>
  <si>
    <t xml:space="preserve">Engineering Hydrology</t>
  </si>
  <si>
    <t xml:space="preserve">Civil Engineering2</t>
  </si>
  <si>
    <t xml:space="preserve">Gopal Das Singhal[20500079],
</t>
  </si>
  <si>
    <t xml:space="preserve">Gopal Das Singhal[20500079]</t>
  </si>
  <si>
    <t xml:space="preserve">Quiz-30,
Mid Term-20,
Final-50,
</t>
  </si>
  <si>
    <t xml:space="preserve">CHY346</t>
  </si>
  <si>
    <t xml:space="preserve">Bio-inorganic chemistry</t>
  </si>
  <si>
    <t xml:space="preserve">Basab Bijayi Dhar[20500431],
</t>
  </si>
  <si>
    <t xml:space="preserve">Quiz-10,
Mid Term-40,
Final-50,
</t>
  </si>
  <si>
    <t xml:space="preserve">CED204</t>
  </si>
  <si>
    <t xml:space="preserve">Structural Analysis I</t>
  </si>
  <si>
    <t xml:space="preserve">Girish  Agrawal[20500288],
</t>
  </si>
  <si>
    <t xml:space="preserve">Girish  Agrawal[20500288]</t>
  </si>
  <si>
    <t xml:space="preserve">Quiz-10,
Others-10(Assignment),
Mid Term-30,
Final-50,
</t>
  </si>
  <si>
    <t xml:space="preserve">Pre-requisite for this course is CED201</t>
  </si>
  <si>
    <t xml:space="preserve">CED205</t>
  </si>
  <si>
    <t xml:space="preserve">Concrete Technology</t>
  </si>
  <si>
    <t xml:space="preserve">Sumedha  Moharana[20500215],
</t>
  </si>
  <si>
    <t xml:space="preserve">C017</t>
  </si>
  <si>
    <t xml:space="preserve">Sumedha  Moharana[20500215]</t>
  </si>
  <si>
    <t xml:space="preserve">Quiz-10,
Mid Term-10,
Project-20,
Final-40,
Others-20(Laboratory),
</t>
  </si>
  <si>
    <t xml:space="preserve">CED207</t>
  </si>
  <si>
    <t xml:space="preserve">Hydraulic Engineering</t>
  </si>
  <si>
    <t xml:space="preserve">C009</t>
  </si>
  <si>
    <t xml:space="preserve">Mid Term-20,
Final-40,
Quiz-20,
Others-20(Laboratory),
</t>
  </si>
  <si>
    <t xml:space="preserve">Pre-requisite for this course is CED202</t>
  </si>
  <si>
    <t xml:space="preserve">CHY499</t>
  </si>
  <si>
    <t xml:space="preserve">Senior Project</t>
  </si>
  <si>
    <t xml:space="preserve">Debdas  Ray[20500191],
Bani  Kanta Sarma[20500278],
Basab Bijayi Dhar[20500431],
Bimlesh  Lochab[20500076],
Gouriprasanna  Roy[20500138],
Goutam  Chowdhury[20500319],
Mausumi  Goswami[20500474],
Parthapratim  Munshi[20500205],
N.  Sukumar[20500050],
Subhabrata  Sen[20500158],
Sunanda  Sukumar[20500051],
Vijay  Kumar[20500108],
</t>
  </si>
  <si>
    <t xml:space="preserve">B206</t>
  </si>
  <si>
    <t xml:space="preserve">Others-30(Presentation),
Project-70,
</t>
  </si>
  <si>
    <t xml:space="preserve">CHY400</t>
  </si>
  <si>
    <t xml:space="preserve">Chemistry Colloquium</t>
  </si>
  <si>
    <t xml:space="preserve">Extra Activities-100,
</t>
  </si>
  <si>
    <t xml:space="preserve">CED306</t>
  </si>
  <si>
    <t xml:space="preserve">Foundation Engg. &amp; Design</t>
  </si>
  <si>
    <t xml:space="preserve">Civil Engineering3</t>
  </si>
  <si>
    <t xml:space="preserve">Gyan  Vikash[20500145],
</t>
  </si>
  <si>
    <t xml:space="preserve">Gyan  Vikash[20500145]</t>
  </si>
  <si>
    <t xml:space="preserve">Quiz-20,
Mid Term-30,
Final-40,
Others-10(Assignment),
</t>
  </si>
  <si>
    <t xml:space="preserve">Pre-requisite for this course is CED302</t>
  </si>
  <si>
    <t xml:space="preserve">CED401</t>
  </si>
  <si>
    <t xml:space="preserve">Design of Steel Structures</t>
  </si>
  <si>
    <t xml:space="preserve">Pre-requisite for this course are CED101 AND CED201</t>
  </si>
  <si>
    <t xml:space="preserve">CED308</t>
  </si>
  <si>
    <t xml:space="preserve">Environmental Engineering</t>
  </si>
  <si>
    <t xml:space="preserve">Sailesh Narayan Behera[20500422],
</t>
  </si>
  <si>
    <t xml:space="preserve">C114</t>
  </si>
  <si>
    <t xml:space="preserve">Remove prerequisite for this course. </t>
  </si>
  <si>
    <t xml:space="preserve">Sailesh Narayan Behera[20500422]</t>
  </si>
  <si>
    <t xml:space="preserve">Quiz-10,
Mid Term-25,
Final-30,
Others-25(Laboratory),
Others-10(Class perf),
</t>
  </si>
  <si>
    <t xml:space="preserve">CCC411</t>
  </si>
  <si>
    <t xml:space="preserve">General Biochemistry</t>
  </si>
  <si>
    <t xml:space="preserve">CCC</t>
  </si>
  <si>
    <t xml:space="preserve">Mid Term-50,
Final-50,
</t>
  </si>
  <si>
    <t xml:space="preserve">School of Humanities &amp; Social Sciences </t>
  </si>
  <si>
    <t xml:space="preserve">School of Humanities &amp; Social Sciences - English</t>
  </si>
  <si>
    <t xml:space="preserve">ENG244</t>
  </si>
  <si>
    <t xml:space="preserve">Modernist Literature</t>
  </si>
  <si>
    <t xml:space="preserve">English2</t>
  </si>
  <si>
    <t xml:space="preserve">Gautama  Polanki[20500313],
</t>
  </si>
  <si>
    <t xml:space="preserve">Gautama  Polanki[20500313]</t>
  </si>
  <si>
    <t xml:space="preserve">ENG446</t>
  </si>
  <si>
    <t xml:space="preserve">Vernacular Literary Practices</t>
  </si>
  <si>
    <t xml:space="preserve">English4</t>
  </si>
  <si>
    <t xml:space="preserve">Rashmi  Bhatnagar[20500237],
</t>
  </si>
  <si>
    <t xml:space="preserve">Ziaur  Rehman[20500013],
</t>
  </si>
  <si>
    <t xml:space="preserve">Rashmi  Bhatnagar[20500237]</t>
  </si>
  <si>
    <t xml:space="preserve">ENG343</t>
  </si>
  <si>
    <t xml:space="preserve">Landmarks in the Novel Form</t>
  </si>
  <si>
    <t xml:space="preserve">English3</t>
  </si>
  <si>
    <t xml:space="preserve">Teja Varma Pusapati[20500842],
</t>
  </si>
  <si>
    <t xml:space="preserve">Teja Varma Pusapati[20500842]</t>
  </si>
  <si>
    <t xml:space="preserve">ENG445</t>
  </si>
  <si>
    <t xml:space="preserve">World Folk Literature</t>
  </si>
  <si>
    <t xml:space="preserve">Tulika  Chandra[20500029],
</t>
  </si>
  <si>
    <t xml:space="preserve">Tulika  Chandra[20500029]</t>
  </si>
  <si>
    <t xml:space="preserve">ENG444</t>
  </si>
  <si>
    <t xml:space="preserve">Crafting Short Fiction</t>
  </si>
  <si>
    <t xml:space="preserve">Vikram  Kapur[20500186],
</t>
  </si>
  <si>
    <t xml:space="preserve">Vikram  Kapur[20500186]</t>
  </si>
  <si>
    <t xml:space="preserve">ENG243</t>
  </si>
  <si>
    <t xml:space="preserve">Intro. to Translation Studies</t>
  </si>
  <si>
    <t xml:space="preserve">Ziaur  Rehman[20500013]</t>
  </si>
  <si>
    <t xml:space="preserve">ENG245</t>
  </si>
  <si>
    <t xml:space="preserve">South Asian Literature</t>
  </si>
  <si>
    <t xml:space="preserve">Diviani  Chaudhuri[20500964],
</t>
  </si>
  <si>
    <t xml:space="preserve">Diviani  Chaudhuri[20500964]</t>
  </si>
  <si>
    <t xml:space="preserve">ENG344</t>
  </si>
  <si>
    <t xml:space="preserve">Poetry and Conflict</t>
  </si>
  <si>
    <t xml:space="preserve">Subarno  Chattarji[20500815],
</t>
  </si>
  <si>
    <t xml:space="preserve">CCC629</t>
  </si>
  <si>
    <t xml:space="preserve">Computer Corpus Linguistics...</t>
  </si>
  <si>
    <t xml:space="preserve">Gatha  Sharma[20500031],
</t>
  </si>
  <si>
    <t xml:space="preserve">Gatha  Sharma[20500031]</t>
  </si>
  <si>
    <t xml:space="preserve">EED203</t>
  </si>
  <si>
    <t xml:space="preserve">Electromechanics</t>
  </si>
  <si>
    <t xml:space="preserve">Amit  Bakshi[20500252],
</t>
  </si>
  <si>
    <t xml:space="preserve">D013</t>
  </si>
  <si>
    <t xml:space="preserve">Amit  Bakshi[20500252]</t>
  </si>
  <si>
    <t xml:space="preserve">Pre-requisite for this course is EED101/EED103</t>
  </si>
  <si>
    <t xml:space="preserve">EED204</t>
  </si>
  <si>
    <t xml:space="preserve">Analog Electronic Circuits</t>
  </si>
  <si>
    <t xml:space="preserve">Atul Vir Singh[20500082],
</t>
  </si>
  <si>
    <t xml:space="preserve">C205</t>
  </si>
  <si>
    <t xml:space="preserve">Atul Vir Singh[20500082]</t>
  </si>
  <si>
    <t xml:space="preserve">Pre-requisite for this course is EED101 or EED103</t>
  </si>
  <si>
    <t xml:space="preserve">Udit  Satija[20500756],
</t>
  </si>
  <si>
    <t xml:space="preserve">EED205</t>
  </si>
  <si>
    <t xml:space="preserve">Communication Engineering</t>
  </si>
  <si>
    <t xml:space="preserve">Vijaykumar  Chakka[20500251],
</t>
  </si>
  <si>
    <t xml:space="preserve">C217</t>
  </si>
  <si>
    <t xml:space="preserve">Vijaykumar  Chakka[20500251]</t>
  </si>
  <si>
    <t xml:space="preserve">Pre-requisite for this course is EED201</t>
  </si>
  <si>
    <t xml:space="preserve">EED207</t>
  </si>
  <si>
    <t xml:space="preserve">Electric machines II</t>
  </si>
  <si>
    <t xml:space="preserve">Madhukar P Dave[20500761],
</t>
  </si>
  <si>
    <t xml:space="preserve">EED208</t>
  </si>
  <si>
    <t xml:space="preserve">Measurement &amp; Instrumentation</t>
  </si>
  <si>
    <t xml:space="preserve">Dinkar  Prasad[20500201],
</t>
  </si>
  <si>
    <t xml:space="preserve">C206</t>
  </si>
  <si>
    <t xml:space="preserve">Dinkar  Prasad[20500201]</t>
  </si>
  <si>
    <t xml:space="preserve">EED307</t>
  </si>
  <si>
    <t xml:space="preserve">Power Engineering</t>
  </si>
  <si>
    <t xml:space="preserve">Electrical and Electronics Engineering3</t>
  </si>
  <si>
    <t xml:space="preserve">D215</t>
  </si>
  <si>
    <t xml:space="preserve">Madhukar P Dave[20500761]</t>
  </si>
  <si>
    <t xml:space="preserve">Pre-requisite for this course is EED203</t>
  </si>
  <si>
    <t xml:space="preserve">EED402</t>
  </si>
  <si>
    <t xml:space="preserve">Electric Drives</t>
  </si>
  <si>
    <t xml:space="preserve">Pre-requisites for this course are EED203 AND EED306</t>
  </si>
  <si>
    <t xml:space="preserve">EED363</t>
  </si>
  <si>
    <t xml:space="preserve">Applied Machine Learning</t>
  </si>
  <si>
    <t xml:space="preserve">Electronics and Communication Engineering3</t>
  </si>
  <si>
    <t xml:space="preserve">Computer Science and Engineering3</t>
  </si>
  <si>
    <t xml:space="preserve">Madan  Gopal[20500044],
</t>
  </si>
  <si>
    <t xml:space="preserve">Madan  Gopal[20500044]</t>
  </si>
  <si>
    <t xml:space="preserve">EED358</t>
  </si>
  <si>
    <t xml:space="preserve">Mobile &amp; Wireless Comm.</t>
  </si>
  <si>
    <t xml:space="preserve">Prem Chand  Jain[20500148]</t>
  </si>
  <si>
    <t xml:space="preserve">Pre-requisites for this course are EED201 AND EED203 AND EED206</t>
  </si>
  <si>
    <t xml:space="preserve">School of Engineering - Computer Science &amp; Engineering</t>
  </si>
  <si>
    <t xml:space="preserve">CSD202</t>
  </si>
  <si>
    <t xml:space="preserve">Intro. To Database Systems</t>
  </si>
  <si>
    <t xml:space="preserve">Computer Science and Engineering2</t>
  </si>
  <si>
    <t xml:space="preserve">Sonia  Khetarpaul[20500730],
</t>
  </si>
  <si>
    <t xml:space="preserve">D317</t>
  </si>
  <si>
    <t xml:space="preserve">course open ONLY for CSE II year</t>
  </si>
  <si>
    <t xml:space="preserve">Sonia  Khetarpaul[20500730]</t>
  </si>
  <si>
    <t xml:space="preserve">Pre-requisite for this course is CSD201 , CSD205/MAT140</t>
  </si>
  <si>
    <t xml:space="preserve">CSD208</t>
  </si>
  <si>
    <t xml:space="preserve">Computer Architecture</t>
  </si>
  <si>
    <t xml:space="preserve">Dolly  Sharma[20500428],
</t>
  </si>
  <si>
    <t xml:space="preserve">C305</t>
  </si>
  <si>
    <t xml:space="preserve">Dolly  Sharma[20500428]</t>
  </si>
  <si>
    <t xml:space="preserve">CSD206 Pre-requisite for the course CSD208</t>
  </si>
  <si>
    <t xml:space="preserve">CSD204</t>
  </si>
  <si>
    <t xml:space="preserve">Operating Systems</t>
  </si>
  <si>
    <t xml:space="preserve">Divya  Lohani[20500325],
</t>
  </si>
  <si>
    <t xml:space="preserve">Divya  Lohani[20500325]</t>
  </si>
  <si>
    <t xml:space="preserve">Pre-requisite for this course is CSD206, CSD207*(*The prerequisite requirement of CSD207 (OOP in Java) can be waived at the discretion of the instructor.)</t>
  </si>
  <si>
    <t xml:space="preserve">CSD209</t>
  </si>
  <si>
    <t xml:space="preserve">Probability and Statistics</t>
  </si>
  <si>
    <t xml:space="preserve">Karmeshu  .[20500800],
</t>
  </si>
  <si>
    <t xml:space="preserve">Karmeshu  .[20500800]</t>
  </si>
  <si>
    <t xml:space="preserve">CSD205/MAT140 Pre-requisite for CSD209</t>
  </si>
  <si>
    <t xml:space="preserve">CSD302</t>
  </si>
  <si>
    <t xml:space="preserve">Design &amp; Analysis of Algo.</t>
  </si>
  <si>
    <t xml:space="preserve">Debopam  Acharya[20500192],
</t>
  </si>
  <si>
    <t xml:space="preserve">D313</t>
  </si>
  <si>
    <t xml:space="preserve">course open ONLY for CSE III year</t>
  </si>
  <si>
    <t xml:space="preserve">Samant  Saurabh[20500728]</t>
  </si>
  <si>
    <t xml:space="preserve">Pre-requisites for this course are CSD201 ,CSD205/MAT140</t>
  </si>
  <si>
    <t xml:space="preserve">CSD303</t>
  </si>
  <si>
    <t xml:space="preserve">Theory of Computation</t>
  </si>
  <si>
    <t xml:space="preserve">Debopam  Acharya[20500192]</t>
  </si>
  <si>
    <t xml:space="preserve">Pre-requisite for this course is CSD205/MAT140, CSD201</t>
  </si>
  <si>
    <t xml:space="preserve">CSD428</t>
  </si>
  <si>
    <t xml:space="preserve">Software Project Management</t>
  </si>
  <si>
    <t xml:space="preserve">Snigdha  Biswas[20500453],
</t>
  </si>
  <si>
    <t xml:space="preserve">Snigdha  Biswas[20500453]</t>
  </si>
  <si>
    <t xml:space="preserve">CSD301 Pre-requisite for CSD428</t>
  </si>
  <si>
    <t xml:space="preserve">CSD432</t>
  </si>
  <si>
    <t xml:space="preserve">Project</t>
  </si>
  <si>
    <t xml:space="preserve">Computer Science and Engineering4</t>
  </si>
  <si>
    <t xml:space="preserve">ENG142</t>
  </si>
  <si>
    <t xml:space="preserve">Fantasy and Science Fiction</t>
  </si>
  <si>
    <t xml:space="preserve">English1</t>
  </si>
  <si>
    <t xml:space="preserve">Aniket  Devendra Jaaware[20500860],
</t>
  </si>
  <si>
    <t xml:space="preserve">Aniket  Devendra Jaaware[20500860]</t>
  </si>
  <si>
    <t xml:space="preserve">ENG143</t>
  </si>
  <si>
    <t xml:space="preserve">Drama: Tropes and Adaptations</t>
  </si>
  <si>
    <t xml:space="preserve">EED308</t>
  </si>
  <si>
    <t xml:space="preserve">Embedded Systems Hardware</t>
  </si>
  <si>
    <t xml:space="preserve">Aakash  Kishore Sinha[20500738],
</t>
  </si>
  <si>
    <t xml:space="preserve">C105</t>
  </si>
  <si>
    <t xml:space="preserve">Aakash  Kishore Sinha[20500738]</t>
  </si>
  <si>
    <t xml:space="preserve">PRAC5</t>
  </si>
  <si>
    <t xml:space="preserve">EED401</t>
  </si>
  <si>
    <t xml:space="preserve">VLSI Technology and Design</t>
  </si>
  <si>
    <t xml:space="preserve">C303</t>
  </si>
  <si>
    <t xml:space="preserve">Sonal  Singhal[20500080]</t>
  </si>
  <si>
    <t xml:space="preserve">Pre-requisite for this course is EED206</t>
  </si>
  <si>
    <t xml:space="preserve">School of Humanities &amp; Social Sciences - History</t>
  </si>
  <si>
    <t xml:space="preserve">HIS206</t>
  </si>
  <si>
    <t xml:space="preserve">Establishment of British Power</t>
  </si>
  <si>
    <t xml:space="preserve">History2</t>
  </si>
  <si>
    <t xml:space="preserve">Shrimoy Roy Chaudhury[20500372],
</t>
  </si>
  <si>
    <t xml:space="preserve">Overhead Projector</t>
  </si>
  <si>
    <t xml:space="preserve">Shrimoy Roy Chaudhury[20500372]</t>
  </si>
  <si>
    <t xml:space="preserve">Others-15(Assignment 1),
Others-15(Assignment 2),
Mid Term-20,
Others-20(Class Participation),
Final-30,
</t>
  </si>
  <si>
    <t xml:space="preserve">EED367</t>
  </si>
  <si>
    <t xml:space="preserve">HVDC Transmission</t>
  </si>
  <si>
    <t xml:space="preserve">Electrical and Electronics Engineering4</t>
  </si>
  <si>
    <t xml:space="preserve">Pre-requisite for this course is EED306,EED307,EED352</t>
  </si>
  <si>
    <t xml:space="preserve">EED370</t>
  </si>
  <si>
    <t xml:space="preserve">Switched Mode Power Converters</t>
  </si>
  <si>
    <t xml:space="preserve">Pre-requisite for this course is EED306</t>
  </si>
  <si>
    <t xml:space="preserve">EED369</t>
  </si>
  <si>
    <t xml:space="preserve">MEMS Technology and Devices</t>
  </si>
  <si>
    <t xml:space="preserve">Electronics and Communication Engineering4</t>
  </si>
  <si>
    <t xml:space="preserve">Pre-requisite for this course is EED101/103,EED102/EED105,EED204</t>
  </si>
  <si>
    <t xml:space="preserve">CED314</t>
  </si>
  <si>
    <t xml:space="preserve">Structural Dynamics</t>
  </si>
  <si>
    <t xml:space="preserve">This is a major elective course for third year students. The timing of this course should be same as elective course CED316. </t>
  </si>
  <si>
    <t xml:space="preserve">Project-30,
Others-20(Homework Assignment),
Mid Term-20,
Final-30,
</t>
  </si>
  <si>
    <t xml:space="preserve">Spring 2016</t>
  </si>
  <si>
    <t xml:space="preserve">CED316</t>
  </si>
  <si>
    <t xml:space="preserve">Finite Element Analysis</t>
  </si>
  <si>
    <t xml:space="preserve">This is a major elective course for third year students. The timing of this course should be same as elective course CED314.</t>
  </si>
  <si>
    <t xml:space="preserve">Quiz-10,
Mid Term-30,
Project-20,
Final-40,
</t>
  </si>
  <si>
    <t xml:space="preserve">Not offered</t>
  </si>
  <si>
    <t xml:space="preserve">CED309</t>
  </si>
  <si>
    <t xml:space="preserve">Transportation Engineering II</t>
  </si>
  <si>
    <t xml:space="preserve">Shalini  Rankavat[20500763],
</t>
  </si>
  <si>
    <t xml:space="preserve">This is a major elective course for third year students. The timing of this course should be same as elective course CED317.</t>
  </si>
  <si>
    <t xml:space="preserve">Shalini  Rankavat[20500763]</t>
  </si>
  <si>
    <t xml:space="preserve">Others-20(Assignment/Presentation),
Quiz-10,
Mid Term-30,
Final-40,
</t>
  </si>
  <si>
    <t xml:space="preserve">Pre-requisite for this course is CED304</t>
  </si>
  <si>
    <t xml:space="preserve">CED317</t>
  </si>
  <si>
    <t xml:space="preserve">Experimental Techniques and ND</t>
  </si>
  <si>
    <t xml:space="preserve">This is a major elective course for third year students. The timing of this course should be same as elective course CED309.</t>
  </si>
  <si>
    <t xml:space="preserve">Project-20,
Quiz-10,
Mid Term-20,
Final-40,
Others-10(Class Assessment),
</t>
  </si>
  <si>
    <t xml:space="preserve">CED421</t>
  </si>
  <si>
    <t xml:space="preserve">Public Transport Systems</t>
  </si>
  <si>
    <t xml:space="preserve">Civil Engineering4</t>
  </si>
  <si>
    <t xml:space="preserve">This is a major elective course for fourth year students. The timing of this course should be same as elective course, CED428.</t>
  </si>
  <si>
    <t xml:space="preserve">Quiz-15,
Mid Term-30,
Final-40,
Others-15(Assignment),
</t>
  </si>
  <si>
    <t xml:space="preserve">CED428</t>
  </si>
  <si>
    <t xml:space="preserve">Injury Control and Safety.....</t>
  </si>
  <si>
    <t xml:space="preserve">Dinesh  Mohan[20500529],
</t>
  </si>
  <si>
    <t xml:space="preserve">This is a major elective course for fourth year students. The timing of this course should be same as elective course, CED421.</t>
  </si>
  <si>
    <t xml:space="preserve">Dinesh  Mohan[20500529]</t>
  </si>
  <si>
    <t xml:space="preserve">Project-20,
Quiz-10,
Mid Term-30,
Final-40,
</t>
  </si>
  <si>
    <t xml:space="preserve">CED426</t>
  </si>
  <si>
    <t xml:space="preserve">Transport Infrastructure</t>
  </si>
  <si>
    <t xml:space="preserve">This is a major elective course for fourth year students. The timing of this course should be same as elective course, CED429.</t>
  </si>
  <si>
    <t xml:space="preserve">Quiz-10,
Project-20,
Mid Term-30,
Final-40,
</t>
  </si>
  <si>
    <t xml:space="preserve">CED429</t>
  </si>
  <si>
    <t xml:space="preserve">Industrial Environment Mgmt.</t>
  </si>
  <si>
    <t xml:space="preserve">This is a major elective course for fourth year students. The timing of this course should be same as elective course, CED426.</t>
  </si>
  <si>
    <t xml:space="preserve">Quiz-20,
Mid Term-20,
Final-40,
Project-20,
</t>
  </si>
  <si>
    <t xml:space="preserve">HIS304</t>
  </si>
  <si>
    <t xml:space="preserve">Pastoral Nomads and the State</t>
  </si>
  <si>
    <t xml:space="preserve">History3</t>
  </si>
  <si>
    <t xml:space="preserve">Ajay  Dandekar[20500240],
</t>
  </si>
  <si>
    <t xml:space="preserve">Ajay  Dandekar[20500240]</t>
  </si>
  <si>
    <t xml:space="preserve">Others-10(Presentation 1),
Others-15(Presentation 2),
Others-20(Assignment 1),
Others-20(Assignment 2),
Others-35(Term Paper),
</t>
  </si>
  <si>
    <t xml:space="preserve">CCC222</t>
  </si>
  <si>
    <t xml:space="preserve">Objects and Histories</t>
  </si>
  <si>
    <t xml:space="preserve">Sudeshna  Guha[20500519],
</t>
  </si>
  <si>
    <t xml:space="preserve">Sudeshna  Guha[20500519]</t>
  </si>
  <si>
    <t xml:space="preserve">Final-70,
Others-30(Class Participation),
</t>
  </si>
  <si>
    <t xml:space="preserve">School of Humanities &amp; Social Sciences - Sociology</t>
  </si>
  <si>
    <t xml:space="preserve">SOC103</t>
  </si>
  <si>
    <t xml:space="preserve">Culture(s) In Context</t>
  </si>
  <si>
    <t xml:space="preserve">Sociology1</t>
  </si>
  <si>
    <t xml:space="preserve">Devika  Bordia[20500658],
</t>
  </si>
  <si>
    <t xml:space="preserve">Devika  Bordia[20500658]</t>
  </si>
  <si>
    <t xml:space="preserve">Others-80(Assignments),
Others-20(Participation and class assignments),
</t>
  </si>
  <si>
    <t xml:space="preserve">Spring 2018 - Q3</t>
  </si>
  <si>
    <t xml:space="preserve">SOC202</t>
  </si>
  <si>
    <t xml:space="preserve">Visuality, Materiality, Info.</t>
  </si>
  <si>
    <t xml:space="preserve">Sociology3</t>
  </si>
  <si>
    <t xml:space="preserve">Subhashim   Goswami[20500773],
</t>
  </si>
  <si>
    <t xml:space="preserve">This course is compulsory for third year Sociology majors. Other students should have taken two courses in Sociology</t>
  </si>
  <si>
    <t xml:space="preserve">Subhashim   Goswami[20500773]</t>
  </si>
  <si>
    <t xml:space="preserve">Others-10(Class participation),
Others-30(Mid-term Assignment),
Others-20(Pre-end term test),
Others-40(Final Term Assignment),
</t>
  </si>
  <si>
    <t xml:space="preserve">Spring 2016 - Q3</t>
  </si>
  <si>
    <t xml:space="preserve">SOC211</t>
  </si>
  <si>
    <t xml:space="preserve">Sociology Of Pain And Grief</t>
  </si>
  <si>
    <t xml:space="preserve">UWE</t>
  </si>
  <si>
    <t xml:space="preserve">Pradeep Krishnakumar Jeganathan[20500314],
</t>
  </si>
  <si>
    <t xml:space="preserve">Students should have taken two courses in sociology.</t>
  </si>
  <si>
    <t xml:space="preserve">Pradeep Krishnakumar Jeganathan[20500314]</t>
  </si>
  <si>
    <t xml:space="preserve">Others-20(Class assignments ),
Mid Term-30,
Final-50,
</t>
  </si>
  <si>
    <t xml:space="preserve">Spring 2017 - 1</t>
  </si>
  <si>
    <t xml:space="preserve">SOC216</t>
  </si>
  <si>
    <t xml:space="preserve">Study Culture, Caste &amp; Gender</t>
  </si>
  <si>
    <t xml:space="preserve">Urmila   Bhirdikar[20500858],
</t>
  </si>
  <si>
    <t xml:space="preserve">Students should have done at least one level I course in Sociology or History.</t>
  </si>
  <si>
    <t xml:space="preserve">Urmila   Bhirdikar[20500858]</t>
  </si>
  <si>
    <t xml:space="preserve">Others-20(Assignment),
Mid Term-25,
Others-5(Class Participation),
Others-15(Research  Term Paper),
Final-35,
</t>
  </si>
  <si>
    <t xml:space="preserve">SOC304</t>
  </si>
  <si>
    <t xml:space="preserve">Research Workshop: Field, Arch</t>
  </si>
  <si>
    <t xml:space="preserve">Others-30(Response Papers),
Others-70(Research Proposal),
</t>
  </si>
  <si>
    <t xml:space="preserve">SOC402</t>
  </si>
  <si>
    <t xml:space="preserve">Undergraduate Thesis - part 2</t>
  </si>
  <si>
    <t xml:space="preserve">Sociology4</t>
  </si>
  <si>
    <t xml:space="preserve">Others-100(Supervisor's Assessment of Writing Progress),
</t>
  </si>
  <si>
    <t xml:space="preserve">HIS104</t>
  </si>
  <si>
    <t xml:space="preserve">Bronze Age Civilizations</t>
  </si>
  <si>
    <t xml:space="preserve">History1</t>
  </si>
  <si>
    <t xml:space="preserve">Jaya  Menon[20500223],
</t>
  </si>
  <si>
    <t xml:space="preserve">overhead projector</t>
  </si>
  <si>
    <t xml:space="preserve">Jaya  Menon[20500223]</t>
  </si>
  <si>
    <t xml:space="preserve">Others-20(Assignment 1),
Others-20(Assignment 2),
Mid Term-20,
Others-10(Class Participation),
Final-30,
</t>
  </si>
  <si>
    <t xml:space="preserve">HIS312</t>
  </si>
  <si>
    <t xml:space="preserve">Temples, Tombs and warriors:..</t>
  </si>
  <si>
    <t xml:space="preserve">The course will be offered by Dr. Hemanth Kadambi who is a guest faculty.</t>
  </si>
  <si>
    <t xml:space="preserve">The tutorials will also be taken by Dr. Kadambi.</t>
  </si>
  <si>
    <t xml:space="preserve">Others-25(Participation in classes and tutorials),
Quiz-10,
Others-15(Short Essay 1),
Others-15(Short Essay 2),
Others-15(Short Essay 3),
Final-20,
</t>
  </si>
  <si>
    <t xml:space="preserve">HIS215</t>
  </si>
  <si>
    <t xml:space="preserve">Histories of the Art and......</t>
  </si>
  <si>
    <t xml:space="preserve">Others-10(Class Participation),
Others-25(Essay 2),
Others-25(Essay 1),
Others-40(Term Paper),
</t>
  </si>
  <si>
    <t xml:space="preserve">School of Humanities &amp; Social Sciences - Economics</t>
  </si>
  <si>
    <t xml:space="preserve">ECO101</t>
  </si>
  <si>
    <t xml:space="preserve">Principles of Microeconomics</t>
  </si>
  <si>
    <t xml:space="preserve">Economics1</t>
  </si>
  <si>
    <t xml:space="preserve">ECO102</t>
  </si>
  <si>
    <t xml:space="preserve">Principles of Macroeconomics</t>
  </si>
  <si>
    <t xml:space="preserve">Suchismita  Tarafdar[20500106],
</t>
  </si>
  <si>
    <t xml:space="preserve">Suchismita  Tarafdar[20500106]</t>
  </si>
  <si>
    <t xml:space="preserve">Quiz-10,
Others-10(Assignments),
Others-80(Tests),
</t>
  </si>
  <si>
    <t xml:space="preserve">Pre-requisite for this course is ECO101/MEC102</t>
  </si>
  <si>
    <t xml:space="preserve">TUT5</t>
  </si>
  <si>
    <t xml:space="preserve">ECO302</t>
  </si>
  <si>
    <t xml:space="preserve">Intermediate Macroeconomics</t>
  </si>
  <si>
    <t xml:space="preserve">Economics2</t>
  </si>
  <si>
    <t xml:space="preserve">Economics3</t>
  </si>
  <si>
    <t xml:space="preserve">Trishita Ray Barman[20500579],
</t>
  </si>
  <si>
    <t xml:space="preserve">Trishita Ray Barman[20500579]</t>
  </si>
  <si>
    <t xml:space="preserve">Others-10(Class participation),
Others-20(Assignments),
Project-10,
Mid Term-25,
Final-35,
</t>
  </si>
  <si>
    <t xml:space="preserve">Pre-requiste for this course is ECO102 and ECO301</t>
  </si>
  <si>
    <t xml:space="preserve">ECO327</t>
  </si>
  <si>
    <t xml:space="preserve">Financial Economics</t>
  </si>
  <si>
    <t xml:space="preserve">Economics4</t>
  </si>
  <si>
    <t xml:space="preserve">Garima  Malik[20500441],
</t>
  </si>
  <si>
    <t xml:space="preserve">Garima  Malik[20500441]</t>
  </si>
  <si>
    <t xml:space="preserve">Project-30,
Final-40,
Mid Term-30,
</t>
  </si>
  <si>
    <t xml:space="preserve">Pre-requisite for this course is ECO301 and MAT284/MAT205</t>
  </si>
  <si>
    <t xml:space="preserve">ECO375</t>
  </si>
  <si>
    <t xml:space="preserve">Labour Economics</t>
  </si>
  <si>
    <t xml:space="preserve">Shampa  Bhattacharjee[20500436],
</t>
  </si>
  <si>
    <t xml:space="preserve">Shampa  Bhattacharjee[20500436]</t>
  </si>
  <si>
    <t xml:space="preserve">Others-20(Assignments),
Others-10(Class participation),
Others-10(Surprise tests),
Mid Term-25,
Final-35,
</t>
  </si>
  <si>
    <t xml:space="preserve">Pre-requisite for this course is ECO203</t>
  </si>
  <si>
    <t xml:space="preserve">ECO401</t>
  </si>
  <si>
    <t xml:space="preserve">Advanced Microeconomics</t>
  </si>
  <si>
    <t xml:space="preserve">Abhimanyu  Khan[20500783],
</t>
  </si>
  <si>
    <t xml:space="preserve">Abhimanyu  Khan[20500783]</t>
  </si>
  <si>
    <t xml:space="preserve">Others-20(Assignments),
Others-40(Tests),
Final-40,
</t>
  </si>
  <si>
    <t xml:space="preserve">Pre-requisites for this course are ECO301</t>
  </si>
  <si>
    <t xml:space="preserve">ECO422</t>
  </si>
  <si>
    <t xml:space="preserve">Money and Banking</t>
  </si>
  <si>
    <t xml:space="preserve">Project-35,
Mid Term-30,
Final-35,
</t>
  </si>
  <si>
    <t xml:space="preserve">ECO101 is Pre-requisite for ECO422</t>
  </si>
  <si>
    <t xml:space="preserve">ECO461</t>
  </si>
  <si>
    <t xml:space="preserve">International Economics</t>
  </si>
  <si>
    <t xml:space="preserve">Others-10(Class participation),
Others-20(Assignments),
Mid Term-30,
Final-40,
</t>
  </si>
  <si>
    <t xml:space="preserve">ECO302 is the Pre-requisite for ECO461</t>
  </si>
  <si>
    <t xml:space="preserve">ECO494</t>
  </si>
  <si>
    <t xml:space="preserve">UG Research Thesis I</t>
  </si>
  <si>
    <t xml:space="preserve">Others-100(Thesis),
</t>
  </si>
  <si>
    <t xml:space="preserve">ECO495</t>
  </si>
  <si>
    <t xml:space="preserve">UG Research Thesis II</t>
  </si>
  <si>
    <t xml:space="preserve">ECO301</t>
  </si>
  <si>
    <t xml:space="preserve">Intermediate Microeconomics</t>
  </si>
  <si>
    <t xml:space="preserve">Saptarshi Prosonno Ghosh[20500141],
</t>
  </si>
  <si>
    <t xml:space="preserve">Saptarshi Prosonno Ghosh[20500141]</t>
  </si>
  <si>
    <t xml:space="preserve">Others-60(Tests),
Final-40,
</t>
  </si>
  <si>
    <t xml:space="preserve">Pre-requisites for this course is ECO101 and MAT103</t>
  </si>
  <si>
    <t xml:space="preserve">ECO221</t>
  </si>
  <si>
    <t xml:space="preserve">Game Theory</t>
  </si>
  <si>
    <t xml:space="preserve">Others-50(Tests),
Final-50,
</t>
  </si>
  <si>
    <t xml:space="preserve">Pre-requisites for this course are ECO101 AND ECO102</t>
  </si>
  <si>
    <t xml:space="preserve">ECO354</t>
  </si>
  <si>
    <t xml:space="preserve">Public Economics</t>
  </si>
  <si>
    <t xml:space="preserve">Subhra K Bhattacharya[20500089],
</t>
  </si>
  <si>
    <t xml:space="preserve">Subhra K Bhattacharya[20500089]</t>
  </si>
  <si>
    <t xml:space="preserve">School of Natural Sciences - Physics</t>
  </si>
  <si>
    <t xml:space="preserve">PHY102</t>
  </si>
  <si>
    <t xml:space="preserve">Introduction to Physics II</t>
  </si>
  <si>
    <t xml:space="preserve">Syed Modammed Kamil[20500088],
</t>
  </si>
  <si>
    <t xml:space="preserve">Vaibhav  Shrivastava[20500030],
</t>
  </si>
  <si>
    <t xml:space="preserve">Vaibhav  Shrivastava[20500030],
DHIRENDRA SAHOO[1710120099],
Priya Mandal[1610120074],
</t>
  </si>
  <si>
    <t xml:space="preserve">A101</t>
  </si>
  <si>
    <t xml:space="preserve">Bhaskar  Kaviraj[20500244]</t>
  </si>
  <si>
    <t xml:space="preserve">Quiz-20,
Others-10(Tutorial/Assignments),
Others-25(Lab component),
Mid Term-20,
Final-25,
</t>
  </si>
  <si>
    <t xml:space="preserve">LEC2</t>
  </si>
  <si>
    <t xml:space="preserve">Bhaskar  Kaviraj[20500244],
</t>
  </si>
  <si>
    <t xml:space="preserve">YOGESH YADAV[1710120094],
</t>
  </si>
  <si>
    <t xml:space="preserve">Sajal Kumar Ghosh[20500246],
RITIKA GUPTA[1710120083],
JOSHUA ASIRVATHAM[1710120064],
</t>
  </si>
  <si>
    <t xml:space="preserve">ANANYA CHATTARAJ[1710120051],
</t>
  </si>
  <si>
    <t xml:space="preserve">Susanta Sinha Roy[20500095],
Manuja Kothiyal[1610120064],
</t>
  </si>
  <si>
    <t xml:space="preserve">Priya Mandal[1610120074],
</t>
  </si>
  <si>
    <t xml:space="preserve">Saheli Mitra[1510120113],
</t>
  </si>
  <si>
    <t xml:space="preserve">TUT6</t>
  </si>
  <si>
    <t xml:space="preserve">Anurag Pritam[1510120104],
</t>
  </si>
  <si>
    <t xml:space="preserve">TUT7</t>
  </si>
  <si>
    <t xml:space="preserve">Manuja Kothiyal[1610120064],
</t>
  </si>
  <si>
    <t xml:space="preserve">TUT8</t>
  </si>
  <si>
    <t xml:space="preserve">Sangita Bhowmick[1510120114],
</t>
  </si>
  <si>
    <t xml:space="preserve">TUT9</t>
  </si>
  <si>
    <t xml:space="preserve">JOSHUA ASIRVATHAM[1710120064],
</t>
  </si>
  <si>
    <t xml:space="preserve">TUT10</t>
  </si>
  <si>
    <t xml:space="preserve">Dip Das[1610120055],
</t>
  </si>
  <si>
    <t xml:space="preserve">PHY104</t>
  </si>
  <si>
    <t xml:space="preserve">Fundamentals of Physics II</t>
  </si>
  <si>
    <t xml:space="preserve">Physics1</t>
  </si>
  <si>
    <t xml:space="preserve">Sankar  Dhar[20500094],
Anurag Pritam[1510120104],
</t>
  </si>
  <si>
    <t xml:space="preserve">Quiz-20,
Others-25(Lab),
Mid Term-20,
Final-35,
</t>
  </si>
  <si>
    <t xml:space="preserve">PHY106</t>
  </si>
  <si>
    <t xml:space="preserve">Intro. to Comptnl. Phy. II</t>
  </si>
  <si>
    <t xml:space="preserve">Priya  Johari[20500084],
</t>
  </si>
  <si>
    <t xml:space="preserve">Priya  Johari[20500084],
Dwaipayan Chakraborty[1610120057],
</t>
  </si>
  <si>
    <t xml:space="preserve">B110</t>
  </si>
  <si>
    <t xml:space="preserve">Priya  Johari[20500084]</t>
  </si>
  <si>
    <t xml:space="preserve">Others-20(Assignment),
Mid Term-30,
Project-15,
Final-35,
</t>
  </si>
  <si>
    <t xml:space="preserve">Pre-requisite for this course is PHY105</t>
  </si>
  <si>
    <t xml:space="preserve">PHY108</t>
  </si>
  <si>
    <t xml:space="preserve">Physics For Life</t>
  </si>
  <si>
    <t xml:space="preserve">Sajal Kumar Ghosh[20500246],
</t>
  </si>
  <si>
    <t xml:space="preserve">MAMTA ARYA[1710120069],
Sankar  Dhar[20500094],
</t>
  </si>
  <si>
    <t xml:space="preserve">Sajal Kumar Ghosh[20500246]</t>
  </si>
  <si>
    <t xml:space="preserve">Quiz-20,
Others-25(lab),
Mid Term-20,
Final-35,
</t>
  </si>
  <si>
    <t xml:space="preserve">PHY202</t>
  </si>
  <si>
    <t xml:space="preserve">Intro. to Quantum Mechanics</t>
  </si>
  <si>
    <t xml:space="preserve">Physics2</t>
  </si>
  <si>
    <t xml:space="preserve">Subhra  Sen Gupta[20500365],
</t>
  </si>
  <si>
    <t xml:space="preserve">Subhra  Sen Gupta[20500365]</t>
  </si>
  <si>
    <t xml:space="preserve">Quiz-20,
Others-20(Assignement/interaction),
Mid Term-20,
Final-40,
</t>
  </si>
  <si>
    <t xml:space="preserve">Pre-requisites for this course are (PHY103 AND PHY104) OR (PHY101 AND PHY102 AND 207)</t>
  </si>
  <si>
    <t xml:space="preserve">PHY204</t>
  </si>
  <si>
    <t xml:space="preserve">Intro. to Mathematical Phy. II</t>
  </si>
  <si>
    <t xml:space="preserve">Santosh  Kumar[20500193],
</t>
  </si>
  <si>
    <t xml:space="preserve">Santosh  Kumar[20500193]</t>
  </si>
  <si>
    <t xml:space="preserve">Quiz-20,
Others-20(Tutorial/assignment),
Mid Term-25,
Final-35,
</t>
  </si>
  <si>
    <t xml:space="preserve">Pre-requisite for this course is PHY203</t>
  </si>
  <si>
    <t xml:space="preserve">PHY302</t>
  </si>
  <si>
    <t xml:space="preserve">Statistical Physics</t>
  </si>
  <si>
    <t xml:space="preserve">Physics3</t>
  </si>
  <si>
    <t xml:space="preserve">Syed Modammed Kamil[20500088]</t>
  </si>
  <si>
    <t xml:space="preserve">Quiz-20,
Others-20(Assignments/Tutorial),
Mid Term-20,
Final-40,
</t>
  </si>
  <si>
    <t xml:space="preserve">Pre-requisites for this course are PHY202 OR PHY207</t>
  </si>
  <si>
    <t xml:space="preserve">PHY306</t>
  </si>
  <si>
    <t xml:space="preserve">Quantum Mechanics II</t>
  </si>
  <si>
    <t xml:space="preserve">Bijan Kumar Bagchi[20500510],
</t>
  </si>
  <si>
    <t xml:space="preserve">Bijan Kumar Bagchi[20500510]</t>
  </si>
  <si>
    <t xml:space="preserve">Quiz-20,
Others-20(Assignments),
Mid Term-20,
Final-40,
</t>
  </si>
  <si>
    <t xml:space="preserve">Pre-requisites for this course are PHY202 OR PHY305</t>
  </si>
  <si>
    <t xml:space="preserve">PHY499</t>
  </si>
  <si>
    <t xml:space="preserve">Undergraduate Thesis</t>
  </si>
  <si>
    <t xml:space="preserve">Physics4</t>
  </si>
  <si>
    <t xml:space="preserve">Samarendra Pratap Singh[20500036],
</t>
  </si>
  <si>
    <t xml:space="preserve">Samarendra Pratap Singh[20500036]</t>
  </si>
  <si>
    <t xml:space="preserve">PHY409</t>
  </si>
  <si>
    <t xml:space="preserve">Quantum Field Theory</t>
  </si>
  <si>
    <t xml:space="preserve">PHY417</t>
  </si>
  <si>
    <t xml:space="preserve">Topics in Quantum Many Body Th</t>
  </si>
  <si>
    <t xml:space="preserve">Quiz-20,
Others-20(Assignments/interaction),
Mid Term-20,
Final-40,
</t>
  </si>
  <si>
    <t xml:space="preserve">CCC823</t>
  </si>
  <si>
    <t xml:space="preserve">Let's understand devices......</t>
  </si>
  <si>
    <t xml:space="preserve">Vaibhav  Shrivastava[20500030]</t>
  </si>
  <si>
    <t xml:space="preserve">CCC602</t>
  </si>
  <si>
    <t xml:space="preserve">Visible &amp; invisible light wave</t>
  </si>
  <si>
    <t xml:space="preserve">Susanta Sinha Roy[20500095],
</t>
  </si>
  <si>
    <t xml:space="preserve">Susanta Sinha Roy[20500095]</t>
  </si>
  <si>
    <t xml:space="preserve">CHY344</t>
  </si>
  <si>
    <t xml:space="preserve">Topics In Nanotechnology</t>
  </si>
  <si>
    <t xml:space="preserve">Mid Term-40,
Final-40,
Quiz-20,
</t>
  </si>
  <si>
    <t xml:space="preserve">Pre-requisites for this course are CHY111 OR CHY101</t>
  </si>
  <si>
    <t xml:space="preserve">Spring 2015</t>
  </si>
  <si>
    <t xml:space="preserve">CHY411</t>
  </si>
  <si>
    <t xml:space="preserve">Applications of Group Theory</t>
  </si>
  <si>
    <t xml:space="preserve">Others-30(Assignments),
Mid Term-35,
Final-35,
</t>
  </si>
  <si>
    <t xml:space="preserve">CHY242,CHY311 and CHY313 are Pre-Requisite for the Course CHY411</t>
  </si>
  <si>
    <t xml:space="preserve">ENG346</t>
  </si>
  <si>
    <t xml:space="preserve">Intro. to Postcoloniality</t>
  </si>
  <si>
    <t xml:space="preserve">Aakriti  Mandhwani[20500931],
</t>
  </si>
  <si>
    <t xml:space="preserve">Aakriti  Mandhwani[20500931]</t>
  </si>
  <si>
    <t xml:space="preserve">School of Humanities &amp; Social Sciences - Design</t>
  </si>
  <si>
    <t xml:space="preserve">DES101</t>
  </si>
  <si>
    <t xml:space="preserve">Elements &amp; Principles of Dsgn.</t>
  </si>
  <si>
    <t xml:space="preserve">Vikash  Kumar[20500361],
</t>
  </si>
  <si>
    <t xml:space="preserve">B003</t>
  </si>
  <si>
    <t xml:space="preserve">Vikash  Kumar[20500361]</t>
  </si>
  <si>
    <t xml:space="preserve">Mid Term-20,
Others-60(Studio Work),
Final-20,
</t>
  </si>
  <si>
    <t xml:space="preserve">Monsoon 2018</t>
  </si>
  <si>
    <t xml:space="preserve">DES121</t>
  </si>
  <si>
    <t xml:space="preserve">Intro. To Visual Communication</t>
  </si>
  <si>
    <t xml:space="preserve">Others-60(Studio Work),
Project-20,
Final-10,
Mid Term-10,
</t>
  </si>
  <si>
    <t xml:space="preserve">Pre-requisite for this course is DES101</t>
  </si>
  <si>
    <t xml:space="preserve">DES111</t>
  </si>
  <si>
    <t xml:space="preserve">Introduction to Product Design</t>
  </si>
  <si>
    <t xml:space="preserve">Prakash  Kumar[20500290],
</t>
  </si>
  <si>
    <t xml:space="preserve">Prakash  Kumar[20500290]</t>
  </si>
  <si>
    <t xml:space="preserve">Project-60,
Mid Term-20,
Final-20,
</t>
  </si>
  <si>
    <t xml:space="preserve">School of Management and Entrepreneurship </t>
  </si>
  <si>
    <t xml:space="preserve">School of Management and Entrepreneurship - Organization Behaviour and Human Resource Management</t>
  </si>
  <si>
    <t xml:space="preserve">OHM401</t>
  </si>
  <si>
    <t xml:space="preserve">Group Dynamics for Teams</t>
  </si>
  <si>
    <t xml:space="preserve">Bachelor of Management Studies3</t>
  </si>
  <si>
    <t xml:space="preserve">Arvind  Shatdal[20500216],
</t>
  </si>
  <si>
    <t xml:space="preserve">A001</t>
  </si>
  <si>
    <t xml:space="preserve">only for 3rd and 4th year students. Schedule practical as 1 hour session before 5:00 PM</t>
  </si>
  <si>
    <t xml:space="preserve">practical needs to be scheduled in a classroom. There is no space here to specify that.</t>
  </si>
  <si>
    <t xml:space="preserve">Arvind  Shatdal[20500216]</t>
  </si>
  <si>
    <t xml:space="preserve">Quiz-20,
Project-20,
Extra Activities-20,
Final-40,
</t>
  </si>
  <si>
    <t xml:space="preserve">School of Management and Entrepreneurship - General Management</t>
  </si>
  <si>
    <t xml:space="preserve">MGT401</t>
  </si>
  <si>
    <t xml:space="preserve">Fund. of Intellectual Property</t>
  </si>
  <si>
    <t xml:space="preserve">Bachelor of Management Studies2</t>
  </si>
  <si>
    <t xml:space="preserve">Vinita  Krishna[20500900],
</t>
  </si>
  <si>
    <t xml:space="preserve">Vinita  Krishna[20500900]</t>
  </si>
  <si>
    <t xml:space="preserve">Quiz-20,
Project-20,
Extra Activities-20,
Mid Term-20,
Final-20,
</t>
  </si>
  <si>
    <t xml:space="preserve">MGT102</t>
  </si>
  <si>
    <t xml:space="preserve">Analysis presntn &amp; rep writing</t>
  </si>
  <si>
    <t xml:space="preserve">Bachelor of Management Studies1</t>
  </si>
  <si>
    <t xml:space="preserve">Vivek  Ahuja[20500309],
</t>
  </si>
  <si>
    <t xml:space="preserve">needs to be scheduled in a classroom. Not Lab.</t>
  </si>
  <si>
    <t xml:space="preserve">Vivek  Ahuja[20500309]</t>
  </si>
  <si>
    <t xml:space="preserve">Quiz-20,
Project-30,
Extra Activities-20,
Final-30,
</t>
  </si>
  <si>
    <t xml:space="preserve">School of Management and Entrepreneurship - Finance, Accounting and Control</t>
  </si>
  <si>
    <t xml:space="preserve">FAC202</t>
  </si>
  <si>
    <t xml:space="preserve">Financial Management</t>
  </si>
  <si>
    <t xml:space="preserve">Shalu  Kalra[20500226],
Ankur  Mehra[20500898],
</t>
  </si>
  <si>
    <t xml:space="preserve">Ankur  Mehra[20500898]</t>
  </si>
  <si>
    <t xml:space="preserve">Quiz-20,
Project-30,
Mid Term-30,
Mid Term-20,
</t>
  </si>
  <si>
    <t xml:space="preserve">OHM403</t>
  </si>
  <si>
    <t xml:space="preserve">Japanese Management</t>
  </si>
  <si>
    <t xml:space="preserve">Kaushik   Chaudhuri[20500281],
</t>
  </si>
  <si>
    <t xml:space="preserve">Kaushik   Chaudhuri[20500281]</t>
  </si>
  <si>
    <t xml:space="preserve">Quiz-20,
Project-20,
Extra Activities-30,
Final-30,
</t>
  </si>
  <si>
    <t xml:space="preserve">MGT201</t>
  </si>
  <si>
    <t xml:space="preserve">Business Law</t>
  </si>
  <si>
    <t xml:space="preserve">School of Humanities &amp; Social Sciences - Art and Performing Arts</t>
  </si>
  <si>
    <t xml:space="preserve">ADP212</t>
  </si>
  <si>
    <t xml:space="preserve">Intro. To Odissi Abhinaya</t>
  </si>
  <si>
    <t xml:space="preserve">Aadya  Kaktikar[20500164],
</t>
  </si>
  <si>
    <t xml:space="preserve">Aadya  Kaktikar[20500164]</t>
  </si>
  <si>
    <t xml:space="preserve">Others-50(class participation),
Final-30,
Extra Activities-20,
</t>
  </si>
  <si>
    <t xml:space="preserve">Academic Year 2015-2016 - FY</t>
  </si>
  <si>
    <t xml:space="preserve">ADP310</t>
  </si>
  <si>
    <t xml:space="preserve">Movement And Meaning</t>
  </si>
  <si>
    <t xml:space="preserve">Others-60(class participation),
Final-30,
Extra Activities-10,
</t>
  </si>
  <si>
    <t xml:space="preserve">Monsoon 2017 - Q2</t>
  </si>
  <si>
    <t xml:space="preserve">ADP101</t>
  </si>
  <si>
    <t xml:space="preserve">Writing the Body</t>
  </si>
  <si>
    <t xml:space="preserve">Others-40(papers),
Extra Activities-30,
Others-30(class participation),
</t>
  </si>
  <si>
    <t xml:space="preserve">School of Humanities &amp; Social Sciences - Communication</t>
  </si>
  <si>
    <t xml:space="preserve">COM198</t>
  </si>
  <si>
    <t xml:space="preserve">Cinema Between Two World Wars</t>
  </si>
  <si>
    <t xml:space="preserve">Shahid  Jamal[20500122],
</t>
  </si>
  <si>
    <t xml:space="preserve">Preview Theatre</t>
  </si>
  <si>
    <t xml:space="preserve">Shahid  Jamal[20500122]</t>
  </si>
  <si>
    <t xml:space="preserve">Others-100(CA and Term Paper),
</t>
  </si>
  <si>
    <t xml:space="preserve">COM197</t>
  </si>
  <si>
    <t xml:space="preserve">Editing &amp; Post Production</t>
  </si>
  <si>
    <t xml:space="preserve">Ashwin  Ramanathan[20500228],
</t>
  </si>
  <si>
    <t xml:space="preserve">B004</t>
  </si>
  <si>
    <t xml:space="preserve">Class will be in B004</t>
  </si>
  <si>
    <t xml:space="preserve">Lab to be corrected as B006 (missing from list)</t>
  </si>
  <si>
    <t xml:space="preserve">Ashwin  Ramanathan[20500228]</t>
  </si>
  <si>
    <t xml:space="preserve">Project-75,
Quiz-25,
</t>
  </si>
  <si>
    <t xml:space="preserve">School of Engineering - Mechanical Engineering</t>
  </si>
  <si>
    <t xml:space="preserve">MED204</t>
  </si>
  <si>
    <t xml:space="preserve">Kinematics &amp; Dynamics of M/cs</t>
  </si>
  <si>
    <t xml:space="preserve">Mechanical Engineering2</t>
  </si>
  <si>
    <t xml:space="preserve">Kamineni Nayayana[1510120028],
Ramesh  Gupta[20500198],
</t>
  </si>
  <si>
    <t xml:space="preserve">C112</t>
  </si>
  <si>
    <t xml:space="preserve">Ramesh  Gupta[20500198]</t>
  </si>
  <si>
    <t xml:space="preserve">Final-30,
Mid Term-25,
Others-20(Assignments),
Others-10(Lab Exam),
Others-15(Viva),
</t>
  </si>
  <si>
    <t xml:space="preserve">Pre-requisites for this course are MED102 or MED110 or CED101</t>
  </si>
  <si>
    <t xml:space="preserve">MED205</t>
  </si>
  <si>
    <t xml:space="preserve">Engineering Thermodynamics</t>
  </si>
  <si>
    <t xml:space="preserve">Ranjan Mishra[1510120111],
Harender  1[20500199],
</t>
  </si>
  <si>
    <t xml:space="preserve">Harender  1[20500199],
</t>
  </si>
  <si>
    <t xml:space="preserve">Harender  1[20500199]</t>
  </si>
  <si>
    <t xml:space="preserve">Final-50,
Mid Term-30,
Quiz-20,
</t>
  </si>
  <si>
    <t xml:space="preserve">School of Management and Entrepreneurship - Director's Office</t>
  </si>
  <si>
    <t xml:space="preserve">MKT404</t>
  </si>
  <si>
    <t xml:space="preserve">Retail Management</t>
  </si>
  <si>
    <t xml:space="preserve">Kishore  Chakraborti[20500933],
</t>
  </si>
  <si>
    <t xml:space="preserve">Kishore  Chakraborti[20500933]</t>
  </si>
  <si>
    <t xml:space="preserve">Quiz-20,
Project-30,
Mid Term-20,
Final-30,
</t>
  </si>
  <si>
    <t xml:space="preserve">MKT403</t>
  </si>
  <si>
    <t xml:space="preserve">Services marketing</t>
  </si>
  <si>
    <t xml:space="preserve">FAC405</t>
  </si>
  <si>
    <t xml:space="preserve">Corporate Taxation incl. GST</t>
  </si>
  <si>
    <t xml:space="preserve">Parvesh  Aghi[20500932],
</t>
  </si>
  <si>
    <t xml:space="preserve">Parvesh  Aghi[20500932]</t>
  </si>
  <si>
    <t xml:space="preserve">DOM403</t>
  </si>
  <si>
    <t xml:space="preserve">Sustainable Ops. Management</t>
  </si>
  <si>
    <t xml:space="preserve">Sandeep Kumar Gupta[20500970],
</t>
  </si>
  <si>
    <t xml:space="preserve">Sandeep Kumar Gupta[20500970]</t>
  </si>
  <si>
    <t xml:space="preserve">DOM402</t>
  </si>
  <si>
    <t xml:space="preserve">Quality Management</t>
  </si>
  <si>
    <t xml:space="preserve">FAC404</t>
  </si>
  <si>
    <t xml:space="preserve">Co. Finance - Advanced Topics</t>
  </si>
  <si>
    <t xml:space="preserve">MB  Ragupathy[20500227],
</t>
  </si>
  <si>
    <t xml:space="preserve">MB  Ragupathy[20500227]</t>
  </si>
  <si>
    <t xml:space="preserve">FAC403</t>
  </si>
  <si>
    <t xml:space="preserve">Intro.to Financial Derivatives</t>
  </si>
  <si>
    <t xml:space="preserve">Vikas  Pandey[20500899],
</t>
  </si>
  <si>
    <t xml:space="preserve">Vikas  Pandey[20500899]</t>
  </si>
  <si>
    <t xml:space="preserve">FAC102</t>
  </si>
  <si>
    <t xml:space="preserve">Intro. to Financial Accounting</t>
  </si>
  <si>
    <t xml:space="preserve">Ankur  Mehra[20500898],
</t>
  </si>
  <si>
    <t xml:space="preserve">MEC104</t>
  </si>
  <si>
    <t xml:space="preserve">Economics for Business - II</t>
  </si>
  <si>
    <t xml:space="preserve">Aishna  Sharma[20500928],
</t>
  </si>
  <si>
    <t xml:space="preserve">Aishna  Sharma[20500928]</t>
  </si>
  <si>
    <t xml:space="preserve">Others-100(TBD),
</t>
  </si>
  <si>
    <t xml:space="preserve">DOM105</t>
  </si>
  <si>
    <t xml:space="preserve">Quant...Tech... in Business-II</t>
  </si>
  <si>
    <t xml:space="preserve">Surya Sarathi Majumdar[20500307],
</t>
  </si>
  <si>
    <t xml:space="preserve">Surya Sarathi Majumdar[20500307]</t>
  </si>
  <si>
    <t xml:space="preserve">STM301</t>
  </si>
  <si>
    <t xml:space="preserve">Strategic Management</t>
  </si>
  <si>
    <t xml:space="preserve">Pradeep  Mehra[20500301],
</t>
  </si>
  <si>
    <t xml:space="preserve">NEEDS TO BE SCHEDULED IN A CLASSROOM. PROVISION OF CLASSROOM SELECTION FOR PRACTICAL IS NOT GIVEN IN COS</t>
  </si>
  <si>
    <t xml:space="preserve">Pradeep  Mehra[20500301]</t>
  </si>
  <si>
    <t xml:space="preserve">MED210</t>
  </si>
  <si>
    <t xml:space="preserve">Principles of Industrial Engg.</t>
  </si>
  <si>
    <t xml:space="preserve">Divya  Shrivastava[20500160],
</t>
  </si>
  <si>
    <t xml:space="preserve">Divya  Shrivastava[20500160]</t>
  </si>
  <si>
    <t xml:space="preserve">Final-40,
Mid Term-40,
Others-20(Assignments),
</t>
  </si>
  <si>
    <t xml:space="preserve">MED105</t>
  </si>
  <si>
    <t xml:space="preserve">Engg. Mech. Stats. &amp; Dynamics</t>
  </si>
  <si>
    <t xml:space="preserve">J  Venkatramani[20500736],
</t>
  </si>
  <si>
    <t xml:space="preserve">J  Venkatramani[20500736]</t>
  </si>
  <si>
    <t xml:space="preserve">Final-50,
Mid Term-20,
Quiz-20,
Others-10(Assignments),
</t>
  </si>
  <si>
    <t xml:space="preserve">MED209</t>
  </si>
  <si>
    <t xml:space="preserve">Mech. Engg. Design &amp; Graphics</t>
  </si>
  <si>
    <t xml:space="preserve">Santanu  Mitra[20500178],
</t>
  </si>
  <si>
    <t xml:space="preserve">C117</t>
  </si>
  <si>
    <t xml:space="preserve">Santanu  Mitra[20500178]</t>
  </si>
  <si>
    <t xml:space="preserve">Final-40,
Mid Term-25,
Others-20(Lab Exam),
Others-10(Quiz/Assignment),
Others-5(Assessment),
</t>
  </si>
  <si>
    <t xml:space="preserve">Pre-requisite for this course is CED102 and CED201 or MED203</t>
  </si>
  <si>
    <t xml:space="preserve">School of Natural Sciences - Mathematics</t>
  </si>
  <si>
    <t xml:space="preserve">MAT104</t>
  </si>
  <si>
    <t xml:space="preserve">Mathematical Methods II</t>
  </si>
  <si>
    <t xml:space="preserve">Debashish   Bose[20500200],
Samit   Bhattacharyya[20500432],
</t>
  </si>
  <si>
    <t xml:space="preserve">Samir Hazra[1510120051],
</t>
  </si>
  <si>
    <t xml:space="preserve">Samit will teach first half and Debashish will teach second half.</t>
  </si>
  <si>
    <t xml:space="preserve">Amber  Habib[20500009]</t>
  </si>
  <si>
    <t xml:space="preserve">Others-100(tba),
</t>
  </si>
  <si>
    <t xml:space="preserve">MAT084</t>
  </si>
  <si>
    <t xml:space="preserve">Basic Probability and Stats.</t>
  </si>
  <si>
    <t xml:space="preserve">Charu  Sharma[20500010],
</t>
  </si>
  <si>
    <t xml:space="preserve">Charu  Sharma[20500010]</t>
  </si>
  <si>
    <t xml:space="preserve">MAT102</t>
  </si>
  <si>
    <t xml:space="preserve">Calculus II</t>
  </si>
  <si>
    <t xml:space="preserve">Mathematics1</t>
  </si>
  <si>
    <t xml:space="preserve">Amber  Habib[20500009],
</t>
  </si>
  <si>
    <t xml:space="preserve">Chemistry 1st year students will register for either MAT102 or MAT104. So these courses can be scheduled simultaneously as they will have no common students.</t>
  </si>
  <si>
    <t xml:space="preserve">Pre-requisite for this course is MAT101</t>
  </si>
  <si>
    <t xml:space="preserve">MAT110</t>
  </si>
  <si>
    <t xml:space="preserve">Computing</t>
  </si>
  <si>
    <t xml:space="preserve">Niteesh  Sahni[20500011],
</t>
  </si>
  <si>
    <t xml:space="preserve">Not all Economics students will register in this course. They have to choose between this and CSD course.</t>
  </si>
  <si>
    <t xml:space="preserve">Niteesh  Sahni[20500011]</t>
  </si>
  <si>
    <t xml:space="preserve">MAT132</t>
  </si>
  <si>
    <t xml:space="preserve">Vector Calculus and Geometry</t>
  </si>
  <si>
    <t xml:space="preserve">Mathematics2</t>
  </si>
  <si>
    <t xml:space="preserve">Pradip  Kumar[20500271],
</t>
  </si>
  <si>
    <t xml:space="preserve">This is a new course which is a core course for 1st year Maths and an elective course for 2nd year Maths.</t>
  </si>
  <si>
    <t xml:space="preserve">Pradip  Kumar[20500271]</t>
  </si>
  <si>
    <t xml:space="preserve">MAT221</t>
  </si>
  <si>
    <t xml:space="preserve">Real Analysis II</t>
  </si>
  <si>
    <t xml:space="preserve">Sanjeev  Agrawal[20500033],
</t>
  </si>
  <si>
    <t xml:space="preserve">Dr Agrawal needs to avoid Monday classes due to medical appointments.</t>
  </si>
  <si>
    <t xml:space="preserve">Sanjeev  Agrawal[20500033]</t>
  </si>
  <si>
    <t xml:space="preserve">Pre-requisite for this course is MAT220</t>
  </si>
  <si>
    <t xml:space="preserve">MAT241</t>
  </si>
  <si>
    <t xml:space="preserve">Algebra II</t>
  </si>
  <si>
    <t xml:space="preserve">Satyanarayana  Reddy[20500099],
</t>
  </si>
  <si>
    <t xml:space="preserve">Satyanarayana  Reddy[20500099]</t>
  </si>
  <si>
    <t xml:space="preserve">Pre-requiste for this course are MAT240 and MAT260</t>
  </si>
  <si>
    <t xml:space="preserve">MAT280</t>
  </si>
  <si>
    <t xml:space="preserve">Numerical Analysis I</t>
  </si>
  <si>
    <t xml:space="preserve">Ajit  Kumar[20500008],
</t>
  </si>
  <si>
    <t xml:space="preserve">B113</t>
  </si>
  <si>
    <t xml:space="preserve">Ajit  Kumar[20500008]</t>
  </si>
  <si>
    <t xml:space="preserve">Pre-requisites for this course are (MAT101 AND MAT260) OR (MAT101 AND MAT102) OR ( MAT101 AND MAT202 )</t>
  </si>
  <si>
    <t xml:space="preserve">MED305</t>
  </si>
  <si>
    <t xml:space="preserve">Refrgtn. &amp; Air Conditioning</t>
  </si>
  <si>
    <t xml:space="preserve">Mechanical Engineering3</t>
  </si>
  <si>
    <t xml:space="preserve">Karthick  S[20500917],
</t>
  </si>
  <si>
    <t xml:space="preserve">Karthick  S[20500917]</t>
  </si>
  <si>
    <t xml:space="preserve">Final-45,
Mid Term-25,
Others-30(Lab Exam),
</t>
  </si>
  <si>
    <t xml:space="preserve">MED306</t>
  </si>
  <si>
    <t xml:space="preserve">Fluid Machinery</t>
  </si>
  <si>
    <t xml:space="preserve">Nishant  Mishra[20500056],
</t>
  </si>
  <si>
    <t xml:space="preserve">C010</t>
  </si>
  <si>
    <t xml:space="preserve">Nishant  Mishra[20500056]</t>
  </si>
  <si>
    <t xml:space="preserve">Others-20(Minor-1),
Others-20(Minor-2),
Others-10(Lab Exam),
Others-40(Class Tests),
Others-10(Assignments),
</t>
  </si>
  <si>
    <t xml:space="preserve">MED307</t>
  </si>
  <si>
    <t xml:space="preserve">Finite Element Methods</t>
  </si>
  <si>
    <t xml:space="preserve">Final-50,
Mid Term-30,
Others-20(Quizs/Assignments),
</t>
  </si>
  <si>
    <t xml:space="preserve">MED313</t>
  </si>
  <si>
    <t xml:space="preserve">Comp. Integrated Manufacturing</t>
  </si>
  <si>
    <t xml:space="preserve">Ganeshthangaraj  Ponniah[20500265],
</t>
  </si>
  <si>
    <t xml:space="preserve">Ganeshthangaraj  Ponniah[20500265]</t>
  </si>
  <si>
    <t xml:space="preserve">Final-25,
Mid Term-25,
Others-50(Assignments/Presentations),
</t>
  </si>
  <si>
    <t xml:space="preserve">MED316</t>
  </si>
  <si>
    <t xml:space="preserve">Advanced Mfg. Processes</t>
  </si>
  <si>
    <t xml:space="preserve">Harpreet Singh Arora[20500396],
Karthikeyan Selvam[1510120029],
harpreet  Singh Grewal[20500440],
</t>
  </si>
  <si>
    <t xml:space="preserve">harpreet  Singh Grewal[20500440]</t>
  </si>
  <si>
    <t xml:space="preserve">Final-30,
Mid Term-30,
Project-30,
Quiz-10,
</t>
  </si>
  <si>
    <t xml:space="preserve">MED322</t>
  </si>
  <si>
    <t xml:space="preserve">Advanced Structural Materials.</t>
  </si>
  <si>
    <t xml:space="preserve">Harpreet Singh Arora[20500396],
Gopinath Perumal[1610120127],
harpreet  Singh Grewal[20500440],
</t>
  </si>
  <si>
    <t xml:space="preserve">Final-40,
Mid Term-30,
Others-30(Project/Presentations),
</t>
  </si>
  <si>
    <t xml:space="preserve">MED403</t>
  </si>
  <si>
    <t xml:space="preserve">Solar Energy</t>
  </si>
  <si>
    <t xml:space="preserve">Nitin  Banker[20500171],
</t>
  </si>
  <si>
    <t xml:space="preserve">Nitin  Banker[20500171]</t>
  </si>
  <si>
    <t xml:space="preserve">Final-55,
Mid Term-35,
Others-10(Class Participation),
</t>
  </si>
  <si>
    <t xml:space="preserve">MED404</t>
  </si>
  <si>
    <t xml:space="preserve">Adv. Comp. Prog. &amp; Num. Tech.</t>
  </si>
  <si>
    <t xml:space="preserve">Sathi Rajesh Reddy[20500731],
</t>
  </si>
  <si>
    <t xml:space="preserve">D018</t>
  </si>
  <si>
    <t xml:space="preserve">Sathi Rajesh Reddy[20500731]</t>
  </si>
  <si>
    <t xml:space="preserve">Final-30,
Mid Term-30,
Others-40(Lab Exam),
</t>
  </si>
  <si>
    <t xml:space="preserve">MED413</t>
  </si>
  <si>
    <t xml:space="preserve">Energy Conv.Tech &amp; Energy Mgmt</t>
  </si>
  <si>
    <t xml:space="preserve">Nishant  Mishra[20500056],
Santanu  Mitra[20500178],
</t>
  </si>
  <si>
    <t xml:space="preserve">Final-50,
Mid Term-50,
</t>
  </si>
  <si>
    <t xml:space="preserve">MAT246</t>
  </si>
  <si>
    <t xml:space="preserve">Combinatorics</t>
  </si>
  <si>
    <t xml:space="preserve">Mathematics3</t>
  </si>
  <si>
    <t xml:space="preserve">MAT386</t>
  </si>
  <si>
    <t xml:space="preserve">Dynamical Systems</t>
  </si>
  <si>
    <t xml:space="preserve">Lal Mohan Saha[20500014],
</t>
  </si>
  <si>
    <t xml:space="preserve">Tutorial to be conducted in B113</t>
  </si>
  <si>
    <t xml:space="preserve">Tutorial to be conducted in B113 Math Lab</t>
  </si>
  <si>
    <t xml:space="preserve">Lal Mohan Saha[20500014]</t>
  </si>
  <si>
    <t xml:space="preserve">MAT434</t>
  </si>
  <si>
    <t xml:space="preserve">Computational PDE</t>
  </si>
  <si>
    <t xml:space="preserve">Mathematics4</t>
  </si>
  <si>
    <t xml:space="preserve">MAT490</t>
  </si>
  <si>
    <t xml:space="preserve">Discrete Time Finance</t>
  </si>
  <si>
    <t xml:space="preserve">MAT522</t>
  </si>
  <si>
    <t xml:space="preserve">Fourier Analysis</t>
  </si>
  <si>
    <t xml:space="preserve">Amber  Habib[20500009],
Debashish   Bose[20500200],
</t>
  </si>
  <si>
    <t xml:space="preserve">Debashish   Bose[20500200],
</t>
  </si>
  <si>
    <t xml:space="preserve">Amber will teach first half and Debashish will teach second half</t>
  </si>
  <si>
    <t xml:space="preserve">Debashish   Bose[20500200]</t>
  </si>
  <si>
    <t xml:space="preserve">MAT394</t>
  </si>
  <si>
    <t xml:space="preserve">Machine Learning through R.</t>
  </si>
  <si>
    <t xml:space="preserve">COM196</t>
  </si>
  <si>
    <t xml:space="preserve">Film and TV Production (Basic)</t>
  </si>
  <si>
    <t xml:space="preserve">Others-100(Short and Final Project),
</t>
  </si>
  <si>
    <t xml:space="preserve">Pre-requisite for this course is COM199</t>
  </si>
  <si>
    <t xml:space="preserve">School of Natural Sciences - Life Sciences</t>
  </si>
  <si>
    <t xml:space="preserve">CCC419</t>
  </si>
  <si>
    <t xml:space="preserve">Cancer,a Deadly Disease.......</t>
  </si>
  <si>
    <t xml:space="preserve">Anindita   Chakrabarty[20500316],
</t>
  </si>
  <si>
    <t xml:space="preserve">Anindita   Chakrabarty[20500316]</t>
  </si>
  <si>
    <t xml:space="preserve">Monsoon 2018 - 1</t>
  </si>
  <si>
    <t xml:space="preserve">CCC416</t>
  </si>
  <si>
    <t xml:space="preserve">Science of Drug Addiction and</t>
  </si>
  <si>
    <t xml:space="preserve">Naga Suresh Veerapu[20500209],
</t>
  </si>
  <si>
    <t xml:space="preserve">Naga Suresh Veerapu[20500209]</t>
  </si>
  <si>
    <t xml:space="preserve">CCC512</t>
  </si>
  <si>
    <t xml:space="preserve">Brain Sciences and Cognition</t>
  </si>
  <si>
    <t xml:space="preserve">Soumya   Pati[20500398],
</t>
  </si>
  <si>
    <t xml:space="preserve">Soumya   Pati[20500398]</t>
  </si>
  <si>
    <t xml:space="preserve">Summer 2018 - 1</t>
  </si>
  <si>
    <t xml:space="preserve">CCC409</t>
  </si>
  <si>
    <t xml:space="preserve">Advances in Applied Biotech.</t>
  </si>
  <si>
    <t xml:space="preserve">Ashish  Gupta[20500190],
</t>
  </si>
  <si>
    <t xml:space="preserve">Ashish  Gupta[20500190]</t>
  </si>
  <si>
    <t xml:space="preserve">CCC402</t>
  </si>
  <si>
    <t xml:space="preserve">Genetic Engg. - Jrny of Life</t>
  </si>
  <si>
    <t xml:space="preserve">Deepak  Sehgal[20500085],
</t>
  </si>
  <si>
    <t xml:space="preserve">Deepak  Sehgal[20500085]</t>
  </si>
  <si>
    <t xml:space="preserve">BIO403</t>
  </si>
  <si>
    <t xml:space="preserve">Project Dissertation</t>
  </si>
  <si>
    <t xml:space="preserve">Biotechnology4</t>
  </si>
  <si>
    <t xml:space="preserve">Richa  Priyadarshini[20500150],
Deepak  Sehgal[20500085],
</t>
  </si>
  <si>
    <t xml:space="preserve">B308</t>
  </si>
  <si>
    <t xml:space="preserve">Others-100(Thesis and Projext Presentation),
</t>
  </si>
  <si>
    <t xml:space="preserve">BIO314</t>
  </si>
  <si>
    <t xml:space="preserve">Host Pathogen Interaction</t>
  </si>
  <si>
    <t xml:space="preserve">Biotechnology3</t>
  </si>
  <si>
    <t xml:space="preserve">Seema  Sehrawat[20500119],
</t>
  </si>
  <si>
    <t xml:space="preserve">B312</t>
  </si>
  <si>
    <t xml:space="preserve">Seema  Sehrawat[20500119]</t>
  </si>
  <si>
    <t xml:space="preserve">BIO310</t>
  </si>
  <si>
    <t xml:space="preserve">Biology of Infectious Diseases</t>
  </si>
  <si>
    <t xml:space="preserve">Koyeli   Mapa[20500426],
</t>
  </si>
  <si>
    <t xml:space="preserve">Koyeli   Mapa[20500426]</t>
  </si>
  <si>
    <t xml:space="preserve">BIO313</t>
  </si>
  <si>
    <t xml:space="preserve">Cell Signalling &amp; Neuroscience</t>
  </si>
  <si>
    <t xml:space="preserve">BIO309</t>
  </si>
  <si>
    <t xml:space="preserve">Cancer Biology</t>
  </si>
  <si>
    <t xml:space="preserve">BIO208</t>
  </si>
  <si>
    <t xml:space="preserve">Bioinformatics</t>
  </si>
  <si>
    <t xml:space="preserve">Biotechnology2</t>
  </si>
  <si>
    <t xml:space="preserve">Ashutosh  Singh[20500053],
</t>
  </si>
  <si>
    <t xml:space="preserve">A303</t>
  </si>
  <si>
    <t xml:space="preserve">Ashutosh  Singh[20500053]</t>
  </si>
  <si>
    <t xml:space="preserve">BIO207</t>
  </si>
  <si>
    <t xml:space="preserve">Immunology</t>
  </si>
  <si>
    <t xml:space="preserve">Sri Krishna Jayadev Magani[20500054],
</t>
  </si>
  <si>
    <t xml:space="preserve">B316</t>
  </si>
  <si>
    <t xml:space="preserve">Sri Krishna Jayadev Magani[20500054]</t>
  </si>
  <si>
    <t xml:space="preserve">BIO206</t>
  </si>
  <si>
    <t xml:space="preserve">Fundamentals of Molecular Bio</t>
  </si>
  <si>
    <t xml:space="preserve">Richa  Priyadarshini[20500150],
</t>
  </si>
  <si>
    <t xml:space="preserve">Richa  Priyadarshini[20500150]</t>
  </si>
  <si>
    <t xml:space="preserve">BIO205</t>
  </si>
  <si>
    <t xml:space="preserve">Bioanalytical Techniques</t>
  </si>
  <si>
    <t xml:space="preserve">BIO106</t>
  </si>
  <si>
    <t xml:space="preserve">Animal Sciences 2</t>
  </si>
  <si>
    <t xml:space="preserve">BIO105</t>
  </si>
  <si>
    <t xml:space="preserve">Plant Sciences 2</t>
  </si>
  <si>
    <t xml:space="preserve">Rohini  Garg[20500633],
</t>
  </si>
  <si>
    <t xml:space="preserve">Rohini  Garg[20500633]</t>
  </si>
  <si>
    <t xml:space="preserve">BIO305</t>
  </si>
  <si>
    <t xml:space="preserve">Genomics, Proteomics &amp; Sys Bio</t>
  </si>
  <si>
    <t xml:space="preserve">Rohini  Garg[20500633],
Seema  Sehrawat[20500119],
</t>
  </si>
  <si>
    <t xml:space="preserve">BIO113</t>
  </si>
  <si>
    <t xml:space="preserve">Essentials of Biology</t>
  </si>
  <si>
    <t xml:space="preserve">CSD304</t>
  </si>
  <si>
    <t xml:space="preserve">Computer Networks</t>
  </si>
  <si>
    <t xml:space="preserve">Pre-requisite for this course is CSD204, CSD207*(*The prerequisite requirement of CSD207 (OOP in Java) can be waived at the discretion of the instructor.)</t>
  </si>
  <si>
    <t xml:space="preserve">Monsoon 2017 - Q1</t>
  </si>
  <si>
    <t xml:space="preserve">COM192</t>
  </si>
  <si>
    <t xml:space="preserve">Interpreting Cinema</t>
  </si>
  <si>
    <t xml:space="preserve">2 Hours slot is essential to the conducting of the course. Please try and fit it in between Mondays to Thursdays.</t>
  </si>
  <si>
    <t xml:space="preserve">Quiz-50,
Others-25(Term Paper),
Extra Activities-25,
</t>
  </si>
  <si>
    <t xml:space="preserve">CCC631</t>
  </si>
  <si>
    <t xml:space="preserve">Social Networks</t>
  </si>
  <si>
    <t xml:space="preserve">Rajeev Kumar Singh[20500026],
</t>
  </si>
  <si>
    <t xml:space="preserve">Rajeev Kumar Singh[20500026]</t>
  </si>
  <si>
    <t xml:space="preserve">CSD201</t>
  </si>
  <si>
    <t xml:space="preserve">Data Structures</t>
  </si>
  <si>
    <t xml:space="preserve">Pooja  Malik[20500448],
</t>
  </si>
  <si>
    <t xml:space="preserve">Pooja  Malik[20500448]</t>
  </si>
  <si>
    <t xml:space="preserve">Pre-requisite for this course is CSD101</t>
  </si>
  <si>
    <t xml:space="preserve">CSD101</t>
  </si>
  <si>
    <t xml:space="preserve">Intro. to Computing and Prog.</t>
  </si>
  <si>
    <t xml:space="preserve">HIS103</t>
  </si>
  <si>
    <t xml:space="preserve">Early Historic South Asia</t>
  </si>
  <si>
    <t xml:space="preserve">Ajay  Dandekar[20500240],
Jaya  Menon[20500223],
</t>
  </si>
  <si>
    <t xml:space="preserve">Others-10(Test 1),
Others-10(Test 2),
Others-20(Assignment),
Mid Term-20,
Final-30,
Others-10(Class Participation),
</t>
  </si>
  <si>
    <t xml:space="preserve">CCC104</t>
  </si>
  <si>
    <t xml:space="preserve">The Harappan Civilization</t>
  </si>
  <si>
    <t xml:space="preserve">Others-50(Test),
Others-50(Essay),
</t>
  </si>
  <si>
    <t xml:space="preserve">Monsoon 2015</t>
  </si>
  <si>
    <t xml:space="preserve">HIS208</t>
  </si>
  <si>
    <t xml:space="preserve">Social Change in South Asia</t>
  </si>
  <si>
    <t xml:space="preserve">The course will be taught by Iman Mitra, who is a new faculty member, due to join in Spring 2019.</t>
  </si>
  <si>
    <t xml:space="preserve">Others-10(Short Note),
Others-30(Essay 1),
Others-30(Essay 2),
Final-30,
</t>
  </si>
  <si>
    <t xml:space="preserve">School of Humanities &amp; Social Sciences - International Relations and Governance Studies</t>
  </si>
  <si>
    <t xml:space="preserve">INT103</t>
  </si>
  <si>
    <t xml:space="preserve">India in world Affairs</t>
  </si>
  <si>
    <t xml:space="preserve">International Relations1</t>
  </si>
  <si>
    <t xml:space="preserve">Atul  Mishra[20500723],
</t>
  </si>
  <si>
    <t xml:space="preserve">Atul  Mishra[20500723]</t>
  </si>
  <si>
    <t xml:space="preserve">Others-100(TBA),
</t>
  </si>
  <si>
    <t xml:space="preserve">INT104</t>
  </si>
  <si>
    <t xml:space="preserve">Intl.Orgs. &amp; Global Governance</t>
  </si>
  <si>
    <t xml:space="preserve">Kaveri   Gill[20500669],
</t>
  </si>
  <si>
    <t xml:space="preserve">Kaveri   Gill[20500669]</t>
  </si>
  <si>
    <t xml:space="preserve">INT105</t>
  </si>
  <si>
    <t xml:space="preserve">Theorizing Intl. Relations</t>
  </si>
  <si>
    <t xml:space="preserve">Siddharth  Mallavarapu[20500876],
</t>
  </si>
  <si>
    <t xml:space="preserve">Siddharth  Mallavarapu[20500876]</t>
  </si>
  <si>
    <t xml:space="preserve">INT145</t>
  </si>
  <si>
    <t xml:space="preserve">Agri-Food Systems:............</t>
  </si>
  <si>
    <t xml:space="preserve">Under Graduate1</t>
  </si>
  <si>
    <t xml:space="preserve">Rajeswari Sarala Raina[20500660],
</t>
  </si>
  <si>
    <t xml:space="preserve">Rajeswari Sarala Raina[20500660]</t>
  </si>
  <si>
    <t xml:space="preserve">HIS313</t>
  </si>
  <si>
    <t xml:space="preserve">A Global History of Science</t>
  </si>
  <si>
    <t xml:space="preserve">The course will be offered by Prof. Kapil Raj, who is a Visiting Professor.</t>
  </si>
  <si>
    <t xml:space="preserve">Tutorials will also be conducted by Prof. Kapil Raj</t>
  </si>
  <si>
    <t xml:space="preserve">Others-50(Term Paper),
Others-50(Final Presentation),
</t>
  </si>
  <si>
    <t xml:space="preserve">DES211</t>
  </si>
  <si>
    <t xml:space="preserve">Creativity &amp; concept in Design</t>
  </si>
  <si>
    <t xml:space="preserve">Amit  Ray[20500123],
</t>
  </si>
  <si>
    <t xml:space="preserve">Amit  Ray[20500123]</t>
  </si>
  <si>
    <t xml:space="preserve">Others-30(Mid term presentation),
Others-50(End term presentation),
Others-15(Open House),
Others-5(Attendance ),
</t>
  </si>
  <si>
    <t xml:space="preserve">CCC510</t>
  </si>
  <si>
    <t xml:space="preserve">Creativity &amp; Concept in Design</t>
  </si>
  <si>
    <t xml:space="preserve">Others-30(Mid term presentation),
Others-50(End term presentation),
Others-15(Open House),
Others-5(Attendance),
</t>
  </si>
  <si>
    <t xml:space="preserve">ENG104</t>
  </si>
  <si>
    <t xml:space="preserve">Academic Writing</t>
  </si>
  <si>
    <t xml:space="preserve">Anirban  Ghosh[20500908],
</t>
  </si>
  <si>
    <t xml:space="preserve">Anirban  Ghosh[20500908]</t>
  </si>
  <si>
    <t xml:space="preserve">Project-100,
</t>
  </si>
  <si>
    <t xml:space="preserve">INT142</t>
  </si>
  <si>
    <t xml:space="preserve">Gender in Intl. Relations.....</t>
  </si>
  <si>
    <t xml:space="preserve">Shekhar  Pratap Singh[20500427],
</t>
  </si>
  <si>
    <t xml:space="preserve">Shekhar  Pratap Singh[20500427]</t>
  </si>
  <si>
    <t xml:space="preserve">INT237</t>
  </si>
  <si>
    <t xml:space="preserve">Translocal/Transnational......</t>
  </si>
  <si>
    <t xml:space="preserve">CSD312</t>
  </si>
  <si>
    <t xml:space="preserve">Information Retrieval</t>
  </si>
  <si>
    <t xml:space="preserve">CSD342</t>
  </si>
  <si>
    <t xml:space="preserve">Data Mining &amp; Data Warehousing</t>
  </si>
  <si>
    <t xml:space="preserve">C315</t>
  </si>
  <si>
    <t xml:space="preserve">Pre-requisite for CSD342 are CSD202 and CSD209</t>
  </si>
  <si>
    <t xml:space="preserve">MAT284</t>
  </si>
  <si>
    <t xml:space="preserve">MAT101</t>
  </si>
  <si>
    <t xml:space="preserve">Calculus I</t>
  </si>
  <si>
    <t xml:space="preserve">Priyanka  Grover[20500411],
</t>
  </si>
  <si>
    <t xml:space="preserve">Priyanka  Grover[20500411]</t>
  </si>
  <si>
    <t xml:space="preserve">MAT283</t>
  </si>
  <si>
    <t xml:space="preserve">Introduction to Statistics</t>
  </si>
  <si>
    <t xml:space="preserve">Suma  Ghosh[20500513],
</t>
  </si>
  <si>
    <t xml:space="preserve">Should finish by 3:30 if possible, latest by 4.</t>
  </si>
  <si>
    <t xml:space="preserve">Suma  Ghosh[20500513]</t>
  </si>
  <si>
    <t xml:space="preserve">MAT388</t>
  </si>
  <si>
    <t xml:space="preserve">Optimization I</t>
  </si>
  <si>
    <t xml:space="preserve">Samit   Bhattacharyya[20500432],
</t>
  </si>
  <si>
    <t xml:space="preserve">Samit   Bhattacharyya[20500432]</t>
  </si>
  <si>
    <t xml:space="preserve">Pre-requisites for this course are MAT102 OR  MAT202 OR MAT260</t>
  </si>
  <si>
    <t xml:space="preserve">MAT442</t>
  </si>
  <si>
    <t xml:space="preserve">Graph Theory</t>
  </si>
  <si>
    <t xml:space="preserve">Sudeepto  Bhattacharya[20500090],
</t>
  </si>
  <si>
    <t xml:space="preserve">Sudeepto  Bhattacharya[20500090]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</si>
</sst>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C0C0C"/>
      <name val="Georgia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C0C0C"/>
      <name val="Georg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C0C0C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280"/>
  <sheetViews>
    <sheetView showFormulas="false" showGridLines="true" showRowColHeaders="true" showZeros="true" rightToLeft="false" tabSelected="true" showOutlineSymbols="true" defaultGridColor="true" view="normal" topLeftCell="B1" colorId="64" zoomScale="63" zoomScaleNormal="63" zoomScalePageLayoutView="100" workbookViewId="0">
      <pane xSplit="0" ySplit="1" topLeftCell="A2" activePane="bottomLeft" state="frozen"/>
      <selection pane="topLeft" activeCell="B1" activeCellId="0" sqref="B1"/>
      <selection pane="bottomLeft" activeCell="F1" activeCellId="0" sqref="F1"/>
    </sheetView>
  </sheetViews>
  <sheetFormatPr defaultRowHeight="15.8" zeroHeight="false" outlineLevelRow="0" outlineLevelCol="0"/>
  <cols>
    <col collapsed="false" customWidth="true" hidden="false" outlineLevel="0" max="2" min="1" style="1" width="29.99"/>
    <col collapsed="false" customWidth="true" hidden="false" outlineLevel="0" max="3" min="3" style="1" width="17.28"/>
    <col collapsed="false" customWidth="true" hidden="false" outlineLevel="0" max="7" min="4" style="1" width="29.99"/>
    <col collapsed="false" customWidth="true" hidden="false" outlineLevel="0" max="8" min="8" style="1" width="17.74"/>
    <col collapsed="false" customWidth="true" hidden="false" outlineLevel="0" max="59" min="9" style="1" width="29.99"/>
    <col collapsed="false" customWidth="true" hidden="false" outlineLevel="0" max="1023" min="60" style="2" width="8.96"/>
    <col collapsed="false" customWidth="true" hidden="false" outlineLevel="0" max="1025" min="1024" style="0" width="9.14"/>
  </cols>
  <sheetData>
    <row r="1" customFormat="false" ht="29.8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</row>
    <row r="2" customFormat="false" ht="83.55" hidden="false" customHeight="false" outlineLevel="0" collapsed="false">
      <c r="A2" s="1" t="s">
        <v>47</v>
      </c>
      <c r="B2" s="1" t="s">
        <v>48</v>
      </c>
      <c r="C2" s="1" t="s">
        <v>49</v>
      </c>
      <c r="D2" s="1" t="s">
        <v>50</v>
      </c>
      <c r="E2" s="1" t="n">
        <v>4</v>
      </c>
      <c r="F2" s="1" t="s">
        <v>51</v>
      </c>
      <c r="G2" s="1" t="s">
        <v>52</v>
      </c>
      <c r="H2" s="1" t="s">
        <v>53</v>
      </c>
      <c r="I2" s="1" t="s">
        <v>54</v>
      </c>
      <c r="S2" s="1" t="n">
        <v>30</v>
      </c>
      <c r="T2" s="1" t="n">
        <v>3</v>
      </c>
      <c r="V2" s="1" t="n">
        <v>2</v>
      </c>
      <c r="W2" s="1" t="n">
        <v>1</v>
      </c>
      <c r="X2" s="1" t="s">
        <v>55</v>
      </c>
      <c r="Z2" s="1" t="s">
        <v>56</v>
      </c>
      <c r="AA2" s="1" t="s">
        <v>57</v>
      </c>
      <c r="AC2" s="1" t="s">
        <v>57</v>
      </c>
      <c r="AD2" s="1" t="s">
        <v>58</v>
      </c>
      <c r="AE2" s="1" t="n">
        <v>30</v>
      </c>
      <c r="AG2" s="1" t="s">
        <v>59</v>
      </c>
      <c r="AI2" s="1" t="s">
        <v>59</v>
      </c>
      <c r="AM2" s="1" t="s">
        <v>60</v>
      </c>
      <c r="AN2" s="1" t="n">
        <v>3</v>
      </c>
      <c r="AO2" s="1" t="n">
        <v>0</v>
      </c>
      <c r="AP2" s="1" t="n">
        <v>1</v>
      </c>
      <c r="AQ2" s="1" t="s">
        <v>61</v>
      </c>
      <c r="AT2" s="1" t="s">
        <v>59</v>
      </c>
      <c r="AU2" s="1" t="s">
        <v>62</v>
      </c>
    </row>
    <row r="3" customFormat="false" ht="83.55" hidden="false" customHeight="false" outlineLevel="0" collapsed="false">
      <c r="A3" s="1" t="s">
        <v>47</v>
      </c>
      <c r="B3" s="1" t="s">
        <v>48</v>
      </c>
      <c r="C3" s="1" t="s">
        <v>63</v>
      </c>
      <c r="D3" s="1" t="s">
        <v>64</v>
      </c>
      <c r="E3" s="1" t="n">
        <v>4</v>
      </c>
      <c r="F3" s="1" t="s">
        <v>51</v>
      </c>
      <c r="G3" s="1" t="s">
        <v>59</v>
      </c>
      <c r="H3" s="1" t="s">
        <v>65</v>
      </c>
      <c r="I3" s="1" t="s">
        <v>54</v>
      </c>
      <c r="S3" s="1" t="n">
        <v>30</v>
      </c>
      <c r="T3" s="1" t="n">
        <v>3</v>
      </c>
      <c r="V3" s="1" t="n">
        <v>2</v>
      </c>
      <c r="W3" s="1" t="n">
        <v>1.5</v>
      </c>
      <c r="X3" s="1" t="s">
        <v>55</v>
      </c>
      <c r="Z3" s="1" t="s">
        <v>56</v>
      </c>
      <c r="AA3" s="1" t="s">
        <v>66</v>
      </c>
      <c r="AC3" s="1" t="s">
        <v>66</v>
      </c>
      <c r="AD3" s="1" t="s">
        <v>67</v>
      </c>
      <c r="AE3" s="1" t="n">
        <v>12</v>
      </c>
      <c r="AG3" s="1" t="s">
        <v>59</v>
      </c>
      <c r="AI3" s="1" t="s">
        <v>59</v>
      </c>
      <c r="AM3" s="1" t="s">
        <v>68</v>
      </c>
      <c r="AN3" s="1" t="n">
        <v>3</v>
      </c>
      <c r="AO3" s="1" t="n">
        <v>0</v>
      </c>
      <c r="AP3" s="1" t="n">
        <v>1</v>
      </c>
      <c r="AQ3" s="1" t="s">
        <v>61</v>
      </c>
      <c r="AS3" s="1" t="s">
        <v>69</v>
      </c>
      <c r="AT3" s="1" t="s">
        <v>59</v>
      </c>
      <c r="AU3" s="1" t="s">
        <v>62</v>
      </c>
    </row>
    <row r="4" customFormat="false" ht="29.85" hidden="false" customHeight="false" outlineLevel="0" collapsed="false">
      <c r="A4" s="1" t="s">
        <v>47</v>
      </c>
      <c r="B4" s="1" t="s">
        <v>70</v>
      </c>
      <c r="C4" s="1" t="s">
        <v>71</v>
      </c>
      <c r="D4" s="1" t="s">
        <v>72</v>
      </c>
      <c r="E4" s="1" t="n">
        <v>5</v>
      </c>
      <c r="F4" s="1" t="s">
        <v>51</v>
      </c>
      <c r="G4" s="1" t="s">
        <v>52</v>
      </c>
      <c r="H4" s="1" t="s">
        <v>53</v>
      </c>
      <c r="I4" s="1" t="s">
        <v>73</v>
      </c>
      <c r="J4" s="1" t="s">
        <v>74</v>
      </c>
      <c r="S4" s="1" t="n">
        <v>120</v>
      </c>
      <c r="T4" s="1" t="n">
        <v>3</v>
      </c>
      <c r="U4" s="1" t="n">
        <v>1</v>
      </c>
      <c r="V4" s="1" t="n">
        <v>2</v>
      </c>
      <c r="W4" s="1" t="n">
        <v>1</v>
      </c>
      <c r="X4" s="1" t="s">
        <v>55</v>
      </c>
      <c r="Y4" s="1" t="s">
        <v>75</v>
      </c>
      <c r="Z4" s="1" t="s">
        <v>56</v>
      </c>
      <c r="AA4" s="1" t="s">
        <v>76</v>
      </c>
      <c r="AB4" s="1" t="s">
        <v>77</v>
      </c>
      <c r="AC4" s="1" t="s">
        <v>76</v>
      </c>
      <c r="AD4" s="1" t="s">
        <v>78</v>
      </c>
      <c r="AE4" s="1" t="n">
        <v>30</v>
      </c>
      <c r="AG4" s="1" t="s">
        <v>59</v>
      </c>
      <c r="AH4" s="1" t="s">
        <v>59</v>
      </c>
      <c r="AI4" s="1" t="s">
        <v>59</v>
      </c>
      <c r="AM4" s="1" t="s">
        <v>79</v>
      </c>
      <c r="AN4" s="1" t="n">
        <v>3</v>
      </c>
      <c r="AO4" s="1" t="n">
        <v>1</v>
      </c>
      <c r="AP4" s="1" t="n">
        <v>1</v>
      </c>
      <c r="AQ4" s="1" t="s">
        <v>80</v>
      </c>
      <c r="AT4" s="1" t="s">
        <v>59</v>
      </c>
      <c r="AU4" s="1" t="s">
        <v>62</v>
      </c>
    </row>
    <row r="5" customFormat="false" ht="29.85" hidden="false" customHeight="false" outlineLevel="0" collapsed="false">
      <c r="Y5" s="1" t="s">
        <v>81</v>
      </c>
      <c r="Z5" s="1" t="s">
        <v>82</v>
      </c>
      <c r="AB5" s="1" t="s">
        <v>77</v>
      </c>
      <c r="AC5" s="1" t="s">
        <v>83</v>
      </c>
      <c r="AD5" s="1" t="s">
        <v>78</v>
      </c>
      <c r="AE5" s="1" t="n">
        <v>30</v>
      </c>
    </row>
    <row r="6" customFormat="false" ht="29.85" hidden="false" customHeight="false" outlineLevel="0" collapsed="false">
      <c r="Y6" s="1" t="s">
        <v>84</v>
      </c>
      <c r="Z6" s="1" t="s">
        <v>85</v>
      </c>
      <c r="AB6" s="1" t="s">
        <v>86</v>
      </c>
      <c r="AC6" s="1" t="s">
        <v>83</v>
      </c>
      <c r="AD6" s="1" t="s">
        <v>78</v>
      </c>
      <c r="AE6" s="1" t="n">
        <v>30</v>
      </c>
    </row>
    <row r="7" customFormat="false" ht="29.85" hidden="false" customHeight="false" outlineLevel="0" collapsed="false">
      <c r="Y7" s="1" t="s">
        <v>87</v>
      </c>
      <c r="Z7" s="1" t="s">
        <v>88</v>
      </c>
      <c r="AB7" s="1" t="s">
        <v>86</v>
      </c>
      <c r="AC7" s="1" t="s">
        <v>83</v>
      </c>
      <c r="AD7" s="1" t="s">
        <v>78</v>
      </c>
      <c r="AE7" s="1" t="n">
        <v>30</v>
      </c>
    </row>
    <row r="8" customFormat="false" ht="83.55" hidden="false" customHeight="false" outlineLevel="0" collapsed="false">
      <c r="A8" s="1" t="s">
        <v>47</v>
      </c>
      <c r="B8" s="1" t="s">
        <v>48</v>
      </c>
      <c r="C8" s="1" t="s">
        <v>89</v>
      </c>
      <c r="D8" s="1" t="s">
        <v>90</v>
      </c>
      <c r="E8" s="1" t="n">
        <v>3</v>
      </c>
      <c r="F8" s="1" t="s">
        <v>51</v>
      </c>
      <c r="G8" s="1" t="s">
        <v>59</v>
      </c>
      <c r="H8" s="1" t="s">
        <v>65</v>
      </c>
      <c r="I8" s="1" t="s">
        <v>54</v>
      </c>
      <c r="S8" s="1" t="n">
        <v>30</v>
      </c>
      <c r="T8" s="1" t="n">
        <v>3</v>
      </c>
      <c r="W8" s="1" t="n">
        <v>1</v>
      </c>
      <c r="X8" s="1" t="s">
        <v>55</v>
      </c>
      <c r="AA8" s="1" t="s">
        <v>91</v>
      </c>
      <c r="AG8" s="1" t="s">
        <v>59</v>
      </c>
      <c r="AM8" s="1" t="s">
        <v>92</v>
      </c>
      <c r="AN8" s="1" t="n">
        <v>3</v>
      </c>
      <c r="AO8" s="1" t="n">
        <v>0</v>
      </c>
      <c r="AP8" s="1" t="n">
        <v>0</v>
      </c>
      <c r="AQ8" s="1" t="s">
        <v>93</v>
      </c>
      <c r="AT8" s="1" t="s">
        <v>59</v>
      </c>
      <c r="AU8" s="1" t="s">
        <v>62</v>
      </c>
    </row>
    <row r="9" customFormat="false" ht="83.55" hidden="false" customHeight="false" outlineLevel="0" collapsed="false">
      <c r="A9" s="1" t="s">
        <v>47</v>
      </c>
      <c r="B9" s="1" t="s">
        <v>48</v>
      </c>
      <c r="C9" s="1" t="s">
        <v>94</v>
      </c>
      <c r="D9" s="1" t="s">
        <v>95</v>
      </c>
      <c r="E9" s="1" t="n">
        <v>3</v>
      </c>
      <c r="F9" s="1" t="s">
        <v>96</v>
      </c>
      <c r="G9" s="1" t="s">
        <v>59</v>
      </c>
      <c r="H9" s="1" t="s">
        <v>65</v>
      </c>
      <c r="I9" s="1" t="s">
        <v>54</v>
      </c>
      <c r="S9" s="1" t="n">
        <v>30</v>
      </c>
      <c r="T9" s="1" t="n">
        <v>2</v>
      </c>
      <c r="V9" s="1" t="n">
        <v>2</v>
      </c>
      <c r="W9" s="1" t="n">
        <v>1</v>
      </c>
      <c r="X9" s="1" t="s">
        <v>55</v>
      </c>
      <c r="Z9" s="1" t="s">
        <v>56</v>
      </c>
      <c r="AA9" s="1" t="s">
        <v>57</v>
      </c>
      <c r="AC9" s="1" t="s">
        <v>57</v>
      </c>
      <c r="AD9" s="1" t="s">
        <v>97</v>
      </c>
      <c r="AE9" s="1" t="n">
        <v>30</v>
      </c>
      <c r="AG9" s="1" t="s">
        <v>59</v>
      </c>
      <c r="AI9" s="1" t="s">
        <v>59</v>
      </c>
      <c r="AM9" s="1" t="s">
        <v>60</v>
      </c>
      <c r="AN9" s="1" t="n">
        <v>2</v>
      </c>
      <c r="AO9" s="1" t="n">
        <v>0</v>
      </c>
      <c r="AP9" s="1" t="n">
        <v>1</v>
      </c>
      <c r="AQ9" s="1" t="s">
        <v>61</v>
      </c>
      <c r="AT9" s="1" t="s">
        <v>59</v>
      </c>
      <c r="AU9" s="1" t="s">
        <v>62</v>
      </c>
    </row>
    <row r="10" customFormat="false" ht="83.55" hidden="false" customHeight="false" outlineLevel="0" collapsed="false">
      <c r="A10" s="1" t="s">
        <v>47</v>
      </c>
      <c r="B10" s="1" t="s">
        <v>48</v>
      </c>
      <c r="C10" s="1" t="s">
        <v>98</v>
      </c>
      <c r="D10" s="1" t="s">
        <v>99</v>
      </c>
      <c r="E10" s="1" t="n">
        <v>4</v>
      </c>
      <c r="F10" s="1" t="s">
        <v>51</v>
      </c>
      <c r="G10" s="1" t="s">
        <v>52</v>
      </c>
      <c r="H10" s="1" t="s">
        <v>53</v>
      </c>
      <c r="I10" s="1" t="s">
        <v>100</v>
      </c>
      <c r="S10" s="1" t="n">
        <v>30</v>
      </c>
      <c r="T10" s="1" t="n">
        <v>3</v>
      </c>
      <c r="V10" s="1" t="n">
        <v>2</v>
      </c>
      <c r="W10" s="1" t="n">
        <v>1</v>
      </c>
      <c r="X10" s="1" t="s">
        <v>55</v>
      </c>
      <c r="Z10" s="1" t="s">
        <v>56</v>
      </c>
      <c r="AA10" s="1" t="s">
        <v>101</v>
      </c>
      <c r="AC10" s="1" t="s">
        <v>101</v>
      </c>
      <c r="AD10" s="1" t="s">
        <v>102</v>
      </c>
      <c r="AE10" s="1" t="n">
        <v>30</v>
      </c>
      <c r="AG10" s="1" t="s">
        <v>59</v>
      </c>
      <c r="AI10" s="1" t="s">
        <v>59</v>
      </c>
      <c r="AM10" s="1" t="s">
        <v>103</v>
      </c>
      <c r="AN10" s="1" t="n">
        <v>3</v>
      </c>
      <c r="AO10" s="1" t="n">
        <v>0</v>
      </c>
      <c r="AP10" s="1" t="n">
        <v>1</v>
      </c>
      <c r="AQ10" s="1" t="s">
        <v>61</v>
      </c>
      <c r="AT10" s="1" t="s">
        <v>59</v>
      </c>
      <c r="AU10" s="1" t="s">
        <v>62</v>
      </c>
    </row>
    <row r="11" customFormat="false" ht="83.55" hidden="false" customHeight="false" outlineLevel="0" collapsed="false">
      <c r="A11" s="1" t="s">
        <v>47</v>
      </c>
      <c r="B11" s="1" t="s">
        <v>48</v>
      </c>
      <c r="C11" s="1" t="s">
        <v>104</v>
      </c>
      <c r="D11" s="1" t="s">
        <v>105</v>
      </c>
      <c r="E11" s="1" t="n">
        <v>3</v>
      </c>
      <c r="F11" s="1" t="s">
        <v>96</v>
      </c>
      <c r="G11" s="1" t="s">
        <v>59</v>
      </c>
      <c r="H11" s="1" t="s">
        <v>65</v>
      </c>
      <c r="I11" s="1" t="s">
        <v>100</v>
      </c>
      <c r="S11" s="1" t="n">
        <v>30</v>
      </c>
      <c r="T11" s="1" t="n">
        <v>3</v>
      </c>
      <c r="W11" s="1" t="n">
        <v>1</v>
      </c>
      <c r="X11" s="1" t="s">
        <v>55</v>
      </c>
      <c r="AA11" s="1" t="s">
        <v>91</v>
      </c>
      <c r="AG11" s="1" t="s">
        <v>59</v>
      </c>
      <c r="AM11" s="1" t="s">
        <v>92</v>
      </c>
      <c r="AN11" s="1" t="n">
        <v>3</v>
      </c>
      <c r="AO11" s="1" t="n">
        <v>0</v>
      </c>
      <c r="AP11" s="1" t="n">
        <v>0</v>
      </c>
      <c r="AQ11" s="1" t="s">
        <v>93</v>
      </c>
      <c r="AT11" s="1" t="s">
        <v>59</v>
      </c>
      <c r="AU11" s="1" t="s">
        <v>62</v>
      </c>
    </row>
    <row r="12" customFormat="false" ht="83.55" hidden="false" customHeight="false" outlineLevel="0" collapsed="false">
      <c r="A12" s="1" t="s">
        <v>47</v>
      </c>
      <c r="B12" s="1" t="s">
        <v>48</v>
      </c>
      <c r="C12" s="1" t="s">
        <v>106</v>
      </c>
      <c r="D12" s="1" t="s">
        <v>107</v>
      </c>
      <c r="E12" s="1" t="n">
        <v>4</v>
      </c>
      <c r="F12" s="1" t="s">
        <v>51</v>
      </c>
      <c r="G12" s="1" t="s">
        <v>59</v>
      </c>
      <c r="H12" s="1" t="s">
        <v>65</v>
      </c>
      <c r="I12" s="1" t="s">
        <v>100</v>
      </c>
      <c r="S12" s="1" t="n">
        <v>30</v>
      </c>
      <c r="T12" s="1" t="n">
        <v>3</v>
      </c>
      <c r="V12" s="1" t="n">
        <v>2</v>
      </c>
      <c r="W12" s="1" t="n">
        <v>1</v>
      </c>
      <c r="X12" s="1" t="s">
        <v>55</v>
      </c>
      <c r="Z12" s="1" t="s">
        <v>56</v>
      </c>
      <c r="AA12" s="1" t="s">
        <v>108</v>
      </c>
      <c r="AC12" s="1" t="s">
        <v>108</v>
      </c>
      <c r="AD12" s="1" t="s">
        <v>109</v>
      </c>
      <c r="AE12" s="1" t="n">
        <v>12</v>
      </c>
      <c r="AG12" s="1" t="s">
        <v>59</v>
      </c>
      <c r="AI12" s="1" t="s">
        <v>59</v>
      </c>
      <c r="AM12" s="1" t="s">
        <v>110</v>
      </c>
      <c r="AN12" s="1" t="n">
        <v>3</v>
      </c>
      <c r="AO12" s="1" t="n">
        <v>0</v>
      </c>
      <c r="AP12" s="1" t="n">
        <v>1</v>
      </c>
      <c r="AQ12" s="1" t="s">
        <v>61</v>
      </c>
      <c r="AT12" s="1" t="s">
        <v>59</v>
      </c>
      <c r="AU12" s="1" t="s">
        <v>62</v>
      </c>
    </row>
    <row r="13" customFormat="false" ht="83.55" hidden="false" customHeight="false" outlineLevel="0" collapsed="false">
      <c r="A13" s="1" t="s">
        <v>47</v>
      </c>
      <c r="B13" s="1" t="s">
        <v>48</v>
      </c>
      <c r="C13" s="1" t="s">
        <v>111</v>
      </c>
      <c r="D13" s="1" t="s">
        <v>112</v>
      </c>
      <c r="E13" s="1" t="n">
        <v>4</v>
      </c>
      <c r="F13" s="1" t="s">
        <v>51</v>
      </c>
      <c r="G13" s="1" t="s">
        <v>52</v>
      </c>
      <c r="H13" s="1" t="s">
        <v>53</v>
      </c>
      <c r="I13" s="1" t="s">
        <v>54</v>
      </c>
      <c r="S13" s="1" t="n">
        <v>30</v>
      </c>
      <c r="T13" s="1" t="n">
        <v>3</v>
      </c>
      <c r="U13" s="1" t="n">
        <v>1</v>
      </c>
      <c r="W13" s="1" t="n">
        <v>1</v>
      </c>
      <c r="X13" s="1" t="s">
        <v>55</v>
      </c>
      <c r="Y13" s="1" t="s">
        <v>75</v>
      </c>
      <c r="AA13" s="1" t="s">
        <v>57</v>
      </c>
      <c r="AB13" s="1" t="s">
        <v>57</v>
      </c>
      <c r="AG13" s="1" t="s">
        <v>59</v>
      </c>
      <c r="AH13" s="1" t="s">
        <v>59</v>
      </c>
      <c r="AM13" s="1" t="s">
        <v>60</v>
      </c>
      <c r="AN13" s="1" t="n">
        <v>3</v>
      </c>
      <c r="AO13" s="1" t="n">
        <v>1</v>
      </c>
      <c r="AP13" s="1" t="n">
        <v>0</v>
      </c>
      <c r="AQ13" s="1" t="s">
        <v>93</v>
      </c>
      <c r="AT13" s="1" t="s">
        <v>59</v>
      </c>
      <c r="AU13" s="1" t="s">
        <v>113</v>
      </c>
    </row>
    <row r="14" customFormat="false" ht="56.7" hidden="false" customHeight="false" outlineLevel="0" collapsed="false">
      <c r="A14" s="1" t="s">
        <v>47</v>
      </c>
      <c r="B14" s="1" t="s">
        <v>48</v>
      </c>
      <c r="C14" s="1" t="s">
        <v>114</v>
      </c>
      <c r="D14" s="1" t="s">
        <v>115</v>
      </c>
      <c r="E14" s="1" t="n">
        <v>12</v>
      </c>
      <c r="F14" s="1" t="s">
        <v>51</v>
      </c>
      <c r="G14" s="1" t="s">
        <v>59</v>
      </c>
      <c r="H14" s="1" t="s">
        <v>65</v>
      </c>
      <c r="I14" s="1" t="s">
        <v>116</v>
      </c>
      <c r="S14" s="1" t="n">
        <v>30</v>
      </c>
      <c r="V14" s="1" t="n">
        <v>24</v>
      </c>
      <c r="Z14" s="1" t="s">
        <v>56</v>
      </c>
      <c r="AC14" s="1" t="s">
        <v>66</v>
      </c>
      <c r="AD14" s="1" t="s">
        <v>67</v>
      </c>
      <c r="AE14" s="1" t="n">
        <v>12</v>
      </c>
      <c r="AI14" s="1" t="s">
        <v>59</v>
      </c>
      <c r="AM14" s="1" t="s">
        <v>68</v>
      </c>
      <c r="AN14" s="1" t="n">
        <v>0</v>
      </c>
      <c r="AO14" s="1" t="n">
        <v>0</v>
      </c>
      <c r="AP14" s="1" t="n">
        <v>12</v>
      </c>
      <c r="AQ14" s="1" t="s">
        <v>117</v>
      </c>
      <c r="AT14" s="1" t="s">
        <v>59</v>
      </c>
      <c r="AU14" s="1" t="s">
        <v>62</v>
      </c>
    </row>
    <row r="15" customFormat="false" ht="29.85" hidden="false" customHeight="false" outlineLevel="0" collapsed="false">
      <c r="A15" s="1" t="s">
        <v>47</v>
      </c>
      <c r="B15" s="1" t="s">
        <v>70</v>
      </c>
      <c r="C15" s="1" t="s">
        <v>118</v>
      </c>
      <c r="D15" s="1" t="s">
        <v>119</v>
      </c>
      <c r="E15" s="1" t="n">
        <v>3</v>
      </c>
      <c r="F15" s="1" t="s">
        <v>51</v>
      </c>
      <c r="G15" s="1" t="s">
        <v>52</v>
      </c>
      <c r="H15" s="1" t="s">
        <v>120</v>
      </c>
      <c r="I15" s="1" t="s">
        <v>121</v>
      </c>
      <c r="J15" s="1" t="s">
        <v>122</v>
      </c>
      <c r="S15" s="1" t="n">
        <v>120</v>
      </c>
      <c r="T15" s="1" t="n">
        <v>3</v>
      </c>
      <c r="W15" s="1" t="n">
        <v>1</v>
      </c>
      <c r="X15" s="1" t="s">
        <v>55</v>
      </c>
      <c r="AA15" s="1" t="s">
        <v>86</v>
      </c>
      <c r="AG15" s="1" t="s">
        <v>59</v>
      </c>
      <c r="AM15" s="1" t="s">
        <v>123</v>
      </c>
      <c r="AN15" s="1" t="n">
        <v>3</v>
      </c>
      <c r="AO15" s="1" t="n">
        <v>0</v>
      </c>
      <c r="AP15" s="1" t="n">
        <v>0</v>
      </c>
      <c r="AQ15" s="1" t="s">
        <v>80</v>
      </c>
      <c r="AT15" s="1" t="s">
        <v>59</v>
      </c>
      <c r="AU15" s="1" t="s">
        <v>62</v>
      </c>
    </row>
    <row r="16" customFormat="false" ht="29.85" hidden="false" customHeight="false" outlineLevel="0" collapsed="false">
      <c r="A16" s="1" t="s">
        <v>47</v>
      </c>
      <c r="B16" s="1" t="s">
        <v>70</v>
      </c>
      <c r="C16" s="1" t="s">
        <v>124</v>
      </c>
      <c r="D16" s="1" t="s">
        <v>125</v>
      </c>
      <c r="E16" s="1" t="n">
        <v>3</v>
      </c>
      <c r="F16" s="1" t="s">
        <v>51</v>
      </c>
      <c r="G16" s="1" t="s">
        <v>52</v>
      </c>
      <c r="H16" s="1" t="s">
        <v>120</v>
      </c>
      <c r="I16" s="1" t="s">
        <v>126</v>
      </c>
      <c r="J16" s="1" t="s">
        <v>127</v>
      </c>
      <c r="S16" s="1" t="n">
        <v>120</v>
      </c>
      <c r="T16" s="1" t="n">
        <v>3</v>
      </c>
      <c r="W16" s="1" t="n">
        <v>1</v>
      </c>
      <c r="X16" s="1" t="s">
        <v>55</v>
      </c>
      <c r="AA16" s="1" t="s">
        <v>76</v>
      </c>
      <c r="AG16" s="1" t="s">
        <v>59</v>
      </c>
      <c r="AM16" s="1" t="s">
        <v>79</v>
      </c>
      <c r="AN16" s="1" t="n">
        <v>3</v>
      </c>
      <c r="AO16" s="1" t="n">
        <v>0</v>
      </c>
      <c r="AP16" s="1" t="n">
        <v>0</v>
      </c>
      <c r="AQ16" s="1" t="s">
        <v>80</v>
      </c>
      <c r="AT16" s="1" t="s">
        <v>59</v>
      </c>
      <c r="AU16" s="1" t="s">
        <v>62</v>
      </c>
    </row>
    <row r="17" customFormat="false" ht="83.55" hidden="false" customHeight="false" outlineLevel="0" collapsed="false">
      <c r="A17" s="1" t="s">
        <v>128</v>
      </c>
      <c r="B17" s="1" t="s">
        <v>129</v>
      </c>
      <c r="C17" s="1" t="s">
        <v>130</v>
      </c>
      <c r="D17" s="1" t="s">
        <v>131</v>
      </c>
      <c r="E17" s="1" t="n">
        <v>4</v>
      </c>
      <c r="F17" s="1" t="s">
        <v>51</v>
      </c>
      <c r="G17" s="1" t="s">
        <v>52</v>
      </c>
      <c r="H17" s="1" t="s">
        <v>53</v>
      </c>
      <c r="I17" s="1" t="s">
        <v>132</v>
      </c>
      <c r="J17" s="1" t="s">
        <v>133</v>
      </c>
      <c r="S17" s="1" t="n">
        <v>30</v>
      </c>
      <c r="T17" s="1" t="n">
        <v>2</v>
      </c>
      <c r="U17" s="1" t="n">
        <v>1</v>
      </c>
      <c r="V17" s="1" t="n">
        <v>3</v>
      </c>
      <c r="W17" s="1" t="n">
        <v>1</v>
      </c>
      <c r="X17" s="1" t="s">
        <v>55</v>
      </c>
      <c r="Y17" s="1" t="s">
        <v>75</v>
      </c>
      <c r="Z17" s="1" t="s">
        <v>56</v>
      </c>
      <c r="AA17" s="1" t="s">
        <v>134</v>
      </c>
      <c r="AB17" s="1" t="s">
        <v>135</v>
      </c>
      <c r="AC17" s="1" t="s">
        <v>134</v>
      </c>
      <c r="AD17" s="1" t="s">
        <v>58</v>
      </c>
      <c r="AE17" s="1" t="n">
        <v>30</v>
      </c>
      <c r="AG17" s="1" t="s">
        <v>59</v>
      </c>
      <c r="AH17" s="1" t="s">
        <v>59</v>
      </c>
      <c r="AI17" s="1" t="s">
        <v>59</v>
      </c>
      <c r="AM17" s="1" t="s">
        <v>136</v>
      </c>
      <c r="AN17" s="1" t="n">
        <v>2</v>
      </c>
      <c r="AO17" s="1" t="n">
        <v>1</v>
      </c>
      <c r="AP17" s="1" t="n">
        <v>1</v>
      </c>
      <c r="AQ17" s="1" t="s">
        <v>137</v>
      </c>
      <c r="AT17" s="1" t="s">
        <v>59</v>
      </c>
      <c r="AU17" s="1" t="s">
        <v>62</v>
      </c>
    </row>
    <row r="18" customFormat="false" ht="70.1" hidden="false" customHeight="false" outlineLevel="0" collapsed="false">
      <c r="A18" s="1" t="s">
        <v>47</v>
      </c>
      <c r="B18" s="1" t="s">
        <v>138</v>
      </c>
      <c r="C18" s="1" t="s">
        <v>139</v>
      </c>
      <c r="D18" s="1" t="s">
        <v>140</v>
      </c>
      <c r="E18" s="1" t="n">
        <v>4</v>
      </c>
      <c r="F18" s="1" t="s">
        <v>51</v>
      </c>
      <c r="G18" s="1" t="s">
        <v>52</v>
      </c>
      <c r="H18" s="1" t="s">
        <v>53</v>
      </c>
      <c r="I18" s="1" t="s">
        <v>141</v>
      </c>
      <c r="J18" s="1" t="s">
        <v>142</v>
      </c>
      <c r="S18" s="1" t="n">
        <v>60</v>
      </c>
      <c r="T18" s="1" t="n">
        <v>3</v>
      </c>
      <c r="U18" s="1" t="n">
        <v>1</v>
      </c>
      <c r="W18" s="1" t="n">
        <v>1</v>
      </c>
      <c r="X18" s="1" t="s">
        <v>55</v>
      </c>
      <c r="Y18" s="1" t="s">
        <v>75</v>
      </c>
      <c r="AA18" s="1" t="s">
        <v>143</v>
      </c>
      <c r="AB18" s="1" t="s">
        <v>143</v>
      </c>
      <c r="AG18" s="1" t="s">
        <v>59</v>
      </c>
      <c r="AH18" s="1" t="s">
        <v>59</v>
      </c>
      <c r="AM18" s="1" t="s">
        <v>144</v>
      </c>
      <c r="AN18" s="1" t="n">
        <v>3</v>
      </c>
      <c r="AO18" s="1" t="n">
        <v>1</v>
      </c>
      <c r="AP18" s="1" t="n">
        <v>0</v>
      </c>
      <c r="AQ18" s="1" t="s">
        <v>145</v>
      </c>
      <c r="AT18" s="1" t="s">
        <v>59</v>
      </c>
      <c r="AU18" s="1" t="s">
        <v>62</v>
      </c>
    </row>
    <row r="19" customFormat="false" ht="29.85" hidden="false" customHeight="false" outlineLevel="0" collapsed="false">
      <c r="Y19" s="1" t="s">
        <v>81</v>
      </c>
      <c r="AB19" s="1" t="s">
        <v>143</v>
      </c>
    </row>
    <row r="20" customFormat="false" ht="43.25" hidden="false" customHeight="false" outlineLevel="0" collapsed="false">
      <c r="A20" s="1" t="s">
        <v>128</v>
      </c>
      <c r="B20" s="1" t="s">
        <v>129</v>
      </c>
      <c r="C20" s="1" t="s">
        <v>146</v>
      </c>
      <c r="D20" s="1" t="s">
        <v>147</v>
      </c>
      <c r="E20" s="1" t="n">
        <v>3</v>
      </c>
      <c r="F20" s="1" t="s">
        <v>51</v>
      </c>
      <c r="G20" s="1" t="s">
        <v>52</v>
      </c>
      <c r="H20" s="1" t="s">
        <v>53</v>
      </c>
      <c r="I20" s="1" t="s">
        <v>133</v>
      </c>
      <c r="S20" s="1" t="n">
        <v>30</v>
      </c>
      <c r="T20" s="1" t="n">
        <v>3</v>
      </c>
      <c r="W20" s="1" t="n">
        <v>1</v>
      </c>
      <c r="X20" s="1" t="s">
        <v>55</v>
      </c>
      <c r="AA20" s="1" t="s">
        <v>148</v>
      </c>
      <c r="AG20" s="1" t="s">
        <v>59</v>
      </c>
      <c r="AM20" s="1" t="s">
        <v>149</v>
      </c>
      <c r="AN20" s="1" t="n">
        <v>3</v>
      </c>
      <c r="AO20" s="1" t="n">
        <v>0</v>
      </c>
      <c r="AP20" s="1" t="n">
        <v>0</v>
      </c>
      <c r="AQ20" s="1" t="s">
        <v>150</v>
      </c>
      <c r="AT20" s="1" t="s">
        <v>59</v>
      </c>
      <c r="AU20" s="1" t="s">
        <v>62</v>
      </c>
    </row>
    <row r="21" customFormat="false" ht="70.1" hidden="false" customHeight="false" outlineLevel="0" collapsed="false">
      <c r="A21" s="1" t="s">
        <v>128</v>
      </c>
      <c r="B21" s="1" t="s">
        <v>129</v>
      </c>
      <c r="C21" s="1" t="s">
        <v>151</v>
      </c>
      <c r="D21" s="1" t="s">
        <v>152</v>
      </c>
      <c r="E21" s="1" t="n">
        <v>4</v>
      </c>
      <c r="F21" s="1" t="s">
        <v>51</v>
      </c>
      <c r="G21" s="1" t="s">
        <v>52</v>
      </c>
      <c r="H21" s="1" t="s">
        <v>120</v>
      </c>
      <c r="I21" s="1" t="s">
        <v>153</v>
      </c>
      <c r="S21" s="1" t="n">
        <v>30</v>
      </c>
      <c r="T21" s="1" t="n">
        <v>2</v>
      </c>
      <c r="U21" s="1" t="n">
        <v>1</v>
      </c>
      <c r="V21" s="1" t="n">
        <v>3</v>
      </c>
      <c r="W21" s="1" t="n">
        <v>1</v>
      </c>
      <c r="X21" s="1" t="s">
        <v>55</v>
      </c>
      <c r="Y21" s="1" t="s">
        <v>75</v>
      </c>
      <c r="Z21" s="1" t="s">
        <v>56</v>
      </c>
      <c r="AA21" s="1" t="s">
        <v>154</v>
      </c>
      <c r="AB21" s="1" t="s">
        <v>154</v>
      </c>
      <c r="AC21" s="1" t="s">
        <v>154</v>
      </c>
      <c r="AD21" s="1" t="s">
        <v>58</v>
      </c>
      <c r="AE21" s="1" t="n">
        <v>30</v>
      </c>
      <c r="AG21" s="1" t="s">
        <v>59</v>
      </c>
      <c r="AH21" s="1" t="s">
        <v>59</v>
      </c>
      <c r="AI21" s="1" t="s">
        <v>59</v>
      </c>
      <c r="AM21" s="1" t="s">
        <v>155</v>
      </c>
      <c r="AN21" s="1" t="n">
        <v>2</v>
      </c>
      <c r="AO21" s="1" t="n">
        <v>1</v>
      </c>
      <c r="AP21" s="1" t="n">
        <v>1</v>
      </c>
      <c r="AQ21" s="1" t="s">
        <v>156</v>
      </c>
      <c r="AT21" s="1" t="s">
        <v>59</v>
      </c>
      <c r="AU21" s="1" t="s">
        <v>62</v>
      </c>
    </row>
    <row r="22" customFormat="false" ht="56.7" hidden="false" customHeight="false" outlineLevel="0" collapsed="false">
      <c r="A22" s="1" t="s">
        <v>128</v>
      </c>
      <c r="B22" s="1" t="s">
        <v>129</v>
      </c>
      <c r="C22" s="1" t="s">
        <v>157</v>
      </c>
      <c r="D22" s="1" t="s">
        <v>158</v>
      </c>
      <c r="E22" s="1" t="n">
        <v>3</v>
      </c>
      <c r="F22" s="1" t="s">
        <v>51</v>
      </c>
      <c r="G22" s="1" t="s">
        <v>52</v>
      </c>
      <c r="H22" s="1" t="s">
        <v>120</v>
      </c>
      <c r="I22" s="1" t="s">
        <v>153</v>
      </c>
      <c r="S22" s="1" t="n">
        <v>30</v>
      </c>
      <c r="T22" s="1" t="n">
        <v>3</v>
      </c>
      <c r="W22" s="1" t="n">
        <v>1</v>
      </c>
      <c r="X22" s="1" t="s">
        <v>55</v>
      </c>
      <c r="AA22" s="1" t="s">
        <v>159</v>
      </c>
      <c r="AG22" s="1" t="s">
        <v>59</v>
      </c>
      <c r="AM22" s="1" t="s">
        <v>160</v>
      </c>
      <c r="AN22" s="1" t="n">
        <v>3</v>
      </c>
      <c r="AO22" s="1" t="n">
        <v>0</v>
      </c>
      <c r="AP22" s="1" t="n">
        <v>0</v>
      </c>
      <c r="AQ22" s="1" t="s">
        <v>161</v>
      </c>
      <c r="AT22" s="1" t="s">
        <v>59</v>
      </c>
      <c r="AU22" s="1" t="s">
        <v>113</v>
      </c>
    </row>
    <row r="23" customFormat="false" ht="56.7" hidden="false" customHeight="false" outlineLevel="0" collapsed="false">
      <c r="A23" s="1" t="s">
        <v>128</v>
      </c>
      <c r="B23" s="1" t="s">
        <v>129</v>
      </c>
      <c r="C23" s="1" t="s">
        <v>162</v>
      </c>
      <c r="D23" s="1" t="s">
        <v>163</v>
      </c>
      <c r="E23" s="1" t="n">
        <v>4</v>
      </c>
      <c r="F23" s="1" t="s">
        <v>51</v>
      </c>
      <c r="G23" s="1" t="s">
        <v>52</v>
      </c>
      <c r="H23" s="1" t="s">
        <v>120</v>
      </c>
      <c r="I23" s="1" t="s">
        <v>153</v>
      </c>
      <c r="S23" s="1" t="n">
        <v>30</v>
      </c>
      <c r="T23" s="1" t="n">
        <v>3</v>
      </c>
      <c r="V23" s="1" t="n">
        <v>3</v>
      </c>
      <c r="W23" s="1" t="n">
        <v>1.5</v>
      </c>
      <c r="X23" s="1" t="s">
        <v>55</v>
      </c>
      <c r="Z23" s="1" t="s">
        <v>56</v>
      </c>
      <c r="AA23" s="1" t="s">
        <v>164</v>
      </c>
      <c r="AC23" s="1" t="s">
        <v>164</v>
      </c>
      <c r="AD23" s="1" t="s">
        <v>165</v>
      </c>
      <c r="AE23" s="1" t="n">
        <v>30</v>
      </c>
      <c r="AG23" s="1" t="s">
        <v>59</v>
      </c>
      <c r="AI23" s="1" t="s">
        <v>59</v>
      </c>
      <c r="AM23" s="1" t="s">
        <v>166</v>
      </c>
      <c r="AN23" s="1" t="n">
        <v>3</v>
      </c>
      <c r="AO23" s="1" t="n">
        <v>0</v>
      </c>
      <c r="AP23" s="1" t="n">
        <v>1</v>
      </c>
      <c r="AQ23" s="1" t="s">
        <v>167</v>
      </c>
      <c r="AS23" s="1" t="s">
        <v>168</v>
      </c>
      <c r="AT23" s="1" t="s">
        <v>59</v>
      </c>
      <c r="AU23" s="1" t="s">
        <v>62</v>
      </c>
    </row>
    <row r="24" customFormat="false" ht="56.7" hidden="false" customHeight="false" outlineLevel="0" collapsed="false">
      <c r="A24" s="1" t="s">
        <v>128</v>
      </c>
      <c r="B24" s="1" t="s">
        <v>129</v>
      </c>
      <c r="C24" s="1" t="s">
        <v>169</v>
      </c>
      <c r="D24" s="1" t="s">
        <v>170</v>
      </c>
      <c r="E24" s="1" t="n">
        <v>3</v>
      </c>
      <c r="F24" s="1" t="s">
        <v>96</v>
      </c>
      <c r="G24" s="1" t="s">
        <v>52</v>
      </c>
      <c r="H24" s="1" t="s">
        <v>120</v>
      </c>
      <c r="I24" s="1" t="s">
        <v>153</v>
      </c>
      <c r="J24" s="1" t="s">
        <v>171</v>
      </c>
      <c r="K24" s="1" t="s">
        <v>172</v>
      </c>
      <c r="S24" s="1" t="n">
        <v>30</v>
      </c>
      <c r="T24" s="1" t="n">
        <v>3</v>
      </c>
      <c r="W24" s="1" t="n">
        <v>1.5</v>
      </c>
      <c r="X24" s="1" t="s">
        <v>55</v>
      </c>
      <c r="AA24" s="1" t="s">
        <v>173</v>
      </c>
      <c r="AG24" s="1" t="s">
        <v>59</v>
      </c>
      <c r="AM24" s="1" t="s">
        <v>174</v>
      </c>
      <c r="AN24" s="1" t="n">
        <v>3</v>
      </c>
      <c r="AO24" s="1" t="n">
        <v>0</v>
      </c>
      <c r="AP24" s="1" t="n">
        <v>0</v>
      </c>
      <c r="AQ24" s="1" t="s">
        <v>175</v>
      </c>
      <c r="AT24" s="1" t="s">
        <v>59</v>
      </c>
      <c r="AU24" s="1" t="s">
        <v>62</v>
      </c>
    </row>
    <row r="25" customFormat="false" ht="56.7" hidden="false" customHeight="false" outlineLevel="0" collapsed="false">
      <c r="A25" s="1" t="s">
        <v>128</v>
      </c>
      <c r="B25" s="1" t="s">
        <v>129</v>
      </c>
      <c r="C25" s="1" t="s">
        <v>176</v>
      </c>
      <c r="D25" s="1" t="s">
        <v>177</v>
      </c>
      <c r="E25" s="1" t="n">
        <v>3</v>
      </c>
      <c r="F25" s="1" t="s">
        <v>51</v>
      </c>
      <c r="G25" s="1" t="s">
        <v>52</v>
      </c>
      <c r="H25" s="1" t="s">
        <v>120</v>
      </c>
      <c r="I25" s="1" t="s">
        <v>171</v>
      </c>
      <c r="J25" s="1" t="s">
        <v>172</v>
      </c>
      <c r="S25" s="1" t="n">
        <v>20</v>
      </c>
      <c r="T25" s="1" t="n">
        <v>3</v>
      </c>
      <c r="W25" s="1" t="n">
        <v>1.5</v>
      </c>
      <c r="X25" s="1" t="s">
        <v>55</v>
      </c>
      <c r="AA25" s="1" t="s">
        <v>178</v>
      </c>
      <c r="AG25" s="1" t="s">
        <v>59</v>
      </c>
      <c r="AM25" s="1" t="s">
        <v>179</v>
      </c>
      <c r="AN25" s="1" t="n">
        <v>3</v>
      </c>
      <c r="AO25" s="1" t="n">
        <v>0</v>
      </c>
      <c r="AP25" s="1" t="n">
        <v>0</v>
      </c>
      <c r="AQ25" s="1" t="s">
        <v>180</v>
      </c>
      <c r="AT25" s="1" t="s">
        <v>59</v>
      </c>
      <c r="AU25" s="1" t="s">
        <v>62</v>
      </c>
    </row>
    <row r="26" customFormat="false" ht="83.55" hidden="false" customHeight="false" outlineLevel="0" collapsed="false">
      <c r="A26" s="1" t="s">
        <v>128</v>
      </c>
      <c r="B26" s="1" t="s">
        <v>129</v>
      </c>
      <c r="C26" s="1" t="s">
        <v>181</v>
      </c>
      <c r="D26" s="1" t="s">
        <v>182</v>
      </c>
      <c r="E26" s="1" t="n">
        <v>3</v>
      </c>
      <c r="F26" s="1" t="s">
        <v>51</v>
      </c>
      <c r="G26" s="1" t="s">
        <v>52</v>
      </c>
      <c r="H26" s="1" t="s">
        <v>120</v>
      </c>
      <c r="I26" s="1" t="s">
        <v>171</v>
      </c>
      <c r="S26" s="1" t="n">
        <v>20</v>
      </c>
      <c r="T26" s="1" t="n">
        <v>3</v>
      </c>
      <c r="V26" s="1" t="n">
        <v>2</v>
      </c>
      <c r="W26" s="1" t="n">
        <v>3</v>
      </c>
      <c r="X26" s="1" t="s">
        <v>55</v>
      </c>
      <c r="Z26" s="1" t="s">
        <v>56</v>
      </c>
      <c r="AA26" s="1" t="s">
        <v>183</v>
      </c>
      <c r="AC26" s="1" t="s">
        <v>183</v>
      </c>
      <c r="AD26" s="1" t="s">
        <v>184</v>
      </c>
      <c r="AE26" s="1" t="s">
        <v>185</v>
      </c>
      <c r="AG26" s="1" t="s">
        <v>59</v>
      </c>
      <c r="AI26" s="1" t="s">
        <v>59</v>
      </c>
      <c r="AM26" s="1" t="s">
        <v>186</v>
      </c>
      <c r="AN26" s="1" t="n">
        <v>2</v>
      </c>
      <c r="AO26" s="1" t="n">
        <v>0</v>
      </c>
      <c r="AP26" s="1" t="n">
        <v>1</v>
      </c>
      <c r="AQ26" s="1" t="s">
        <v>187</v>
      </c>
      <c r="AT26" s="1" t="s">
        <v>59</v>
      </c>
      <c r="AU26" s="1" t="s">
        <v>62</v>
      </c>
    </row>
    <row r="27" customFormat="false" ht="56.7" hidden="false" customHeight="false" outlineLevel="0" collapsed="false">
      <c r="A27" s="1" t="s">
        <v>128</v>
      </c>
      <c r="B27" s="1" t="s">
        <v>129</v>
      </c>
      <c r="C27" s="1" t="s">
        <v>188</v>
      </c>
      <c r="D27" s="1" t="s">
        <v>189</v>
      </c>
      <c r="E27" s="1" t="n">
        <v>3</v>
      </c>
      <c r="F27" s="1" t="s">
        <v>51</v>
      </c>
      <c r="G27" s="1" t="s">
        <v>52</v>
      </c>
      <c r="H27" s="1" t="s">
        <v>120</v>
      </c>
      <c r="I27" s="1" t="s">
        <v>171</v>
      </c>
      <c r="S27" s="1" t="n">
        <v>30</v>
      </c>
      <c r="T27" s="1" t="n">
        <v>3</v>
      </c>
      <c r="W27" s="1" t="n">
        <v>1</v>
      </c>
      <c r="X27" s="1" t="s">
        <v>55</v>
      </c>
      <c r="AA27" s="1" t="s">
        <v>190</v>
      </c>
      <c r="AG27" s="1" t="s">
        <v>59</v>
      </c>
      <c r="AM27" s="1" t="s">
        <v>191</v>
      </c>
      <c r="AN27" s="1" t="n">
        <v>3</v>
      </c>
      <c r="AO27" s="1" t="n">
        <v>0</v>
      </c>
      <c r="AP27" s="1" t="n">
        <v>0</v>
      </c>
      <c r="AQ27" s="1" t="s">
        <v>192</v>
      </c>
      <c r="AT27" s="1" t="s">
        <v>59</v>
      </c>
      <c r="AU27" s="1" t="s">
        <v>62</v>
      </c>
    </row>
    <row r="28" customFormat="false" ht="56.7" hidden="false" customHeight="false" outlineLevel="0" collapsed="false">
      <c r="A28" s="1" t="s">
        <v>47</v>
      </c>
      <c r="B28" s="1" t="s">
        <v>138</v>
      </c>
      <c r="C28" s="1" t="s">
        <v>193</v>
      </c>
      <c r="D28" s="1" t="s">
        <v>194</v>
      </c>
      <c r="E28" s="1" t="n">
        <v>2</v>
      </c>
      <c r="F28" s="1" t="s">
        <v>51</v>
      </c>
      <c r="G28" s="1" t="s">
        <v>52</v>
      </c>
      <c r="H28" s="1" t="s">
        <v>65</v>
      </c>
      <c r="I28" s="1" t="s">
        <v>195</v>
      </c>
      <c r="S28" s="1" t="n">
        <v>60</v>
      </c>
      <c r="T28" s="1" t="n">
        <v>3</v>
      </c>
      <c r="W28" s="1" t="n">
        <v>1.5</v>
      </c>
      <c r="X28" s="1" t="s">
        <v>55</v>
      </c>
      <c r="AA28" s="1" t="s">
        <v>196</v>
      </c>
      <c r="AG28" s="1" t="s">
        <v>59</v>
      </c>
      <c r="AM28" s="1" t="s">
        <v>197</v>
      </c>
      <c r="AN28" s="1" t="n">
        <v>2</v>
      </c>
      <c r="AO28" s="1" t="n">
        <v>0</v>
      </c>
      <c r="AP28" s="1" t="n">
        <v>0</v>
      </c>
      <c r="AQ28" s="1" t="s">
        <v>198</v>
      </c>
      <c r="AT28" s="1" t="s">
        <v>59</v>
      </c>
      <c r="AU28" s="1" t="s">
        <v>62</v>
      </c>
    </row>
    <row r="29" customFormat="false" ht="56.7" hidden="false" customHeight="false" outlineLevel="0" collapsed="false">
      <c r="A29" s="1" t="s">
        <v>128</v>
      </c>
      <c r="B29" s="1" t="s">
        <v>129</v>
      </c>
      <c r="C29" s="1" t="s">
        <v>199</v>
      </c>
      <c r="D29" s="1" t="s">
        <v>200</v>
      </c>
      <c r="E29" s="1" t="n">
        <v>3</v>
      </c>
      <c r="F29" s="1" t="s">
        <v>51</v>
      </c>
      <c r="G29" s="1" t="s">
        <v>52</v>
      </c>
      <c r="H29" s="1" t="s">
        <v>120</v>
      </c>
      <c r="I29" s="1" t="s">
        <v>171</v>
      </c>
      <c r="S29" s="1" t="n">
        <v>20</v>
      </c>
      <c r="T29" s="1" t="n">
        <v>3</v>
      </c>
      <c r="W29" s="1" t="n">
        <v>1</v>
      </c>
      <c r="X29" s="1" t="s">
        <v>55</v>
      </c>
      <c r="AA29" s="1" t="s">
        <v>201</v>
      </c>
      <c r="AG29" s="1" t="s">
        <v>59</v>
      </c>
      <c r="AM29" s="1" t="s">
        <v>160</v>
      </c>
      <c r="AN29" s="1" t="n">
        <v>3</v>
      </c>
      <c r="AO29" s="1" t="n">
        <v>0</v>
      </c>
      <c r="AP29" s="1" t="n">
        <v>0</v>
      </c>
      <c r="AQ29" s="1" t="s">
        <v>202</v>
      </c>
      <c r="AT29" s="1" t="s">
        <v>59</v>
      </c>
      <c r="AU29" s="1" t="s">
        <v>62</v>
      </c>
    </row>
    <row r="30" customFormat="false" ht="70.1" hidden="false" customHeight="false" outlineLevel="0" collapsed="false">
      <c r="A30" s="1" t="s">
        <v>47</v>
      </c>
      <c r="B30" s="1" t="s">
        <v>138</v>
      </c>
      <c r="C30" s="1" t="s">
        <v>203</v>
      </c>
      <c r="D30" s="1" t="s">
        <v>204</v>
      </c>
      <c r="E30" s="1" t="n">
        <v>3</v>
      </c>
      <c r="F30" s="1" t="s">
        <v>51</v>
      </c>
      <c r="G30" s="1" t="s">
        <v>52</v>
      </c>
      <c r="H30" s="1" t="s">
        <v>120</v>
      </c>
      <c r="I30" s="1" t="s">
        <v>195</v>
      </c>
      <c r="S30" s="1" t="n">
        <v>60</v>
      </c>
      <c r="T30" s="1" t="n">
        <v>3</v>
      </c>
      <c r="W30" s="1" t="n">
        <v>1</v>
      </c>
      <c r="X30" s="1" t="s">
        <v>55</v>
      </c>
      <c r="AA30" s="1" t="s">
        <v>205</v>
      </c>
      <c r="AG30" s="1" t="s">
        <v>59</v>
      </c>
      <c r="AM30" s="1" t="s">
        <v>206</v>
      </c>
      <c r="AN30" s="1" t="n">
        <v>3</v>
      </c>
      <c r="AO30" s="1" t="n">
        <v>0</v>
      </c>
      <c r="AP30" s="1" t="n">
        <v>0</v>
      </c>
      <c r="AQ30" s="1" t="s">
        <v>207</v>
      </c>
      <c r="AS30" s="1" t="s">
        <v>208</v>
      </c>
      <c r="AT30" s="1" t="s">
        <v>59</v>
      </c>
      <c r="AU30" s="1" t="s">
        <v>62</v>
      </c>
    </row>
    <row r="31" customFormat="false" ht="83.55" hidden="false" customHeight="false" outlineLevel="0" collapsed="false">
      <c r="A31" s="1" t="s">
        <v>47</v>
      </c>
      <c r="B31" s="1" t="s">
        <v>138</v>
      </c>
      <c r="C31" s="1" t="s">
        <v>209</v>
      </c>
      <c r="D31" s="1" t="s">
        <v>210</v>
      </c>
      <c r="E31" s="1" t="n">
        <v>4</v>
      </c>
      <c r="F31" s="1" t="s">
        <v>51</v>
      </c>
      <c r="G31" s="1" t="s">
        <v>52</v>
      </c>
      <c r="H31" s="1" t="s">
        <v>120</v>
      </c>
      <c r="I31" s="1" t="s">
        <v>195</v>
      </c>
      <c r="S31" s="1" t="n">
        <v>60</v>
      </c>
      <c r="T31" s="1" t="n">
        <v>3</v>
      </c>
      <c r="V31" s="1" t="n">
        <v>2</v>
      </c>
      <c r="W31" s="1" t="n">
        <v>1</v>
      </c>
      <c r="X31" s="1" t="s">
        <v>55</v>
      </c>
      <c r="Z31" s="1" t="s">
        <v>56</v>
      </c>
      <c r="AA31" s="1" t="s">
        <v>211</v>
      </c>
      <c r="AC31" s="1" t="s">
        <v>211</v>
      </c>
      <c r="AD31" s="1" t="s">
        <v>212</v>
      </c>
      <c r="AE31" s="1" t="n">
        <v>30</v>
      </c>
      <c r="AG31" s="1" t="s">
        <v>59</v>
      </c>
      <c r="AI31" s="1" t="s">
        <v>59</v>
      </c>
      <c r="AM31" s="1" t="s">
        <v>213</v>
      </c>
      <c r="AN31" s="1" t="n">
        <v>3</v>
      </c>
      <c r="AO31" s="1" t="n">
        <v>0</v>
      </c>
      <c r="AP31" s="1" t="n">
        <v>1</v>
      </c>
      <c r="AQ31" s="1" t="s">
        <v>214</v>
      </c>
      <c r="AT31" s="1" t="s">
        <v>59</v>
      </c>
      <c r="AU31" s="1" t="s">
        <v>62</v>
      </c>
    </row>
    <row r="32" customFormat="false" ht="29.85" hidden="false" customHeight="false" outlineLevel="0" collapsed="false">
      <c r="Z32" s="1" t="s">
        <v>82</v>
      </c>
      <c r="AC32" s="1" t="s">
        <v>211</v>
      </c>
      <c r="AD32" s="1" t="s">
        <v>212</v>
      </c>
      <c r="AE32" s="1" t="n">
        <v>30</v>
      </c>
    </row>
    <row r="33" customFormat="false" ht="70.1" hidden="false" customHeight="false" outlineLevel="0" collapsed="false">
      <c r="A33" s="1" t="s">
        <v>47</v>
      </c>
      <c r="B33" s="1" t="s">
        <v>138</v>
      </c>
      <c r="C33" s="1" t="s">
        <v>215</v>
      </c>
      <c r="D33" s="1" t="s">
        <v>216</v>
      </c>
      <c r="E33" s="1" t="n">
        <v>3</v>
      </c>
      <c r="F33" s="1" t="s">
        <v>51</v>
      </c>
      <c r="G33" s="1" t="s">
        <v>59</v>
      </c>
      <c r="H33" s="1" t="s">
        <v>65</v>
      </c>
      <c r="I33" s="1" t="s">
        <v>195</v>
      </c>
      <c r="S33" s="1" t="n">
        <v>60</v>
      </c>
      <c r="T33" s="1" t="n">
        <v>3</v>
      </c>
      <c r="V33" s="1" t="n">
        <v>2</v>
      </c>
      <c r="W33" s="1" t="n">
        <v>1</v>
      </c>
      <c r="X33" s="1" t="s">
        <v>55</v>
      </c>
      <c r="Z33" s="1" t="s">
        <v>56</v>
      </c>
      <c r="AA33" s="1" t="s">
        <v>196</v>
      </c>
      <c r="AC33" s="1" t="s">
        <v>196</v>
      </c>
      <c r="AD33" s="1" t="s">
        <v>217</v>
      </c>
      <c r="AE33" s="1" t="n">
        <v>30</v>
      </c>
      <c r="AG33" s="1" t="s">
        <v>59</v>
      </c>
      <c r="AI33" s="1" t="s">
        <v>59</v>
      </c>
      <c r="AM33" s="1" t="s">
        <v>197</v>
      </c>
      <c r="AN33" s="1" t="n">
        <v>2</v>
      </c>
      <c r="AO33" s="1" t="n">
        <v>0</v>
      </c>
      <c r="AP33" s="1" t="n">
        <v>1</v>
      </c>
      <c r="AQ33" s="1" t="s">
        <v>218</v>
      </c>
      <c r="AS33" s="1" t="s">
        <v>219</v>
      </c>
      <c r="AT33" s="1" t="s">
        <v>59</v>
      </c>
      <c r="AU33" s="1" t="s">
        <v>62</v>
      </c>
    </row>
    <row r="34" customFormat="false" ht="29.85" hidden="false" customHeight="false" outlineLevel="0" collapsed="false">
      <c r="Z34" s="1" t="s">
        <v>82</v>
      </c>
      <c r="AC34" s="1" t="s">
        <v>196</v>
      </c>
      <c r="AD34" s="1" t="s">
        <v>217</v>
      </c>
      <c r="AE34" s="1" t="n">
        <v>30</v>
      </c>
    </row>
    <row r="35" customFormat="false" ht="177.6" hidden="false" customHeight="false" outlineLevel="0" collapsed="false">
      <c r="A35" s="1" t="s">
        <v>128</v>
      </c>
      <c r="B35" s="1" t="s">
        <v>129</v>
      </c>
      <c r="C35" s="1" t="s">
        <v>220</v>
      </c>
      <c r="D35" s="1" t="s">
        <v>221</v>
      </c>
      <c r="E35" s="1" t="n">
        <v>6</v>
      </c>
      <c r="F35" s="1" t="s">
        <v>51</v>
      </c>
      <c r="G35" s="1" t="s">
        <v>59</v>
      </c>
      <c r="H35" s="1" t="s">
        <v>65</v>
      </c>
      <c r="I35" s="1" t="s">
        <v>172</v>
      </c>
      <c r="S35" s="1" t="n">
        <v>20</v>
      </c>
      <c r="V35" s="1" t="n">
        <v>6</v>
      </c>
      <c r="Z35" s="1" t="s">
        <v>56</v>
      </c>
      <c r="AC35" s="1" t="s">
        <v>222</v>
      </c>
      <c r="AD35" s="1" t="s">
        <v>223</v>
      </c>
      <c r="AE35" s="1" t="n">
        <v>30</v>
      </c>
      <c r="AI35" s="1" t="s">
        <v>52</v>
      </c>
      <c r="AM35" s="1" t="s">
        <v>186</v>
      </c>
      <c r="AN35" s="1" t="n">
        <v>0</v>
      </c>
      <c r="AO35" s="1" t="n">
        <v>0</v>
      </c>
      <c r="AP35" s="1" t="n">
        <v>6</v>
      </c>
      <c r="AQ35" s="1" t="s">
        <v>224</v>
      </c>
      <c r="AT35" s="1" t="s">
        <v>59</v>
      </c>
      <c r="AU35" s="1" t="s">
        <v>62</v>
      </c>
    </row>
    <row r="36" customFormat="false" ht="29.85" hidden="false" customHeight="false" outlineLevel="0" collapsed="false">
      <c r="A36" s="1" t="s">
        <v>128</v>
      </c>
      <c r="B36" s="1" t="s">
        <v>129</v>
      </c>
      <c r="C36" s="1" t="s">
        <v>225</v>
      </c>
      <c r="D36" s="1" t="s">
        <v>226</v>
      </c>
      <c r="E36" s="1" t="n">
        <v>1</v>
      </c>
      <c r="F36" s="1" t="s">
        <v>96</v>
      </c>
      <c r="G36" s="1" t="s">
        <v>59</v>
      </c>
      <c r="H36" s="1" t="s">
        <v>65</v>
      </c>
      <c r="I36" s="1" t="s">
        <v>171</v>
      </c>
      <c r="J36" s="1" t="s">
        <v>172</v>
      </c>
      <c r="K36" s="1" t="s">
        <v>153</v>
      </c>
      <c r="S36" s="1" t="n">
        <v>30</v>
      </c>
      <c r="T36" s="1" t="n">
        <v>1</v>
      </c>
      <c r="W36" s="1" t="n">
        <v>1</v>
      </c>
      <c r="X36" s="1" t="s">
        <v>55</v>
      </c>
      <c r="AA36" s="1" t="s">
        <v>183</v>
      </c>
      <c r="AG36" s="1" t="s">
        <v>59</v>
      </c>
      <c r="AM36" s="1" t="s">
        <v>186</v>
      </c>
      <c r="AN36" s="1" t="n">
        <v>1</v>
      </c>
      <c r="AO36" s="1" t="n">
        <v>0</v>
      </c>
      <c r="AP36" s="1" t="n">
        <v>0</v>
      </c>
      <c r="AQ36" s="1" t="s">
        <v>227</v>
      </c>
      <c r="AT36" s="1" t="s">
        <v>59</v>
      </c>
      <c r="AU36" s="1" t="s">
        <v>62</v>
      </c>
    </row>
    <row r="37" customFormat="false" ht="70.1" hidden="false" customHeight="false" outlineLevel="0" collapsed="false">
      <c r="A37" s="1" t="s">
        <v>47</v>
      </c>
      <c r="B37" s="1" t="s">
        <v>138</v>
      </c>
      <c r="C37" s="1" t="s">
        <v>228</v>
      </c>
      <c r="D37" s="1" t="s">
        <v>229</v>
      </c>
      <c r="E37" s="1" t="n">
        <v>3</v>
      </c>
      <c r="F37" s="1" t="s">
        <v>51</v>
      </c>
      <c r="G37" s="1" t="s">
        <v>52</v>
      </c>
      <c r="H37" s="1" t="s">
        <v>120</v>
      </c>
      <c r="I37" s="1" t="s">
        <v>230</v>
      </c>
      <c r="S37" s="1" t="n">
        <v>60</v>
      </c>
      <c r="T37" s="1" t="n">
        <v>3</v>
      </c>
      <c r="W37" s="1" t="n">
        <v>1.5</v>
      </c>
      <c r="X37" s="1" t="s">
        <v>55</v>
      </c>
      <c r="AA37" s="1" t="s">
        <v>231</v>
      </c>
      <c r="AG37" s="1" t="s">
        <v>59</v>
      </c>
      <c r="AM37" s="1" t="s">
        <v>232</v>
      </c>
      <c r="AN37" s="1" t="n">
        <v>3</v>
      </c>
      <c r="AO37" s="1" t="n">
        <v>0</v>
      </c>
      <c r="AP37" s="1" t="n">
        <v>0</v>
      </c>
      <c r="AQ37" s="1" t="s">
        <v>233</v>
      </c>
      <c r="AS37" s="1" t="s">
        <v>234</v>
      </c>
      <c r="AT37" s="1" t="s">
        <v>59</v>
      </c>
      <c r="AU37" s="1" t="s">
        <v>62</v>
      </c>
    </row>
    <row r="38" customFormat="false" ht="70.1" hidden="false" customHeight="false" outlineLevel="0" collapsed="false">
      <c r="A38" s="1" t="s">
        <v>47</v>
      </c>
      <c r="B38" s="1" t="s">
        <v>138</v>
      </c>
      <c r="C38" s="1" t="s">
        <v>235</v>
      </c>
      <c r="D38" s="1" t="s">
        <v>236</v>
      </c>
      <c r="E38" s="1" t="n">
        <v>3</v>
      </c>
      <c r="F38" s="1" t="s">
        <v>51</v>
      </c>
      <c r="G38" s="1" t="s">
        <v>59</v>
      </c>
      <c r="H38" s="1" t="s">
        <v>65</v>
      </c>
      <c r="I38" s="1" t="s">
        <v>230</v>
      </c>
      <c r="S38" s="1" t="n">
        <v>60</v>
      </c>
      <c r="T38" s="1" t="n">
        <v>3</v>
      </c>
      <c r="W38" s="1" t="n">
        <v>1</v>
      </c>
      <c r="X38" s="1" t="s">
        <v>55</v>
      </c>
      <c r="AA38" s="1" t="s">
        <v>205</v>
      </c>
      <c r="AG38" s="1" t="s">
        <v>59</v>
      </c>
      <c r="AM38" s="1" t="s">
        <v>206</v>
      </c>
      <c r="AN38" s="1" t="n">
        <v>3</v>
      </c>
      <c r="AO38" s="1" t="n">
        <v>0</v>
      </c>
      <c r="AP38" s="1" t="n">
        <v>0</v>
      </c>
      <c r="AQ38" s="1" t="s">
        <v>233</v>
      </c>
      <c r="AS38" s="1" t="s">
        <v>237</v>
      </c>
      <c r="AT38" s="1" t="s">
        <v>59</v>
      </c>
      <c r="AU38" s="1" t="s">
        <v>113</v>
      </c>
    </row>
    <row r="39" customFormat="false" ht="83.55" hidden="false" customHeight="false" outlineLevel="0" collapsed="false">
      <c r="A39" s="1" t="s">
        <v>47</v>
      </c>
      <c r="B39" s="1" t="s">
        <v>138</v>
      </c>
      <c r="C39" s="1" t="s">
        <v>238</v>
      </c>
      <c r="D39" s="1" t="s">
        <v>239</v>
      </c>
      <c r="E39" s="1" t="n">
        <v>4</v>
      </c>
      <c r="F39" s="1" t="s">
        <v>51</v>
      </c>
      <c r="G39" s="1" t="s">
        <v>52</v>
      </c>
      <c r="H39" s="1" t="s">
        <v>53</v>
      </c>
      <c r="I39" s="1" t="s">
        <v>230</v>
      </c>
      <c r="S39" s="1" t="n">
        <v>60</v>
      </c>
      <c r="T39" s="1" t="n">
        <v>3</v>
      </c>
      <c r="V39" s="1" t="n">
        <v>2</v>
      </c>
      <c r="W39" s="1" t="n">
        <v>1.5</v>
      </c>
      <c r="X39" s="1" t="s">
        <v>55</v>
      </c>
      <c r="Z39" s="1" t="s">
        <v>56</v>
      </c>
      <c r="AA39" s="1" t="s">
        <v>240</v>
      </c>
      <c r="AC39" s="1" t="s">
        <v>240</v>
      </c>
      <c r="AD39" s="1" t="s">
        <v>241</v>
      </c>
      <c r="AE39" s="1" t="n">
        <v>30</v>
      </c>
      <c r="AG39" s="1" t="s">
        <v>52</v>
      </c>
      <c r="AI39" s="1" t="s">
        <v>59</v>
      </c>
      <c r="AJ39" s="1" t="s">
        <v>242</v>
      </c>
      <c r="AM39" s="1" t="s">
        <v>243</v>
      </c>
      <c r="AN39" s="1" t="n">
        <v>3</v>
      </c>
      <c r="AO39" s="1" t="n">
        <v>0</v>
      </c>
      <c r="AP39" s="1" t="n">
        <v>1</v>
      </c>
      <c r="AQ39" s="1" t="s">
        <v>244</v>
      </c>
      <c r="AS39" s="1" t="s">
        <v>219</v>
      </c>
      <c r="AT39" s="1" t="s">
        <v>59</v>
      </c>
      <c r="AU39" s="1" t="s">
        <v>62</v>
      </c>
    </row>
    <row r="40" customFormat="false" ht="29.85" hidden="false" customHeight="false" outlineLevel="0" collapsed="false">
      <c r="Z40" s="1" t="s">
        <v>82</v>
      </c>
      <c r="AC40" s="1" t="s">
        <v>240</v>
      </c>
      <c r="AD40" s="1" t="s">
        <v>241</v>
      </c>
      <c r="AE40" s="1" t="n">
        <v>30</v>
      </c>
    </row>
    <row r="41" customFormat="false" ht="43.25" hidden="false" customHeight="false" outlineLevel="0" collapsed="false">
      <c r="A41" s="1" t="s">
        <v>128</v>
      </c>
      <c r="B41" s="1" t="s">
        <v>129</v>
      </c>
      <c r="C41" s="1" t="s">
        <v>245</v>
      </c>
      <c r="D41" s="1" t="s">
        <v>246</v>
      </c>
      <c r="E41" s="1" t="n">
        <v>1.5</v>
      </c>
      <c r="F41" s="1" t="s">
        <v>247</v>
      </c>
      <c r="G41" s="1" t="s">
        <v>59</v>
      </c>
      <c r="H41" s="1" t="s">
        <v>65</v>
      </c>
      <c r="S41" s="1" t="n">
        <v>60</v>
      </c>
      <c r="T41" s="1" t="n">
        <v>3</v>
      </c>
      <c r="W41" s="1" t="n">
        <v>1</v>
      </c>
      <c r="X41" s="1" t="s">
        <v>55</v>
      </c>
      <c r="AA41" s="1" t="s">
        <v>148</v>
      </c>
      <c r="AG41" s="1" t="s">
        <v>59</v>
      </c>
      <c r="AM41" s="1" t="s">
        <v>149</v>
      </c>
      <c r="AN41" s="1" t="n">
        <v>1.5</v>
      </c>
      <c r="AO41" s="1" t="n">
        <v>0</v>
      </c>
      <c r="AP41" s="1" t="n">
        <v>0</v>
      </c>
      <c r="AQ41" s="1" t="s">
        <v>248</v>
      </c>
      <c r="AT41" s="1" t="s">
        <v>59</v>
      </c>
      <c r="AU41" s="1" t="s">
        <v>113</v>
      </c>
    </row>
    <row r="42" customFormat="false" ht="29.85" hidden="false" customHeight="false" outlineLevel="0" collapsed="false">
      <c r="A42" s="1" t="s">
        <v>249</v>
      </c>
      <c r="B42" s="1" t="s">
        <v>250</v>
      </c>
      <c r="C42" s="1" t="s">
        <v>251</v>
      </c>
      <c r="D42" s="1" t="s">
        <v>252</v>
      </c>
      <c r="E42" s="1" t="n">
        <v>3</v>
      </c>
      <c r="F42" s="1" t="s">
        <v>96</v>
      </c>
      <c r="G42" s="1" t="s">
        <v>52</v>
      </c>
      <c r="H42" s="1" t="s">
        <v>120</v>
      </c>
      <c r="I42" s="1" t="s">
        <v>253</v>
      </c>
      <c r="S42" s="1" t="n">
        <v>30</v>
      </c>
      <c r="T42" s="1" t="n">
        <v>3</v>
      </c>
      <c r="W42" s="1" t="n">
        <v>1</v>
      </c>
      <c r="X42" s="1" t="s">
        <v>55</v>
      </c>
      <c r="AA42" s="1" t="s">
        <v>254</v>
      </c>
      <c r="AG42" s="1" t="s">
        <v>59</v>
      </c>
      <c r="AM42" s="1" t="s">
        <v>255</v>
      </c>
      <c r="AN42" s="1" t="n">
        <v>3</v>
      </c>
      <c r="AO42" s="1" t="n">
        <v>0</v>
      </c>
      <c r="AP42" s="1" t="n">
        <v>0</v>
      </c>
      <c r="AQ42" s="1" t="s">
        <v>80</v>
      </c>
      <c r="AT42" s="1" t="s">
        <v>59</v>
      </c>
      <c r="AU42" s="1" t="s">
        <v>62</v>
      </c>
    </row>
    <row r="43" customFormat="false" ht="29.85" hidden="false" customHeight="false" outlineLevel="0" collapsed="false">
      <c r="A43" s="1" t="s">
        <v>249</v>
      </c>
      <c r="B43" s="1" t="s">
        <v>250</v>
      </c>
      <c r="C43" s="1" t="s">
        <v>256</v>
      </c>
      <c r="D43" s="1" t="s">
        <v>257</v>
      </c>
      <c r="E43" s="1" t="n">
        <v>4</v>
      </c>
      <c r="F43" s="1" t="s">
        <v>96</v>
      </c>
      <c r="G43" s="1" t="s">
        <v>52</v>
      </c>
      <c r="H43" s="1" t="s">
        <v>120</v>
      </c>
      <c r="I43" s="1" t="s">
        <v>258</v>
      </c>
      <c r="S43" s="1" t="n">
        <v>30</v>
      </c>
      <c r="T43" s="1" t="n">
        <v>3</v>
      </c>
      <c r="U43" s="1" t="n">
        <v>1</v>
      </c>
      <c r="W43" s="1" t="n">
        <v>1.5</v>
      </c>
      <c r="X43" s="1" t="s">
        <v>55</v>
      </c>
      <c r="Y43" s="1" t="s">
        <v>75</v>
      </c>
      <c r="AA43" s="1" t="s">
        <v>259</v>
      </c>
      <c r="AB43" s="1" t="s">
        <v>260</v>
      </c>
      <c r="AG43" s="1" t="s">
        <v>59</v>
      </c>
      <c r="AH43" s="1" t="s">
        <v>59</v>
      </c>
      <c r="AM43" s="1" t="s">
        <v>261</v>
      </c>
      <c r="AN43" s="1" t="n">
        <v>3</v>
      </c>
      <c r="AO43" s="1" t="n">
        <v>1</v>
      </c>
      <c r="AP43" s="1" t="n">
        <v>0</v>
      </c>
      <c r="AQ43" s="1" t="s">
        <v>80</v>
      </c>
      <c r="AT43" s="1" t="s">
        <v>59</v>
      </c>
      <c r="AU43" s="1" t="s">
        <v>62</v>
      </c>
    </row>
    <row r="44" customFormat="false" ht="29.85" hidden="false" customHeight="false" outlineLevel="0" collapsed="false">
      <c r="A44" s="1" t="s">
        <v>249</v>
      </c>
      <c r="B44" s="1" t="s">
        <v>250</v>
      </c>
      <c r="C44" s="1" t="s">
        <v>262</v>
      </c>
      <c r="D44" s="1" t="s">
        <v>263</v>
      </c>
      <c r="E44" s="1" t="n">
        <v>4</v>
      </c>
      <c r="F44" s="1" t="s">
        <v>51</v>
      </c>
      <c r="G44" s="1" t="s">
        <v>52</v>
      </c>
      <c r="H44" s="1" t="s">
        <v>120</v>
      </c>
      <c r="I44" s="1" t="s">
        <v>264</v>
      </c>
      <c r="S44" s="1" t="n">
        <v>30</v>
      </c>
      <c r="T44" s="1" t="n">
        <v>3</v>
      </c>
      <c r="U44" s="1" t="n">
        <v>1</v>
      </c>
      <c r="W44" s="1" t="n">
        <v>1</v>
      </c>
      <c r="X44" s="1" t="s">
        <v>55</v>
      </c>
      <c r="Y44" s="1" t="s">
        <v>75</v>
      </c>
      <c r="AA44" s="1" t="s">
        <v>265</v>
      </c>
      <c r="AB44" s="1" t="s">
        <v>260</v>
      </c>
      <c r="AG44" s="1" t="s">
        <v>59</v>
      </c>
      <c r="AH44" s="1" t="s">
        <v>59</v>
      </c>
      <c r="AM44" s="1" t="s">
        <v>266</v>
      </c>
      <c r="AN44" s="1" t="n">
        <v>3</v>
      </c>
      <c r="AO44" s="1" t="n">
        <v>1</v>
      </c>
      <c r="AP44" s="1" t="n">
        <v>0</v>
      </c>
      <c r="AQ44" s="1" t="s">
        <v>80</v>
      </c>
      <c r="AT44" s="1" t="s">
        <v>59</v>
      </c>
      <c r="AU44" s="1" t="s">
        <v>62</v>
      </c>
    </row>
    <row r="45" customFormat="false" ht="29.85" hidden="false" customHeight="false" outlineLevel="0" collapsed="false">
      <c r="A45" s="1" t="s">
        <v>249</v>
      </c>
      <c r="B45" s="1" t="s">
        <v>250</v>
      </c>
      <c r="C45" s="1" t="s">
        <v>267</v>
      </c>
      <c r="D45" s="1" t="s">
        <v>268</v>
      </c>
      <c r="E45" s="1" t="n">
        <v>4</v>
      </c>
      <c r="F45" s="1" t="s">
        <v>96</v>
      </c>
      <c r="G45" s="1" t="s">
        <v>52</v>
      </c>
      <c r="H45" s="1" t="s">
        <v>120</v>
      </c>
      <c r="I45" s="1" t="s">
        <v>258</v>
      </c>
      <c r="S45" s="1" t="n">
        <v>30</v>
      </c>
      <c r="T45" s="1" t="n">
        <v>3</v>
      </c>
      <c r="U45" s="1" t="n">
        <v>1</v>
      </c>
      <c r="W45" s="1" t="n">
        <v>1</v>
      </c>
      <c r="X45" s="1" t="s">
        <v>55</v>
      </c>
      <c r="Y45" s="1" t="s">
        <v>75</v>
      </c>
      <c r="AA45" s="1" t="s">
        <v>269</v>
      </c>
      <c r="AB45" s="1" t="s">
        <v>260</v>
      </c>
      <c r="AG45" s="1" t="s">
        <v>59</v>
      </c>
      <c r="AH45" s="1" t="s">
        <v>59</v>
      </c>
      <c r="AM45" s="1" t="s">
        <v>270</v>
      </c>
      <c r="AN45" s="1" t="n">
        <v>3</v>
      </c>
      <c r="AO45" s="1" t="n">
        <v>1</v>
      </c>
      <c r="AP45" s="1" t="n">
        <v>0</v>
      </c>
      <c r="AQ45" s="1" t="s">
        <v>80</v>
      </c>
      <c r="AT45" s="1" t="s">
        <v>59</v>
      </c>
      <c r="AU45" s="1" t="s">
        <v>62</v>
      </c>
    </row>
    <row r="46" customFormat="false" ht="29.85" hidden="false" customHeight="false" outlineLevel="0" collapsed="false">
      <c r="A46" s="1" t="s">
        <v>249</v>
      </c>
      <c r="B46" s="1" t="s">
        <v>250</v>
      </c>
      <c r="C46" s="1" t="s">
        <v>271</v>
      </c>
      <c r="D46" s="1" t="s">
        <v>272</v>
      </c>
      <c r="E46" s="1" t="n">
        <v>4</v>
      </c>
      <c r="F46" s="1" t="s">
        <v>96</v>
      </c>
      <c r="G46" s="1" t="s">
        <v>52</v>
      </c>
      <c r="H46" s="1" t="s">
        <v>120</v>
      </c>
      <c r="I46" s="1" t="s">
        <v>258</v>
      </c>
      <c r="S46" s="1" t="n">
        <v>30</v>
      </c>
      <c r="T46" s="1" t="n">
        <v>3</v>
      </c>
      <c r="U46" s="1" t="n">
        <v>1</v>
      </c>
      <c r="W46" s="1" t="n">
        <v>1.5</v>
      </c>
      <c r="X46" s="1" t="s">
        <v>55</v>
      </c>
      <c r="Y46" s="1" t="s">
        <v>75</v>
      </c>
      <c r="AA46" s="1" t="s">
        <v>273</v>
      </c>
      <c r="AB46" s="1" t="s">
        <v>260</v>
      </c>
      <c r="AG46" s="1" t="s">
        <v>59</v>
      </c>
      <c r="AH46" s="1" t="s">
        <v>59</v>
      </c>
      <c r="AM46" s="1" t="s">
        <v>274</v>
      </c>
      <c r="AN46" s="1" t="n">
        <v>3</v>
      </c>
      <c r="AO46" s="1" t="n">
        <v>1</v>
      </c>
      <c r="AP46" s="1" t="n">
        <v>0</v>
      </c>
      <c r="AQ46" s="1" t="s">
        <v>80</v>
      </c>
      <c r="AT46" s="1" t="s">
        <v>59</v>
      </c>
      <c r="AU46" s="1" t="s">
        <v>62</v>
      </c>
    </row>
    <row r="47" customFormat="false" ht="29.85" hidden="false" customHeight="false" outlineLevel="0" collapsed="false">
      <c r="A47" s="1" t="s">
        <v>249</v>
      </c>
      <c r="B47" s="1" t="s">
        <v>250</v>
      </c>
      <c r="C47" s="1" t="s">
        <v>275</v>
      </c>
      <c r="D47" s="1" t="s">
        <v>276</v>
      </c>
      <c r="E47" s="1" t="n">
        <v>3</v>
      </c>
      <c r="F47" s="1" t="s">
        <v>96</v>
      </c>
      <c r="G47" s="1" t="s">
        <v>52</v>
      </c>
      <c r="H47" s="1" t="s">
        <v>120</v>
      </c>
      <c r="I47" s="1" t="s">
        <v>253</v>
      </c>
      <c r="S47" s="1" t="n">
        <v>30</v>
      </c>
      <c r="T47" s="1" t="n">
        <v>3</v>
      </c>
      <c r="W47" s="1" t="n">
        <v>1.5</v>
      </c>
      <c r="X47" s="1" t="s">
        <v>55</v>
      </c>
      <c r="AA47" s="1" t="s">
        <v>260</v>
      </c>
      <c r="AG47" s="1" t="s">
        <v>59</v>
      </c>
      <c r="AM47" s="1" t="s">
        <v>277</v>
      </c>
      <c r="AN47" s="1" t="n">
        <v>3</v>
      </c>
      <c r="AO47" s="1" t="n">
        <v>0</v>
      </c>
      <c r="AP47" s="1" t="n">
        <v>0</v>
      </c>
      <c r="AQ47" s="1" t="s">
        <v>80</v>
      </c>
      <c r="AT47" s="1" t="s">
        <v>59</v>
      </c>
      <c r="AU47" s="1" t="s">
        <v>62</v>
      </c>
    </row>
    <row r="48" customFormat="false" ht="29.85" hidden="false" customHeight="false" outlineLevel="0" collapsed="false">
      <c r="A48" s="1" t="s">
        <v>249</v>
      </c>
      <c r="B48" s="1" t="s">
        <v>250</v>
      </c>
      <c r="C48" s="1" t="s">
        <v>278</v>
      </c>
      <c r="D48" s="1" t="s">
        <v>279</v>
      </c>
      <c r="E48" s="1" t="n">
        <v>3</v>
      </c>
      <c r="F48" s="1" t="s">
        <v>51</v>
      </c>
      <c r="G48" s="1" t="s">
        <v>52</v>
      </c>
      <c r="H48" s="1" t="s">
        <v>120</v>
      </c>
      <c r="I48" s="1" t="s">
        <v>253</v>
      </c>
      <c r="S48" s="1" t="n">
        <v>30</v>
      </c>
      <c r="T48" s="1" t="n">
        <v>3</v>
      </c>
      <c r="W48" s="1" t="n">
        <v>1.5</v>
      </c>
      <c r="X48" s="1" t="s">
        <v>55</v>
      </c>
      <c r="AA48" s="1" t="s">
        <v>280</v>
      </c>
      <c r="AG48" s="1" t="s">
        <v>59</v>
      </c>
      <c r="AM48" s="1" t="s">
        <v>281</v>
      </c>
      <c r="AN48" s="1" t="n">
        <v>3</v>
      </c>
      <c r="AO48" s="1" t="n">
        <v>0</v>
      </c>
      <c r="AP48" s="1" t="n">
        <v>0</v>
      </c>
      <c r="AQ48" s="1" t="s">
        <v>80</v>
      </c>
      <c r="AT48" s="1" t="s">
        <v>59</v>
      </c>
      <c r="AU48" s="1" t="s">
        <v>62</v>
      </c>
    </row>
    <row r="49" customFormat="false" ht="29.85" hidden="false" customHeight="false" outlineLevel="0" collapsed="false">
      <c r="A49" s="1" t="s">
        <v>249</v>
      </c>
      <c r="B49" s="1" t="s">
        <v>250</v>
      </c>
      <c r="C49" s="1" t="s">
        <v>282</v>
      </c>
      <c r="D49" s="1" t="s">
        <v>283</v>
      </c>
      <c r="E49" s="1" t="n">
        <v>4</v>
      </c>
      <c r="F49" s="1" t="s">
        <v>96</v>
      </c>
      <c r="G49" s="1" t="s">
        <v>52</v>
      </c>
      <c r="H49" s="1" t="s">
        <v>120</v>
      </c>
      <c r="I49" s="1" t="s">
        <v>264</v>
      </c>
      <c r="S49" s="1" t="n">
        <v>30</v>
      </c>
      <c r="T49" s="1" t="n">
        <v>3</v>
      </c>
      <c r="U49" s="1" t="n">
        <v>1</v>
      </c>
      <c r="W49" s="1" t="n">
        <v>3</v>
      </c>
      <c r="X49" s="1" t="s">
        <v>55</v>
      </c>
      <c r="Y49" s="1" t="s">
        <v>75</v>
      </c>
      <c r="AA49" s="1" t="s">
        <v>284</v>
      </c>
      <c r="AB49" s="1" t="s">
        <v>260</v>
      </c>
      <c r="AG49" s="1" t="s">
        <v>52</v>
      </c>
      <c r="AH49" s="1" t="s">
        <v>59</v>
      </c>
      <c r="AM49" s="1" t="s">
        <v>277</v>
      </c>
      <c r="AN49" s="1" t="n">
        <v>3</v>
      </c>
      <c r="AO49" s="1" t="n">
        <v>1</v>
      </c>
      <c r="AP49" s="1" t="n">
        <v>0</v>
      </c>
      <c r="AQ49" s="1" t="s">
        <v>80</v>
      </c>
      <c r="AT49" s="1" t="s">
        <v>59</v>
      </c>
      <c r="AU49" s="1" t="s">
        <v>62</v>
      </c>
    </row>
    <row r="50" customFormat="false" ht="29.85" hidden="false" customHeight="false" outlineLevel="0" collapsed="false">
      <c r="A50" s="1" t="s">
        <v>249</v>
      </c>
      <c r="B50" s="1" t="s">
        <v>250</v>
      </c>
      <c r="C50" s="1" t="s">
        <v>285</v>
      </c>
      <c r="D50" s="1" t="s">
        <v>286</v>
      </c>
      <c r="E50" s="1" t="n">
        <v>1.5</v>
      </c>
      <c r="F50" s="1" t="s">
        <v>247</v>
      </c>
      <c r="G50" s="1" t="s">
        <v>59</v>
      </c>
      <c r="H50" s="1" t="s">
        <v>65</v>
      </c>
      <c r="S50" s="1" t="n">
        <v>60</v>
      </c>
      <c r="T50" s="1" t="n">
        <v>3</v>
      </c>
      <c r="W50" s="1" t="n">
        <v>1</v>
      </c>
      <c r="X50" s="1" t="s">
        <v>55</v>
      </c>
      <c r="AA50" s="1" t="s">
        <v>287</v>
      </c>
      <c r="AG50" s="1" t="s">
        <v>59</v>
      </c>
      <c r="AM50" s="1" t="s">
        <v>288</v>
      </c>
      <c r="AN50" s="1" t="n">
        <v>1.5</v>
      </c>
      <c r="AO50" s="1" t="n">
        <v>0</v>
      </c>
      <c r="AP50" s="1" t="n">
        <v>0</v>
      </c>
      <c r="AQ50" s="1" t="s">
        <v>80</v>
      </c>
      <c r="AT50" s="1" t="s">
        <v>59</v>
      </c>
      <c r="AU50" s="1" t="s">
        <v>62</v>
      </c>
    </row>
    <row r="51" customFormat="false" ht="29.85" hidden="false" customHeight="false" outlineLevel="0" collapsed="false">
      <c r="A51" s="1" t="s">
        <v>47</v>
      </c>
      <c r="B51" s="1" t="s">
        <v>70</v>
      </c>
      <c r="C51" s="1" t="s">
        <v>289</v>
      </c>
      <c r="D51" s="1" t="s">
        <v>290</v>
      </c>
      <c r="E51" s="1" t="n">
        <v>4</v>
      </c>
      <c r="F51" s="1" t="s">
        <v>51</v>
      </c>
      <c r="G51" s="1" t="s">
        <v>52</v>
      </c>
      <c r="H51" s="1" t="s">
        <v>120</v>
      </c>
      <c r="I51" s="1" t="s">
        <v>127</v>
      </c>
      <c r="S51" s="1" t="n">
        <v>60</v>
      </c>
      <c r="T51" s="1" t="n">
        <v>3</v>
      </c>
      <c r="V51" s="1" t="n">
        <v>2</v>
      </c>
      <c r="W51" s="1" t="n">
        <v>1.5</v>
      </c>
      <c r="X51" s="1" t="s">
        <v>55</v>
      </c>
      <c r="Z51" s="1" t="s">
        <v>56</v>
      </c>
      <c r="AA51" s="1" t="s">
        <v>291</v>
      </c>
      <c r="AC51" s="1" t="s">
        <v>291</v>
      </c>
      <c r="AD51" s="1" t="s">
        <v>292</v>
      </c>
      <c r="AE51" s="1" t="n">
        <v>30</v>
      </c>
      <c r="AG51" s="1" t="s">
        <v>59</v>
      </c>
      <c r="AI51" s="1" t="s">
        <v>59</v>
      </c>
      <c r="AM51" s="1" t="s">
        <v>293</v>
      </c>
      <c r="AN51" s="1" t="n">
        <v>3</v>
      </c>
      <c r="AO51" s="1" t="n">
        <v>0</v>
      </c>
      <c r="AP51" s="1" t="n">
        <v>1</v>
      </c>
      <c r="AQ51" s="1" t="s">
        <v>80</v>
      </c>
      <c r="AS51" s="1" t="s">
        <v>294</v>
      </c>
      <c r="AT51" s="1" t="s">
        <v>59</v>
      </c>
      <c r="AU51" s="1" t="s">
        <v>62</v>
      </c>
    </row>
    <row r="52" customFormat="false" ht="29.85" hidden="false" customHeight="false" outlineLevel="0" collapsed="false">
      <c r="Z52" s="1" t="s">
        <v>82</v>
      </c>
      <c r="AC52" s="1" t="s">
        <v>291</v>
      </c>
      <c r="AD52" s="1" t="s">
        <v>292</v>
      </c>
      <c r="AE52" s="1" t="n">
        <v>30</v>
      </c>
    </row>
    <row r="53" customFormat="false" ht="29.85" hidden="false" customHeight="false" outlineLevel="0" collapsed="false">
      <c r="A53" s="1" t="s">
        <v>47</v>
      </c>
      <c r="B53" s="1" t="s">
        <v>70</v>
      </c>
      <c r="C53" s="1" t="s">
        <v>295</v>
      </c>
      <c r="D53" s="1" t="s">
        <v>296</v>
      </c>
      <c r="E53" s="1" t="n">
        <v>4</v>
      </c>
      <c r="F53" s="1" t="s">
        <v>51</v>
      </c>
      <c r="G53" s="1" t="s">
        <v>52</v>
      </c>
      <c r="H53" s="1" t="s">
        <v>120</v>
      </c>
      <c r="I53" s="1" t="s">
        <v>126</v>
      </c>
      <c r="J53" s="1" t="s">
        <v>127</v>
      </c>
      <c r="S53" s="1" t="n">
        <v>120</v>
      </c>
      <c r="T53" s="1" t="n">
        <v>3</v>
      </c>
      <c r="V53" s="1" t="n">
        <v>2</v>
      </c>
      <c r="W53" s="1" t="n">
        <v>1</v>
      </c>
      <c r="X53" s="1" t="s">
        <v>55</v>
      </c>
      <c r="Z53" s="1" t="s">
        <v>56</v>
      </c>
      <c r="AA53" s="1" t="s">
        <v>297</v>
      </c>
      <c r="AC53" s="1" t="s">
        <v>297</v>
      </c>
      <c r="AD53" s="1" t="s">
        <v>298</v>
      </c>
      <c r="AE53" s="1" t="n">
        <v>30</v>
      </c>
      <c r="AG53" s="1" t="s">
        <v>59</v>
      </c>
      <c r="AI53" s="1" t="s">
        <v>59</v>
      </c>
      <c r="AM53" s="1" t="s">
        <v>299</v>
      </c>
      <c r="AN53" s="1" t="n">
        <v>3</v>
      </c>
      <c r="AO53" s="1" t="n">
        <v>0</v>
      </c>
      <c r="AP53" s="1" t="n">
        <v>1</v>
      </c>
      <c r="AQ53" s="1" t="s">
        <v>80</v>
      </c>
      <c r="AS53" s="1" t="s">
        <v>300</v>
      </c>
      <c r="AT53" s="1" t="s">
        <v>59</v>
      </c>
      <c r="AU53" s="1" t="s">
        <v>62</v>
      </c>
    </row>
    <row r="54" customFormat="false" ht="29.85" hidden="false" customHeight="false" outlineLevel="0" collapsed="false">
      <c r="Z54" s="1" t="s">
        <v>82</v>
      </c>
      <c r="AC54" s="1" t="s">
        <v>301</v>
      </c>
      <c r="AD54" s="1" t="s">
        <v>298</v>
      </c>
      <c r="AE54" s="1" t="n">
        <v>30</v>
      </c>
    </row>
    <row r="55" customFormat="false" ht="29.85" hidden="false" customHeight="false" outlineLevel="0" collapsed="false">
      <c r="Z55" s="1" t="s">
        <v>85</v>
      </c>
      <c r="AC55" s="1" t="s">
        <v>86</v>
      </c>
      <c r="AD55" s="1" t="s">
        <v>298</v>
      </c>
      <c r="AE55" s="1" t="n">
        <v>30</v>
      </c>
    </row>
    <row r="56" customFormat="false" ht="29.85" hidden="false" customHeight="false" outlineLevel="0" collapsed="false">
      <c r="Z56" s="1" t="s">
        <v>88</v>
      </c>
      <c r="AC56" s="1" t="s">
        <v>86</v>
      </c>
      <c r="AD56" s="1" t="s">
        <v>298</v>
      </c>
      <c r="AE56" s="1" t="n">
        <v>30</v>
      </c>
    </row>
    <row r="57" customFormat="false" ht="29.85" hidden="false" customHeight="false" outlineLevel="0" collapsed="false">
      <c r="A57" s="1" t="s">
        <v>47</v>
      </c>
      <c r="B57" s="1" t="s">
        <v>70</v>
      </c>
      <c r="C57" s="1" t="s">
        <v>302</v>
      </c>
      <c r="D57" s="1" t="s">
        <v>303</v>
      </c>
      <c r="E57" s="1" t="n">
        <v>4</v>
      </c>
      <c r="F57" s="1" t="s">
        <v>51</v>
      </c>
      <c r="G57" s="1" t="s">
        <v>52</v>
      </c>
      <c r="H57" s="1" t="s">
        <v>120</v>
      </c>
      <c r="I57" s="1" t="s">
        <v>127</v>
      </c>
      <c r="S57" s="1" t="n">
        <v>60</v>
      </c>
      <c r="T57" s="1" t="n">
        <v>3</v>
      </c>
      <c r="V57" s="1" t="n">
        <v>2</v>
      </c>
      <c r="W57" s="1" t="n">
        <v>1</v>
      </c>
      <c r="X57" s="1" t="s">
        <v>55</v>
      </c>
      <c r="Z57" s="1" t="s">
        <v>56</v>
      </c>
      <c r="AA57" s="1" t="s">
        <v>304</v>
      </c>
      <c r="AC57" s="1" t="s">
        <v>304</v>
      </c>
      <c r="AD57" s="1" t="s">
        <v>305</v>
      </c>
      <c r="AE57" s="1" t="n">
        <v>30</v>
      </c>
      <c r="AG57" s="1" t="s">
        <v>59</v>
      </c>
      <c r="AI57" s="1" t="s">
        <v>59</v>
      </c>
      <c r="AM57" s="1" t="s">
        <v>306</v>
      </c>
      <c r="AN57" s="1" t="n">
        <v>3</v>
      </c>
      <c r="AO57" s="1" t="n">
        <v>0</v>
      </c>
      <c r="AP57" s="1" t="n">
        <v>1</v>
      </c>
      <c r="AQ57" s="1" t="s">
        <v>80</v>
      </c>
      <c r="AS57" s="1" t="s">
        <v>307</v>
      </c>
      <c r="AT57" s="1" t="s">
        <v>59</v>
      </c>
      <c r="AU57" s="1" t="s">
        <v>62</v>
      </c>
    </row>
    <row r="58" customFormat="false" ht="29.85" hidden="false" customHeight="false" outlineLevel="0" collapsed="false">
      <c r="Z58" s="1" t="s">
        <v>82</v>
      </c>
      <c r="AC58" s="1" t="s">
        <v>304</v>
      </c>
      <c r="AD58" s="1" t="s">
        <v>305</v>
      </c>
      <c r="AE58" s="1" t="n">
        <v>30</v>
      </c>
    </row>
    <row r="59" customFormat="false" ht="29.85" hidden="false" customHeight="false" outlineLevel="0" collapsed="false">
      <c r="A59" s="1" t="s">
        <v>47</v>
      </c>
      <c r="B59" s="1" t="s">
        <v>70</v>
      </c>
      <c r="C59" s="1" t="s">
        <v>308</v>
      </c>
      <c r="D59" s="1" t="s">
        <v>309</v>
      </c>
      <c r="E59" s="1" t="n">
        <v>3</v>
      </c>
      <c r="F59" s="1" t="s">
        <v>51</v>
      </c>
      <c r="G59" s="1" t="s">
        <v>52</v>
      </c>
      <c r="H59" s="1" t="s">
        <v>120</v>
      </c>
      <c r="I59" s="1" t="s">
        <v>126</v>
      </c>
      <c r="S59" s="1" t="n">
        <v>60</v>
      </c>
      <c r="T59" s="1" t="n">
        <v>3</v>
      </c>
      <c r="V59" s="1" t="n">
        <v>2</v>
      </c>
      <c r="W59" s="1" t="n">
        <v>1</v>
      </c>
      <c r="X59" s="1" t="s">
        <v>55</v>
      </c>
      <c r="Z59" s="1" t="s">
        <v>56</v>
      </c>
      <c r="AA59" s="1" t="s">
        <v>291</v>
      </c>
      <c r="AC59" s="1" t="s">
        <v>310</v>
      </c>
      <c r="AD59" s="1" t="s">
        <v>292</v>
      </c>
      <c r="AE59" s="1" t="n">
        <v>30</v>
      </c>
      <c r="AG59" s="1" t="s">
        <v>59</v>
      </c>
      <c r="AI59" s="1" t="s">
        <v>59</v>
      </c>
      <c r="AM59" s="1" t="s">
        <v>293</v>
      </c>
      <c r="AN59" s="1" t="n">
        <v>2</v>
      </c>
      <c r="AO59" s="1" t="n">
        <v>0</v>
      </c>
      <c r="AP59" s="1" t="n">
        <v>1</v>
      </c>
      <c r="AQ59" s="1" t="s">
        <v>80</v>
      </c>
      <c r="AT59" s="1" t="s">
        <v>59</v>
      </c>
      <c r="AU59" s="1" t="s">
        <v>62</v>
      </c>
    </row>
    <row r="60" customFormat="false" ht="29.85" hidden="false" customHeight="false" outlineLevel="0" collapsed="false">
      <c r="Z60" s="1" t="s">
        <v>82</v>
      </c>
      <c r="AC60" s="1" t="s">
        <v>310</v>
      </c>
      <c r="AD60" s="1" t="s">
        <v>292</v>
      </c>
      <c r="AE60" s="1" t="n">
        <v>30</v>
      </c>
    </row>
    <row r="61" customFormat="false" ht="29.85" hidden="false" customHeight="false" outlineLevel="0" collapsed="false">
      <c r="A61" s="1" t="s">
        <v>47</v>
      </c>
      <c r="B61" s="1" t="s">
        <v>70</v>
      </c>
      <c r="C61" s="1" t="s">
        <v>311</v>
      </c>
      <c r="D61" s="1" t="s">
        <v>312</v>
      </c>
      <c r="E61" s="1" t="n">
        <v>3</v>
      </c>
      <c r="F61" s="1" t="s">
        <v>51</v>
      </c>
      <c r="G61" s="1" t="s">
        <v>52</v>
      </c>
      <c r="H61" s="1" t="s">
        <v>120</v>
      </c>
      <c r="I61" s="1" t="s">
        <v>126</v>
      </c>
      <c r="S61" s="1" t="n">
        <v>60</v>
      </c>
      <c r="T61" s="1" t="n">
        <v>3</v>
      </c>
      <c r="V61" s="1" t="n">
        <v>2</v>
      </c>
      <c r="W61" s="1" t="n">
        <v>1.5</v>
      </c>
      <c r="X61" s="1" t="s">
        <v>55</v>
      </c>
      <c r="Z61" s="1" t="s">
        <v>56</v>
      </c>
      <c r="AA61" s="1" t="s">
        <v>313</v>
      </c>
      <c r="AC61" s="1" t="s">
        <v>313</v>
      </c>
      <c r="AD61" s="1" t="s">
        <v>314</v>
      </c>
      <c r="AE61" s="1" t="n">
        <v>30</v>
      </c>
      <c r="AG61" s="1" t="s">
        <v>59</v>
      </c>
      <c r="AI61" s="1" t="s">
        <v>59</v>
      </c>
      <c r="AM61" s="1" t="s">
        <v>315</v>
      </c>
      <c r="AN61" s="1" t="n">
        <v>2</v>
      </c>
      <c r="AO61" s="1" t="n">
        <v>0</v>
      </c>
      <c r="AP61" s="1" t="n">
        <v>1</v>
      </c>
      <c r="AQ61" s="1" t="s">
        <v>80</v>
      </c>
      <c r="AT61" s="1" t="s">
        <v>59</v>
      </c>
      <c r="AU61" s="1" t="s">
        <v>62</v>
      </c>
    </row>
    <row r="62" customFormat="false" ht="29.85" hidden="false" customHeight="false" outlineLevel="0" collapsed="false">
      <c r="Z62" s="1" t="s">
        <v>82</v>
      </c>
      <c r="AC62" s="1" t="s">
        <v>313</v>
      </c>
      <c r="AD62" s="1" t="s">
        <v>314</v>
      </c>
      <c r="AE62" s="1" t="n">
        <v>30</v>
      </c>
    </row>
    <row r="63" customFormat="false" ht="29.85" hidden="false" customHeight="false" outlineLevel="0" collapsed="false">
      <c r="A63" s="1" t="s">
        <v>47</v>
      </c>
      <c r="B63" s="1" t="s">
        <v>70</v>
      </c>
      <c r="C63" s="1" t="s">
        <v>316</v>
      </c>
      <c r="D63" s="1" t="s">
        <v>317</v>
      </c>
      <c r="E63" s="1" t="n">
        <v>4</v>
      </c>
      <c r="F63" s="1" t="s">
        <v>51</v>
      </c>
      <c r="G63" s="1" t="s">
        <v>52</v>
      </c>
      <c r="H63" s="1" t="s">
        <v>120</v>
      </c>
      <c r="I63" s="1" t="s">
        <v>318</v>
      </c>
      <c r="S63" s="1" t="n">
        <v>60</v>
      </c>
      <c r="T63" s="1" t="n">
        <v>3</v>
      </c>
      <c r="V63" s="1" t="n">
        <v>2</v>
      </c>
      <c r="W63" s="1" t="n">
        <v>1</v>
      </c>
      <c r="X63" s="1" t="s">
        <v>55</v>
      </c>
      <c r="Z63" s="1" t="s">
        <v>56</v>
      </c>
      <c r="AA63" s="1" t="s">
        <v>310</v>
      </c>
      <c r="AC63" s="1" t="s">
        <v>310</v>
      </c>
      <c r="AD63" s="1" t="s">
        <v>319</v>
      </c>
      <c r="AE63" s="1" t="n">
        <v>20</v>
      </c>
      <c r="AG63" s="1" t="s">
        <v>59</v>
      </c>
      <c r="AI63" s="1" t="s">
        <v>59</v>
      </c>
      <c r="AM63" s="1" t="s">
        <v>320</v>
      </c>
      <c r="AN63" s="1" t="n">
        <v>3</v>
      </c>
      <c r="AO63" s="1" t="n">
        <v>0</v>
      </c>
      <c r="AP63" s="1" t="n">
        <v>1</v>
      </c>
      <c r="AQ63" s="1" t="s">
        <v>80</v>
      </c>
      <c r="AS63" s="1" t="s">
        <v>321</v>
      </c>
      <c r="AT63" s="1" t="s">
        <v>59</v>
      </c>
      <c r="AU63" s="1" t="s">
        <v>62</v>
      </c>
    </row>
    <row r="64" customFormat="false" ht="29.85" hidden="false" customHeight="false" outlineLevel="0" collapsed="false">
      <c r="Z64" s="1" t="s">
        <v>82</v>
      </c>
      <c r="AC64" s="1" t="s">
        <v>310</v>
      </c>
      <c r="AD64" s="1" t="s">
        <v>319</v>
      </c>
      <c r="AE64" s="1" t="n">
        <v>20</v>
      </c>
    </row>
    <row r="65" customFormat="false" ht="29.85" hidden="false" customHeight="false" outlineLevel="0" collapsed="false">
      <c r="A65" s="1" t="s">
        <v>47</v>
      </c>
      <c r="B65" s="1" t="s">
        <v>70</v>
      </c>
      <c r="C65" s="1" t="s">
        <v>322</v>
      </c>
      <c r="D65" s="1" t="s">
        <v>323</v>
      </c>
      <c r="E65" s="1" t="n">
        <v>4</v>
      </c>
      <c r="F65" s="1" t="s">
        <v>51</v>
      </c>
      <c r="G65" s="1" t="s">
        <v>52</v>
      </c>
      <c r="H65" s="1" t="s">
        <v>120</v>
      </c>
      <c r="I65" s="1" t="s">
        <v>318</v>
      </c>
      <c r="S65" s="1" t="n">
        <v>60</v>
      </c>
      <c r="T65" s="1" t="n">
        <v>3</v>
      </c>
      <c r="V65" s="1" t="n">
        <v>2</v>
      </c>
      <c r="W65" s="1" t="n">
        <v>1</v>
      </c>
      <c r="X65" s="1" t="s">
        <v>55</v>
      </c>
      <c r="Z65" s="1" t="s">
        <v>56</v>
      </c>
      <c r="AA65" s="1" t="s">
        <v>313</v>
      </c>
      <c r="AC65" s="1" t="s">
        <v>313</v>
      </c>
      <c r="AD65" s="1" t="s">
        <v>292</v>
      </c>
      <c r="AE65" s="1" t="n">
        <v>30</v>
      </c>
      <c r="AG65" s="1" t="s">
        <v>59</v>
      </c>
      <c r="AI65" s="1" t="s">
        <v>59</v>
      </c>
      <c r="AM65" s="1" t="s">
        <v>315</v>
      </c>
      <c r="AN65" s="1" t="n">
        <v>3</v>
      </c>
      <c r="AO65" s="1" t="n">
        <v>0</v>
      </c>
      <c r="AP65" s="1" t="n">
        <v>1</v>
      </c>
      <c r="AQ65" s="1" t="s">
        <v>80</v>
      </c>
      <c r="AS65" s="1" t="s">
        <v>324</v>
      </c>
      <c r="AT65" s="1" t="s">
        <v>59</v>
      </c>
      <c r="AU65" s="1" t="s">
        <v>62</v>
      </c>
    </row>
    <row r="66" customFormat="false" ht="29.85" hidden="false" customHeight="false" outlineLevel="0" collapsed="false">
      <c r="Z66" s="1" t="s">
        <v>82</v>
      </c>
      <c r="AC66" s="1" t="s">
        <v>313</v>
      </c>
      <c r="AD66" s="1" t="s">
        <v>292</v>
      </c>
      <c r="AE66" s="1" t="n">
        <v>30</v>
      </c>
    </row>
    <row r="67" customFormat="false" ht="29.85" hidden="false" customHeight="false" outlineLevel="0" collapsed="false">
      <c r="A67" s="1" t="s">
        <v>47</v>
      </c>
      <c r="B67" s="1" t="s">
        <v>70</v>
      </c>
      <c r="C67" s="1" t="s">
        <v>325</v>
      </c>
      <c r="D67" s="1" t="s">
        <v>326</v>
      </c>
      <c r="E67" s="1" t="n">
        <v>3</v>
      </c>
      <c r="F67" s="1" t="s">
        <v>51</v>
      </c>
      <c r="G67" s="1" t="s">
        <v>52</v>
      </c>
      <c r="H67" s="1" t="s">
        <v>120</v>
      </c>
      <c r="I67" s="1" t="s">
        <v>318</v>
      </c>
      <c r="J67" s="1" t="s">
        <v>327</v>
      </c>
      <c r="K67" s="1" t="s">
        <v>328</v>
      </c>
      <c r="S67" s="1" t="n">
        <v>60</v>
      </c>
      <c r="T67" s="1" t="n">
        <v>3</v>
      </c>
      <c r="W67" s="1" t="n">
        <v>1</v>
      </c>
      <c r="X67" s="1" t="s">
        <v>55</v>
      </c>
      <c r="AA67" s="1" t="s">
        <v>329</v>
      </c>
      <c r="AG67" s="1" t="s">
        <v>59</v>
      </c>
      <c r="AM67" s="1" t="s">
        <v>330</v>
      </c>
      <c r="AN67" s="1" t="n">
        <v>3</v>
      </c>
      <c r="AO67" s="1" t="n">
        <v>0</v>
      </c>
      <c r="AP67" s="1" t="n">
        <v>0</v>
      </c>
      <c r="AQ67" s="1" t="s">
        <v>80</v>
      </c>
      <c r="AT67" s="1" t="s">
        <v>59</v>
      </c>
      <c r="AU67" s="1" t="s">
        <v>62</v>
      </c>
    </row>
    <row r="68" customFormat="false" ht="29.85" hidden="false" customHeight="false" outlineLevel="0" collapsed="false">
      <c r="A68" s="1" t="s">
        <v>47</v>
      </c>
      <c r="B68" s="1" t="s">
        <v>70</v>
      </c>
      <c r="C68" s="1" t="s">
        <v>331</v>
      </c>
      <c r="D68" s="1" t="s">
        <v>332</v>
      </c>
      <c r="E68" s="1" t="n">
        <v>3</v>
      </c>
      <c r="F68" s="1" t="s">
        <v>51</v>
      </c>
      <c r="G68" s="1" t="s">
        <v>52</v>
      </c>
      <c r="H68" s="1" t="s">
        <v>120</v>
      </c>
      <c r="I68" s="1" t="s">
        <v>327</v>
      </c>
      <c r="S68" s="1" t="n">
        <v>90</v>
      </c>
      <c r="T68" s="1" t="n">
        <v>3</v>
      </c>
      <c r="W68" s="1" t="n">
        <v>1.5</v>
      </c>
      <c r="X68" s="1" t="s">
        <v>55</v>
      </c>
      <c r="AA68" s="1" t="s">
        <v>83</v>
      </c>
      <c r="AG68" s="1" t="s">
        <v>59</v>
      </c>
      <c r="AM68" s="1" t="s">
        <v>333</v>
      </c>
      <c r="AN68" s="1" t="n">
        <v>3</v>
      </c>
      <c r="AO68" s="1" t="n">
        <v>0</v>
      </c>
      <c r="AP68" s="1" t="n">
        <v>0</v>
      </c>
      <c r="AQ68" s="1" t="s">
        <v>80</v>
      </c>
      <c r="AS68" s="1" t="s">
        <v>334</v>
      </c>
      <c r="AT68" s="1" t="s">
        <v>59</v>
      </c>
      <c r="AU68" s="1" t="s">
        <v>62</v>
      </c>
    </row>
    <row r="69" customFormat="false" ht="29.85" hidden="false" customHeight="false" outlineLevel="0" collapsed="false">
      <c r="A69" s="1" t="s">
        <v>47</v>
      </c>
      <c r="B69" s="1" t="s">
        <v>335</v>
      </c>
      <c r="C69" s="1" t="s">
        <v>336</v>
      </c>
      <c r="D69" s="1" t="s">
        <v>337</v>
      </c>
      <c r="E69" s="1" t="n">
        <v>4</v>
      </c>
      <c r="F69" s="1" t="s">
        <v>51</v>
      </c>
      <c r="G69" s="1" t="s">
        <v>59</v>
      </c>
      <c r="H69" s="1" t="s">
        <v>65</v>
      </c>
      <c r="I69" s="1" t="s">
        <v>338</v>
      </c>
      <c r="S69" s="1" t="n">
        <v>60</v>
      </c>
      <c r="T69" s="1" t="n">
        <v>3</v>
      </c>
      <c r="V69" s="1" t="n">
        <v>2</v>
      </c>
      <c r="W69" s="1" t="n">
        <v>1</v>
      </c>
      <c r="X69" s="1" t="s">
        <v>55</v>
      </c>
      <c r="Z69" s="1" t="s">
        <v>56</v>
      </c>
      <c r="AA69" s="1" t="s">
        <v>339</v>
      </c>
      <c r="AC69" s="1" t="s">
        <v>339</v>
      </c>
      <c r="AD69" s="1" t="s">
        <v>340</v>
      </c>
      <c r="AE69" s="1" t="n">
        <v>40</v>
      </c>
      <c r="AF69" s="1" t="s">
        <v>341</v>
      </c>
      <c r="AG69" s="1" t="s">
        <v>59</v>
      </c>
      <c r="AI69" s="1" t="s">
        <v>59</v>
      </c>
      <c r="AM69" s="1" t="s">
        <v>342</v>
      </c>
      <c r="AN69" s="1" t="n">
        <v>3</v>
      </c>
      <c r="AO69" s="1" t="n">
        <v>0</v>
      </c>
      <c r="AP69" s="1" t="n">
        <v>1</v>
      </c>
      <c r="AQ69" s="1" t="s">
        <v>80</v>
      </c>
      <c r="AS69" s="1" t="s">
        <v>343</v>
      </c>
      <c r="AT69" s="1" t="s">
        <v>59</v>
      </c>
      <c r="AU69" s="1" t="s">
        <v>62</v>
      </c>
    </row>
    <row r="70" customFormat="false" ht="29.85" hidden="false" customHeight="false" outlineLevel="0" collapsed="false">
      <c r="A70" s="1" t="s">
        <v>47</v>
      </c>
      <c r="B70" s="1" t="s">
        <v>335</v>
      </c>
      <c r="C70" s="1" t="s">
        <v>344</v>
      </c>
      <c r="D70" s="1" t="s">
        <v>345</v>
      </c>
      <c r="E70" s="1" t="n">
        <v>4</v>
      </c>
      <c r="F70" s="1" t="s">
        <v>51</v>
      </c>
      <c r="G70" s="1" t="s">
        <v>59</v>
      </c>
      <c r="H70" s="1" t="s">
        <v>65</v>
      </c>
      <c r="I70" s="1" t="s">
        <v>338</v>
      </c>
      <c r="S70" s="1" t="n">
        <v>60</v>
      </c>
      <c r="T70" s="1" t="n">
        <v>3</v>
      </c>
      <c r="V70" s="1" t="n">
        <v>2</v>
      </c>
      <c r="W70" s="1" t="n">
        <v>1</v>
      </c>
      <c r="X70" s="1" t="s">
        <v>55</v>
      </c>
      <c r="Z70" s="1" t="s">
        <v>56</v>
      </c>
      <c r="AA70" s="1" t="s">
        <v>346</v>
      </c>
      <c r="AC70" s="1" t="s">
        <v>346</v>
      </c>
      <c r="AD70" s="1" t="s">
        <v>347</v>
      </c>
      <c r="AE70" s="1" t="n">
        <v>30</v>
      </c>
      <c r="AF70" s="1" t="s">
        <v>341</v>
      </c>
      <c r="AG70" s="1" t="s">
        <v>59</v>
      </c>
      <c r="AI70" s="1" t="s">
        <v>59</v>
      </c>
      <c r="AM70" s="1" t="s">
        <v>348</v>
      </c>
      <c r="AN70" s="1" t="n">
        <v>3</v>
      </c>
      <c r="AO70" s="1" t="n">
        <v>0</v>
      </c>
      <c r="AP70" s="1" t="n">
        <v>1</v>
      </c>
      <c r="AQ70" s="1" t="s">
        <v>80</v>
      </c>
      <c r="AS70" s="1" t="s">
        <v>349</v>
      </c>
      <c r="AT70" s="1" t="s">
        <v>59</v>
      </c>
      <c r="AU70" s="1" t="s">
        <v>62</v>
      </c>
    </row>
    <row r="71" customFormat="false" ht="29.85" hidden="false" customHeight="false" outlineLevel="0" collapsed="false">
      <c r="Z71" s="1" t="s">
        <v>82</v>
      </c>
      <c r="AC71" s="1" t="s">
        <v>346</v>
      </c>
      <c r="AD71" s="1" t="s">
        <v>347</v>
      </c>
      <c r="AE71" s="1" t="n">
        <v>30</v>
      </c>
    </row>
    <row r="72" customFormat="false" ht="70.1" hidden="false" customHeight="false" outlineLevel="0" collapsed="false">
      <c r="A72" s="1" t="s">
        <v>47</v>
      </c>
      <c r="B72" s="1" t="s">
        <v>335</v>
      </c>
      <c r="C72" s="1" t="s">
        <v>350</v>
      </c>
      <c r="D72" s="1" t="s">
        <v>351</v>
      </c>
      <c r="E72" s="1" t="n">
        <v>4</v>
      </c>
      <c r="F72" s="1" t="s">
        <v>51</v>
      </c>
      <c r="G72" s="1" t="s">
        <v>59</v>
      </c>
      <c r="H72" s="1" t="s">
        <v>65</v>
      </c>
      <c r="I72" s="1" t="s">
        <v>338</v>
      </c>
      <c r="S72" s="1" t="n">
        <v>60</v>
      </c>
      <c r="T72" s="1" t="n">
        <v>3</v>
      </c>
      <c r="V72" s="1" t="n">
        <v>2</v>
      </c>
      <c r="W72" s="1" t="n">
        <v>1.5</v>
      </c>
      <c r="X72" s="1" t="s">
        <v>55</v>
      </c>
      <c r="Z72" s="1" t="s">
        <v>56</v>
      </c>
      <c r="AA72" s="1" t="s">
        <v>352</v>
      </c>
      <c r="AC72" s="1" t="s">
        <v>352</v>
      </c>
      <c r="AD72" s="1" t="s">
        <v>340</v>
      </c>
      <c r="AE72" s="1" t="n">
        <v>40</v>
      </c>
      <c r="AF72" s="1" t="s">
        <v>341</v>
      </c>
      <c r="AG72" s="1" t="s">
        <v>59</v>
      </c>
      <c r="AI72" s="1" t="s">
        <v>59</v>
      </c>
      <c r="AM72" s="1" t="s">
        <v>353</v>
      </c>
      <c r="AN72" s="1" t="n">
        <v>3</v>
      </c>
      <c r="AO72" s="1" t="n">
        <v>0</v>
      </c>
      <c r="AP72" s="1" t="n">
        <v>1</v>
      </c>
      <c r="AQ72" s="1" t="s">
        <v>80</v>
      </c>
      <c r="AS72" s="1" t="s">
        <v>354</v>
      </c>
      <c r="AT72" s="1" t="s">
        <v>59</v>
      </c>
      <c r="AU72" s="1" t="s">
        <v>62</v>
      </c>
    </row>
    <row r="73" customFormat="false" ht="29.85" hidden="false" customHeight="false" outlineLevel="0" collapsed="false">
      <c r="A73" s="1" t="s">
        <v>47</v>
      </c>
      <c r="B73" s="1" t="s">
        <v>335</v>
      </c>
      <c r="C73" s="1" t="s">
        <v>355</v>
      </c>
      <c r="D73" s="1" t="s">
        <v>356</v>
      </c>
      <c r="E73" s="1" t="n">
        <v>4</v>
      </c>
      <c r="F73" s="1" t="s">
        <v>51</v>
      </c>
      <c r="G73" s="1" t="s">
        <v>59</v>
      </c>
      <c r="H73" s="1" t="s">
        <v>65</v>
      </c>
      <c r="I73" s="1" t="s">
        <v>338</v>
      </c>
      <c r="S73" s="1" t="n">
        <v>60</v>
      </c>
      <c r="T73" s="1" t="n">
        <v>3</v>
      </c>
      <c r="U73" s="1" t="n">
        <v>1</v>
      </c>
      <c r="W73" s="1" t="n">
        <v>1.5</v>
      </c>
      <c r="X73" s="1" t="s">
        <v>55</v>
      </c>
      <c r="Y73" s="1" t="s">
        <v>75</v>
      </c>
      <c r="AA73" s="1" t="s">
        <v>357</v>
      </c>
      <c r="AB73" s="1" t="s">
        <v>357</v>
      </c>
      <c r="AF73" s="1" t="s">
        <v>341</v>
      </c>
      <c r="AG73" s="1" t="s">
        <v>59</v>
      </c>
      <c r="AH73" s="1" t="s">
        <v>59</v>
      </c>
      <c r="AM73" s="1" t="s">
        <v>358</v>
      </c>
      <c r="AN73" s="1" t="n">
        <v>3</v>
      </c>
      <c r="AO73" s="1" t="n">
        <v>1</v>
      </c>
      <c r="AP73" s="1" t="n">
        <v>0</v>
      </c>
      <c r="AQ73" s="1" t="s">
        <v>80</v>
      </c>
      <c r="AS73" s="1" t="s">
        <v>359</v>
      </c>
      <c r="AT73" s="1" t="s">
        <v>59</v>
      </c>
      <c r="AU73" s="1" t="s">
        <v>62</v>
      </c>
    </row>
    <row r="74" customFormat="false" ht="29.85" hidden="false" customHeight="false" outlineLevel="0" collapsed="false">
      <c r="Y74" s="1" t="s">
        <v>81</v>
      </c>
      <c r="AB74" s="1" t="s">
        <v>357</v>
      </c>
    </row>
    <row r="75" customFormat="false" ht="29.85" hidden="false" customHeight="false" outlineLevel="0" collapsed="false">
      <c r="A75" s="1" t="s">
        <v>47</v>
      </c>
      <c r="B75" s="1" t="s">
        <v>335</v>
      </c>
      <c r="C75" s="1" t="s">
        <v>360</v>
      </c>
      <c r="D75" s="1" t="s">
        <v>361</v>
      </c>
      <c r="E75" s="1" t="n">
        <v>4</v>
      </c>
      <c r="F75" s="1" t="s">
        <v>51</v>
      </c>
      <c r="G75" s="1" t="s">
        <v>59</v>
      </c>
      <c r="H75" s="1" t="s">
        <v>65</v>
      </c>
      <c r="I75" s="1" t="s">
        <v>328</v>
      </c>
      <c r="S75" s="1" t="n">
        <v>90</v>
      </c>
      <c r="T75" s="1" t="n">
        <v>3</v>
      </c>
      <c r="V75" s="1" t="n">
        <v>2</v>
      </c>
      <c r="W75" s="1" t="n">
        <v>1.5</v>
      </c>
      <c r="X75" s="1" t="s">
        <v>55</v>
      </c>
      <c r="Z75" s="1" t="s">
        <v>56</v>
      </c>
      <c r="AA75" s="1" t="s">
        <v>362</v>
      </c>
      <c r="AC75" s="1" t="s">
        <v>362</v>
      </c>
      <c r="AD75" s="1" t="s">
        <v>363</v>
      </c>
      <c r="AE75" s="1" t="n">
        <v>80</v>
      </c>
      <c r="AF75" s="1" t="s">
        <v>364</v>
      </c>
      <c r="AG75" s="1" t="s">
        <v>59</v>
      </c>
      <c r="AI75" s="1" t="s">
        <v>59</v>
      </c>
      <c r="AM75" s="1" t="s">
        <v>365</v>
      </c>
      <c r="AN75" s="1" t="n">
        <v>3</v>
      </c>
      <c r="AO75" s="1" t="n">
        <v>0</v>
      </c>
      <c r="AP75" s="1" t="n">
        <v>1</v>
      </c>
      <c r="AQ75" s="1" t="s">
        <v>80</v>
      </c>
      <c r="AS75" s="1" t="s">
        <v>366</v>
      </c>
      <c r="AT75" s="1" t="s">
        <v>59</v>
      </c>
      <c r="AU75" s="1" t="s">
        <v>62</v>
      </c>
    </row>
    <row r="76" customFormat="false" ht="29.85" hidden="false" customHeight="false" outlineLevel="0" collapsed="false">
      <c r="Z76" s="1" t="s">
        <v>82</v>
      </c>
      <c r="AC76" s="1" t="s">
        <v>362</v>
      </c>
      <c r="AD76" s="1" t="s">
        <v>363</v>
      </c>
      <c r="AE76" s="1" t="n">
        <v>80</v>
      </c>
    </row>
    <row r="77" customFormat="false" ht="29.85" hidden="false" customHeight="false" outlineLevel="0" collapsed="false">
      <c r="A77" s="1" t="s">
        <v>47</v>
      </c>
      <c r="B77" s="1" t="s">
        <v>335</v>
      </c>
      <c r="C77" s="1" t="s">
        <v>367</v>
      </c>
      <c r="D77" s="1" t="s">
        <v>368</v>
      </c>
      <c r="E77" s="1" t="n">
        <v>3</v>
      </c>
      <c r="F77" s="1" t="s">
        <v>51</v>
      </c>
      <c r="G77" s="1" t="s">
        <v>59</v>
      </c>
      <c r="H77" s="1" t="s">
        <v>65</v>
      </c>
      <c r="I77" s="1" t="s">
        <v>328</v>
      </c>
      <c r="S77" s="1" t="n">
        <v>90</v>
      </c>
      <c r="T77" s="1" t="n">
        <v>3</v>
      </c>
      <c r="W77" s="1" t="n">
        <v>1</v>
      </c>
      <c r="X77" s="1" t="s">
        <v>55</v>
      </c>
      <c r="AA77" s="1" t="s">
        <v>362</v>
      </c>
      <c r="AF77" s="1" t="s">
        <v>364</v>
      </c>
      <c r="AG77" s="1" t="s">
        <v>59</v>
      </c>
      <c r="AM77" s="1" t="s">
        <v>369</v>
      </c>
      <c r="AN77" s="1" t="n">
        <v>3</v>
      </c>
      <c r="AO77" s="1" t="n">
        <v>0</v>
      </c>
      <c r="AP77" s="1" t="n">
        <v>0</v>
      </c>
      <c r="AQ77" s="1" t="s">
        <v>80</v>
      </c>
      <c r="AS77" s="1" t="s">
        <v>370</v>
      </c>
      <c r="AT77" s="1" t="s">
        <v>59</v>
      </c>
      <c r="AU77" s="1" t="s">
        <v>62</v>
      </c>
    </row>
    <row r="78" customFormat="false" ht="29.85" hidden="false" customHeight="false" outlineLevel="0" collapsed="false">
      <c r="A78" s="1" t="s">
        <v>47</v>
      </c>
      <c r="B78" s="1" t="s">
        <v>335</v>
      </c>
      <c r="C78" s="1" t="s">
        <v>371</v>
      </c>
      <c r="D78" s="1" t="s">
        <v>372</v>
      </c>
      <c r="E78" s="1" t="n">
        <v>4</v>
      </c>
      <c r="F78" s="1" t="s">
        <v>51</v>
      </c>
      <c r="G78" s="1" t="s">
        <v>59</v>
      </c>
      <c r="H78" s="1" t="s">
        <v>65</v>
      </c>
      <c r="I78" s="1" t="s">
        <v>328</v>
      </c>
      <c r="S78" s="1" t="n">
        <v>90</v>
      </c>
      <c r="T78" s="1" t="n">
        <v>4</v>
      </c>
      <c r="W78" s="1" t="n">
        <v>2</v>
      </c>
      <c r="X78" s="1" t="s">
        <v>55</v>
      </c>
      <c r="AA78" s="1" t="s">
        <v>373</v>
      </c>
      <c r="AF78" s="1" t="s">
        <v>364</v>
      </c>
      <c r="AG78" s="1" t="s">
        <v>59</v>
      </c>
      <c r="AM78" s="1" t="s">
        <v>374</v>
      </c>
      <c r="AN78" s="1" t="n">
        <v>4</v>
      </c>
      <c r="AO78" s="1" t="n">
        <v>0</v>
      </c>
      <c r="AP78" s="1" t="n">
        <v>0</v>
      </c>
      <c r="AQ78" s="1" t="s">
        <v>80</v>
      </c>
      <c r="AS78" s="1" t="s">
        <v>375</v>
      </c>
      <c r="AT78" s="1" t="s">
        <v>59</v>
      </c>
      <c r="AU78" s="1" t="s">
        <v>62</v>
      </c>
    </row>
    <row r="79" customFormat="false" ht="29.85" hidden="false" customHeight="false" outlineLevel="0" collapsed="false">
      <c r="A79" s="1" t="s">
        <v>47</v>
      </c>
      <c r="B79" s="1" t="s">
        <v>335</v>
      </c>
      <c r="C79" s="1" t="s">
        <v>376</v>
      </c>
      <c r="D79" s="1" t="s">
        <v>377</v>
      </c>
      <c r="E79" s="1" t="n">
        <v>12</v>
      </c>
      <c r="F79" s="1" t="s">
        <v>51</v>
      </c>
      <c r="G79" s="1" t="s">
        <v>59</v>
      </c>
      <c r="H79" s="1" t="s">
        <v>65</v>
      </c>
      <c r="I79" s="1" t="s">
        <v>378</v>
      </c>
      <c r="S79" s="1" t="n">
        <v>90</v>
      </c>
      <c r="V79" s="1" t="n">
        <v>2</v>
      </c>
      <c r="Z79" s="1" t="s">
        <v>56</v>
      </c>
      <c r="AC79" s="1" t="s">
        <v>362</v>
      </c>
      <c r="AD79" s="1" t="s">
        <v>363</v>
      </c>
      <c r="AE79" s="1" t="n">
        <v>80</v>
      </c>
      <c r="AI79" s="1" t="s">
        <v>59</v>
      </c>
      <c r="AM79" s="1" t="s">
        <v>369</v>
      </c>
      <c r="AN79" s="1" t="n">
        <v>0</v>
      </c>
      <c r="AO79" s="1" t="n">
        <v>0</v>
      </c>
      <c r="AP79" s="1" t="n">
        <v>12</v>
      </c>
      <c r="AQ79" s="1" t="s">
        <v>80</v>
      </c>
      <c r="AT79" s="1" t="s">
        <v>59</v>
      </c>
      <c r="AU79" s="1" t="s">
        <v>62</v>
      </c>
    </row>
    <row r="80" customFormat="false" ht="43.25" hidden="false" customHeight="false" outlineLevel="0" collapsed="false">
      <c r="A80" s="1" t="s">
        <v>249</v>
      </c>
      <c r="B80" s="1" t="s">
        <v>250</v>
      </c>
      <c r="C80" s="1" t="s">
        <v>379</v>
      </c>
      <c r="D80" s="1" t="s">
        <v>380</v>
      </c>
      <c r="E80" s="1" t="n">
        <v>4</v>
      </c>
      <c r="F80" s="1" t="s">
        <v>96</v>
      </c>
      <c r="G80" s="1" t="s">
        <v>52</v>
      </c>
      <c r="H80" s="1" t="s">
        <v>120</v>
      </c>
      <c r="I80" s="1" t="s">
        <v>381</v>
      </c>
      <c r="S80" s="1" t="n">
        <v>30</v>
      </c>
      <c r="T80" s="1" t="n">
        <v>3</v>
      </c>
      <c r="U80" s="1" t="n">
        <v>1</v>
      </c>
      <c r="W80" s="1" t="n">
        <v>1.5</v>
      </c>
      <c r="X80" s="1" t="s">
        <v>55</v>
      </c>
      <c r="Y80" s="1" t="s">
        <v>75</v>
      </c>
      <c r="AA80" s="1" t="s">
        <v>382</v>
      </c>
      <c r="AB80" s="1" t="s">
        <v>260</v>
      </c>
      <c r="AG80" s="1" t="s">
        <v>59</v>
      </c>
      <c r="AH80" s="1" t="s">
        <v>59</v>
      </c>
      <c r="AM80" s="1" t="s">
        <v>383</v>
      </c>
      <c r="AN80" s="1" t="n">
        <v>3</v>
      </c>
      <c r="AO80" s="1" t="n">
        <v>1</v>
      </c>
      <c r="AP80" s="1" t="n">
        <v>0</v>
      </c>
      <c r="AQ80" s="1" t="s">
        <v>80</v>
      </c>
      <c r="AT80" s="1" t="s">
        <v>59</v>
      </c>
      <c r="AU80" s="1" t="s">
        <v>62</v>
      </c>
    </row>
    <row r="81" customFormat="false" ht="29.85" hidden="false" customHeight="false" outlineLevel="0" collapsed="false">
      <c r="A81" s="1" t="s">
        <v>249</v>
      </c>
      <c r="B81" s="1" t="s">
        <v>250</v>
      </c>
      <c r="C81" s="1" t="s">
        <v>384</v>
      </c>
      <c r="D81" s="1" t="s">
        <v>385</v>
      </c>
      <c r="E81" s="1" t="n">
        <v>4</v>
      </c>
      <c r="F81" s="1" t="s">
        <v>51</v>
      </c>
      <c r="G81" s="1" t="s">
        <v>52</v>
      </c>
      <c r="H81" s="1" t="s">
        <v>120</v>
      </c>
      <c r="I81" s="1" t="s">
        <v>381</v>
      </c>
      <c r="S81" s="1" t="n">
        <v>30</v>
      </c>
      <c r="T81" s="1" t="n">
        <v>3</v>
      </c>
      <c r="U81" s="1" t="n">
        <v>1</v>
      </c>
      <c r="W81" s="1" t="n">
        <v>1.5</v>
      </c>
      <c r="X81" s="1" t="s">
        <v>55</v>
      </c>
      <c r="Y81" s="1" t="s">
        <v>75</v>
      </c>
      <c r="AA81" s="1" t="s">
        <v>280</v>
      </c>
      <c r="AB81" s="1" t="s">
        <v>260</v>
      </c>
      <c r="AG81" s="1" t="s">
        <v>59</v>
      </c>
      <c r="AH81" s="1" t="s">
        <v>59</v>
      </c>
      <c r="AM81" s="1" t="s">
        <v>277</v>
      </c>
      <c r="AN81" s="1" t="n">
        <v>3</v>
      </c>
      <c r="AO81" s="1" t="n">
        <v>1</v>
      </c>
      <c r="AP81" s="1" t="n">
        <v>0</v>
      </c>
      <c r="AQ81" s="1" t="s">
        <v>80</v>
      </c>
      <c r="AT81" s="1" t="s">
        <v>59</v>
      </c>
      <c r="AU81" s="1" t="s">
        <v>62</v>
      </c>
    </row>
    <row r="82" customFormat="false" ht="29.85" hidden="false" customHeight="false" outlineLevel="0" collapsed="false">
      <c r="A82" s="1" t="s">
        <v>47</v>
      </c>
      <c r="B82" s="1" t="s">
        <v>70</v>
      </c>
      <c r="C82" s="1" t="s">
        <v>386</v>
      </c>
      <c r="D82" s="1" t="s">
        <v>387</v>
      </c>
      <c r="E82" s="1" t="n">
        <v>4</v>
      </c>
      <c r="F82" s="1" t="s">
        <v>51</v>
      </c>
      <c r="G82" s="1" t="s">
        <v>59</v>
      </c>
      <c r="H82" s="1" t="s">
        <v>65</v>
      </c>
      <c r="I82" s="1" t="s">
        <v>318</v>
      </c>
      <c r="J82" s="1" t="s">
        <v>327</v>
      </c>
      <c r="S82" s="1" t="n">
        <v>150</v>
      </c>
      <c r="T82" s="1" t="n">
        <v>3</v>
      </c>
      <c r="V82" s="1" t="n">
        <v>3</v>
      </c>
      <c r="W82" s="1" t="n">
        <v>1</v>
      </c>
      <c r="X82" s="1" t="s">
        <v>55</v>
      </c>
      <c r="Z82" s="1" t="s">
        <v>56</v>
      </c>
      <c r="AA82" s="1" t="s">
        <v>388</v>
      </c>
      <c r="AC82" s="1" t="s">
        <v>388</v>
      </c>
      <c r="AD82" s="1" t="s">
        <v>389</v>
      </c>
      <c r="AE82" s="1" t="n">
        <v>30</v>
      </c>
      <c r="AG82" s="1" t="s">
        <v>59</v>
      </c>
      <c r="AI82" s="1" t="s">
        <v>59</v>
      </c>
      <c r="AM82" s="1" t="s">
        <v>390</v>
      </c>
      <c r="AN82" s="1" t="n">
        <v>3</v>
      </c>
      <c r="AO82" s="1" t="n">
        <v>0</v>
      </c>
      <c r="AP82" s="1" t="n">
        <v>1</v>
      </c>
      <c r="AQ82" s="1" t="s">
        <v>80</v>
      </c>
      <c r="AT82" s="1" t="s">
        <v>59</v>
      </c>
      <c r="AU82" s="1" t="s">
        <v>62</v>
      </c>
    </row>
    <row r="83" customFormat="false" ht="29.85" hidden="false" customHeight="false" outlineLevel="0" collapsed="false">
      <c r="Z83" s="1" t="s">
        <v>82</v>
      </c>
      <c r="AC83" s="1" t="s">
        <v>388</v>
      </c>
      <c r="AD83" s="1" t="s">
        <v>389</v>
      </c>
      <c r="AE83" s="1" t="n">
        <v>30</v>
      </c>
    </row>
    <row r="84" customFormat="false" ht="29.85" hidden="false" customHeight="false" outlineLevel="0" collapsed="false">
      <c r="Z84" s="1" t="s">
        <v>85</v>
      </c>
      <c r="AC84" s="1" t="s">
        <v>388</v>
      </c>
      <c r="AD84" s="1" t="s">
        <v>389</v>
      </c>
      <c r="AE84" s="1" t="n">
        <v>30</v>
      </c>
    </row>
    <row r="85" customFormat="false" ht="29.85" hidden="false" customHeight="false" outlineLevel="0" collapsed="false">
      <c r="Z85" s="1" t="s">
        <v>88</v>
      </c>
      <c r="AC85" s="1" t="s">
        <v>388</v>
      </c>
      <c r="AD85" s="1" t="s">
        <v>389</v>
      </c>
      <c r="AE85" s="1" t="n">
        <v>30</v>
      </c>
    </row>
    <row r="86" customFormat="false" ht="29.85" hidden="false" customHeight="false" outlineLevel="0" collapsed="false">
      <c r="Z86" s="1" t="s">
        <v>391</v>
      </c>
      <c r="AC86" s="1" t="s">
        <v>388</v>
      </c>
      <c r="AD86" s="1" t="s">
        <v>389</v>
      </c>
      <c r="AE86" s="1" t="n">
        <v>30</v>
      </c>
    </row>
    <row r="87" customFormat="false" ht="29.85" hidden="false" customHeight="false" outlineLevel="0" collapsed="false">
      <c r="A87" s="1" t="s">
        <v>47</v>
      </c>
      <c r="B87" s="1" t="s">
        <v>70</v>
      </c>
      <c r="C87" s="1" t="s">
        <v>392</v>
      </c>
      <c r="D87" s="1" t="s">
        <v>393</v>
      </c>
      <c r="E87" s="1" t="n">
        <v>4</v>
      </c>
      <c r="F87" s="1" t="s">
        <v>51</v>
      </c>
      <c r="G87" s="1" t="s">
        <v>52</v>
      </c>
      <c r="H87" s="1" t="s">
        <v>120</v>
      </c>
      <c r="I87" s="1" t="s">
        <v>327</v>
      </c>
      <c r="S87" s="1" t="n">
        <v>90</v>
      </c>
      <c r="T87" s="1" t="n">
        <v>3</v>
      </c>
      <c r="V87" s="1" t="n">
        <v>2</v>
      </c>
      <c r="W87" s="1" t="n">
        <v>1</v>
      </c>
      <c r="X87" s="1" t="s">
        <v>55</v>
      </c>
      <c r="Z87" s="1" t="s">
        <v>56</v>
      </c>
      <c r="AA87" s="1" t="s">
        <v>77</v>
      </c>
      <c r="AC87" s="1" t="s">
        <v>77</v>
      </c>
      <c r="AD87" s="1" t="s">
        <v>394</v>
      </c>
      <c r="AE87" s="1" t="n">
        <v>30</v>
      </c>
      <c r="AG87" s="1" t="s">
        <v>59</v>
      </c>
      <c r="AI87" s="1" t="s">
        <v>59</v>
      </c>
      <c r="AM87" s="1" t="s">
        <v>395</v>
      </c>
      <c r="AN87" s="1" t="n">
        <v>3</v>
      </c>
      <c r="AO87" s="1" t="n">
        <v>0</v>
      </c>
      <c r="AP87" s="1" t="n">
        <v>1</v>
      </c>
      <c r="AQ87" s="1" t="s">
        <v>80</v>
      </c>
      <c r="AS87" s="1" t="s">
        <v>396</v>
      </c>
      <c r="AT87" s="1" t="s">
        <v>59</v>
      </c>
      <c r="AU87" s="1" t="s">
        <v>62</v>
      </c>
    </row>
    <row r="88" customFormat="false" ht="29.85" hidden="false" customHeight="false" outlineLevel="0" collapsed="false">
      <c r="Z88" s="1" t="s">
        <v>82</v>
      </c>
      <c r="AC88" s="1" t="s">
        <v>77</v>
      </c>
      <c r="AD88" s="1" t="s">
        <v>394</v>
      </c>
      <c r="AE88" s="1" t="n">
        <v>30</v>
      </c>
    </row>
    <row r="89" customFormat="false" ht="29.85" hidden="false" customHeight="false" outlineLevel="0" collapsed="false">
      <c r="Z89" s="1" t="s">
        <v>85</v>
      </c>
      <c r="AC89" s="1" t="s">
        <v>77</v>
      </c>
      <c r="AD89" s="1" t="s">
        <v>394</v>
      </c>
      <c r="AE89" s="1" t="n">
        <v>30</v>
      </c>
    </row>
    <row r="90" customFormat="false" ht="83.55" hidden="false" customHeight="false" outlineLevel="0" collapsed="false">
      <c r="A90" s="1" t="s">
        <v>249</v>
      </c>
      <c r="B90" s="1" t="s">
        <v>397</v>
      </c>
      <c r="C90" s="1" t="s">
        <v>398</v>
      </c>
      <c r="D90" s="1" t="s">
        <v>399</v>
      </c>
      <c r="E90" s="1" t="n">
        <v>3</v>
      </c>
      <c r="F90" s="1" t="s">
        <v>51</v>
      </c>
      <c r="G90" s="1" t="s">
        <v>52</v>
      </c>
      <c r="H90" s="1" t="s">
        <v>120</v>
      </c>
      <c r="I90" s="1" t="s">
        <v>400</v>
      </c>
      <c r="S90" s="1" t="n">
        <v>25</v>
      </c>
      <c r="T90" s="1" t="n">
        <v>3</v>
      </c>
      <c r="W90" s="1" t="n">
        <v>1.5</v>
      </c>
      <c r="X90" s="1" t="s">
        <v>55</v>
      </c>
      <c r="AA90" s="1" t="s">
        <v>401</v>
      </c>
      <c r="AF90" s="1" t="s">
        <v>402</v>
      </c>
      <c r="AG90" s="1" t="s">
        <v>59</v>
      </c>
      <c r="AM90" s="1" t="s">
        <v>403</v>
      </c>
      <c r="AN90" s="1" t="n">
        <v>3</v>
      </c>
      <c r="AO90" s="1" t="n">
        <v>0</v>
      </c>
      <c r="AP90" s="1" t="n">
        <v>0</v>
      </c>
      <c r="AQ90" s="1" t="s">
        <v>404</v>
      </c>
      <c r="AT90" s="1" t="s">
        <v>59</v>
      </c>
      <c r="AU90" s="1" t="s">
        <v>62</v>
      </c>
    </row>
    <row r="91" customFormat="false" ht="29.85" hidden="false" customHeight="false" outlineLevel="0" collapsed="false">
      <c r="A91" s="1" t="s">
        <v>47</v>
      </c>
      <c r="B91" s="1" t="s">
        <v>70</v>
      </c>
      <c r="C91" s="1" t="s">
        <v>405</v>
      </c>
      <c r="D91" s="1" t="s">
        <v>406</v>
      </c>
      <c r="E91" s="1" t="n">
        <v>3</v>
      </c>
      <c r="F91" s="1" t="s">
        <v>51</v>
      </c>
      <c r="G91" s="1" t="s">
        <v>52</v>
      </c>
      <c r="H91" s="1" t="s">
        <v>120</v>
      </c>
      <c r="I91" s="1" t="s">
        <v>407</v>
      </c>
      <c r="S91" s="1" t="n">
        <v>42</v>
      </c>
      <c r="T91" s="1" t="n">
        <v>3</v>
      </c>
      <c r="W91" s="1" t="n">
        <v>1</v>
      </c>
      <c r="X91" s="1" t="s">
        <v>55</v>
      </c>
      <c r="AA91" s="1" t="s">
        <v>291</v>
      </c>
      <c r="AG91" s="1" t="s">
        <v>59</v>
      </c>
      <c r="AM91" s="1" t="s">
        <v>293</v>
      </c>
      <c r="AN91" s="1" t="n">
        <v>3</v>
      </c>
      <c r="AO91" s="1" t="n">
        <v>0</v>
      </c>
      <c r="AP91" s="1" t="n">
        <v>0</v>
      </c>
      <c r="AQ91" s="1" t="s">
        <v>80</v>
      </c>
      <c r="AS91" s="1" t="s">
        <v>408</v>
      </c>
      <c r="AT91" s="1" t="s">
        <v>59</v>
      </c>
      <c r="AU91" s="1" t="s">
        <v>62</v>
      </c>
    </row>
    <row r="92" customFormat="false" ht="29.85" hidden="false" customHeight="false" outlineLevel="0" collapsed="false">
      <c r="A92" s="1" t="s">
        <v>47</v>
      </c>
      <c r="B92" s="1" t="s">
        <v>70</v>
      </c>
      <c r="C92" s="1" t="s">
        <v>409</v>
      </c>
      <c r="D92" s="1" t="s">
        <v>410</v>
      </c>
      <c r="E92" s="1" t="n">
        <v>3</v>
      </c>
      <c r="F92" s="1" t="s">
        <v>51</v>
      </c>
      <c r="G92" s="1" t="s">
        <v>52</v>
      </c>
      <c r="H92" s="1" t="s">
        <v>120</v>
      </c>
      <c r="I92" s="1" t="s">
        <v>407</v>
      </c>
      <c r="S92" s="1" t="n">
        <v>42</v>
      </c>
      <c r="T92" s="1" t="n">
        <v>3</v>
      </c>
      <c r="W92" s="1" t="n">
        <v>1</v>
      </c>
      <c r="X92" s="1" t="s">
        <v>55</v>
      </c>
      <c r="AA92" s="1" t="s">
        <v>313</v>
      </c>
      <c r="AG92" s="1" t="s">
        <v>59</v>
      </c>
      <c r="AM92" s="1" t="s">
        <v>315</v>
      </c>
      <c r="AN92" s="1" t="n">
        <v>3</v>
      </c>
      <c r="AO92" s="1" t="n">
        <v>0</v>
      </c>
      <c r="AP92" s="1" t="n">
        <v>0</v>
      </c>
      <c r="AQ92" s="1" t="s">
        <v>80</v>
      </c>
      <c r="AS92" s="1" t="s">
        <v>411</v>
      </c>
      <c r="AT92" s="1" t="s">
        <v>59</v>
      </c>
      <c r="AU92" s="1" t="s">
        <v>62</v>
      </c>
    </row>
    <row r="93" customFormat="false" ht="43.25" hidden="false" customHeight="false" outlineLevel="0" collapsed="false">
      <c r="A93" s="1" t="s">
        <v>47</v>
      </c>
      <c r="B93" s="1" t="s">
        <v>70</v>
      </c>
      <c r="C93" s="1" t="s">
        <v>412</v>
      </c>
      <c r="D93" s="1" t="s">
        <v>413</v>
      </c>
      <c r="E93" s="1" t="n">
        <v>3</v>
      </c>
      <c r="F93" s="1" t="s">
        <v>51</v>
      </c>
      <c r="G93" s="1" t="s">
        <v>52</v>
      </c>
      <c r="H93" s="1" t="s">
        <v>120</v>
      </c>
      <c r="I93" s="1" t="s">
        <v>414</v>
      </c>
      <c r="S93" s="1" t="n">
        <v>90</v>
      </c>
      <c r="T93" s="1" t="n">
        <v>3</v>
      </c>
      <c r="W93" s="1" t="n">
        <v>1</v>
      </c>
      <c r="X93" s="1" t="s">
        <v>55</v>
      </c>
      <c r="AA93" s="1" t="s">
        <v>297</v>
      </c>
      <c r="AG93" s="1" t="s">
        <v>59</v>
      </c>
      <c r="AM93" s="1" t="s">
        <v>299</v>
      </c>
      <c r="AN93" s="1" t="n">
        <v>3</v>
      </c>
      <c r="AO93" s="1" t="n">
        <v>0</v>
      </c>
      <c r="AP93" s="1" t="n">
        <v>0</v>
      </c>
      <c r="AQ93" s="1" t="s">
        <v>80</v>
      </c>
      <c r="AS93" s="1" t="s">
        <v>415</v>
      </c>
      <c r="AT93" s="1" t="s">
        <v>59</v>
      </c>
      <c r="AU93" s="1" t="s">
        <v>62</v>
      </c>
    </row>
    <row r="94" customFormat="false" ht="70.1" hidden="false" customHeight="false" outlineLevel="0" collapsed="false">
      <c r="A94" s="1" t="s">
        <v>47</v>
      </c>
      <c r="B94" s="1" t="s">
        <v>138</v>
      </c>
      <c r="C94" s="1" t="s">
        <v>416</v>
      </c>
      <c r="D94" s="1" t="s">
        <v>417</v>
      </c>
      <c r="E94" s="1" t="n">
        <v>3</v>
      </c>
      <c r="F94" s="1" t="s">
        <v>96</v>
      </c>
      <c r="G94" s="1" t="s">
        <v>52</v>
      </c>
      <c r="H94" s="1" t="s">
        <v>65</v>
      </c>
      <c r="I94" s="1" t="s">
        <v>230</v>
      </c>
      <c r="S94" s="1" t="n">
        <v>60</v>
      </c>
      <c r="T94" s="1" t="n">
        <v>3</v>
      </c>
      <c r="W94" s="1" t="n">
        <v>1.5</v>
      </c>
      <c r="X94" s="1" t="s">
        <v>55</v>
      </c>
      <c r="AA94" s="1" t="s">
        <v>143</v>
      </c>
      <c r="AG94" s="1" t="s">
        <v>59</v>
      </c>
      <c r="AJ94" s="1" t="s">
        <v>418</v>
      </c>
      <c r="AM94" s="1" t="s">
        <v>144</v>
      </c>
      <c r="AN94" s="1" t="n">
        <v>3</v>
      </c>
      <c r="AO94" s="1" t="n">
        <v>0</v>
      </c>
      <c r="AP94" s="1" t="n">
        <v>0</v>
      </c>
      <c r="AQ94" s="1" t="s">
        <v>419</v>
      </c>
      <c r="AT94" s="1" t="s">
        <v>59</v>
      </c>
      <c r="AU94" s="1" t="s">
        <v>420</v>
      </c>
    </row>
    <row r="95" customFormat="false" ht="70.1" hidden="false" customHeight="false" outlineLevel="0" collapsed="false">
      <c r="A95" s="1" t="s">
        <v>47</v>
      </c>
      <c r="B95" s="1" t="s">
        <v>138</v>
      </c>
      <c r="C95" s="1" t="s">
        <v>421</v>
      </c>
      <c r="D95" s="1" t="s">
        <v>422</v>
      </c>
      <c r="E95" s="1" t="n">
        <v>3</v>
      </c>
      <c r="F95" s="1" t="s">
        <v>96</v>
      </c>
      <c r="G95" s="1" t="s">
        <v>52</v>
      </c>
      <c r="H95" s="1" t="s">
        <v>65</v>
      </c>
      <c r="I95" s="1" t="s">
        <v>230</v>
      </c>
      <c r="S95" s="1" t="n">
        <v>60</v>
      </c>
      <c r="T95" s="1" t="n">
        <v>3</v>
      </c>
      <c r="W95" s="1" t="n">
        <v>1.5</v>
      </c>
      <c r="X95" s="1" t="s">
        <v>55</v>
      </c>
      <c r="AA95" s="1" t="s">
        <v>231</v>
      </c>
      <c r="AG95" s="1" t="s">
        <v>59</v>
      </c>
      <c r="AJ95" s="1" t="s">
        <v>423</v>
      </c>
      <c r="AM95" s="1" t="s">
        <v>232</v>
      </c>
      <c r="AN95" s="1" t="n">
        <v>3</v>
      </c>
      <c r="AO95" s="1" t="n">
        <v>0</v>
      </c>
      <c r="AP95" s="1" t="n">
        <v>0</v>
      </c>
      <c r="AQ95" s="1" t="s">
        <v>424</v>
      </c>
      <c r="AT95" s="1" t="s">
        <v>59</v>
      </c>
      <c r="AU95" s="1" t="s">
        <v>425</v>
      </c>
    </row>
    <row r="96" customFormat="false" ht="70.1" hidden="false" customHeight="false" outlineLevel="0" collapsed="false">
      <c r="A96" s="1" t="s">
        <v>47</v>
      </c>
      <c r="B96" s="1" t="s">
        <v>138</v>
      </c>
      <c r="C96" s="1" t="s">
        <v>426</v>
      </c>
      <c r="D96" s="1" t="s">
        <v>427</v>
      </c>
      <c r="E96" s="1" t="n">
        <v>3</v>
      </c>
      <c r="F96" s="1" t="s">
        <v>96</v>
      </c>
      <c r="G96" s="1" t="s">
        <v>52</v>
      </c>
      <c r="H96" s="1" t="s">
        <v>65</v>
      </c>
      <c r="I96" s="1" t="s">
        <v>230</v>
      </c>
      <c r="S96" s="1" t="n">
        <v>60</v>
      </c>
      <c r="T96" s="1" t="n">
        <v>3</v>
      </c>
      <c r="W96" s="1" t="n">
        <v>1.5</v>
      </c>
      <c r="X96" s="1" t="s">
        <v>55</v>
      </c>
      <c r="AA96" s="1" t="s">
        <v>428</v>
      </c>
      <c r="AG96" s="1" t="s">
        <v>59</v>
      </c>
      <c r="AJ96" s="1" t="s">
        <v>429</v>
      </c>
      <c r="AM96" s="1" t="s">
        <v>430</v>
      </c>
      <c r="AN96" s="1" t="n">
        <v>3</v>
      </c>
      <c r="AO96" s="1" t="n">
        <v>0</v>
      </c>
      <c r="AP96" s="1" t="n">
        <v>0</v>
      </c>
      <c r="AQ96" s="1" t="s">
        <v>431</v>
      </c>
      <c r="AS96" s="1" t="s">
        <v>432</v>
      </c>
      <c r="AT96" s="1" t="s">
        <v>59</v>
      </c>
      <c r="AU96" s="1" t="s">
        <v>62</v>
      </c>
    </row>
    <row r="97" customFormat="false" ht="83.55" hidden="false" customHeight="false" outlineLevel="0" collapsed="false">
      <c r="A97" s="1" t="s">
        <v>47</v>
      </c>
      <c r="B97" s="1" t="s">
        <v>138</v>
      </c>
      <c r="C97" s="1" t="s">
        <v>433</v>
      </c>
      <c r="D97" s="1" t="s">
        <v>434</v>
      </c>
      <c r="E97" s="1" t="n">
        <v>3</v>
      </c>
      <c r="F97" s="1" t="s">
        <v>96</v>
      </c>
      <c r="G97" s="1" t="s">
        <v>52</v>
      </c>
      <c r="H97" s="1" t="s">
        <v>65</v>
      </c>
      <c r="I97" s="1" t="s">
        <v>230</v>
      </c>
      <c r="S97" s="1" t="n">
        <v>60</v>
      </c>
      <c r="T97" s="1" t="n">
        <v>3</v>
      </c>
      <c r="W97" s="1" t="n">
        <v>1.5</v>
      </c>
      <c r="X97" s="1" t="s">
        <v>55</v>
      </c>
      <c r="AA97" s="1" t="s">
        <v>211</v>
      </c>
      <c r="AG97" s="1" t="s">
        <v>59</v>
      </c>
      <c r="AJ97" s="1" t="s">
        <v>435</v>
      </c>
      <c r="AM97" s="1" t="s">
        <v>213</v>
      </c>
      <c r="AN97" s="1" t="n">
        <v>3</v>
      </c>
      <c r="AO97" s="1" t="n">
        <v>0</v>
      </c>
      <c r="AP97" s="1" t="n">
        <v>0</v>
      </c>
      <c r="AQ97" s="1" t="s">
        <v>436</v>
      </c>
      <c r="AT97" s="1" t="s">
        <v>59</v>
      </c>
      <c r="AU97" s="1" t="s">
        <v>425</v>
      </c>
    </row>
    <row r="98" customFormat="false" ht="70.1" hidden="false" customHeight="false" outlineLevel="0" collapsed="false">
      <c r="A98" s="1" t="s">
        <v>47</v>
      </c>
      <c r="B98" s="1" t="s">
        <v>138</v>
      </c>
      <c r="C98" s="1" t="s">
        <v>437</v>
      </c>
      <c r="D98" s="1" t="s">
        <v>438</v>
      </c>
      <c r="E98" s="1" t="n">
        <v>3</v>
      </c>
      <c r="F98" s="1" t="s">
        <v>96</v>
      </c>
      <c r="G98" s="1" t="s">
        <v>52</v>
      </c>
      <c r="H98" s="1" t="s">
        <v>65</v>
      </c>
      <c r="I98" s="1" t="s">
        <v>439</v>
      </c>
      <c r="S98" s="1" t="n">
        <v>60</v>
      </c>
      <c r="T98" s="1" t="n">
        <v>3</v>
      </c>
      <c r="W98" s="1" t="n">
        <v>1.5</v>
      </c>
      <c r="X98" s="1" t="s">
        <v>55</v>
      </c>
      <c r="AA98" s="1" t="s">
        <v>428</v>
      </c>
      <c r="AG98" s="1" t="s">
        <v>59</v>
      </c>
      <c r="AJ98" s="1" t="s">
        <v>440</v>
      </c>
      <c r="AM98" s="1" t="s">
        <v>430</v>
      </c>
      <c r="AN98" s="1" t="n">
        <v>3</v>
      </c>
      <c r="AO98" s="1" t="n">
        <v>0</v>
      </c>
      <c r="AP98" s="1" t="n">
        <v>0</v>
      </c>
      <c r="AQ98" s="1" t="s">
        <v>441</v>
      </c>
      <c r="AT98" s="1" t="s">
        <v>59</v>
      </c>
      <c r="AU98" s="1" t="s">
        <v>62</v>
      </c>
    </row>
    <row r="99" customFormat="false" ht="70.1" hidden="false" customHeight="false" outlineLevel="0" collapsed="false">
      <c r="A99" s="1" t="s">
        <v>47</v>
      </c>
      <c r="B99" s="1" t="s">
        <v>138</v>
      </c>
      <c r="C99" s="1" t="s">
        <v>442</v>
      </c>
      <c r="D99" s="1" t="s">
        <v>443</v>
      </c>
      <c r="E99" s="1" t="n">
        <v>3</v>
      </c>
      <c r="F99" s="1" t="s">
        <v>96</v>
      </c>
      <c r="G99" s="1" t="s">
        <v>52</v>
      </c>
      <c r="H99" s="1" t="s">
        <v>65</v>
      </c>
      <c r="I99" s="1" t="s">
        <v>439</v>
      </c>
      <c r="S99" s="1" t="n">
        <v>60</v>
      </c>
      <c r="T99" s="1" t="n">
        <v>3</v>
      </c>
      <c r="W99" s="1" t="n">
        <v>1.5</v>
      </c>
      <c r="X99" s="1" t="s">
        <v>55</v>
      </c>
      <c r="AA99" s="1" t="s">
        <v>444</v>
      </c>
      <c r="AG99" s="1" t="s">
        <v>59</v>
      </c>
      <c r="AJ99" s="1" t="s">
        <v>445</v>
      </c>
      <c r="AM99" s="1" t="s">
        <v>446</v>
      </c>
      <c r="AN99" s="1" t="n">
        <v>3</v>
      </c>
      <c r="AO99" s="1" t="n">
        <v>0</v>
      </c>
      <c r="AP99" s="1" t="n">
        <v>0</v>
      </c>
      <c r="AQ99" s="1" t="s">
        <v>447</v>
      </c>
      <c r="AT99" s="1" t="s">
        <v>59</v>
      </c>
      <c r="AU99" s="1" t="s">
        <v>425</v>
      </c>
    </row>
    <row r="100" customFormat="false" ht="70.1" hidden="false" customHeight="false" outlineLevel="0" collapsed="false">
      <c r="A100" s="1" t="s">
        <v>47</v>
      </c>
      <c r="B100" s="1" t="s">
        <v>138</v>
      </c>
      <c r="C100" s="1" t="s">
        <v>448</v>
      </c>
      <c r="D100" s="1" t="s">
        <v>449</v>
      </c>
      <c r="E100" s="1" t="n">
        <v>3</v>
      </c>
      <c r="F100" s="1" t="s">
        <v>96</v>
      </c>
      <c r="G100" s="1" t="s">
        <v>52</v>
      </c>
      <c r="H100" s="1" t="s">
        <v>65</v>
      </c>
      <c r="I100" s="1" t="s">
        <v>439</v>
      </c>
      <c r="S100" s="1" t="n">
        <v>60</v>
      </c>
      <c r="T100" s="1" t="n">
        <v>3</v>
      </c>
      <c r="W100" s="1" t="n">
        <v>1.5</v>
      </c>
      <c r="X100" s="1" t="s">
        <v>55</v>
      </c>
      <c r="AA100" s="1" t="s">
        <v>205</v>
      </c>
      <c r="AG100" s="1" t="s">
        <v>59</v>
      </c>
      <c r="AJ100" s="1" t="s">
        <v>450</v>
      </c>
      <c r="AM100" s="1" t="s">
        <v>206</v>
      </c>
      <c r="AN100" s="1" t="n">
        <v>3</v>
      </c>
      <c r="AO100" s="1" t="n">
        <v>0</v>
      </c>
      <c r="AP100" s="1" t="n">
        <v>0</v>
      </c>
      <c r="AQ100" s="1" t="s">
        <v>451</v>
      </c>
      <c r="AT100" s="1" t="s">
        <v>59</v>
      </c>
      <c r="AU100" s="1" t="s">
        <v>62</v>
      </c>
    </row>
    <row r="101" customFormat="false" ht="70.1" hidden="false" customHeight="false" outlineLevel="0" collapsed="false">
      <c r="A101" s="1" t="s">
        <v>47</v>
      </c>
      <c r="B101" s="1" t="s">
        <v>138</v>
      </c>
      <c r="C101" s="1" t="s">
        <v>452</v>
      </c>
      <c r="D101" s="1" t="s">
        <v>453</v>
      </c>
      <c r="E101" s="1" t="n">
        <v>3</v>
      </c>
      <c r="F101" s="1" t="s">
        <v>96</v>
      </c>
      <c r="G101" s="1" t="s">
        <v>52</v>
      </c>
      <c r="H101" s="1" t="s">
        <v>65</v>
      </c>
      <c r="I101" s="1" t="s">
        <v>439</v>
      </c>
      <c r="S101" s="1" t="n">
        <v>60</v>
      </c>
      <c r="T101" s="1" t="n">
        <v>3</v>
      </c>
      <c r="W101" s="1" t="n">
        <v>1.5</v>
      </c>
      <c r="X101" s="1" t="s">
        <v>55</v>
      </c>
      <c r="AA101" s="1" t="s">
        <v>240</v>
      </c>
      <c r="AG101" s="1" t="s">
        <v>59</v>
      </c>
      <c r="AJ101" s="1" t="s">
        <v>454</v>
      </c>
      <c r="AM101" s="1" t="s">
        <v>243</v>
      </c>
      <c r="AN101" s="1" t="n">
        <v>3</v>
      </c>
      <c r="AO101" s="1" t="n">
        <v>0</v>
      </c>
      <c r="AP101" s="1" t="n">
        <v>0</v>
      </c>
      <c r="AQ101" s="1" t="s">
        <v>455</v>
      </c>
      <c r="AT101" s="1" t="s">
        <v>59</v>
      </c>
      <c r="AU101" s="1" t="s">
        <v>425</v>
      </c>
    </row>
    <row r="102" customFormat="false" ht="83.55" hidden="false" customHeight="false" outlineLevel="0" collapsed="false">
      <c r="A102" s="1" t="s">
        <v>249</v>
      </c>
      <c r="B102" s="1" t="s">
        <v>397</v>
      </c>
      <c r="C102" s="1" t="s">
        <v>456</v>
      </c>
      <c r="D102" s="1" t="s">
        <v>457</v>
      </c>
      <c r="E102" s="1" t="n">
        <v>4</v>
      </c>
      <c r="F102" s="1" t="s">
        <v>51</v>
      </c>
      <c r="G102" s="1" t="s">
        <v>52</v>
      </c>
      <c r="H102" s="1" t="s">
        <v>120</v>
      </c>
      <c r="I102" s="1" t="s">
        <v>458</v>
      </c>
      <c r="S102" s="1" t="n">
        <v>15</v>
      </c>
      <c r="T102" s="1" t="n">
        <v>3</v>
      </c>
      <c r="U102" s="1" t="n">
        <v>1</v>
      </c>
      <c r="W102" s="1" t="n">
        <v>1.5</v>
      </c>
      <c r="X102" s="1" t="s">
        <v>55</v>
      </c>
      <c r="Y102" s="1" t="s">
        <v>75</v>
      </c>
      <c r="AA102" s="1" t="s">
        <v>459</v>
      </c>
      <c r="AB102" s="1" t="s">
        <v>459</v>
      </c>
      <c r="AF102" s="1" t="s">
        <v>402</v>
      </c>
      <c r="AG102" s="1" t="s">
        <v>59</v>
      </c>
      <c r="AH102" s="1" t="s">
        <v>59</v>
      </c>
      <c r="AM102" s="1" t="s">
        <v>460</v>
      </c>
      <c r="AN102" s="1" t="n">
        <v>3</v>
      </c>
      <c r="AO102" s="1" t="n">
        <v>1</v>
      </c>
      <c r="AP102" s="1" t="n">
        <v>0</v>
      </c>
      <c r="AQ102" s="1" t="s">
        <v>461</v>
      </c>
      <c r="AT102" s="1" t="s">
        <v>59</v>
      </c>
      <c r="AU102" s="1" t="s">
        <v>425</v>
      </c>
    </row>
    <row r="103" customFormat="false" ht="43.25" hidden="false" customHeight="false" outlineLevel="0" collapsed="false">
      <c r="A103" s="1" t="s">
        <v>249</v>
      </c>
      <c r="B103" s="1" t="s">
        <v>397</v>
      </c>
      <c r="C103" s="1" t="s">
        <v>462</v>
      </c>
      <c r="D103" s="1" t="s">
        <v>463</v>
      </c>
      <c r="E103" s="1" t="n">
        <v>1.5</v>
      </c>
      <c r="F103" s="1" t="s">
        <v>247</v>
      </c>
      <c r="G103" s="1" t="s">
        <v>59</v>
      </c>
      <c r="H103" s="1" t="s">
        <v>65</v>
      </c>
      <c r="S103" s="1" t="n">
        <v>60</v>
      </c>
      <c r="T103" s="1" t="n">
        <v>3</v>
      </c>
      <c r="W103" s="1" t="n">
        <v>1</v>
      </c>
      <c r="X103" s="1" t="s">
        <v>55</v>
      </c>
      <c r="AA103" s="1" t="s">
        <v>464</v>
      </c>
      <c r="AF103" s="1" t="s">
        <v>402</v>
      </c>
      <c r="AG103" s="1" t="s">
        <v>59</v>
      </c>
      <c r="AM103" s="1" t="s">
        <v>465</v>
      </c>
      <c r="AN103" s="1" t="n">
        <v>1.5</v>
      </c>
      <c r="AO103" s="1" t="n">
        <v>0</v>
      </c>
      <c r="AP103" s="1" t="n">
        <v>0</v>
      </c>
      <c r="AQ103" s="1" t="s">
        <v>466</v>
      </c>
      <c r="AT103" s="1" t="s">
        <v>59</v>
      </c>
      <c r="AU103" s="1" t="s">
        <v>420</v>
      </c>
    </row>
    <row r="104" customFormat="false" ht="56.7" hidden="false" customHeight="false" outlineLevel="0" collapsed="false">
      <c r="A104" s="1" t="s">
        <v>249</v>
      </c>
      <c r="B104" s="1" t="s">
        <v>467</v>
      </c>
      <c r="C104" s="1" t="s">
        <v>468</v>
      </c>
      <c r="D104" s="1" t="s">
        <v>469</v>
      </c>
      <c r="E104" s="1" t="n">
        <v>4</v>
      </c>
      <c r="F104" s="1" t="s">
        <v>96</v>
      </c>
      <c r="G104" s="1" t="s">
        <v>52</v>
      </c>
      <c r="H104" s="1" t="s">
        <v>120</v>
      </c>
      <c r="I104" s="1" t="s">
        <v>470</v>
      </c>
      <c r="S104" s="1" t="n">
        <v>30</v>
      </c>
      <c r="T104" s="1" t="n">
        <v>4</v>
      </c>
      <c r="W104" s="1" t="n">
        <v>2</v>
      </c>
      <c r="X104" s="1" t="s">
        <v>55</v>
      </c>
      <c r="AA104" s="1" t="s">
        <v>471</v>
      </c>
      <c r="AG104" s="1" t="s">
        <v>59</v>
      </c>
      <c r="AM104" s="1" t="s">
        <v>472</v>
      </c>
      <c r="AN104" s="1" t="n">
        <v>4</v>
      </c>
      <c r="AO104" s="1" t="n">
        <v>0</v>
      </c>
      <c r="AP104" s="1" t="n">
        <v>0</v>
      </c>
      <c r="AQ104" s="1" t="s">
        <v>473</v>
      </c>
      <c r="AT104" s="1" t="s">
        <v>59</v>
      </c>
      <c r="AU104" s="1" t="s">
        <v>474</v>
      </c>
    </row>
    <row r="105" customFormat="false" ht="70.1" hidden="false" customHeight="false" outlineLevel="0" collapsed="false">
      <c r="A105" s="1" t="s">
        <v>249</v>
      </c>
      <c r="B105" s="1" t="s">
        <v>467</v>
      </c>
      <c r="C105" s="1" t="s">
        <v>475</v>
      </c>
      <c r="D105" s="1" t="s">
        <v>476</v>
      </c>
      <c r="E105" s="1" t="n">
        <v>4</v>
      </c>
      <c r="F105" s="1" t="s">
        <v>96</v>
      </c>
      <c r="G105" s="1" t="s">
        <v>52</v>
      </c>
      <c r="H105" s="1" t="s">
        <v>120</v>
      </c>
      <c r="I105" s="1" t="s">
        <v>477</v>
      </c>
      <c r="S105" s="1" t="n">
        <v>25</v>
      </c>
      <c r="T105" s="1" t="n">
        <v>4</v>
      </c>
      <c r="W105" s="1" t="n">
        <v>2</v>
      </c>
      <c r="X105" s="1" t="s">
        <v>55</v>
      </c>
      <c r="AA105" s="1" t="s">
        <v>478</v>
      </c>
      <c r="AF105" s="1" t="s">
        <v>479</v>
      </c>
      <c r="AG105" s="1" t="s">
        <v>59</v>
      </c>
      <c r="AM105" s="1" t="s">
        <v>480</v>
      </c>
      <c r="AN105" s="1" t="n">
        <v>4</v>
      </c>
      <c r="AO105" s="1" t="n">
        <v>0</v>
      </c>
      <c r="AP105" s="1" t="n">
        <v>0</v>
      </c>
      <c r="AQ105" s="1" t="s">
        <v>481</v>
      </c>
      <c r="AT105" s="1" t="s">
        <v>59</v>
      </c>
      <c r="AU105" s="1" t="s">
        <v>482</v>
      </c>
    </row>
    <row r="106" customFormat="false" ht="56.7" hidden="false" customHeight="false" outlineLevel="0" collapsed="false">
      <c r="A106" s="1" t="s">
        <v>249</v>
      </c>
      <c r="B106" s="1" t="s">
        <v>467</v>
      </c>
      <c r="C106" s="1" t="s">
        <v>483</v>
      </c>
      <c r="D106" s="1" t="s">
        <v>484</v>
      </c>
      <c r="E106" s="1" t="n">
        <v>4</v>
      </c>
      <c r="F106" s="1" t="s">
        <v>485</v>
      </c>
      <c r="G106" s="1" t="s">
        <v>52</v>
      </c>
      <c r="H106" s="1" t="s">
        <v>120</v>
      </c>
      <c r="S106" s="1" t="n">
        <v>30</v>
      </c>
      <c r="T106" s="1" t="n">
        <v>4</v>
      </c>
      <c r="W106" s="1" t="n">
        <v>2</v>
      </c>
      <c r="X106" s="1" t="s">
        <v>55</v>
      </c>
      <c r="AA106" s="1" t="s">
        <v>486</v>
      </c>
      <c r="AF106" s="1" t="s">
        <v>487</v>
      </c>
      <c r="AG106" s="1" t="s">
        <v>59</v>
      </c>
      <c r="AM106" s="1" t="s">
        <v>488</v>
      </c>
      <c r="AN106" s="1" t="n">
        <v>4</v>
      </c>
      <c r="AO106" s="1" t="n">
        <v>0</v>
      </c>
      <c r="AP106" s="1" t="n">
        <v>0</v>
      </c>
      <c r="AQ106" s="1" t="s">
        <v>489</v>
      </c>
      <c r="AT106" s="1" t="s">
        <v>59</v>
      </c>
      <c r="AU106" s="1" t="s">
        <v>490</v>
      </c>
    </row>
    <row r="107" customFormat="false" ht="83.55" hidden="false" customHeight="false" outlineLevel="0" collapsed="false">
      <c r="A107" s="1" t="s">
        <v>249</v>
      </c>
      <c r="B107" s="1" t="s">
        <v>467</v>
      </c>
      <c r="C107" s="1" t="s">
        <v>491</v>
      </c>
      <c r="D107" s="1" t="s">
        <v>492</v>
      </c>
      <c r="E107" s="1" t="n">
        <v>4</v>
      </c>
      <c r="F107" s="1" t="s">
        <v>485</v>
      </c>
      <c r="G107" s="1" t="s">
        <v>52</v>
      </c>
      <c r="H107" s="1" t="s">
        <v>120</v>
      </c>
      <c r="S107" s="1" t="n">
        <v>30</v>
      </c>
      <c r="T107" s="1" t="n">
        <v>4</v>
      </c>
      <c r="W107" s="1" t="n">
        <v>2</v>
      </c>
      <c r="X107" s="1" t="s">
        <v>55</v>
      </c>
      <c r="AA107" s="1" t="s">
        <v>493</v>
      </c>
      <c r="AF107" s="1" t="s">
        <v>494</v>
      </c>
      <c r="AG107" s="1" t="s">
        <v>59</v>
      </c>
      <c r="AM107" s="1" t="s">
        <v>495</v>
      </c>
      <c r="AN107" s="1" t="n">
        <v>4</v>
      </c>
      <c r="AO107" s="1" t="n">
        <v>0</v>
      </c>
      <c r="AP107" s="1" t="n">
        <v>0</v>
      </c>
      <c r="AQ107" s="1" t="s">
        <v>496</v>
      </c>
      <c r="AT107" s="1" t="s">
        <v>59</v>
      </c>
      <c r="AU107" s="1" t="s">
        <v>62</v>
      </c>
    </row>
    <row r="108" customFormat="false" ht="43.25" hidden="false" customHeight="false" outlineLevel="0" collapsed="false">
      <c r="A108" s="1" t="s">
        <v>249</v>
      </c>
      <c r="B108" s="1" t="s">
        <v>467</v>
      </c>
      <c r="C108" s="1" t="s">
        <v>497</v>
      </c>
      <c r="D108" s="1" t="s">
        <v>498</v>
      </c>
      <c r="E108" s="1" t="n">
        <v>4</v>
      </c>
      <c r="F108" s="1" t="s">
        <v>96</v>
      </c>
      <c r="G108" s="1" t="s">
        <v>52</v>
      </c>
      <c r="H108" s="1" t="s">
        <v>120</v>
      </c>
      <c r="I108" s="1" t="s">
        <v>477</v>
      </c>
      <c r="S108" s="1" t="n">
        <v>20</v>
      </c>
      <c r="T108" s="1" t="n">
        <v>3</v>
      </c>
      <c r="U108" s="1" t="n">
        <v>1</v>
      </c>
      <c r="W108" s="1" t="n">
        <v>1.5</v>
      </c>
      <c r="X108" s="1" t="s">
        <v>55</v>
      </c>
      <c r="Y108" s="1" t="s">
        <v>75</v>
      </c>
      <c r="AA108" s="1" t="s">
        <v>471</v>
      </c>
      <c r="AB108" s="1" t="s">
        <v>471</v>
      </c>
      <c r="AG108" s="1" t="s">
        <v>59</v>
      </c>
      <c r="AH108" s="1" t="s">
        <v>59</v>
      </c>
      <c r="AM108" s="1" t="s">
        <v>472</v>
      </c>
      <c r="AN108" s="1" t="n">
        <v>3</v>
      </c>
      <c r="AO108" s="1" t="n">
        <v>1</v>
      </c>
      <c r="AP108" s="1" t="n">
        <v>0</v>
      </c>
      <c r="AQ108" s="1" t="s">
        <v>499</v>
      </c>
      <c r="AT108" s="1" t="s">
        <v>59</v>
      </c>
      <c r="AU108" s="1" t="s">
        <v>62</v>
      </c>
    </row>
    <row r="109" customFormat="false" ht="43.25" hidden="false" customHeight="false" outlineLevel="0" collapsed="false">
      <c r="A109" s="1" t="s">
        <v>249</v>
      </c>
      <c r="B109" s="1" t="s">
        <v>467</v>
      </c>
      <c r="C109" s="1" t="s">
        <v>500</v>
      </c>
      <c r="D109" s="1" t="s">
        <v>501</v>
      </c>
      <c r="E109" s="1" t="n">
        <v>6</v>
      </c>
      <c r="F109" s="1" t="s">
        <v>96</v>
      </c>
      <c r="G109" s="1" t="s">
        <v>59</v>
      </c>
      <c r="H109" s="1" t="s">
        <v>65</v>
      </c>
      <c r="I109" s="1" t="s">
        <v>502</v>
      </c>
      <c r="S109" s="1" t="n">
        <v>11</v>
      </c>
      <c r="U109" s="1" t="n">
        <v>3</v>
      </c>
      <c r="Y109" s="1" t="s">
        <v>75</v>
      </c>
      <c r="AB109" s="1" t="s">
        <v>486</v>
      </c>
      <c r="AH109" s="1" t="s">
        <v>59</v>
      </c>
      <c r="AM109" s="1" t="s">
        <v>488</v>
      </c>
      <c r="AN109" s="1" t="n">
        <v>0</v>
      </c>
      <c r="AO109" s="1" t="n">
        <v>6</v>
      </c>
      <c r="AP109" s="1" t="n">
        <v>0</v>
      </c>
      <c r="AQ109" s="1" t="s">
        <v>503</v>
      </c>
      <c r="AT109" s="1" t="s">
        <v>59</v>
      </c>
      <c r="AU109" s="1" t="s">
        <v>62</v>
      </c>
    </row>
    <row r="110" customFormat="false" ht="83.55" hidden="false" customHeight="false" outlineLevel="0" collapsed="false">
      <c r="A110" s="1" t="s">
        <v>249</v>
      </c>
      <c r="B110" s="1" t="s">
        <v>397</v>
      </c>
      <c r="C110" s="1" t="s">
        <v>504</v>
      </c>
      <c r="D110" s="1" t="s">
        <v>505</v>
      </c>
      <c r="E110" s="1" t="n">
        <v>4</v>
      </c>
      <c r="F110" s="1" t="s">
        <v>51</v>
      </c>
      <c r="G110" s="1" t="s">
        <v>52</v>
      </c>
      <c r="H110" s="1" t="s">
        <v>120</v>
      </c>
      <c r="I110" s="1" t="s">
        <v>506</v>
      </c>
      <c r="S110" s="1" t="n">
        <v>20</v>
      </c>
      <c r="T110" s="1" t="n">
        <v>3</v>
      </c>
      <c r="U110" s="1" t="n">
        <v>1</v>
      </c>
      <c r="W110" s="1" t="n">
        <v>1</v>
      </c>
      <c r="X110" s="1" t="s">
        <v>55</v>
      </c>
      <c r="Y110" s="1" t="s">
        <v>75</v>
      </c>
      <c r="AA110" s="1" t="s">
        <v>507</v>
      </c>
      <c r="AB110" s="1" t="s">
        <v>507</v>
      </c>
      <c r="AF110" s="1" t="s">
        <v>508</v>
      </c>
      <c r="AG110" s="1" t="s">
        <v>59</v>
      </c>
      <c r="AH110" s="1" t="s">
        <v>59</v>
      </c>
      <c r="AM110" s="1" t="s">
        <v>509</v>
      </c>
      <c r="AN110" s="1" t="n">
        <v>3</v>
      </c>
      <c r="AO110" s="1" t="n">
        <v>1</v>
      </c>
      <c r="AP110" s="1" t="n">
        <v>0</v>
      </c>
      <c r="AQ110" s="1" t="s">
        <v>510</v>
      </c>
      <c r="AT110" s="1" t="s">
        <v>59</v>
      </c>
      <c r="AU110" s="1" t="s">
        <v>62</v>
      </c>
    </row>
    <row r="111" customFormat="false" ht="110.4" hidden="false" customHeight="false" outlineLevel="0" collapsed="false">
      <c r="A111" s="1" t="s">
        <v>249</v>
      </c>
      <c r="B111" s="1" t="s">
        <v>397</v>
      </c>
      <c r="C111" s="1" t="s">
        <v>511</v>
      </c>
      <c r="D111" s="1" t="s">
        <v>512</v>
      </c>
      <c r="E111" s="1" t="n">
        <v>4</v>
      </c>
      <c r="F111" s="1" t="s">
        <v>51</v>
      </c>
      <c r="G111" s="1" t="s">
        <v>52</v>
      </c>
      <c r="H111" s="1" t="s">
        <v>120</v>
      </c>
      <c r="I111" s="1" t="s">
        <v>458</v>
      </c>
      <c r="S111" s="1" t="n">
        <v>15</v>
      </c>
      <c r="T111" s="1" t="n">
        <v>3</v>
      </c>
      <c r="U111" s="1" t="n">
        <v>1</v>
      </c>
      <c r="W111" s="1" t="n">
        <v>1.5</v>
      </c>
      <c r="X111" s="1" t="s">
        <v>55</v>
      </c>
      <c r="Y111" s="1" t="s">
        <v>75</v>
      </c>
      <c r="AA111" s="1" t="s">
        <v>507</v>
      </c>
      <c r="AB111" s="1" t="s">
        <v>507</v>
      </c>
      <c r="AF111" s="1" t="s">
        <v>508</v>
      </c>
      <c r="AG111" s="1" t="s">
        <v>59</v>
      </c>
      <c r="AH111" s="1" t="s">
        <v>59</v>
      </c>
      <c r="AJ111" s="1" t="s">
        <v>513</v>
      </c>
      <c r="AK111" s="1" t="s">
        <v>514</v>
      </c>
      <c r="AM111" s="1" t="s">
        <v>509</v>
      </c>
      <c r="AN111" s="1" t="n">
        <v>3</v>
      </c>
      <c r="AO111" s="1" t="n">
        <v>1</v>
      </c>
      <c r="AP111" s="1" t="n">
        <v>0</v>
      </c>
      <c r="AQ111" s="1" t="s">
        <v>515</v>
      </c>
      <c r="AT111" s="1" t="s">
        <v>59</v>
      </c>
      <c r="AU111" s="1" t="s">
        <v>425</v>
      </c>
    </row>
    <row r="112" customFormat="false" ht="70.1" hidden="false" customHeight="false" outlineLevel="0" collapsed="false">
      <c r="A112" s="1" t="s">
        <v>249</v>
      </c>
      <c r="B112" s="1" t="s">
        <v>397</v>
      </c>
      <c r="C112" s="1" t="s">
        <v>516</v>
      </c>
      <c r="D112" s="1" t="s">
        <v>517</v>
      </c>
      <c r="E112" s="1" t="n">
        <v>3</v>
      </c>
      <c r="F112" s="1" t="s">
        <v>51</v>
      </c>
      <c r="G112" s="1" t="s">
        <v>52</v>
      </c>
      <c r="H112" s="1" t="s">
        <v>120</v>
      </c>
      <c r="I112" s="1" t="s">
        <v>400</v>
      </c>
      <c r="S112" s="1" t="n">
        <v>20</v>
      </c>
      <c r="T112" s="1" t="n">
        <v>3</v>
      </c>
      <c r="W112" s="1" t="n">
        <v>1</v>
      </c>
      <c r="X112" s="1" t="s">
        <v>55</v>
      </c>
      <c r="AA112" s="1" t="s">
        <v>464</v>
      </c>
      <c r="AF112" s="1" t="s">
        <v>508</v>
      </c>
      <c r="AG112" s="1" t="s">
        <v>59</v>
      </c>
      <c r="AM112" s="1" t="s">
        <v>465</v>
      </c>
      <c r="AN112" s="1" t="n">
        <v>3</v>
      </c>
      <c r="AO112" s="1" t="n">
        <v>0</v>
      </c>
      <c r="AP112" s="1" t="n">
        <v>0</v>
      </c>
      <c r="AQ112" s="1" t="s">
        <v>518</v>
      </c>
      <c r="AT112" s="1" t="s">
        <v>59</v>
      </c>
      <c r="AU112" s="1" t="s">
        <v>425</v>
      </c>
    </row>
    <row r="113" customFormat="false" ht="56.7" hidden="false" customHeight="false" outlineLevel="0" collapsed="false">
      <c r="A113" s="1" t="s">
        <v>249</v>
      </c>
      <c r="B113" s="1" t="s">
        <v>519</v>
      </c>
      <c r="C113" s="1" t="s">
        <v>520</v>
      </c>
      <c r="D113" s="1" t="s">
        <v>521</v>
      </c>
      <c r="E113" s="1" t="n">
        <v>4</v>
      </c>
      <c r="F113" s="1" t="s">
        <v>51</v>
      </c>
      <c r="G113" s="1" t="s">
        <v>52</v>
      </c>
      <c r="H113" s="1" t="s">
        <v>53</v>
      </c>
      <c r="I113" s="1" t="s">
        <v>522</v>
      </c>
      <c r="S113" s="1" t="n">
        <v>60</v>
      </c>
      <c r="T113" s="1" t="n">
        <v>3</v>
      </c>
      <c r="U113" s="1" t="n">
        <v>1</v>
      </c>
      <c r="W113" s="1" t="n">
        <v>3</v>
      </c>
      <c r="X113" s="1" t="s">
        <v>55</v>
      </c>
      <c r="Y113" s="1" t="s">
        <v>75</v>
      </c>
      <c r="AA113" s="1" t="s">
        <v>260</v>
      </c>
      <c r="AB113" s="1" t="s">
        <v>260</v>
      </c>
      <c r="AG113" s="1" t="s">
        <v>52</v>
      </c>
      <c r="AH113" s="1" t="s">
        <v>52</v>
      </c>
      <c r="AM113" s="1" t="s">
        <v>277</v>
      </c>
      <c r="AN113" s="1" t="n">
        <v>3</v>
      </c>
      <c r="AO113" s="1" t="n">
        <v>1</v>
      </c>
      <c r="AP113" s="1" t="n">
        <v>0</v>
      </c>
      <c r="AQ113" s="1" t="s">
        <v>192</v>
      </c>
      <c r="AT113" s="1" t="s">
        <v>59</v>
      </c>
      <c r="AU113" s="1" t="s">
        <v>62</v>
      </c>
    </row>
    <row r="114" customFormat="false" ht="29.85" hidden="false" customHeight="false" outlineLevel="0" collapsed="false">
      <c r="Y114" s="1" t="s">
        <v>81</v>
      </c>
      <c r="AB114" s="1" t="s">
        <v>260</v>
      </c>
    </row>
    <row r="115" customFormat="false" ht="56.7" hidden="false" customHeight="false" outlineLevel="0" collapsed="false">
      <c r="A115" s="1" t="s">
        <v>249</v>
      </c>
      <c r="B115" s="1" t="s">
        <v>519</v>
      </c>
      <c r="C115" s="1" t="s">
        <v>523</v>
      </c>
      <c r="D115" s="1" t="s">
        <v>524</v>
      </c>
      <c r="E115" s="1" t="n">
        <v>4</v>
      </c>
      <c r="F115" s="1" t="s">
        <v>51</v>
      </c>
      <c r="G115" s="1" t="s">
        <v>52</v>
      </c>
      <c r="H115" s="1" t="s">
        <v>53</v>
      </c>
      <c r="I115" s="1" t="s">
        <v>522</v>
      </c>
      <c r="S115" s="1" t="n">
        <v>150</v>
      </c>
      <c r="T115" s="1" t="n">
        <v>3</v>
      </c>
      <c r="U115" s="1" t="n">
        <v>1</v>
      </c>
      <c r="W115" s="1" t="n">
        <v>1.5</v>
      </c>
      <c r="X115" s="1" t="s">
        <v>55</v>
      </c>
      <c r="Y115" s="1" t="s">
        <v>75</v>
      </c>
      <c r="AA115" s="1" t="s">
        <v>525</v>
      </c>
      <c r="AB115" s="1" t="s">
        <v>525</v>
      </c>
      <c r="AG115" s="1" t="s">
        <v>59</v>
      </c>
      <c r="AH115" s="1" t="s">
        <v>52</v>
      </c>
      <c r="AM115" s="1" t="s">
        <v>526</v>
      </c>
      <c r="AN115" s="1" t="n">
        <v>3</v>
      </c>
      <c r="AO115" s="1" t="n">
        <v>1</v>
      </c>
      <c r="AP115" s="1" t="n">
        <v>0</v>
      </c>
      <c r="AQ115" s="1" t="s">
        <v>527</v>
      </c>
      <c r="AS115" s="1" t="s">
        <v>528</v>
      </c>
      <c r="AT115" s="1" t="s">
        <v>59</v>
      </c>
      <c r="AU115" s="1" t="s">
        <v>62</v>
      </c>
    </row>
    <row r="116" customFormat="false" ht="29.85" hidden="false" customHeight="false" outlineLevel="0" collapsed="false">
      <c r="Y116" s="1" t="s">
        <v>81</v>
      </c>
      <c r="AB116" s="1" t="s">
        <v>525</v>
      </c>
    </row>
    <row r="117" customFormat="false" ht="29.85" hidden="false" customHeight="false" outlineLevel="0" collapsed="false">
      <c r="Y117" s="1" t="s">
        <v>84</v>
      </c>
      <c r="AB117" s="1" t="s">
        <v>525</v>
      </c>
    </row>
    <row r="118" customFormat="false" ht="29.85" hidden="false" customHeight="false" outlineLevel="0" collapsed="false">
      <c r="Y118" s="1" t="s">
        <v>87</v>
      </c>
      <c r="AB118" s="1" t="s">
        <v>525</v>
      </c>
    </row>
    <row r="119" customFormat="false" ht="29.85" hidden="false" customHeight="false" outlineLevel="0" collapsed="false">
      <c r="Y119" s="1" t="s">
        <v>529</v>
      </c>
      <c r="AB119" s="1" t="s">
        <v>525</v>
      </c>
    </row>
    <row r="120" customFormat="false" ht="83.55" hidden="false" customHeight="false" outlineLevel="0" collapsed="false">
      <c r="A120" s="1" t="s">
        <v>249</v>
      </c>
      <c r="B120" s="1" t="s">
        <v>519</v>
      </c>
      <c r="C120" s="1" t="s">
        <v>530</v>
      </c>
      <c r="D120" s="1" t="s">
        <v>531</v>
      </c>
      <c r="E120" s="1" t="n">
        <v>4</v>
      </c>
      <c r="F120" s="1" t="s">
        <v>51</v>
      </c>
      <c r="G120" s="1" t="s">
        <v>52</v>
      </c>
      <c r="H120" s="1" t="s">
        <v>120</v>
      </c>
      <c r="I120" s="1" t="s">
        <v>532</v>
      </c>
      <c r="J120" s="1" t="s">
        <v>533</v>
      </c>
      <c r="S120" s="1" t="n">
        <v>60</v>
      </c>
      <c r="T120" s="1" t="n">
        <v>3</v>
      </c>
      <c r="U120" s="1" t="n">
        <v>1</v>
      </c>
      <c r="W120" s="1" t="n">
        <v>1.5</v>
      </c>
      <c r="X120" s="1" t="s">
        <v>55</v>
      </c>
      <c r="Y120" s="1" t="s">
        <v>75</v>
      </c>
      <c r="AA120" s="1" t="s">
        <v>534</v>
      </c>
      <c r="AB120" s="1" t="s">
        <v>534</v>
      </c>
      <c r="AG120" s="1" t="s">
        <v>59</v>
      </c>
      <c r="AH120" s="1" t="s">
        <v>52</v>
      </c>
      <c r="AM120" s="1" t="s">
        <v>535</v>
      </c>
      <c r="AN120" s="1" t="n">
        <v>3</v>
      </c>
      <c r="AO120" s="1" t="n">
        <v>1</v>
      </c>
      <c r="AP120" s="1" t="n">
        <v>0</v>
      </c>
      <c r="AQ120" s="1" t="s">
        <v>536</v>
      </c>
      <c r="AS120" s="1" t="s">
        <v>537</v>
      </c>
      <c r="AT120" s="1" t="s">
        <v>59</v>
      </c>
      <c r="AU120" s="1" t="s">
        <v>62</v>
      </c>
    </row>
    <row r="121" customFormat="false" ht="29.85" hidden="false" customHeight="false" outlineLevel="0" collapsed="false">
      <c r="Y121" s="1" t="s">
        <v>81</v>
      </c>
      <c r="AB121" s="1" t="s">
        <v>534</v>
      </c>
    </row>
    <row r="122" customFormat="false" ht="56.7" hidden="false" customHeight="false" outlineLevel="0" collapsed="false">
      <c r="A122" s="1" t="s">
        <v>249</v>
      </c>
      <c r="B122" s="1" t="s">
        <v>519</v>
      </c>
      <c r="C122" s="1" t="s">
        <v>538</v>
      </c>
      <c r="D122" s="1" t="s">
        <v>539</v>
      </c>
      <c r="E122" s="1" t="n">
        <v>3</v>
      </c>
      <c r="F122" s="1" t="s">
        <v>51</v>
      </c>
      <c r="G122" s="1" t="s">
        <v>52</v>
      </c>
      <c r="H122" s="1" t="s">
        <v>120</v>
      </c>
      <c r="I122" s="1" t="s">
        <v>532</v>
      </c>
      <c r="J122" s="1" t="s">
        <v>533</v>
      </c>
      <c r="K122" s="1" t="s">
        <v>540</v>
      </c>
      <c r="S122" s="1" t="n">
        <v>60</v>
      </c>
      <c r="T122" s="1" t="n">
        <v>3</v>
      </c>
      <c r="W122" s="1" t="n">
        <v>1.5</v>
      </c>
      <c r="X122" s="1" t="s">
        <v>55</v>
      </c>
      <c r="AA122" s="1" t="s">
        <v>541</v>
      </c>
      <c r="AG122" s="1" t="s">
        <v>59</v>
      </c>
      <c r="AM122" s="1" t="s">
        <v>542</v>
      </c>
      <c r="AN122" s="1" t="n">
        <v>3</v>
      </c>
      <c r="AO122" s="1" t="n">
        <v>0</v>
      </c>
      <c r="AP122" s="1" t="n">
        <v>0</v>
      </c>
      <c r="AQ122" s="1" t="s">
        <v>543</v>
      </c>
      <c r="AS122" s="1" t="s">
        <v>544</v>
      </c>
      <c r="AT122" s="1" t="s">
        <v>59</v>
      </c>
      <c r="AU122" s="1" t="s">
        <v>62</v>
      </c>
    </row>
    <row r="123" customFormat="false" ht="83.55" hidden="false" customHeight="false" outlineLevel="0" collapsed="false">
      <c r="A123" s="1" t="s">
        <v>249</v>
      </c>
      <c r="B123" s="1" t="s">
        <v>519</v>
      </c>
      <c r="C123" s="1" t="s">
        <v>545</v>
      </c>
      <c r="D123" s="1" t="s">
        <v>546</v>
      </c>
      <c r="E123" s="1" t="n">
        <v>3</v>
      </c>
      <c r="F123" s="1" t="s">
        <v>51</v>
      </c>
      <c r="G123" s="1" t="s">
        <v>52</v>
      </c>
      <c r="H123" s="1" t="s">
        <v>120</v>
      </c>
      <c r="I123" s="1" t="s">
        <v>532</v>
      </c>
      <c r="J123" s="1" t="s">
        <v>533</v>
      </c>
      <c r="K123" s="1" t="s">
        <v>540</v>
      </c>
      <c r="S123" s="1" t="n">
        <v>60</v>
      </c>
      <c r="T123" s="1" t="n">
        <v>3</v>
      </c>
      <c r="W123" s="1" t="n">
        <v>1.5</v>
      </c>
      <c r="X123" s="1" t="s">
        <v>55</v>
      </c>
      <c r="AA123" s="1" t="s">
        <v>547</v>
      </c>
      <c r="AG123" s="1" t="s">
        <v>59</v>
      </c>
      <c r="AM123" s="1" t="s">
        <v>548</v>
      </c>
      <c r="AN123" s="1" t="n">
        <v>3</v>
      </c>
      <c r="AO123" s="1" t="n">
        <v>0</v>
      </c>
      <c r="AP123" s="1" t="n">
        <v>0</v>
      </c>
      <c r="AQ123" s="1" t="s">
        <v>549</v>
      </c>
      <c r="AS123" s="1" t="s">
        <v>550</v>
      </c>
      <c r="AT123" s="1" t="s">
        <v>59</v>
      </c>
      <c r="AU123" s="1" t="s">
        <v>62</v>
      </c>
    </row>
    <row r="124" customFormat="false" ht="56.7" hidden="false" customHeight="false" outlineLevel="0" collapsed="false">
      <c r="A124" s="1" t="s">
        <v>249</v>
      </c>
      <c r="B124" s="1" t="s">
        <v>519</v>
      </c>
      <c r="C124" s="1" t="s">
        <v>551</v>
      </c>
      <c r="D124" s="1" t="s">
        <v>552</v>
      </c>
      <c r="E124" s="1" t="n">
        <v>4</v>
      </c>
      <c r="F124" s="1" t="s">
        <v>51</v>
      </c>
      <c r="G124" s="1" t="s">
        <v>52</v>
      </c>
      <c r="H124" s="1" t="s">
        <v>120</v>
      </c>
      <c r="I124" s="1" t="s">
        <v>533</v>
      </c>
      <c r="J124" s="1" t="s">
        <v>540</v>
      </c>
      <c r="S124" s="1" t="n">
        <v>60</v>
      </c>
      <c r="T124" s="1" t="n">
        <v>3</v>
      </c>
      <c r="U124" s="1" t="n">
        <v>1</v>
      </c>
      <c r="W124" s="1" t="n">
        <v>1.5</v>
      </c>
      <c r="X124" s="1" t="s">
        <v>55</v>
      </c>
      <c r="Y124" s="1" t="s">
        <v>75</v>
      </c>
      <c r="AA124" s="1" t="s">
        <v>553</v>
      </c>
      <c r="AB124" s="1" t="s">
        <v>553</v>
      </c>
      <c r="AG124" s="1" t="s">
        <v>59</v>
      </c>
      <c r="AH124" s="1" t="s">
        <v>52</v>
      </c>
      <c r="AM124" s="1" t="s">
        <v>554</v>
      </c>
      <c r="AN124" s="1" t="n">
        <v>3</v>
      </c>
      <c r="AO124" s="1" t="n">
        <v>1</v>
      </c>
      <c r="AP124" s="1" t="n">
        <v>0</v>
      </c>
      <c r="AQ124" s="1" t="s">
        <v>555</v>
      </c>
      <c r="AS124" s="1" t="s">
        <v>556</v>
      </c>
      <c r="AT124" s="1" t="s">
        <v>59</v>
      </c>
      <c r="AU124" s="1" t="s">
        <v>62</v>
      </c>
    </row>
    <row r="125" customFormat="false" ht="29.85" hidden="false" customHeight="false" outlineLevel="0" collapsed="false">
      <c r="Y125" s="1" t="s">
        <v>81</v>
      </c>
      <c r="AB125" s="1" t="s">
        <v>553</v>
      </c>
    </row>
    <row r="126" customFormat="false" ht="56.7" hidden="false" customHeight="false" outlineLevel="0" collapsed="false">
      <c r="A126" s="1" t="s">
        <v>249</v>
      </c>
      <c r="B126" s="1" t="s">
        <v>519</v>
      </c>
      <c r="C126" s="1" t="s">
        <v>557</v>
      </c>
      <c r="D126" s="1" t="s">
        <v>558</v>
      </c>
      <c r="E126" s="1" t="n">
        <v>3</v>
      </c>
      <c r="F126" s="1" t="s">
        <v>51</v>
      </c>
      <c r="G126" s="1" t="s">
        <v>52</v>
      </c>
      <c r="H126" s="1" t="s">
        <v>120</v>
      </c>
      <c r="I126" s="1" t="s">
        <v>532</v>
      </c>
      <c r="J126" s="1" t="s">
        <v>533</v>
      </c>
      <c r="S126" s="1" t="n">
        <v>60</v>
      </c>
      <c r="T126" s="1" t="n">
        <v>3</v>
      </c>
      <c r="W126" s="1" t="n">
        <v>1.5</v>
      </c>
      <c r="X126" s="1" t="s">
        <v>55</v>
      </c>
      <c r="AA126" s="1" t="s">
        <v>541</v>
      </c>
      <c r="AG126" s="1" t="s">
        <v>59</v>
      </c>
      <c r="AM126" s="1" t="s">
        <v>542</v>
      </c>
      <c r="AN126" s="1" t="n">
        <v>3</v>
      </c>
      <c r="AO126" s="1" t="n">
        <v>0</v>
      </c>
      <c r="AP126" s="1" t="n">
        <v>0</v>
      </c>
      <c r="AQ126" s="1" t="s">
        <v>559</v>
      </c>
      <c r="AS126" s="1" t="s">
        <v>560</v>
      </c>
      <c r="AT126" s="1" t="s">
        <v>59</v>
      </c>
      <c r="AU126" s="1" t="s">
        <v>420</v>
      </c>
    </row>
    <row r="127" customFormat="false" ht="70.1" hidden="false" customHeight="false" outlineLevel="0" collapsed="false">
      <c r="A127" s="1" t="s">
        <v>249</v>
      </c>
      <c r="B127" s="1" t="s">
        <v>519</v>
      </c>
      <c r="C127" s="1" t="s">
        <v>561</v>
      </c>
      <c r="D127" s="1" t="s">
        <v>562</v>
      </c>
      <c r="E127" s="1" t="n">
        <v>3</v>
      </c>
      <c r="F127" s="1" t="s">
        <v>51</v>
      </c>
      <c r="G127" s="1" t="s">
        <v>52</v>
      </c>
      <c r="H127" s="1" t="s">
        <v>120</v>
      </c>
      <c r="I127" s="1" t="s">
        <v>533</v>
      </c>
      <c r="J127" s="1" t="s">
        <v>540</v>
      </c>
      <c r="S127" s="1" t="n">
        <v>30</v>
      </c>
      <c r="T127" s="1" t="n">
        <v>3</v>
      </c>
      <c r="W127" s="1" t="n">
        <v>1.5</v>
      </c>
      <c r="X127" s="1" t="s">
        <v>55</v>
      </c>
      <c r="AA127" s="1" t="s">
        <v>534</v>
      </c>
      <c r="AG127" s="1" t="s">
        <v>59</v>
      </c>
      <c r="AM127" s="1" t="s">
        <v>535</v>
      </c>
      <c r="AN127" s="1" t="n">
        <v>3</v>
      </c>
      <c r="AO127" s="1" t="n">
        <v>0</v>
      </c>
      <c r="AP127" s="1" t="n">
        <v>0</v>
      </c>
      <c r="AQ127" s="1" t="s">
        <v>563</v>
      </c>
      <c r="AS127" s="1" t="s">
        <v>564</v>
      </c>
      <c r="AT127" s="1" t="s">
        <v>59</v>
      </c>
      <c r="AU127" s="1" t="s">
        <v>62</v>
      </c>
    </row>
    <row r="128" customFormat="false" ht="29.85" hidden="false" customHeight="false" outlineLevel="0" collapsed="false">
      <c r="A128" s="1" t="s">
        <v>249</v>
      </c>
      <c r="B128" s="1" t="s">
        <v>519</v>
      </c>
      <c r="C128" s="1" t="s">
        <v>565</v>
      </c>
      <c r="D128" s="1" t="s">
        <v>566</v>
      </c>
      <c r="E128" s="1" t="n">
        <v>3</v>
      </c>
      <c r="F128" s="1" t="s">
        <v>51</v>
      </c>
      <c r="G128" s="1" t="s">
        <v>59</v>
      </c>
      <c r="H128" s="1" t="s">
        <v>65</v>
      </c>
      <c r="I128" s="1" t="s">
        <v>533</v>
      </c>
      <c r="J128" s="1" t="s">
        <v>540</v>
      </c>
      <c r="S128" s="1" t="n">
        <v>30</v>
      </c>
      <c r="T128" s="1" t="n">
        <v>3</v>
      </c>
      <c r="W128" s="1" t="n">
        <v>3</v>
      </c>
      <c r="X128" s="1" t="s">
        <v>55</v>
      </c>
      <c r="AA128" s="1" t="s">
        <v>534</v>
      </c>
      <c r="AG128" s="1" t="s">
        <v>59</v>
      </c>
      <c r="AM128" s="1" t="s">
        <v>535</v>
      </c>
      <c r="AN128" s="1" t="n">
        <v>3</v>
      </c>
      <c r="AO128" s="1" t="n">
        <v>0</v>
      </c>
      <c r="AP128" s="1" t="n">
        <v>0</v>
      </c>
      <c r="AQ128" s="1" t="s">
        <v>567</v>
      </c>
      <c r="AT128" s="1" t="s">
        <v>59</v>
      </c>
      <c r="AU128" s="1" t="s">
        <v>62</v>
      </c>
    </row>
    <row r="129" customFormat="false" ht="29.85" hidden="false" customHeight="false" outlineLevel="0" collapsed="false">
      <c r="A129" s="1" t="s">
        <v>249</v>
      </c>
      <c r="B129" s="1" t="s">
        <v>519</v>
      </c>
      <c r="C129" s="1" t="s">
        <v>568</v>
      </c>
      <c r="D129" s="1" t="s">
        <v>569</v>
      </c>
      <c r="E129" s="1" t="n">
        <v>6</v>
      </c>
      <c r="F129" s="1" t="s">
        <v>51</v>
      </c>
      <c r="G129" s="1" t="s">
        <v>59</v>
      </c>
      <c r="H129" s="1" t="s">
        <v>65</v>
      </c>
      <c r="I129" s="1" t="s">
        <v>533</v>
      </c>
      <c r="J129" s="1" t="s">
        <v>540</v>
      </c>
      <c r="S129" s="1" t="n">
        <v>30</v>
      </c>
      <c r="T129" s="1" t="n">
        <v>6</v>
      </c>
      <c r="W129" s="1" t="n">
        <v>3</v>
      </c>
      <c r="X129" s="1" t="s">
        <v>55</v>
      </c>
      <c r="AA129" s="1" t="s">
        <v>534</v>
      </c>
      <c r="AG129" s="1" t="s">
        <v>59</v>
      </c>
      <c r="AM129" s="1" t="s">
        <v>535</v>
      </c>
      <c r="AN129" s="1" t="n">
        <v>6</v>
      </c>
      <c r="AO129" s="1" t="n">
        <v>0</v>
      </c>
      <c r="AP129" s="1" t="n">
        <v>0</v>
      </c>
      <c r="AQ129" s="1" t="s">
        <v>567</v>
      </c>
      <c r="AT129" s="1" t="s">
        <v>59</v>
      </c>
      <c r="AU129" s="1" t="s">
        <v>62</v>
      </c>
    </row>
    <row r="130" customFormat="false" ht="43.25" hidden="false" customHeight="false" outlineLevel="0" collapsed="false">
      <c r="A130" s="1" t="s">
        <v>249</v>
      </c>
      <c r="B130" s="1" t="s">
        <v>519</v>
      </c>
      <c r="C130" s="1" t="s">
        <v>570</v>
      </c>
      <c r="D130" s="1" t="s">
        <v>571</v>
      </c>
      <c r="E130" s="1" t="n">
        <v>4</v>
      </c>
      <c r="F130" s="1" t="s">
        <v>51</v>
      </c>
      <c r="G130" s="1" t="s">
        <v>52</v>
      </c>
      <c r="H130" s="1" t="s">
        <v>53</v>
      </c>
      <c r="I130" s="1" t="s">
        <v>532</v>
      </c>
      <c r="J130" s="1" t="s">
        <v>533</v>
      </c>
      <c r="S130" s="1" t="n">
        <v>60</v>
      </c>
      <c r="T130" s="1" t="n">
        <v>3</v>
      </c>
      <c r="U130" s="1" t="n">
        <v>1</v>
      </c>
      <c r="W130" s="1" t="n">
        <v>1.5</v>
      </c>
      <c r="X130" s="1" t="s">
        <v>55</v>
      </c>
      <c r="Y130" s="1" t="s">
        <v>75</v>
      </c>
      <c r="AA130" s="1" t="s">
        <v>572</v>
      </c>
      <c r="AB130" s="1" t="s">
        <v>572</v>
      </c>
      <c r="AG130" s="1" t="s">
        <v>59</v>
      </c>
      <c r="AH130" s="1" t="s">
        <v>52</v>
      </c>
      <c r="AM130" s="1" t="s">
        <v>573</v>
      </c>
      <c r="AN130" s="1" t="n">
        <v>3</v>
      </c>
      <c r="AO130" s="1" t="n">
        <v>1</v>
      </c>
      <c r="AP130" s="1" t="n">
        <v>0</v>
      </c>
      <c r="AQ130" s="1" t="s">
        <v>574</v>
      </c>
      <c r="AS130" s="1" t="s">
        <v>575</v>
      </c>
      <c r="AT130" s="1" t="s">
        <v>59</v>
      </c>
      <c r="AU130" s="1" t="s">
        <v>113</v>
      </c>
    </row>
    <row r="131" customFormat="false" ht="43.25" hidden="false" customHeight="false" outlineLevel="0" collapsed="false">
      <c r="Y131" s="1" t="s">
        <v>81</v>
      </c>
      <c r="AB131" s="1" t="s">
        <v>572</v>
      </c>
    </row>
    <row r="132" customFormat="false" ht="43.25" hidden="false" customHeight="false" outlineLevel="0" collapsed="false">
      <c r="A132" s="1" t="s">
        <v>249</v>
      </c>
      <c r="B132" s="1" t="s">
        <v>519</v>
      </c>
      <c r="C132" s="1" t="s">
        <v>576</v>
      </c>
      <c r="D132" s="1" t="s">
        <v>577</v>
      </c>
      <c r="E132" s="1" t="n">
        <v>4</v>
      </c>
      <c r="F132" s="1" t="s">
        <v>51</v>
      </c>
      <c r="G132" s="1" t="s">
        <v>52</v>
      </c>
      <c r="H132" s="1" t="s">
        <v>120</v>
      </c>
      <c r="I132" s="1" t="s">
        <v>532</v>
      </c>
      <c r="J132" s="1" t="s">
        <v>533</v>
      </c>
      <c r="S132" s="1" t="n">
        <v>60</v>
      </c>
      <c r="T132" s="1" t="n">
        <v>3</v>
      </c>
      <c r="U132" s="1" t="n">
        <v>1</v>
      </c>
      <c r="W132" s="1" t="n">
        <v>1.5</v>
      </c>
      <c r="X132" s="1" t="s">
        <v>55</v>
      </c>
      <c r="Y132" s="1" t="s">
        <v>75</v>
      </c>
      <c r="AA132" s="1" t="s">
        <v>572</v>
      </c>
      <c r="AB132" s="1" t="s">
        <v>572</v>
      </c>
      <c r="AG132" s="1" t="s">
        <v>59</v>
      </c>
      <c r="AH132" s="1" t="s">
        <v>52</v>
      </c>
      <c r="AM132" s="1" t="s">
        <v>573</v>
      </c>
      <c r="AN132" s="1" t="n">
        <v>3</v>
      </c>
      <c r="AO132" s="1" t="n">
        <v>1</v>
      </c>
      <c r="AP132" s="1" t="n">
        <v>0</v>
      </c>
      <c r="AQ132" s="1" t="s">
        <v>578</v>
      </c>
      <c r="AS132" s="1" t="s">
        <v>579</v>
      </c>
      <c r="AT132" s="1" t="s">
        <v>59</v>
      </c>
      <c r="AU132" s="1" t="s">
        <v>62</v>
      </c>
    </row>
    <row r="133" customFormat="false" ht="43.25" hidden="false" customHeight="false" outlineLevel="0" collapsed="false">
      <c r="Y133" s="1" t="s">
        <v>81</v>
      </c>
      <c r="AB133" s="1" t="s">
        <v>572</v>
      </c>
    </row>
    <row r="134" customFormat="false" ht="56.7" hidden="false" customHeight="false" outlineLevel="0" collapsed="false">
      <c r="A134" s="1" t="s">
        <v>249</v>
      </c>
      <c r="B134" s="1" t="s">
        <v>519</v>
      </c>
      <c r="C134" s="1" t="s">
        <v>580</v>
      </c>
      <c r="D134" s="1" t="s">
        <v>581</v>
      </c>
      <c r="E134" s="1" t="n">
        <v>3</v>
      </c>
      <c r="F134" s="1" t="s">
        <v>51</v>
      </c>
      <c r="G134" s="1" t="s">
        <v>52</v>
      </c>
      <c r="H134" s="1" t="s">
        <v>120</v>
      </c>
      <c r="I134" s="1" t="s">
        <v>532</v>
      </c>
      <c r="J134" s="1" t="s">
        <v>533</v>
      </c>
      <c r="S134" s="1" t="n">
        <v>60</v>
      </c>
      <c r="T134" s="1" t="n">
        <v>3</v>
      </c>
      <c r="W134" s="1" t="n">
        <v>1.5</v>
      </c>
      <c r="X134" s="1" t="s">
        <v>55</v>
      </c>
      <c r="AA134" s="1" t="s">
        <v>582</v>
      </c>
      <c r="AG134" s="1" t="s">
        <v>59</v>
      </c>
      <c r="AM134" s="1" t="s">
        <v>583</v>
      </c>
      <c r="AN134" s="1" t="n">
        <v>3</v>
      </c>
      <c r="AO134" s="1" t="n">
        <v>0</v>
      </c>
      <c r="AP134" s="1" t="n">
        <v>0</v>
      </c>
      <c r="AQ134" s="1" t="s">
        <v>192</v>
      </c>
      <c r="AT134" s="1" t="s">
        <v>59</v>
      </c>
      <c r="AU134" s="1" t="s">
        <v>113</v>
      </c>
    </row>
    <row r="135" customFormat="false" ht="83.55" hidden="false" customHeight="false" outlineLevel="0" collapsed="false">
      <c r="A135" s="1" t="s">
        <v>128</v>
      </c>
      <c r="B135" s="1" t="s">
        <v>584</v>
      </c>
      <c r="C135" s="1" t="s">
        <v>585</v>
      </c>
      <c r="D135" s="1" t="s">
        <v>586</v>
      </c>
      <c r="E135" s="1" t="n">
        <v>5</v>
      </c>
      <c r="F135" s="1" t="s">
        <v>51</v>
      </c>
      <c r="G135" s="1" t="s">
        <v>52</v>
      </c>
      <c r="H135" s="1" t="s">
        <v>53</v>
      </c>
      <c r="I135" s="1" t="s">
        <v>141</v>
      </c>
      <c r="J135" s="1" t="s">
        <v>142</v>
      </c>
      <c r="K135" s="1" t="s">
        <v>73</v>
      </c>
      <c r="L135" s="1" t="s">
        <v>121</v>
      </c>
      <c r="M135" s="1" t="s">
        <v>121</v>
      </c>
      <c r="N135" s="1" t="s">
        <v>122</v>
      </c>
      <c r="O135" s="1" t="s">
        <v>74</v>
      </c>
      <c r="S135" s="1" t="n">
        <v>300</v>
      </c>
      <c r="T135" s="1" t="n">
        <v>3</v>
      </c>
      <c r="U135" s="1" t="n">
        <v>1</v>
      </c>
      <c r="V135" s="1" t="n">
        <v>3</v>
      </c>
      <c r="W135" s="1" t="n">
        <v>1</v>
      </c>
      <c r="X135" s="1" t="s">
        <v>55</v>
      </c>
      <c r="Y135" s="1" t="s">
        <v>75</v>
      </c>
      <c r="Z135" s="1" t="s">
        <v>56</v>
      </c>
      <c r="AA135" s="1" t="s">
        <v>587</v>
      </c>
      <c r="AB135" s="1" t="s">
        <v>588</v>
      </c>
      <c r="AC135" s="1" t="s">
        <v>589</v>
      </c>
      <c r="AD135" s="1" t="s">
        <v>590</v>
      </c>
      <c r="AE135" s="1" t="n">
        <v>30</v>
      </c>
      <c r="AG135" s="1" t="s">
        <v>59</v>
      </c>
      <c r="AH135" s="1" t="s">
        <v>52</v>
      </c>
      <c r="AI135" s="1" t="s">
        <v>59</v>
      </c>
      <c r="AM135" s="1" t="s">
        <v>591</v>
      </c>
      <c r="AN135" s="1" t="n">
        <v>3</v>
      </c>
      <c r="AO135" s="1" t="n">
        <v>1</v>
      </c>
      <c r="AP135" s="1" t="n">
        <v>1</v>
      </c>
      <c r="AQ135" s="1" t="s">
        <v>592</v>
      </c>
      <c r="AT135" s="1" t="s">
        <v>59</v>
      </c>
      <c r="AU135" s="1" t="s">
        <v>62</v>
      </c>
    </row>
    <row r="136" customFormat="false" ht="56.7" hidden="false" customHeight="false" outlineLevel="0" collapsed="false">
      <c r="X136" s="1" t="s">
        <v>593</v>
      </c>
      <c r="Y136" s="1" t="s">
        <v>81</v>
      </c>
      <c r="Z136" s="1" t="s">
        <v>82</v>
      </c>
      <c r="AA136" s="1" t="s">
        <v>594</v>
      </c>
      <c r="AB136" s="1" t="s">
        <v>595</v>
      </c>
      <c r="AC136" s="1" t="s">
        <v>596</v>
      </c>
      <c r="AD136" s="1" t="s">
        <v>590</v>
      </c>
      <c r="AE136" s="1" t="n">
        <v>30</v>
      </c>
    </row>
    <row r="137" customFormat="false" ht="43.25" hidden="false" customHeight="false" outlineLevel="0" collapsed="false">
      <c r="Y137" s="1" t="s">
        <v>84</v>
      </c>
      <c r="Z137" s="1" t="s">
        <v>85</v>
      </c>
      <c r="AB137" s="1" t="s">
        <v>597</v>
      </c>
      <c r="AC137" s="1" t="s">
        <v>598</v>
      </c>
      <c r="AD137" s="1" t="s">
        <v>590</v>
      </c>
      <c r="AE137" s="1" t="n">
        <v>30</v>
      </c>
    </row>
    <row r="138" customFormat="false" ht="29.85" hidden="false" customHeight="false" outlineLevel="0" collapsed="false">
      <c r="Y138" s="1" t="s">
        <v>87</v>
      </c>
      <c r="AB138" s="1" t="s">
        <v>599</v>
      </c>
    </row>
    <row r="139" customFormat="false" ht="29.85" hidden="false" customHeight="false" outlineLevel="0" collapsed="false">
      <c r="Y139" s="1" t="s">
        <v>529</v>
      </c>
      <c r="AB139" s="1" t="s">
        <v>600</v>
      </c>
    </row>
    <row r="140" customFormat="false" ht="29.85" hidden="false" customHeight="false" outlineLevel="0" collapsed="false">
      <c r="Y140" s="1" t="s">
        <v>601</v>
      </c>
      <c r="AB140" s="1" t="s">
        <v>602</v>
      </c>
    </row>
    <row r="141" customFormat="false" ht="29.85" hidden="false" customHeight="false" outlineLevel="0" collapsed="false">
      <c r="Y141" s="1" t="s">
        <v>603</v>
      </c>
      <c r="AB141" s="1" t="s">
        <v>604</v>
      </c>
    </row>
    <row r="142" customFormat="false" ht="29.85" hidden="false" customHeight="false" outlineLevel="0" collapsed="false">
      <c r="Y142" s="1" t="s">
        <v>605</v>
      </c>
      <c r="AB142" s="1" t="s">
        <v>606</v>
      </c>
    </row>
    <row r="143" customFormat="false" ht="29.85" hidden="false" customHeight="false" outlineLevel="0" collapsed="false">
      <c r="Y143" s="1" t="s">
        <v>607</v>
      </c>
      <c r="AB143" s="1" t="s">
        <v>608</v>
      </c>
    </row>
    <row r="144" customFormat="false" ht="29.85" hidden="false" customHeight="false" outlineLevel="0" collapsed="false">
      <c r="Y144" s="1" t="s">
        <v>609</v>
      </c>
      <c r="AB144" s="1" t="s">
        <v>610</v>
      </c>
    </row>
    <row r="145" customFormat="false" ht="70.1" hidden="false" customHeight="false" outlineLevel="0" collapsed="false">
      <c r="A145" s="1" t="s">
        <v>128</v>
      </c>
      <c r="B145" s="1" t="s">
        <v>584</v>
      </c>
      <c r="C145" s="1" t="s">
        <v>611</v>
      </c>
      <c r="D145" s="1" t="s">
        <v>612</v>
      </c>
      <c r="E145" s="1" t="n">
        <v>5</v>
      </c>
      <c r="F145" s="1" t="s">
        <v>51</v>
      </c>
      <c r="G145" s="1" t="s">
        <v>52</v>
      </c>
      <c r="H145" s="1" t="s">
        <v>53</v>
      </c>
      <c r="I145" s="1" t="s">
        <v>613</v>
      </c>
      <c r="J145" s="1" t="s">
        <v>133</v>
      </c>
      <c r="S145" s="1" t="n">
        <v>40</v>
      </c>
      <c r="T145" s="1" t="n">
        <v>3</v>
      </c>
      <c r="U145" s="1" t="n">
        <v>1</v>
      </c>
      <c r="V145" s="1" t="n">
        <v>3</v>
      </c>
      <c r="W145" s="1" t="n">
        <v>1</v>
      </c>
      <c r="X145" s="1" t="s">
        <v>55</v>
      </c>
      <c r="Y145" s="1" t="s">
        <v>75</v>
      </c>
      <c r="Z145" s="1" t="s">
        <v>56</v>
      </c>
      <c r="AA145" s="1" t="s">
        <v>594</v>
      </c>
      <c r="AB145" s="1" t="s">
        <v>604</v>
      </c>
      <c r="AC145" s="1" t="s">
        <v>614</v>
      </c>
      <c r="AD145" s="1" t="s">
        <v>590</v>
      </c>
      <c r="AE145" s="1" t="n">
        <v>30</v>
      </c>
      <c r="AG145" s="1" t="s">
        <v>59</v>
      </c>
      <c r="AH145" s="1" t="s">
        <v>59</v>
      </c>
      <c r="AI145" s="1" t="s">
        <v>59</v>
      </c>
      <c r="AM145" s="1" t="s">
        <v>591</v>
      </c>
      <c r="AN145" s="1" t="n">
        <v>3</v>
      </c>
      <c r="AO145" s="1" t="n">
        <v>1</v>
      </c>
      <c r="AP145" s="1" t="n">
        <v>1</v>
      </c>
      <c r="AQ145" s="1" t="s">
        <v>615</v>
      </c>
      <c r="AT145" s="1" t="s">
        <v>59</v>
      </c>
      <c r="AU145" s="1" t="s">
        <v>62</v>
      </c>
    </row>
    <row r="146" customFormat="false" ht="70.1" hidden="false" customHeight="false" outlineLevel="0" collapsed="false">
      <c r="A146" s="1" t="s">
        <v>128</v>
      </c>
      <c r="B146" s="1" t="s">
        <v>584</v>
      </c>
      <c r="C146" s="1" t="s">
        <v>616</v>
      </c>
      <c r="D146" s="1" t="s">
        <v>617</v>
      </c>
      <c r="E146" s="1" t="n">
        <v>2</v>
      </c>
      <c r="F146" s="1" t="s">
        <v>51</v>
      </c>
      <c r="G146" s="1" t="s">
        <v>52</v>
      </c>
      <c r="H146" s="1" t="s">
        <v>65</v>
      </c>
      <c r="I146" s="1" t="s">
        <v>613</v>
      </c>
      <c r="S146" s="1" t="n">
        <v>30</v>
      </c>
      <c r="T146" s="1" t="n">
        <v>1</v>
      </c>
      <c r="V146" s="1" t="n">
        <v>2</v>
      </c>
      <c r="W146" s="1" t="n">
        <v>1</v>
      </c>
      <c r="X146" s="1" t="s">
        <v>55</v>
      </c>
      <c r="Z146" s="1" t="s">
        <v>56</v>
      </c>
      <c r="AA146" s="1" t="s">
        <v>618</v>
      </c>
      <c r="AC146" s="1" t="s">
        <v>619</v>
      </c>
      <c r="AD146" s="1" t="s">
        <v>620</v>
      </c>
      <c r="AE146" s="1" t="n">
        <v>30</v>
      </c>
      <c r="AG146" s="1" t="s">
        <v>59</v>
      </c>
      <c r="AI146" s="1" t="s">
        <v>59</v>
      </c>
      <c r="AM146" s="1" t="s">
        <v>621</v>
      </c>
      <c r="AN146" s="1" t="n">
        <v>1</v>
      </c>
      <c r="AO146" s="1" t="n">
        <v>0</v>
      </c>
      <c r="AP146" s="1" t="n">
        <v>1</v>
      </c>
      <c r="AQ146" s="1" t="s">
        <v>622</v>
      </c>
      <c r="AS146" s="1" t="s">
        <v>623</v>
      </c>
      <c r="AT146" s="1" t="s">
        <v>59</v>
      </c>
      <c r="AU146" s="1" t="s">
        <v>62</v>
      </c>
    </row>
    <row r="147" customFormat="false" ht="70.1" hidden="false" customHeight="false" outlineLevel="0" collapsed="false">
      <c r="A147" s="1" t="s">
        <v>128</v>
      </c>
      <c r="B147" s="1" t="s">
        <v>584</v>
      </c>
      <c r="C147" s="1" t="s">
        <v>624</v>
      </c>
      <c r="D147" s="1" t="s">
        <v>625</v>
      </c>
      <c r="E147" s="1" t="n">
        <v>4</v>
      </c>
      <c r="F147" s="1" t="s">
        <v>51</v>
      </c>
      <c r="G147" s="1" t="s">
        <v>52</v>
      </c>
      <c r="H147" s="1" t="s">
        <v>65</v>
      </c>
      <c r="I147" s="1" t="s">
        <v>132</v>
      </c>
      <c r="S147" s="1" t="n">
        <v>30</v>
      </c>
      <c r="T147" s="1" t="n">
        <v>3</v>
      </c>
      <c r="V147" s="1" t="n">
        <v>3</v>
      </c>
      <c r="W147" s="1" t="n">
        <v>1</v>
      </c>
      <c r="X147" s="1" t="s">
        <v>55</v>
      </c>
      <c r="Z147" s="1" t="s">
        <v>56</v>
      </c>
      <c r="AA147" s="1" t="s">
        <v>626</v>
      </c>
      <c r="AC147" s="1" t="s">
        <v>627</v>
      </c>
      <c r="AD147" s="1" t="s">
        <v>590</v>
      </c>
      <c r="AE147" s="1" t="n">
        <v>30</v>
      </c>
      <c r="AG147" s="1" t="s">
        <v>59</v>
      </c>
      <c r="AI147" s="1" t="s">
        <v>59</v>
      </c>
      <c r="AM147" s="1" t="s">
        <v>628</v>
      </c>
      <c r="AN147" s="1" t="n">
        <v>3</v>
      </c>
      <c r="AO147" s="1" t="n">
        <v>0</v>
      </c>
      <c r="AP147" s="1" t="n">
        <v>1</v>
      </c>
      <c r="AQ147" s="1" t="s">
        <v>629</v>
      </c>
      <c r="AT147" s="1" t="s">
        <v>59</v>
      </c>
      <c r="AU147" s="1" t="s">
        <v>62</v>
      </c>
    </row>
    <row r="148" customFormat="false" ht="70.1" hidden="false" customHeight="false" outlineLevel="0" collapsed="false">
      <c r="A148" s="1" t="s">
        <v>128</v>
      </c>
      <c r="B148" s="1" t="s">
        <v>584</v>
      </c>
      <c r="C148" s="1" t="s">
        <v>630</v>
      </c>
      <c r="D148" s="1" t="s">
        <v>631</v>
      </c>
      <c r="E148" s="1" t="n">
        <v>4</v>
      </c>
      <c r="F148" s="1" t="s">
        <v>51</v>
      </c>
      <c r="G148" s="1" t="s">
        <v>52</v>
      </c>
      <c r="H148" s="1" t="s">
        <v>53</v>
      </c>
      <c r="I148" s="1" t="s">
        <v>632</v>
      </c>
      <c r="S148" s="1" t="n">
        <v>40</v>
      </c>
      <c r="T148" s="1" t="n">
        <v>3</v>
      </c>
      <c r="U148" s="1" t="n">
        <v>1</v>
      </c>
      <c r="W148" s="1" t="n">
        <v>1</v>
      </c>
      <c r="X148" s="1" t="s">
        <v>55</v>
      </c>
      <c r="Y148" s="1" t="s">
        <v>75</v>
      </c>
      <c r="AA148" s="1" t="s">
        <v>633</v>
      </c>
      <c r="AB148" s="1" t="s">
        <v>633</v>
      </c>
      <c r="AG148" s="1" t="s">
        <v>59</v>
      </c>
      <c r="AH148" s="1" t="s">
        <v>59</v>
      </c>
      <c r="AM148" s="1" t="s">
        <v>634</v>
      </c>
      <c r="AN148" s="1" t="n">
        <v>3</v>
      </c>
      <c r="AO148" s="1" t="n">
        <v>1</v>
      </c>
      <c r="AP148" s="1" t="n">
        <v>0</v>
      </c>
      <c r="AQ148" s="1" t="s">
        <v>635</v>
      </c>
      <c r="AS148" s="1" t="s">
        <v>636</v>
      </c>
      <c r="AT148" s="1" t="s">
        <v>59</v>
      </c>
      <c r="AU148" s="1" t="s">
        <v>62</v>
      </c>
    </row>
    <row r="149" customFormat="false" ht="70.1" hidden="false" customHeight="false" outlineLevel="0" collapsed="false">
      <c r="A149" s="1" t="s">
        <v>128</v>
      </c>
      <c r="B149" s="1" t="s">
        <v>584</v>
      </c>
      <c r="C149" s="1" t="s">
        <v>637</v>
      </c>
      <c r="D149" s="1" t="s">
        <v>638</v>
      </c>
      <c r="E149" s="1" t="n">
        <v>3</v>
      </c>
      <c r="F149" s="1" t="s">
        <v>51</v>
      </c>
      <c r="G149" s="1" t="s">
        <v>52</v>
      </c>
      <c r="H149" s="1" t="s">
        <v>65</v>
      </c>
      <c r="I149" s="1" t="s">
        <v>632</v>
      </c>
      <c r="S149" s="1" t="n">
        <v>30</v>
      </c>
      <c r="T149" s="1" t="n">
        <v>2</v>
      </c>
      <c r="U149" s="1" t="n">
        <v>1</v>
      </c>
      <c r="W149" s="1" t="n">
        <v>1</v>
      </c>
      <c r="X149" s="1" t="s">
        <v>55</v>
      </c>
      <c r="Y149" s="1" t="s">
        <v>75</v>
      </c>
      <c r="AA149" s="1" t="s">
        <v>639</v>
      </c>
      <c r="AB149" s="1" t="s">
        <v>639</v>
      </c>
      <c r="AG149" s="1" t="s">
        <v>59</v>
      </c>
      <c r="AH149" s="1" t="s">
        <v>59</v>
      </c>
      <c r="AM149" s="1" t="s">
        <v>640</v>
      </c>
      <c r="AN149" s="1" t="n">
        <v>2</v>
      </c>
      <c r="AO149" s="1" t="n">
        <v>1</v>
      </c>
      <c r="AP149" s="1" t="n">
        <v>0</v>
      </c>
      <c r="AQ149" s="1" t="s">
        <v>641</v>
      </c>
      <c r="AS149" s="1" t="s">
        <v>642</v>
      </c>
      <c r="AT149" s="1" t="s">
        <v>59</v>
      </c>
      <c r="AU149" s="1" t="s">
        <v>62</v>
      </c>
    </row>
    <row r="150" customFormat="false" ht="70.1" hidden="false" customHeight="false" outlineLevel="0" collapsed="false">
      <c r="A150" s="1" t="s">
        <v>128</v>
      </c>
      <c r="B150" s="1" t="s">
        <v>584</v>
      </c>
      <c r="C150" s="1" t="s">
        <v>643</v>
      </c>
      <c r="D150" s="1" t="s">
        <v>644</v>
      </c>
      <c r="E150" s="1" t="n">
        <v>4</v>
      </c>
      <c r="F150" s="1" t="s">
        <v>51</v>
      </c>
      <c r="G150" s="1" t="s">
        <v>52</v>
      </c>
      <c r="H150" s="1" t="s">
        <v>120</v>
      </c>
      <c r="I150" s="1" t="s">
        <v>645</v>
      </c>
      <c r="S150" s="1" t="n">
        <v>30</v>
      </c>
      <c r="T150" s="1" t="n">
        <v>3</v>
      </c>
      <c r="U150" s="1" t="n">
        <v>1</v>
      </c>
      <c r="W150" s="1" t="n">
        <v>1.5</v>
      </c>
      <c r="X150" s="1" t="s">
        <v>55</v>
      </c>
      <c r="Y150" s="1" t="s">
        <v>75</v>
      </c>
      <c r="AA150" s="1" t="s">
        <v>587</v>
      </c>
      <c r="AB150" s="1" t="s">
        <v>587</v>
      </c>
      <c r="AG150" s="1" t="s">
        <v>59</v>
      </c>
      <c r="AH150" s="1" t="s">
        <v>59</v>
      </c>
      <c r="AM150" s="1" t="s">
        <v>646</v>
      </c>
      <c r="AN150" s="1" t="n">
        <v>3</v>
      </c>
      <c r="AO150" s="1" t="n">
        <v>1</v>
      </c>
      <c r="AP150" s="1" t="n">
        <v>0</v>
      </c>
      <c r="AQ150" s="1" t="s">
        <v>647</v>
      </c>
      <c r="AS150" s="1" t="s">
        <v>648</v>
      </c>
      <c r="AT150" s="1" t="s">
        <v>59</v>
      </c>
      <c r="AU150" s="1" t="s">
        <v>62</v>
      </c>
    </row>
    <row r="151" customFormat="false" ht="70.1" hidden="false" customHeight="false" outlineLevel="0" collapsed="false">
      <c r="A151" s="1" t="s">
        <v>128</v>
      </c>
      <c r="B151" s="1" t="s">
        <v>584</v>
      </c>
      <c r="C151" s="1" t="s">
        <v>649</v>
      </c>
      <c r="D151" s="1" t="s">
        <v>650</v>
      </c>
      <c r="E151" s="1" t="n">
        <v>4</v>
      </c>
      <c r="F151" s="1" t="s">
        <v>51</v>
      </c>
      <c r="G151" s="1" t="s">
        <v>52</v>
      </c>
      <c r="H151" s="1" t="s">
        <v>120</v>
      </c>
      <c r="I151" s="1" t="s">
        <v>645</v>
      </c>
      <c r="S151" s="1" t="n">
        <v>30</v>
      </c>
      <c r="T151" s="1" t="n">
        <v>3</v>
      </c>
      <c r="U151" s="1" t="n">
        <v>1</v>
      </c>
      <c r="W151" s="1" t="n">
        <v>1.5</v>
      </c>
      <c r="X151" s="1" t="s">
        <v>55</v>
      </c>
      <c r="Y151" s="1" t="s">
        <v>75</v>
      </c>
      <c r="AA151" s="1" t="s">
        <v>651</v>
      </c>
      <c r="AB151" s="1" t="s">
        <v>651</v>
      </c>
      <c r="AG151" s="1" t="s">
        <v>59</v>
      </c>
      <c r="AH151" s="1" t="s">
        <v>59</v>
      </c>
      <c r="AM151" s="1" t="s">
        <v>652</v>
      </c>
      <c r="AN151" s="1" t="n">
        <v>3</v>
      </c>
      <c r="AO151" s="1" t="n">
        <v>1</v>
      </c>
      <c r="AP151" s="1" t="n">
        <v>0</v>
      </c>
      <c r="AQ151" s="1" t="s">
        <v>653</v>
      </c>
      <c r="AS151" s="1" t="s">
        <v>654</v>
      </c>
      <c r="AT151" s="1" t="s">
        <v>59</v>
      </c>
      <c r="AU151" s="1" t="s">
        <v>62</v>
      </c>
    </row>
    <row r="152" customFormat="false" ht="43.25" hidden="false" customHeight="false" outlineLevel="0" collapsed="false">
      <c r="A152" s="1" t="s">
        <v>128</v>
      </c>
      <c r="B152" s="1" t="s">
        <v>584</v>
      </c>
      <c r="C152" s="1" t="s">
        <v>655</v>
      </c>
      <c r="D152" s="1" t="s">
        <v>656</v>
      </c>
      <c r="E152" s="1" t="n">
        <v>6</v>
      </c>
      <c r="F152" s="1" t="s">
        <v>51</v>
      </c>
      <c r="G152" s="1" t="s">
        <v>59</v>
      </c>
      <c r="H152" s="1" t="s">
        <v>65</v>
      </c>
      <c r="I152" s="1" t="s">
        <v>657</v>
      </c>
      <c r="S152" s="1" t="n">
        <v>30</v>
      </c>
      <c r="T152" s="1" t="n">
        <v>6</v>
      </c>
      <c r="W152" s="1" t="n">
        <v>1</v>
      </c>
      <c r="X152" s="1" t="s">
        <v>55</v>
      </c>
      <c r="AA152" s="1" t="s">
        <v>658</v>
      </c>
      <c r="AG152" s="1" t="s">
        <v>59</v>
      </c>
      <c r="AM152" s="1" t="s">
        <v>659</v>
      </c>
      <c r="AN152" s="1" t="n">
        <v>6</v>
      </c>
      <c r="AO152" s="1" t="n">
        <v>0</v>
      </c>
      <c r="AP152" s="1" t="n">
        <v>0</v>
      </c>
      <c r="AQ152" s="1" t="s">
        <v>80</v>
      </c>
      <c r="AT152" s="1" t="s">
        <v>59</v>
      </c>
      <c r="AU152" s="1" t="s">
        <v>62</v>
      </c>
    </row>
    <row r="153" customFormat="false" ht="70.1" hidden="false" customHeight="false" outlineLevel="0" collapsed="false">
      <c r="A153" s="1" t="s">
        <v>128</v>
      </c>
      <c r="B153" s="1" t="s">
        <v>584</v>
      </c>
      <c r="C153" s="1" t="s">
        <v>660</v>
      </c>
      <c r="D153" s="1" t="s">
        <v>661</v>
      </c>
      <c r="E153" s="1" t="n">
        <v>3</v>
      </c>
      <c r="F153" s="1" t="s">
        <v>96</v>
      </c>
      <c r="G153" s="1" t="s">
        <v>52</v>
      </c>
      <c r="H153" s="1" t="s">
        <v>120</v>
      </c>
      <c r="I153" s="1" t="s">
        <v>657</v>
      </c>
      <c r="S153" s="1" t="n">
        <v>30</v>
      </c>
      <c r="T153" s="1" t="n">
        <v>3</v>
      </c>
      <c r="W153" s="1" t="n">
        <v>1.5</v>
      </c>
      <c r="X153" s="1" t="s">
        <v>55</v>
      </c>
      <c r="AA153" s="1" t="s">
        <v>651</v>
      </c>
      <c r="AG153" s="1" t="s">
        <v>59</v>
      </c>
      <c r="AM153" s="1" t="s">
        <v>652</v>
      </c>
      <c r="AN153" s="1" t="n">
        <v>3</v>
      </c>
      <c r="AO153" s="1" t="n">
        <v>0</v>
      </c>
      <c r="AP153" s="1" t="n">
        <v>0</v>
      </c>
      <c r="AQ153" s="1" t="s">
        <v>653</v>
      </c>
      <c r="AT153" s="1" t="s">
        <v>59</v>
      </c>
      <c r="AU153" s="1" t="s">
        <v>62</v>
      </c>
    </row>
    <row r="154" customFormat="false" ht="70.1" hidden="false" customHeight="false" outlineLevel="0" collapsed="false">
      <c r="A154" s="1" t="s">
        <v>128</v>
      </c>
      <c r="B154" s="1" t="s">
        <v>584</v>
      </c>
      <c r="C154" s="1" t="s">
        <v>662</v>
      </c>
      <c r="D154" s="1" t="s">
        <v>663</v>
      </c>
      <c r="E154" s="1" t="n">
        <v>3</v>
      </c>
      <c r="F154" s="1" t="s">
        <v>96</v>
      </c>
      <c r="G154" s="1" t="s">
        <v>52</v>
      </c>
      <c r="H154" s="1" t="s">
        <v>120</v>
      </c>
      <c r="I154" s="1" t="s">
        <v>657</v>
      </c>
      <c r="S154" s="1" t="n">
        <v>30</v>
      </c>
      <c r="T154" s="1" t="n">
        <v>3</v>
      </c>
      <c r="W154" s="1" t="n">
        <v>1.5</v>
      </c>
      <c r="X154" s="1" t="s">
        <v>55</v>
      </c>
      <c r="AA154" s="1" t="s">
        <v>633</v>
      </c>
      <c r="AG154" s="1" t="s">
        <v>59</v>
      </c>
      <c r="AM154" s="1" t="s">
        <v>634</v>
      </c>
      <c r="AN154" s="1" t="n">
        <v>3</v>
      </c>
      <c r="AO154" s="1" t="n">
        <v>0</v>
      </c>
      <c r="AP154" s="1" t="n">
        <v>0</v>
      </c>
      <c r="AQ154" s="1" t="s">
        <v>664</v>
      </c>
      <c r="AT154" s="1" t="s">
        <v>59</v>
      </c>
      <c r="AU154" s="1" t="s">
        <v>62</v>
      </c>
    </row>
    <row r="155" customFormat="false" ht="43.25" hidden="false" customHeight="false" outlineLevel="0" collapsed="false">
      <c r="A155" s="1" t="s">
        <v>128</v>
      </c>
      <c r="B155" s="1" t="s">
        <v>584</v>
      </c>
      <c r="C155" s="1" t="s">
        <v>665</v>
      </c>
      <c r="D155" s="1" t="s">
        <v>666</v>
      </c>
      <c r="E155" s="1" t="n">
        <v>1.5</v>
      </c>
      <c r="F155" s="1" t="s">
        <v>247</v>
      </c>
      <c r="G155" s="1" t="s">
        <v>59</v>
      </c>
      <c r="H155" s="1" t="s">
        <v>65</v>
      </c>
      <c r="S155" s="1" t="n">
        <v>60</v>
      </c>
      <c r="T155" s="1" t="n">
        <v>3</v>
      </c>
      <c r="W155" s="1" t="n">
        <v>1</v>
      </c>
      <c r="X155" s="1" t="s">
        <v>55</v>
      </c>
      <c r="AA155" s="1" t="s">
        <v>588</v>
      </c>
      <c r="AG155" s="1" t="s">
        <v>59</v>
      </c>
      <c r="AM155" s="1" t="s">
        <v>667</v>
      </c>
      <c r="AN155" s="1" t="n">
        <v>1.5</v>
      </c>
      <c r="AO155" s="1" t="n">
        <v>0</v>
      </c>
      <c r="AP155" s="1" t="n">
        <v>0</v>
      </c>
      <c r="AQ155" s="1" t="s">
        <v>248</v>
      </c>
      <c r="AT155" s="1" t="s">
        <v>59</v>
      </c>
      <c r="AU155" s="1" t="s">
        <v>62</v>
      </c>
    </row>
    <row r="156" customFormat="false" ht="43.25" hidden="false" customHeight="false" outlineLevel="0" collapsed="false">
      <c r="A156" s="1" t="s">
        <v>128</v>
      </c>
      <c r="B156" s="1" t="s">
        <v>584</v>
      </c>
      <c r="C156" s="1" t="s">
        <v>668</v>
      </c>
      <c r="D156" s="1" t="s">
        <v>669</v>
      </c>
      <c r="E156" s="1" t="n">
        <v>1.5</v>
      </c>
      <c r="F156" s="1" t="s">
        <v>247</v>
      </c>
      <c r="G156" s="1" t="s">
        <v>59</v>
      </c>
      <c r="H156" s="1" t="s">
        <v>65</v>
      </c>
      <c r="S156" s="1" t="n">
        <v>60</v>
      </c>
      <c r="T156" s="1" t="n">
        <v>60</v>
      </c>
      <c r="W156" s="1" t="n">
        <v>1</v>
      </c>
      <c r="X156" s="1" t="s">
        <v>55</v>
      </c>
      <c r="AA156" s="1" t="s">
        <v>670</v>
      </c>
      <c r="AG156" s="1" t="s">
        <v>59</v>
      </c>
      <c r="AM156" s="1" t="s">
        <v>671</v>
      </c>
      <c r="AN156" s="1" t="n">
        <v>1.5</v>
      </c>
      <c r="AO156" s="1" t="n">
        <v>0</v>
      </c>
      <c r="AP156" s="1" t="n">
        <v>0</v>
      </c>
      <c r="AQ156" s="1" t="s">
        <v>248</v>
      </c>
      <c r="AT156" s="1" t="s">
        <v>59</v>
      </c>
      <c r="AU156" s="1" t="s">
        <v>62</v>
      </c>
    </row>
    <row r="157" customFormat="false" ht="56.7" hidden="false" customHeight="false" outlineLevel="0" collapsed="false">
      <c r="A157" s="1" t="s">
        <v>128</v>
      </c>
      <c r="B157" s="1" t="s">
        <v>129</v>
      </c>
      <c r="C157" s="1" t="s">
        <v>672</v>
      </c>
      <c r="D157" s="1" t="s">
        <v>673</v>
      </c>
      <c r="E157" s="1" t="n">
        <v>3</v>
      </c>
      <c r="F157" s="1" t="s">
        <v>96</v>
      </c>
      <c r="G157" s="1" t="s">
        <v>52</v>
      </c>
      <c r="H157" s="1" t="s">
        <v>120</v>
      </c>
      <c r="I157" s="1" t="s">
        <v>171</v>
      </c>
      <c r="J157" s="1" t="s">
        <v>172</v>
      </c>
      <c r="S157" s="1" t="n">
        <v>30</v>
      </c>
      <c r="T157" s="1" t="n">
        <v>3</v>
      </c>
      <c r="W157" s="1" t="n">
        <v>1.5</v>
      </c>
      <c r="X157" s="1" t="s">
        <v>55</v>
      </c>
      <c r="AA157" s="1" t="s">
        <v>135</v>
      </c>
      <c r="AG157" s="1" t="s">
        <v>59</v>
      </c>
      <c r="AM157" s="1" t="s">
        <v>136</v>
      </c>
      <c r="AN157" s="1" t="n">
        <v>3</v>
      </c>
      <c r="AO157" s="1" t="n">
        <v>0</v>
      </c>
      <c r="AP157" s="1" t="n">
        <v>0</v>
      </c>
      <c r="AQ157" s="1" t="s">
        <v>674</v>
      </c>
      <c r="AS157" s="1" t="s">
        <v>675</v>
      </c>
      <c r="AT157" s="1" t="s">
        <v>59</v>
      </c>
      <c r="AU157" s="1" t="s">
        <v>676</v>
      </c>
    </row>
    <row r="158" customFormat="false" ht="56.7" hidden="false" customHeight="false" outlineLevel="0" collapsed="false">
      <c r="A158" s="1" t="s">
        <v>128</v>
      </c>
      <c r="B158" s="1" t="s">
        <v>129</v>
      </c>
      <c r="C158" s="1" t="s">
        <v>677</v>
      </c>
      <c r="D158" s="1" t="s">
        <v>678</v>
      </c>
      <c r="E158" s="1" t="n">
        <v>3</v>
      </c>
      <c r="F158" s="1" t="s">
        <v>96</v>
      </c>
      <c r="G158" s="1" t="s">
        <v>59</v>
      </c>
      <c r="H158" s="1" t="s">
        <v>65</v>
      </c>
      <c r="I158" s="1" t="s">
        <v>171</v>
      </c>
      <c r="J158" s="1" t="s">
        <v>172</v>
      </c>
      <c r="S158" s="1" t="n">
        <v>10</v>
      </c>
      <c r="T158" s="1" t="n">
        <v>3</v>
      </c>
      <c r="W158" s="1" t="n">
        <v>1.5</v>
      </c>
      <c r="X158" s="1" t="s">
        <v>55</v>
      </c>
      <c r="AA158" s="1" t="s">
        <v>183</v>
      </c>
      <c r="AG158" s="1" t="s">
        <v>59</v>
      </c>
      <c r="AM158" s="1" t="s">
        <v>186</v>
      </c>
      <c r="AN158" s="1" t="n">
        <v>3</v>
      </c>
      <c r="AO158" s="1" t="n">
        <v>0</v>
      </c>
      <c r="AP158" s="1" t="n">
        <v>0</v>
      </c>
      <c r="AQ158" s="1" t="s">
        <v>679</v>
      </c>
      <c r="AS158" s="1" t="s">
        <v>680</v>
      </c>
      <c r="AT158" s="1" t="s">
        <v>59</v>
      </c>
      <c r="AU158" s="1" t="s">
        <v>490</v>
      </c>
    </row>
    <row r="159" customFormat="false" ht="29.85" hidden="false" customHeight="false" outlineLevel="0" collapsed="false">
      <c r="A159" s="1" t="s">
        <v>249</v>
      </c>
      <c r="B159" s="1" t="s">
        <v>250</v>
      </c>
      <c r="C159" s="1" t="s">
        <v>681</v>
      </c>
      <c r="D159" s="1" t="s">
        <v>682</v>
      </c>
      <c r="E159" s="1" t="n">
        <v>4</v>
      </c>
      <c r="F159" s="1" t="s">
        <v>51</v>
      </c>
      <c r="G159" s="1" t="s">
        <v>52</v>
      </c>
      <c r="H159" s="1" t="s">
        <v>120</v>
      </c>
      <c r="I159" s="1" t="s">
        <v>264</v>
      </c>
      <c r="S159" s="1" t="n">
        <v>30</v>
      </c>
      <c r="T159" s="1" t="n">
        <v>3</v>
      </c>
      <c r="U159" s="1" t="n">
        <v>1</v>
      </c>
      <c r="W159" s="1" t="n">
        <v>1.5</v>
      </c>
      <c r="X159" s="1" t="s">
        <v>55</v>
      </c>
      <c r="Y159" s="1" t="s">
        <v>75</v>
      </c>
      <c r="AA159" s="1" t="s">
        <v>683</v>
      </c>
      <c r="AB159" s="1" t="s">
        <v>260</v>
      </c>
      <c r="AG159" s="1" t="s">
        <v>59</v>
      </c>
      <c r="AH159" s="1" t="s">
        <v>59</v>
      </c>
      <c r="AM159" s="1" t="s">
        <v>684</v>
      </c>
      <c r="AN159" s="1" t="n">
        <v>3</v>
      </c>
      <c r="AO159" s="1" t="n">
        <v>1</v>
      </c>
      <c r="AP159" s="1" t="n">
        <v>0</v>
      </c>
      <c r="AQ159" s="1" t="s">
        <v>80</v>
      </c>
      <c r="AT159" s="1" t="s">
        <v>59</v>
      </c>
      <c r="AU159" s="1" t="s">
        <v>425</v>
      </c>
    </row>
    <row r="160" customFormat="false" ht="56.7" hidden="false" customHeight="false" outlineLevel="0" collapsed="false">
      <c r="A160" s="1" t="s">
        <v>249</v>
      </c>
      <c r="B160" s="1" t="s">
        <v>685</v>
      </c>
      <c r="C160" s="1" t="s">
        <v>686</v>
      </c>
      <c r="D160" s="1" t="s">
        <v>687</v>
      </c>
      <c r="E160" s="1" t="n">
        <v>4</v>
      </c>
      <c r="F160" s="1" t="s">
        <v>485</v>
      </c>
      <c r="G160" s="1" t="s">
        <v>52</v>
      </c>
      <c r="H160" s="1" t="s">
        <v>53</v>
      </c>
      <c r="S160" s="1" t="n">
        <v>20</v>
      </c>
      <c r="T160" s="1" t="n">
        <v>2</v>
      </c>
      <c r="V160" s="1" t="n">
        <v>4</v>
      </c>
      <c r="W160" s="1" t="n">
        <v>1</v>
      </c>
      <c r="X160" s="1" t="s">
        <v>55</v>
      </c>
      <c r="Z160" s="1" t="s">
        <v>56</v>
      </c>
      <c r="AA160" s="1" t="s">
        <v>688</v>
      </c>
      <c r="AC160" s="1" t="s">
        <v>688</v>
      </c>
      <c r="AD160" s="1" t="s">
        <v>689</v>
      </c>
      <c r="AE160" s="1" t="n">
        <v>30</v>
      </c>
      <c r="AG160" s="1" t="s">
        <v>59</v>
      </c>
      <c r="AI160" s="1" t="s">
        <v>59</v>
      </c>
      <c r="AM160" s="1" t="s">
        <v>690</v>
      </c>
      <c r="AN160" s="1" t="n">
        <v>2</v>
      </c>
      <c r="AO160" s="1" t="n">
        <v>0</v>
      </c>
      <c r="AP160" s="1" t="n">
        <v>2</v>
      </c>
      <c r="AQ160" s="1" t="s">
        <v>691</v>
      </c>
      <c r="AT160" s="1" t="s">
        <v>59</v>
      </c>
      <c r="AU160" s="1" t="s">
        <v>692</v>
      </c>
    </row>
    <row r="161" customFormat="false" ht="70.1" hidden="false" customHeight="false" outlineLevel="0" collapsed="false">
      <c r="A161" s="1" t="s">
        <v>249</v>
      </c>
      <c r="B161" s="1" t="s">
        <v>685</v>
      </c>
      <c r="C161" s="1" t="s">
        <v>693</v>
      </c>
      <c r="D161" s="1" t="s">
        <v>694</v>
      </c>
      <c r="E161" s="1" t="n">
        <v>4</v>
      </c>
      <c r="F161" s="1" t="s">
        <v>485</v>
      </c>
      <c r="G161" s="1" t="s">
        <v>52</v>
      </c>
      <c r="H161" s="1" t="s">
        <v>53</v>
      </c>
      <c r="S161" s="1" t="n">
        <v>20</v>
      </c>
      <c r="T161" s="1" t="n">
        <v>2</v>
      </c>
      <c r="V161" s="1" t="n">
        <v>4</v>
      </c>
      <c r="W161" s="1" t="n">
        <v>1</v>
      </c>
      <c r="X161" s="1" t="s">
        <v>55</v>
      </c>
      <c r="Z161" s="1" t="s">
        <v>56</v>
      </c>
      <c r="AA161" s="1" t="s">
        <v>688</v>
      </c>
      <c r="AC161" s="1" t="s">
        <v>688</v>
      </c>
      <c r="AD161" s="1" t="s">
        <v>689</v>
      </c>
      <c r="AE161" s="1" t="n">
        <v>30</v>
      </c>
      <c r="AG161" s="1" t="s">
        <v>59</v>
      </c>
      <c r="AI161" s="1" t="s">
        <v>59</v>
      </c>
      <c r="AM161" s="1" t="s">
        <v>690</v>
      </c>
      <c r="AN161" s="1" t="n">
        <v>2</v>
      </c>
      <c r="AO161" s="1" t="n">
        <v>0</v>
      </c>
      <c r="AP161" s="1" t="n">
        <v>2</v>
      </c>
      <c r="AQ161" s="1" t="s">
        <v>695</v>
      </c>
      <c r="AS161" s="1" t="s">
        <v>696</v>
      </c>
      <c r="AT161" s="1" t="s">
        <v>59</v>
      </c>
      <c r="AU161" s="1" t="s">
        <v>62</v>
      </c>
    </row>
    <row r="162" customFormat="false" ht="56.7" hidden="false" customHeight="false" outlineLevel="0" collapsed="false">
      <c r="A162" s="1" t="s">
        <v>249</v>
      </c>
      <c r="B162" s="1" t="s">
        <v>685</v>
      </c>
      <c r="C162" s="1" t="s">
        <v>697</v>
      </c>
      <c r="D162" s="1" t="s">
        <v>698</v>
      </c>
      <c r="E162" s="1" t="n">
        <v>4</v>
      </c>
      <c r="F162" s="1" t="s">
        <v>485</v>
      </c>
      <c r="G162" s="1" t="s">
        <v>52</v>
      </c>
      <c r="H162" s="1" t="s">
        <v>53</v>
      </c>
      <c r="S162" s="1" t="n">
        <v>20</v>
      </c>
      <c r="T162" s="1" t="n">
        <v>2</v>
      </c>
      <c r="V162" s="1" t="n">
        <v>4</v>
      </c>
      <c r="W162" s="1" t="n">
        <v>1</v>
      </c>
      <c r="X162" s="1" t="s">
        <v>55</v>
      </c>
      <c r="Z162" s="1" t="s">
        <v>56</v>
      </c>
      <c r="AA162" s="1" t="s">
        <v>699</v>
      </c>
      <c r="AC162" s="1" t="s">
        <v>699</v>
      </c>
      <c r="AD162" s="1" t="s">
        <v>689</v>
      </c>
      <c r="AE162" s="1" t="n">
        <v>30</v>
      </c>
      <c r="AG162" s="1" t="s">
        <v>59</v>
      </c>
      <c r="AI162" s="1" t="s">
        <v>59</v>
      </c>
      <c r="AM162" s="1" t="s">
        <v>700</v>
      </c>
      <c r="AN162" s="1" t="n">
        <v>2</v>
      </c>
      <c r="AO162" s="1" t="n">
        <v>0</v>
      </c>
      <c r="AP162" s="1" t="n">
        <v>2</v>
      </c>
      <c r="AQ162" s="1" t="s">
        <v>701</v>
      </c>
      <c r="AS162" s="1" t="s">
        <v>696</v>
      </c>
      <c r="AT162" s="1" t="s">
        <v>59</v>
      </c>
      <c r="AU162" s="1" t="s">
        <v>62</v>
      </c>
    </row>
    <row r="163" customFormat="false" ht="70.1" hidden="false" customHeight="false" outlineLevel="0" collapsed="false">
      <c r="A163" s="1" t="s">
        <v>702</v>
      </c>
      <c r="B163" s="1" t="s">
        <v>703</v>
      </c>
      <c r="C163" s="1" t="s">
        <v>704</v>
      </c>
      <c r="D163" s="1" t="s">
        <v>705</v>
      </c>
      <c r="E163" s="1" t="n">
        <v>3</v>
      </c>
      <c r="F163" s="1" t="s">
        <v>96</v>
      </c>
      <c r="G163" s="1" t="s">
        <v>52</v>
      </c>
      <c r="H163" s="1" t="s">
        <v>65</v>
      </c>
      <c r="I163" s="1" t="s">
        <v>706</v>
      </c>
      <c r="S163" s="1" t="n">
        <v>60</v>
      </c>
      <c r="T163" s="1" t="n">
        <v>2</v>
      </c>
      <c r="V163" s="1" t="n">
        <v>1</v>
      </c>
      <c r="W163" s="1" t="n">
        <v>2</v>
      </c>
      <c r="X163" s="1" t="s">
        <v>55</v>
      </c>
      <c r="Z163" s="1" t="s">
        <v>56</v>
      </c>
      <c r="AA163" s="1" t="s">
        <v>707</v>
      </c>
      <c r="AC163" s="1" t="s">
        <v>707</v>
      </c>
      <c r="AD163" s="1" t="s">
        <v>708</v>
      </c>
      <c r="AE163" s="1" t="n">
        <v>30</v>
      </c>
      <c r="AF163" s="1" t="s">
        <v>709</v>
      </c>
      <c r="AG163" s="1" t="s">
        <v>59</v>
      </c>
      <c r="AI163" s="1" t="s">
        <v>59</v>
      </c>
      <c r="AL163" s="1" t="s">
        <v>710</v>
      </c>
      <c r="AM163" s="1" t="s">
        <v>711</v>
      </c>
      <c r="AN163" s="1" t="n">
        <v>2</v>
      </c>
      <c r="AO163" s="1" t="n">
        <v>0</v>
      </c>
      <c r="AP163" s="1" t="n">
        <v>1</v>
      </c>
      <c r="AQ163" s="1" t="s">
        <v>712</v>
      </c>
      <c r="AT163" s="1" t="s">
        <v>59</v>
      </c>
      <c r="AU163" s="1" t="s">
        <v>692</v>
      </c>
    </row>
    <row r="164" customFormat="false" ht="83.55" hidden="false" customHeight="false" outlineLevel="0" collapsed="false">
      <c r="A164" s="1" t="s">
        <v>702</v>
      </c>
      <c r="B164" s="1" t="s">
        <v>713</v>
      </c>
      <c r="C164" s="1" t="s">
        <v>714</v>
      </c>
      <c r="D164" s="1" t="s">
        <v>715</v>
      </c>
      <c r="E164" s="1" t="n">
        <v>3</v>
      </c>
      <c r="F164" s="1" t="s">
        <v>96</v>
      </c>
      <c r="G164" s="1" t="s">
        <v>52</v>
      </c>
      <c r="H164" s="1" t="s">
        <v>65</v>
      </c>
      <c r="I164" s="1" t="s">
        <v>706</v>
      </c>
      <c r="J164" s="1" t="s">
        <v>716</v>
      </c>
      <c r="S164" s="1" t="n">
        <v>60</v>
      </c>
      <c r="T164" s="1" t="n">
        <v>3</v>
      </c>
      <c r="W164" s="1" t="n">
        <v>1</v>
      </c>
      <c r="X164" s="1" t="s">
        <v>55</v>
      </c>
      <c r="AA164" s="1" t="s">
        <v>717</v>
      </c>
      <c r="AG164" s="1" t="s">
        <v>59</v>
      </c>
      <c r="AM164" s="1" t="s">
        <v>718</v>
      </c>
      <c r="AN164" s="1" t="n">
        <v>3</v>
      </c>
      <c r="AO164" s="1" t="n">
        <v>0</v>
      </c>
      <c r="AP164" s="1" t="n">
        <v>0</v>
      </c>
      <c r="AQ164" s="1" t="s">
        <v>719</v>
      </c>
      <c r="AT164" s="1" t="s">
        <v>59</v>
      </c>
      <c r="AU164" s="1" t="s">
        <v>692</v>
      </c>
    </row>
    <row r="165" customFormat="false" ht="70.1" hidden="false" customHeight="false" outlineLevel="0" collapsed="false">
      <c r="A165" s="1" t="s">
        <v>702</v>
      </c>
      <c r="B165" s="1" t="s">
        <v>713</v>
      </c>
      <c r="C165" s="1" t="s">
        <v>720</v>
      </c>
      <c r="D165" s="1" t="s">
        <v>721</v>
      </c>
      <c r="E165" s="1" t="n">
        <v>3</v>
      </c>
      <c r="F165" s="1" t="s">
        <v>51</v>
      </c>
      <c r="G165" s="1" t="s">
        <v>52</v>
      </c>
      <c r="H165" s="1" t="s">
        <v>65</v>
      </c>
      <c r="I165" s="1" t="s">
        <v>722</v>
      </c>
      <c r="S165" s="1" t="n">
        <v>60</v>
      </c>
      <c r="T165" s="1" t="n">
        <v>2</v>
      </c>
      <c r="V165" s="1" t="n">
        <v>1</v>
      </c>
      <c r="W165" s="1" t="n">
        <v>2</v>
      </c>
      <c r="X165" s="1" t="s">
        <v>55</v>
      </c>
      <c r="Z165" s="1" t="s">
        <v>56</v>
      </c>
      <c r="AA165" s="1" t="s">
        <v>723</v>
      </c>
      <c r="AC165" s="1" t="s">
        <v>723</v>
      </c>
      <c r="AD165" s="1" t="s">
        <v>708</v>
      </c>
      <c r="AE165" s="1" t="n">
        <v>30</v>
      </c>
      <c r="AG165" s="1" t="s">
        <v>59</v>
      </c>
      <c r="AI165" s="1" t="s">
        <v>59</v>
      </c>
      <c r="AL165" s="1" t="s">
        <v>724</v>
      </c>
      <c r="AM165" s="1" t="s">
        <v>725</v>
      </c>
      <c r="AN165" s="1" t="n">
        <v>2</v>
      </c>
      <c r="AO165" s="1" t="n">
        <v>0</v>
      </c>
      <c r="AP165" s="1" t="n">
        <v>1</v>
      </c>
      <c r="AQ165" s="1" t="s">
        <v>726</v>
      </c>
      <c r="AT165" s="1" t="s">
        <v>59</v>
      </c>
      <c r="AU165" s="1" t="s">
        <v>62</v>
      </c>
    </row>
    <row r="166" customFormat="false" ht="70.1" hidden="false" customHeight="false" outlineLevel="0" collapsed="false">
      <c r="A166" s="1" t="s">
        <v>702</v>
      </c>
      <c r="B166" s="1" t="s">
        <v>727</v>
      </c>
      <c r="C166" s="1" t="s">
        <v>728</v>
      </c>
      <c r="D166" s="1" t="s">
        <v>729</v>
      </c>
      <c r="E166" s="1" t="n">
        <v>2</v>
      </c>
      <c r="F166" s="1" t="s">
        <v>51</v>
      </c>
      <c r="G166" s="1" t="s">
        <v>52</v>
      </c>
      <c r="H166" s="1" t="s">
        <v>65</v>
      </c>
      <c r="I166" s="1" t="s">
        <v>716</v>
      </c>
      <c r="S166" s="1" t="n">
        <v>60</v>
      </c>
      <c r="T166" s="1" t="n">
        <v>2</v>
      </c>
      <c r="W166" s="1" t="n">
        <v>1</v>
      </c>
      <c r="X166" s="1" t="s">
        <v>55</v>
      </c>
      <c r="AA166" s="1" t="s">
        <v>730</v>
      </c>
      <c r="AG166" s="1" t="s">
        <v>59</v>
      </c>
      <c r="AM166" s="1" t="s">
        <v>731</v>
      </c>
      <c r="AN166" s="1" t="n">
        <v>2</v>
      </c>
      <c r="AO166" s="1" t="n">
        <v>0</v>
      </c>
      <c r="AP166" s="1" t="n">
        <v>0</v>
      </c>
      <c r="AQ166" s="1" t="s">
        <v>732</v>
      </c>
      <c r="AT166" s="1" t="s">
        <v>59</v>
      </c>
      <c r="AU166" s="1" t="s">
        <v>62</v>
      </c>
    </row>
    <row r="167" customFormat="false" ht="70.1" hidden="false" customHeight="false" outlineLevel="0" collapsed="false">
      <c r="A167" s="1" t="s">
        <v>702</v>
      </c>
      <c r="B167" s="1" t="s">
        <v>703</v>
      </c>
      <c r="C167" s="1" t="s">
        <v>733</v>
      </c>
      <c r="D167" s="1" t="s">
        <v>734</v>
      </c>
      <c r="E167" s="1" t="n">
        <v>3</v>
      </c>
      <c r="F167" s="1" t="s">
        <v>96</v>
      </c>
      <c r="G167" s="1" t="s">
        <v>52</v>
      </c>
      <c r="H167" s="1" t="s">
        <v>65</v>
      </c>
      <c r="I167" s="1" t="s">
        <v>706</v>
      </c>
      <c r="J167" s="1" t="s">
        <v>716</v>
      </c>
      <c r="S167" s="1" t="n">
        <v>60</v>
      </c>
      <c r="T167" s="1" t="n">
        <v>3</v>
      </c>
      <c r="W167" s="1" t="n">
        <v>1</v>
      </c>
      <c r="X167" s="1" t="s">
        <v>55</v>
      </c>
      <c r="AA167" s="1" t="s">
        <v>735</v>
      </c>
      <c r="AG167" s="1" t="s">
        <v>59</v>
      </c>
      <c r="AM167" s="1" t="s">
        <v>736</v>
      </c>
      <c r="AN167" s="1" t="n">
        <v>3</v>
      </c>
      <c r="AO167" s="1" t="n">
        <v>0</v>
      </c>
      <c r="AP167" s="1" t="n">
        <v>0</v>
      </c>
      <c r="AQ167" s="1" t="s">
        <v>737</v>
      </c>
      <c r="AT167" s="1" t="s">
        <v>59</v>
      </c>
      <c r="AU167" s="1" t="s">
        <v>62</v>
      </c>
    </row>
    <row r="168" customFormat="false" ht="70.1" hidden="false" customHeight="false" outlineLevel="0" collapsed="false">
      <c r="A168" s="1" t="s">
        <v>702</v>
      </c>
      <c r="B168" s="1" t="s">
        <v>713</v>
      </c>
      <c r="C168" s="1" t="s">
        <v>738</v>
      </c>
      <c r="D168" s="1" t="s">
        <v>739</v>
      </c>
      <c r="E168" s="1" t="n">
        <v>1.5</v>
      </c>
      <c r="F168" s="1" t="s">
        <v>51</v>
      </c>
      <c r="G168" s="1" t="s">
        <v>52</v>
      </c>
      <c r="H168" s="1" t="s">
        <v>65</v>
      </c>
      <c r="I168" s="1" t="s">
        <v>716</v>
      </c>
      <c r="S168" s="1" t="n">
        <v>60</v>
      </c>
      <c r="T168" s="1" t="n">
        <v>1.5</v>
      </c>
      <c r="W168" s="1" t="n">
        <v>1.5</v>
      </c>
      <c r="X168" s="1" t="s">
        <v>55</v>
      </c>
      <c r="AA168" s="1" t="s">
        <v>723</v>
      </c>
      <c r="AG168" s="1" t="s">
        <v>59</v>
      </c>
      <c r="AM168" s="1" t="s">
        <v>725</v>
      </c>
      <c r="AN168" s="1" t="n">
        <v>1.5</v>
      </c>
      <c r="AO168" s="1" t="n">
        <v>0</v>
      </c>
      <c r="AP168" s="1" t="n">
        <v>0</v>
      </c>
      <c r="AQ168" s="1" t="s">
        <v>737</v>
      </c>
      <c r="AT168" s="1" t="s">
        <v>59</v>
      </c>
      <c r="AU168" s="1" t="s">
        <v>62</v>
      </c>
    </row>
    <row r="169" customFormat="false" ht="56.7" hidden="false" customHeight="false" outlineLevel="0" collapsed="false">
      <c r="A169" s="1" t="s">
        <v>249</v>
      </c>
      <c r="B169" s="1" t="s">
        <v>740</v>
      </c>
      <c r="C169" s="1" t="s">
        <v>741</v>
      </c>
      <c r="D169" s="1" t="s">
        <v>742</v>
      </c>
      <c r="E169" s="1" t="n">
        <v>5</v>
      </c>
      <c r="F169" s="1" t="s">
        <v>485</v>
      </c>
      <c r="G169" s="1" t="s">
        <v>52</v>
      </c>
      <c r="H169" s="1" t="s">
        <v>120</v>
      </c>
      <c r="S169" s="1" t="n">
        <v>15</v>
      </c>
      <c r="T169" s="1" t="n">
        <v>5</v>
      </c>
      <c r="W169" s="1" t="n">
        <v>2.5</v>
      </c>
      <c r="X169" s="1" t="s">
        <v>55</v>
      </c>
      <c r="AA169" s="1" t="s">
        <v>743</v>
      </c>
      <c r="AG169" s="1" t="s">
        <v>59</v>
      </c>
      <c r="AM169" s="1" t="s">
        <v>744</v>
      </c>
      <c r="AN169" s="1" t="n">
        <v>5</v>
      </c>
      <c r="AO169" s="1" t="n">
        <v>0</v>
      </c>
      <c r="AP169" s="1" t="n">
        <v>0</v>
      </c>
      <c r="AQ169" s="1" t="s">
        <v>745</v>
      </c>
      <c r="AT169" s="1" t="s">
        <v>59</v>
      </c>
      <c r="AU169" s="1" t="s">
        <v>746</v>
      </c>
    </row>
    <row r="170" customFormat="false" ht="56.7" hidden="false" customHeight="false" outlineLevel="0" collapsed="false">
      <c r="A170" s="1" t="s">
        <v>249</v>
      </c>
      <c r="B170" s="1" t="s">
        <v>740</v>
      </c>
      <c r="C170" s="1" t="s">
        <v>747</v>
      </c>
      <c r="D170" s="1" t="s">
        <v>748</v>
      </c>
      <c r="E170" s="1" t="n">
        <v>5</v>
      </c>
      <c r="F170" s="1" t="s">
        <v>485</v>
      </c>
      <c r="G170" s="1" t="s">
        <v>52</v>
      </c>
      <c r="H170" s="1" t="s">
        <v>120</v>
      </c>
      <c r="S170" s="1" t="n">
        <v>20</v>
      </c>
      <c r="T170" s="1" t="n">
        <v>5</v>
      </c>
      <c r="W170" s="1" t="n">
        <v>2.5</v>
      </c>
      <c r="X170" s="1" t="s">
        <v>55</v>
      </c>
      <c r="AA170" s="1" t="s">
        <v>743</v>
      </c>
      <c r="AG170" s="1" t="s">
        <v>59</v>
      </c>
      <c r="AM170" s="1" t="s">
        <v>744</v>
      </c>
      <c r="AN170" s="1" t="n">
        <v>5</v>
      </c>
      <c r="AO170" s="1" t="n">
        <v>0</v>
      </c>
      <c r="AP170" s="1" t="n">
        <v>0</v>
      </c>
      <c r="AQ170" s="1" t="s">
        <v>749</v>
      </c>
      <c r="AT170" s="1" t="s">
        <v>59</v>
      </c>
      <c r="AU170" s="1" t="s">
        <v>750</v>
      </c>
    </row>
    <row r="171" customFormat="false" ht="56.7" hidden="false" customHeight="false" outlineLevel="0" collapsed="false">
      <c r="A171" s="1" t="s">
        <v>249</v>
      </c>
      <c r="B171" s="1" t="s">
        <v>740</v>
      </c>
      <c r="C171" s="1" t="s">
        <v>751</v>
      </c>
      <c r="D171" s="1" t="s">
        <v>752</v>
      </c>
      <c r="E171" s="1" t="n">
        <v>3</v>
      </c>
      <c r="F171" s="1" t="s">
        <v>485</v>
      </c>
      <c r="G171" s="1" t="s">
        <v>52</v>
      </c>
      <c r="H171" s="1" t="s">
        <v>120</v>
      </c>
      <c r="S171" s="1" t="n">
        <v>25</v>
      </c>
      <c r="T171" s="1" t="n">
        <v>2</v>
      </c>
      <c r="V171" s="1" t="n">
        <v>1</v>
      </c>
      <c r="W171" s="1" t="n">
        <v>2</v>
      </c>
      <c r="X171" s="1" t="s">
        <v>55</v>
      </c>
      <c r="Z171" s="1" t="s">
        <v>56</v>
      </c>
      <c r="AA171" s="1" t="s">
        <v>743</v>
      </c>
      <c r="AC171" s="1" t="s">
        <v>743</v>
      </c>
      <c r="AD171" s="1" t="s">
        <v>708</v>
      </c>
      <c r="AE171" s="1" t="n">
        <v>30</v>
      </c>
      <c r="AG171" s="1" t="s">
        <v>59</v>
      </c>
      <c r="AI171" s="1" t="s">
        <v>52</v>
      </c>
      <c r="AM171" s="1" t="s">
        <v>744</v>
      </c>
      <c r="AN171" s="1" t="n">
        <v>2</v>
      </c>
      <c r="AO171" s="1" t="n">
        <v>0</v>
      </c>
      <c r="AP171" s="1" t="n">
        <v>1</v>
      </c>
      <c r="AQ171" s="1" t="s">
        <v>753</v>
      </c>
      <c r="AT171" s="1" t="s">
        <v>59</v>
      </c>
      <c r="AU171" s="1" t="s">
        <v>490</v>
      </c>
    </row>
    <row r="172" customFormat="false" ht="29.85" hidden="false" customHeight="false" outlineLevel="0" collapsed="false">
      <c r="A172" s="1" t="s">
        <v>249</v>
      </c>
      <c r="B172" s="1" t="s">
        <v>754</v>
      </c>
      <c r="C172" s="1" t="s">
        <v>755</v>
      </c>
      <c r="D172" s="1" t="s">
        <v>756</v>
      </c>
      <c r="E172" s="1" t="n">
        <v>4</v>
      </c>
      <c r="F172" s="1" t="s">
        <v>485</v>
      </c>
      <c r="G172" s="1" t="s">
        <v>52</v>
      </c>
      <c r="H172" s="1" t="s">
        <v>53</v>
      </c>
      <c r="S172" s="1" t="n">
        <v>40</v>
      </c>
      <c r="T172" s="1" t="n">
        <v>1</v>
      </c>
      <c r="U172" s="1" t="n">
        <v>1</v>
      </c>
      <c r="W172" s="1" t="n">
        <v>3</v>
      </c>
      <c r="X172" s="1" t="s">
        <v>55</v>
      </c>
      <c r="Y172" s="1" t="s">
        <v>75</v>
      </c>
      <c r="AA172" s="1" t="s">
        <v>757</v>
      </c>
      <c r="AB172" s="1" t="s">
        <v>757</v>
      </c>
      <c r="AF172" s="1" t="s">
        <v>758</v>
      </c>
      <c r="AG172" s="1" t="s">
        <v>59</v>
      </c>
      <c r="AH172" s="1" t="s">
        <v>59</v>
      </c>
      <c r="AM172" s="1" t="s">
        <v>759</v>
      </c>
      <c r="AN172" s="1" t="n">
        <v>3</v>
      </c>
      <c r="AO172" s="1" t="n">
        <v>1</v>
      </c>
      <c r="AP172" s="1" t="n">
        <v>0</v>
      </c>
      <c r="AQ172" s="1" t="s">
        <v>760</v>
      </c>
      <c r="AT172" s="1" t="s">
        <v>59</v>
      </c>
      <c r="AU172" s="1" t="s">
        <v>113</v>
      </c>
    </row>
    <row r="173" customFormat="false" ht="43.25" hidden="false" customHeight="false" outlineLevel="0" collapsed="false">
      <c r="A173" s="1" t="s">
        <v>249</v>
      </c>
      <c r="B173" s="1" t="s">
        <v>754</v>
      </c>
      <c r="C173" s="1" t="s">
        <v>761</v>
      </c>
      <c r="D173" s="1" t="s">
        <v>762</v>
      </c>
      <c r="E173" s="1" t="n">
        <v>6</v>
      </c>
      <c r="F173" s="1" t="s">
        <v>485</v>
      </c>
      <c r="G173" s="1" t="s">
        <v>52</v>
      </c>
      <c r="H173" s="1" t="s">
        <v>120</v>
      </c>
      <c r="S173" s="1" t="n">
        <v>16</v>
      </c>
      <c r="T173" s="1" t="n">
        <v>3</v>
      </c>
      <c r="V173" s="1" t="n">
        <v>6</v>
      </c>
      <c r="W173" s="1" t="n">
        <v>1.5</v>
      </c>
      <c r="X173" s="1" t="s">
        <v>55</v>
      </c>
      <c r="Z173" s="1" t="s">
        <v>56</v>
      </c>
      <c r="AA173" s="1" t="s">
        <v>763</v>
      </c>
      <c r="AC173" s="1" t="s">
        <v>763</v>
      </c>
      <c r="AD173" s="1" t="s">
        <v>764</v>
      </c>
      <c r="AE173" s="1" t="n">
        <v>30</v>
      </c>
      <c r="AG173" s="1" t="s">
        <v>59</v>
      </c>
      <c r="AI173" s="1" t="s">
        <v>59</v>
      </c>
      <c r="AJ173" s="1" t="s">
        <v>765</v>
      </c>
      <c r="AL173" s="1" t="s">
        <v>766</v>
      </c>
      <c r="AM173" s="1" t="s">
        <v>767</v>
      </c>
      <c r="AN173" s="1" t="n">
        <v>3</v>
      </c>
      <c r="AO173" s="1" t="n">
        <v>0</v>
      </c>
      <c r="AP173" s="1" t="n">
        <v>3</v>
      </c>
      <c r="AQ173" s="1" t="s">
        <v>768</v>
      </c>
      <c r="AT173" s="1" t="s">
        <v>59</v>
      </c>
      <c r="AU173" s="1" t="s">
        <v>692</v>
      </c>
    </row>
    <row r="174" customFormat="false" ht="83.55" hidden="false" customHeight="false" outlineLevel="0" collapsed="false">
      <c r="A174" s="1" t="s">
        <v>47</v>
      </c>
      <c r="B174" s="1" t="s">
        <v>769</v>
      </c>
      <c r="C174" s="1" t="s">
        <v>770</v>
      </c>
      <c r="D174" s="1" t="s">
        <v>771</v>
      </c>
      <c r="E174" s="1" t="n">
        <v>4</v>
      </c>
      <c r="F174" s="1" t="s">
        <v>51</v>
      </c>
      <c r="G174" s="1" t="s">
        <v>52</v>
      </c>
      <c r="H174" s="1" t="s">
        <v>120</v>
      </c>
      <c r="I174" s="1" t="s">
        <v>772</v>
      </c>
      <c r="S174" s="1" t="n">
        <v>75</v>
      </c>
      <c r="T174" s="1" t="n">
        <v>3</v>
      </c>
      <c r="V174" s="1" t="n">
        <v>2</v>
      </c>
      <c r="W174" s="1" t="n">
        <v>1.5</v>
      </c>
      <c r="X174" s="1" t="s">
        <v>55</v>
      </c>
      <c r="Z174" s="1" t="s">
        <v>56</v>
      </c>
      <c r="AA174" s="1" t="s">
        <v>773</v>
      </c>
      <c r="AC174" s="1" t="s">
        <v>773</v>
      </c>
      <c r="AD174" s="1" t="s">
        <v>774</v>
      </c>
      <c r="AE174" s="1" t="n">
        <v>30</v>
      </c>
      <c r="AG174" s="1" t="s">
        <v>52</v>
      </c>
      <c r="AI174" s="1" t="s">
        <v>52</v>
      </c>
      <c r="AM174" s="1" t="s">
        <v>775</v>
      </c>
      <c r="AN174" s="1" t="n">
        <v>3</v>
      </c>
      <c r="AO174" s="1" t="n">
        <v>0</v>
      </c>
      <c r="AP174" s="1" t="n">
        <v>1</v>
      </c>
      <c r="AQ174" s="1" t="s">
        <v>776</v>
      </c>
      <c r="AS174" s="1" t="s">
        <v>777</v>
      </c>
      <c r="AT174" s="1" t="s">
        <v>59</v>
      </c>
      <c r="AU174" s="1" t="s">
        <v>62</v>
      </c>
    </row>
    <row r="175" customFormat="false" ht="43.25" hidden="false" customHeight="false" outlineLevel="0" collapsed="false">
      <c r="Z175" s="1" t="s">
        <v>82</v>
      </c>
      <c r="AC175" s="1" t="s">
        <v>773</v>
      </c>
      <c r="AD175" s="1" t="s">
        <v>774</v>
      </c>
      <c r="AE175" s="1" t="n">
        <v>30</v>
      </c>
    </row>
    <row r="176" customFormat="false" ht="56.7" hidden="false" customHeight="false" outlineLevel="0" collapsed="false">
      <c r="A176" s="1" t="s">
        <v>47</v>
      </c>
      <c r="B176" s="1" t="s">
        <v>769</v>
      </c>
      <c r="C176" s="1" t="s">
        <v>778</v>
      </c>
      <c r="D176" s="1" t="s">
        <v>779</v>
      </c>
      <c r="E176" s="1" t="n">
        <v>3</v>
      </c>
      <c r="F176" s="1" t="s">
        <v>51</v>
      </c>
      <c r="G176" s="1" t="s">
        <v>52</v>
      </c>
      <c r="H176" s="1" t="s">
        <v>120</v>
      </c>
      <c r="I176" s="1" t="s">
        <v>772</v>
      </c>
      <c r="S176" s="1" t="n">
        <v>75</v>
      </c>
      <c r="T176" s="1" t="n">
        <v>2</v>
      </c>
      <c r="U176" s="1" t="n">
        <v>1</v>
      </c>
      <c r="W176" s="1" t="n">
        <v>1</v>
      </c>
      <c r="X176" s="1" t="s">
        <v>55</v>
      </c>
      <c r="Y176" s="1" t="s">
        <v>75</v>
      </c>
      <c r="AA176" s="1" t="s">
        <v>780</v>
      </c>
      <c r="AB176" s="1" t="s">
        <v>781</v>
      </c>
      <c r="AG176" s="1" t="s">
        <v>52</v>
      </c>
      <c r="AH176" s="1" t="s">
        <v>52</v>
      </c>
      <c r="AM176" s="1" t="s">
        <v>782</v>
      </c>
      <c r="AN176" s="1" t="n">
        <v>2</v>
      </c>
      <c r="AO176" s="1" t="n">
        <v>1</v>
      </c>
      <c r="AP176" s="1" t="n">
        <v>0</v>
      </c>
      <c r="AQ176" s="1" t="s">
        <v>783</v>
      </c>
      <c r="AT176" s="1" t="s">
        <v>59</v>
      </c>
      <c r="AU176" s="1" t="s">
        <v>62</v>
      </c>
    </row>
    <row r="177" customFormat="false" ht="29.85" hidden="false" customHeight="false" outlineLevel="0" collapsed="false">
      <c r="Y177" s="1" t="s">
        <v>81</v>
      </c>
      <c r="AB177" s="1" t="s">
        <v>781</v>
      </c>
    </row>
    <row r="178" customFormat="false" ht="70.1" hidden="false" customHeight="false" outlineLevel="0" collapsed="false">
      <c r="A178" s="1" t="s">
        <v>702</v>
      </c>
      <c r="B178" s="1" t="s">
        <v>784</v>
      </c>
      <c r="C178" s="1" t="s">
        <v>785</v>
      </c>
      <c r="D178" s="1" t="s">
        <v>786</v>
      </c>
      <c r="E178" s="1" t="n">
        <v>3</v>
      </c>
      <c r="F178" s="1" t="s">
        <v>96</v>
      </c>
      <c r="G178" s="1" t="s">
        <v>52</v>
      </c>
      <c r="H178" s="1" t="s">
        <v>65</v>
      </c>
      <c r="I178" s="1" t="s">
        <v>706</v>
      </c>
      <c r="J178" s="1" t="s">
        <v>716</v>
      </c>
      <c r="S178" s="1" t="n">
        <v>60</v>
      </c>
      <c r="T178" s="1" t="n">
        <v>3</v>
      </c>
      <c r="W178" s="1" t="n">
        <v>1.5</v>
      </c>
      <c r="X178" s="1" t="s">
        <v>55</v>
      </c>
      <c r="AA178" s="1" t="s">
        <v>787</v>
      </c>
      <c r="AG178" s="1" t="s">
        <v>59</v>
      </c>
      <c r="AM178" s="1" t="s">
        <v>788</v>
      </c>
      <c r="AN178" s="1" t="n">
        <v>3</v>
      </c>
      <c r="AO178" s="1" t="n">
        <v>0</v>
      </c>
      <c r="AP178" s="1" t="n">
        <v>0</v>
      </c>
      <c r="AQ178" s="1" t="s">
        <v>789</v>
      </c>
      <c r="AT178" s="1" t="s">
        <v>59</v>
      </c>
      <c r="AU178" s="1" t="s">
        <v>425</v>
      </c>
    </row>
    <row r="179" customFormat="false" ht="70.1" hidden="false" customHeight="false" outlineLevel="0" collapsed="false">
      <c r="A179" s="1" t="s">
        <v>702</v>
      </c>
      <c r="B179" s="1" t="s">
        <v>784</v>
      </c>
      <c r="C179" s="1" t="s">
        <v>790</v>
      </c>
      <c r="D179" s="1" t="s">
        <v>791</v>
      </c>
      <c r="E179" s="1" t="n">
        <v>3</v>
      </c>
      <c r="F179" s="1" t="s">
        <v>96</v>
      </c>
      <c r="G179" s="1" t="s">
        <v>52</v>
      </c>
      <c r="H179" s="1" t="s">
        <v>65</v>
      </c>
      <c r="I179" s="1" t="s">
        <v>706</v>
      </c>
      <c r="J179" s="1" t="s">
        <v>716</v>
      </c>
      <c r="S179" s="1" t="n">
        <v>60</v>
      </c>
      <c r="T179" s="1" t="n">
        <v>3</v>
      </c>
      <c r="W179" s="1" t="n">
        <v>1.5</v>
      </c>
      <c r="X179" s="1" t="s">
        <v>55</v>
      </c>
      <c r="AA179" s="1" t="s">
        <v>723</v>
      </c>
      <c r="AG179" s="1" t="s">
        <v>59</v>
      </c>
      <c r="AM179" s="1" t="s">
        <v>725</v>
      </c>
      <c r="AN179" s="1" t="n">
        <v>3</v>
      </c>
      <c r="AO179" s="1" t="n">
        <v>0</v>
      </c>
      <c r="AP179" s="1" t="n">
        <v>0</v>
      </c>
      <c r="AQ179" s="1" t="s">
        <v>789</v>
      </c>
      <c r="AT179" s="1" t="s">
        <v>59</v>
      </c>
      <c r="AU179" s="1" t="s">
        <v>425</v>
      </c>
    </row>
    <row r="180" customFormat="false" ht="70.1" hidden="false" customHeight="false" outlineLevel="0" collapsed="false">
      <c r="A180" s="1" t="s">
        <v>702</v>
      </c>
      <c r="B180" s="1" t="s">
        <v>784</v>
      </c>
      <c r="C180" s="1" t="s">
        <v>792</v>
      </c>
      <c r="D180" s="1" t="s">
        <v>793</v>
      </c>
      <c r="E180" s="1" t="n">
        <v>3</v>
      </c>
      <c r="F180" s="1" t="s">
        <v>96</v>
      </c>
      <c r="G180" s="1" t="s">
        <v>52</v>
      </c>
      <c r="H180" s="1" t="s">
        <v>65</v>
      </c>
      <c r="I180" s="1" t="s">
        <v>706</v>
      </c>
      <c r="S180" s="1" t="n">
        <v>60</v>
      </c>
      <c r="T180" s="1" t="n">
        <v>3</v>
      </c>
      <c r="W180" s="1" t="n">
        <v>1.5</v>
      </c>
      <c r="X180" s="1" t="s">
        <v>55</v>
      </c>
      <c r="AA180" s="1" t="s">
        <v>794</v>
      </c>
      <c r="AG180" s="1" t="s">
        <v>59</v>
      </c>
      <c r="AM180" s="1" t="s">
        <v>795</v>
      </c>
      <c r="AN180" s="1" t="n">
        <v>3</v>
      </c>
      <c r="AO180" s="1" t="n">
        <v>0</v>
      </c>
      <c r="AP180" s="1" t="n">
        <v>0</v>
      </c>
      <c r="AQ180" s="1" t="s">
        <v>789</v>
      </c>
      <c r="AT180" s="1" t="s">
        <v>59</v>
      </c>
      <c r="AU180" s="1" t="s">
        <v>425</v>
      </c>
    </row>
    <row r="181" customFormat="false" ht="70.1" hidden="false" customHeight="false" outlineLevel="0" collapsed="false">
      <c r="A181" s="1" t="s">
        <v>702</v>
      </c>
      <c r="B181" s="1" t="s">
        <v>784</v>
      </c>
      <c r="C181" s="1" t="s">
        <v>796</v>
      </c>
      <c r="D181" s="1" t="s">
        <v>797</v>
      </c>
      <c r="E181" s="1" t="n">
        <v>3</v>
      </c>
      <c r="F181" s="1" t="s">
        <v>96</v>
      </c>
      <c r="G181" s="1" t="s">
        <v>52</v>
      </c>
      <c r="H181" s="1" t="s">
        <v>65</v>
      </c>
      <c r="I181" s="1" t="s">
        <v>706</v>
      </c>
      <c r="J181" s="1" t="s">
        <v>716</v>
      </c>
      <c r="S181" s="1" t="n">
        <v>60</v>
      </c>
      <c r="T181" s="1" t="n">
        <v>3</v>
      </c>
      <c r="W181" s="1" t="n">
        <v>1</v>
      </c>
      <c r="X181" s="1" t="s">
        <v>55</v>
      </c>
      <c r="AA181" s="1" t="s">
        <v>798</v>
      </c>
      <c r="AG181" s="1" t="s">
        <v>59</v>
      </c>
      <c r="AM181" s="1" t="s">
        <v>799</v>
      </c>
      <c r="AN181" s="1" t="n">
        <v>3</v>
      </c>
      <c r="AO181" s="1" t="n">
        <v>0</v>
      </c>
      <c r="AP181" s="1" t="n">
        <v>0</v>
      </c>
      <c r="AQ181" s="1" t="s">
        <v>789</v>
      </c>
      <c r="AT181" s="1" t="s">
        <v>59</v>
      </c>
      <c r="AU181" s="1" t="s">
        <v>425</v>
      </c>
    </row>
    <row r="182" customFormat="false" ht="70.1" hidden="false" customHeight="false" outlineLevel="0" collapsed="false">
      <c r="A182" s="1" t="s">
        <v>702</v>
      </c>
      <c r="B182" s="1" t="s">
        <v>784</v>
      </c>
      <c r="C182" s="1" t="s">
        <v>800</v>
      </c>
      <c r="D182" s="1" t="s">
        <v>801</v>
      </c>
      <c r="E182" s="1" t="n">
        <v>1.5</v>
      </c>
      <c r="F182" s="1" t="s">
        <v>96</v>
      </c>
      <c r="G182" s="1" t="s">
        <v>52</v>
      </c>
      <c r="H182" s="1" t="s">
        <v>65</v>
      </c>
      <c r="I182" s="1" t="s">
        <v>706</v>
      </c>
      <c r="J182" s="1" t="s">
        <v>716</v>
      </c>
      <c r="S182" s="1" t="n">
        <v>60</v>
      </c>
      <c r="T182" s="1" t="n">
        <v>1.5</v>
      </c>
      <c r="W182" s="1" t="n">
        <v>1.5</v>
      </c>
      <c r="X182" s="1" t="s">
        <v>55</v>
      </c>
      <c r="AA182" s="1" t="s">
        <v>798</v>
      </c>
      <c r="AG182" s="1" t="s">
        <v>59</v>
      </c>
      <c r="AM182" s="1" t="s">
        <v>799</v>
      </c>
      <c r="AN182" s="1" t="n">
        <v>1.5</v>
      </c>
      <c r="AO182" s="1" t="n">
        <v>0</v>
      </c>
      <c r="AP182" s="1" t="n">
        <v>0</v>
      </c>
      <c r="AQ182" s="1" t="s">
        <v>789</v>
      </c>
      <c r="AT182" s="1" t="s">
        <v>59</v>
      </c>
      <c r="AU182" s="1" t="s">
        <v>425</v>
      </c>
    </row>
    <row r="183" customFormat="false" ht="70.1" hidden="false" customHeight="false" outlineLevel="0" collapsed="false">
      <c r="A183" s="1" t="s">
        <v>702</v>
      </c>
      <c r="B183" s="1" t="s">
        <v>784</v>
      </c>
      <c r="C183" s="1" t="s">
        <v>802</v>
      </c>
      <c r="D183" s="1" t="s">
        <v>803</v>
      </c>
      <c r="E183" s="1" t="n">
        <v>3</v>
      </c>
      <c r="F183" s="1" t="s">
        <v>96</v>
      </c>
      <c r="G183" s="1" t="s">
        <v>52</v>
      </c>
      <c r="H183" s="1" t="s">
        <v>65</v>
      </c>
      <c r="I183" s="1" t="s">
        <v>706</v>
      </c>
      <c r="S183" s="1" t="n">
        <v>60</v>
      </c>
      <c r="T183" s="1" t="n">
        <v>3</v>
      </c>
      <c r="W183" s="1" t="n">
        <v>1</v>
      </c>
      <c r="X183" s="1" t="s">
        <v>55</v>
      </c>
      <c r="AA183" s="1" t="s">
        <v>804</v>
      </c>
      <c r="AG183" s="1" t="s">
        <v>59</v>
      </c>
      <c r="AM183" s="1" t="s">
        <v>805</v>
      </c>
      <c r="AN183" s="1" t="n">
        <v>3</v>
      </c>
      <c r="AO183" s="1" t="n">
        <v>0</v>
      </c>
      <c r="AP183" s="1" t="n">
        <v>0</v>
      </c>
      <c r="AQ183" s="1" t="s">
        <v>789</v>
      </c>
      <c r="AT183" s="1" t="s">
        <v>59</v>
      </c>
      <c r="AU183" s="1" t="s">
        <v>425</v>
      </c>
    </row>
    <row r="184" customFormat="false" ht="70.1" hidden="false" customHeight="false" outlineLevel="0" collapsed="false">
      <c r="A184" s="1" t="s">
        <v>702</v>
      </c>
      <c r="B184" s="1" t="s">
        <v>784</v>
      </c>
      <c r="C184" s="1" t="s">
        <v>806</v>
      </c>
      <c r="D184" s="1" t="s">
        <v>807</v>
      </c>
      <c r="E184" s="1" t="n">
        <v>3</v>
      </c>
      <c r="F184" s="1" t="s">
        <v>96</v>
      </c>
      <c r="G184" s="1" t="s">
        <v>52</v>
      </c>
      <c r="H184" s="1" t="s">
        <v>65</v>
      </c>
      <c r="I184" s="1" t="s">
        <v>706</v>
      </c>
      <c r="S184" s="1" t="n">
        <v>60</v>
      </c>
      <c r="T184" s="1" t="n">
        <v>3</v>
      </c>
      <c r="W184" s="1" t="n">
        <v>1</v>
      </c>
      <c r="X184" s="1" t="s">
        <v>55</v>
      </c>
      <c r="AA184" s="1" t="s">
        <v>808</v>
      </c>
      <c r="AG184" s="1" t="s">
        <v>59</v>
      </c>
      <c r="AM184" s="1" t="s">
        <v>809</v>
      </c>
      <c r="AN184" s="1" t="n">
        <v>3</v>
      </c>
      <c r="AO184" s="1" t="n">
        <v>0</v>
      </c>
      <c r="AP184" s="1" t="n">
        <v>0</v>
      </c>
      <c r="AQ184" s="1" t="s">
        <v>789</v>
      </c>
      <c r="AT184" s="1" t="s">
        <v>59</v>
      </c>
      <c r="AU184" s="1" t="s">
        <v>425</v>
      </c>
    </row>
    <row r="185" customFormat="false" ht="70.1" hidden="false" customHeight="false" outlineLevel="0" collapsed="false">
      <c r="A185" s="1" t="s">
        <v>702</v>
      </c>
      <c r="B185" s="1" t="s">
        <v>784</v>
      </c>
      <c r="C185" s="1" t="s">
        <v>810</v>
      </c>
      <c r="D185" s="1" t="s">
        <v>811</v>
      </c>
      <c r="E185" s="1" t="n">
        <v>3</v>
      </c>
      <c r="F185" s="1" t="s">
        <v>51</v>
      </c>
      <c r="G185" s="1" t="s">
        <v>52</v>
      </c>
      <c r="H185" s="1" t="s">
        <v>120</v>
      </c>
      <c r="I185" s="1" t="s">
        <v>722</v>
      </c>
      <c r="S185" s="1" t="n">
        <v>60</v>
      </c>
      <c r="T185" s="1" t="n">
        <v>3</v>
      </c>
      <c r="W185" s="1" t="n">
        <v>1</v>
      </c>
      <c r="X185" s="1" t="s">
        <v>55</v>
      </c>
      <c r="AA185" s="1" t="s">
        <v>812</v>
      </c>
      <c r="AG185" s="1" t="s">
        <v>59</v>
      </c>
      <c r="AM185" s="1" t="s">
        <v>731</v>
      </c>
      <c r="AN185" s="1" t="n">
        <v>3</v>
      </c>
      <c r="AO185" s="1" t="n">
        <v>0</v>
      </c>
      <c r="AP185" s="1" t="n">
        <v>0</v>
      </c>
      <c r="AQ185" s="1" t="s">
        <v>789</v>
      </c>
      <c r="AT185" s="1" t="s">
        <v>59</v>
      </c>
      <c r="AU185" s="1" t="s">
        <v>425</v>
      </c>
    </row>
    <row r="186" customFormat="false" ht="29.85" hidden="false" customHeight="false" outlineLevel="0" collapsed="false">
      <c r="A186" s="1" t="s">
        <v>702</v>
      </c>
      <c r="B186" s="1" t="s">
        <v>784</v>
      </c>
      <c r="C186" s="1" t="s">
        <v>813</v>
      </c>
      <c r="D186" s="1" t="s">
        <v>814</v>
      </c>
      <c r="E186" s="1" t="n">
        <v>3</v>
      </c>
      <c r="F186" s="1" t="s">
        <v>51</v>
      </c>
      <c r="G186" s="1" t="s">
        <v>59</v>
      </c>
      <c r="H186" s="1" t="s">
        <v>65</v>
      </c>
      <c r="I186" s="1" t="s">
        <v>722</v>
      </c>
      <c r="S186" s="1" t="n">
        <v>32</v>
      </c>
      <c r="T186" s="1" t="n">
        <v>3</v>
      </c>
      <c r="W186" s="1" t="n">
        <v>1.5</v>
      </c>
      <c r="X186" s="1" t="s">
        <v>55</v>
      </c>
      <c r="AA186" s="1" t="s">
        <v>815</v>
      </c>
      <c r="AG186" s="1" t="s">
        <v>59</v>
      </c>
      <c r="AM186" s="1" t="s">
        <v>816</v>
      </c>
      <c r="AN186" s="1" t="n">
        <v>3</v>
      </c>
      <c r="AO186" s="1" t="n">
        <v>0</v>
      </c>
      <c r="AP186" s="1" t="n">
        <v>0</v>
      </c>
      <c r="AQ186" s="1" t="s">
        <v>817</v>
      </c>
      <c r="AT186" s="1" t="s">
        <v>59</v>
      </c>
      <c r="AU186" s="1" t="s">
        <v>425</v>
      </c>
    </row>
    <row r="187" customFormat="false" ht="29.85" hidden="false" customHeight="false" outlineLevel="0" collapsed="false">
      <c r="A187" s="1" t="s">
        <v>702</v>
      </c>
      <c r="B187" s="1" t="s">
        <v>784</v>
      </c>
      <c r="C187" s="1" t="s">
        <v>818</v>
      </c>
      <c r="D187" s="1" t="s">
        <v>819</v>
      </c>
      <c r="E187" s="1" t="n">
        <v>3</v>
      </c>
      <c r="F187" s="1" t="s">
        <v>51</v>
      </c>
      <c r="G187" s="1" t="s">
        <v>59</v>
      </c>
      <c r="H187" s="1" t="s">
        <v>65</v>
      </c>
      <c r="I187" s="1" t="s">
        <v>722</v>
      </c>
      <c r="S187" s="1" t="n">
        <v>32</v>
      </c>
      <c r="T187" s="1" t="n">
        <v>3</v>
      </c>
      <c r="W187" s="1" t="n">
        <v>1</v>
      </c>
      <c r="X187" s="1" t="s">
        <v>55</v>
      </c>
      <c r="AA187" s="1" t="s">
        <v>820</v>
      </c>
      <c r="AG187" s="1" t="s">
        <v>59</v>
      </c>
      <c r="AM187" s="1" t="s">
        <v>821</v>
      </c>
      <c r="AN187" s="1" t="n">
        <v>3</v>
      </c>
      <c r="AO187" s="1" t="n">
        <v>0</v>
      </c>
      <c r="AP187" s="1" t="n">
        <v>0</v>
      </c>
      <c r="AQ187" s="1" t="s">
        <v>817</v>
      </c>
      <c r="AT187" s="1" t="s">
        <v>59</v>
      </c>
      <c r="AU187" s="1" t="s">
        <v>425</v>
      </c>
    </row>
    <row r="188" customFormat="false" ht="56.7" hidden="false" customHeight="false" outlineLevel="0" collapsed="false">
      <c r="A188" s="1" t="s">
        <v>702</v>
      </c>
      <c r="B188" s="1" t="s">
        <v>784</v>
      </c>
      <c r="C188" s="1" t="s">
        <v>822</v>
      </c>
      <c r="D188" s="1" t="s">
        <v>823</v>
      </c>
      <c r="E188" s="1" t="n">
        <v>3</v>
      </c>
      <c r="F188" s="1" t="s">
        <v>51</v>
      </c>
      <c r="G188" s="1" t="s">
        <v>52</v>
      </c>
      <c r="H188" s="1" t="s">
        <v>65</v>
      </c>
      <c r="I188" s="1" t="s">
        <v>706</v>
      </c>
      <c r="S188" s="1" t="n">
        <v>60</v>
      </c>
      <c r="T188" s="1" t="n">
        <v>2</v>
      </c>
      <c r="V188" s="1" t="n">
        <v>1</v>
      </c>
      <c r="W188" s="1" t="n">
        <v>2</v>
      </c>
      <c r="X188" s="1" t="s">
        <v>55</v>
      </c>
      <c r="Z188" s="1" t="s">
        <v>56</v>
      </c>
      <c r="AA188" s="1" t="s">
        <v>824</v>
      </c>
      <c r="AC188" s="1" t="s">
        <v>824</v>
      </c>
      <c r="AD188" s="1" t="s">
        <v>708</v>
      </c>
      <c r="AE188" s="1" t="n">
        <v>30</v>
      </c>
      <c r="AG188" s="1" t="s">
        <v>59</v>
      </c>
      <c r="AI188" s="1" t="s">
        <v>59</v>
      </c>
      <c r="AL188" s="1" t="s">
        <v>825</v>
      </c>
      <c r="AM188" s="1" t="s">
        <v>826</v>
      </c>
      <c r="AN188" s="1" t="n">
        <v>2</v>
      </c>
      <c r="AO188" s="1" t="n">
        <v>0</v>
      </c>
      <c r="AP188" s="1" t="n">
        <v>1</v>
      </c>
      <c r="AQ188" s="1" t="s">
        <v>817</v>
      </c>
      <c r="AT188" s="1" t="s">
        <v>59</v>
      </c>
      <c r="AU188" s="1" t="s">
        <v>425</v>
      </c>
    </row>
    <row r="189" customFormat="false" ht="56.7" hidden="false" customHeight="false" outlineLevel="0" collapsed="false">
      <c r="A189" s="1" t="s">
        <v>47</v>
      </c>
      <c r="B189" s="1" t="s">
        <v>769</v>
      </c>
      <c r="C189" s="1" t="s">
        <v>827</v>
      </c>
      <c r="D189" s="1" t="s">
        <v>828</v>
      </c>
      <c r="E189" s="1" t="n">
        <v>2</v>
      </c>
      <c r="F189" s="1" t="s">
        <v>51</v>
      </c>
      <c r="G189" s="1" t="s">
        <v>52</v>
      </c>
      <c r="H189" s="1" t="s">
        <v>120</v>
      </c>
      <c r="I189" s="1" t="s">
        <v>772</v>
      </c>
      <c r="S189" s="1" t="n">
        <v>60</v>
      </c>
      <c r="T189" s="1" t="n">
        <v>2</v>
      </c>
      <c r="W189" s="1" t="n">
        <v>1</v>
      </c>
      <c r="X189" s="1" t="s">
        <v>55</v>
      </c>
      <c r="AA189" s="1" t="s">
        <v>829</v>
      </c>
      <c r="AG189" s="1" t="s">
        <v>59</v>
      </c>
      <c r="AM189" s="1" t="s">
        <v>830</v>
      </c>
      <c r="AN189" s="1" t="n">
        <v>2</v>
      </c>
      <c r="AO189" s="1" t="n">
        <v>0</v>
      </c>
      <c r="AP189" s="1" t="n">
        <v>0</v>
      </c>
      <c r="AQ189" s="1" t="s">
        <v>831</v>
      </c>
      <c r="AT189" s="1" t="s">
        <v>59</v>
      </c>
      <c r="AU189" s="1" t="s">
        <v>62</v>
      </c>
    </row>
    <row r="190" customFormat="false" ht="70.1" hidden="false" customHeight="false" outlineLevel="0" collapsed="false">
      <c r="A190" s="1" t="s">
        <v>47</v>
      </c>
      <c r="B190" s="1" t="s">
        <v>769</v>
      </c>
      <c r="C190" s="1" t="s">
        <v>832</v>
      </c>
      <c r="D190" s="1" t="s">
        <v>833</v>
      </c>
      <c r="E190" s="1" t="n">
        <v>4</v>
      </c>
      <c r="F190" s="1" t="s">
        <v>51</v>
      </c>
      <c r="G190" s="1" t="s">
        <v>52</v>
      </c>
      <c r="H190" s="1" t="s">
        <v>120</v>
      </c>
      <c r="I190" s="1" t="s">
        <v>74</v>
      </c>
      <c r="S190" s="1" t="n">
        <v>60</v>
      </c>
      <c r="T190" s="1" t="n">
        <v>3</v>
      </c>
      <c r="U190" s="1" t="n">
        <v>1</v>
      </c>
      <c r="W190" s="1" t="n">
        <v>1</v>
      </c>
      <c r="X190" s="1" t="s">
        <v>55</v>
      </c>
      <c r="Y190" s="1" t="s">
        <v>75</v>
      </c>
      <c r="AA190" s="1" t="s">
        <v>834</v>
      </c>
      <c r="AB190" s="1" t="s">
        <v>834</v>
      </c>
      <c r="AG190" s="1" t="s">
        <v>52</v>
      </c>
      <c r="AH190" s="1" t="s">
        <v>52</v>
      </c>
      <c r="AM190" s="1" t="s">
        <v>835</v>
      </c>
      <c r="AN190" s="1" t="n">
        <v>3</v>
      </c>
      <c r="AO190" s="1" t="n">
        <v>1</v>
      </c>
      <c r="AP190" s="1" t="n">
        <v>0</v>
      </c>
      <c r="AQ190" s="1" t="s">
        <v>836</v>
      </c>
      <c r="AT190" s="1" t="s">
        <v>59</v>
      </c>
      <c r="AU190" s="1" t="s">
        <v>62</v>
      </c>
    </row>
    <row r="191" customFormat="false" ht="29.85" hidden="false" customHeight="false" outlineLevel="0" collapsed="false">
      <c r="Y191" s="1" t="s">
        <v>81</v>
      </c>
      <c r="AB191" s="1" t="s">
        <v>834</v>
      </c>
    </row>
    <row r="192" customFormat="false" ht="83.55" hidden="false" customHeight="false" outlineLevel="0" collapsed="false">
      <c r="A192" s="1" t="s">
        <v>47</v>
      </c>
      <c r="B192" s="1" t="s">
        <v>769</v>
      </c>
      <c r="C192" s="1" t="s">
        <v>837</v>
      </c>
      <c r="D192" s="1" t="s">
        <v>838</v>
      </c>
      <c r="E192" s="1" t="n">
        <v>4</v>
      </c>
      <c r="F192" s="1" t="s">
        <v>51</v>
      </c>
      <c r="G192" s="1" t="s">
        <v>59</v>
      </c>
      <c r="H192" s="1" t="s">
        <v>65</v>
      </c>
      <c r="I192" s="1" t="s">
        <v>772</v>
      </c>
      <c r="S192" s="1" t="n">
        <v>60</v>
      </c>
      <c r="T192" s="1" t="n">
        <v>3</v>
      </c>
      <c r="V192" s="1" t="n">
        <v>2</v>
      </c>
      <c r="W192" s="1" t="n">
        <v>1</v>
      </c>
      <c r="X192" s="1" t="s">
        <v>55</v>
      </c>
      <c r="Z192" s="1" t="s">
        <v>56</v>
      </c>
      <c r="AA192" s="1" t="s">
        <v>839</v>
      </c>
      <c r="AC192" s="1" t="s">
        <v>839</v>
      </c>
      <c r="AD192" s="1" t="s">
        <v>840</v>
      </c>
      <c r="AE192" s="1" t="n">
        <v>30</v>
      </c>
      <c r="AG192" s="1" t="s">
        <v>52</v>
      </c>
      <c r="AI192" s="1" t="s">
        <v>52</v>
      </c>
      <c r="AM192" s="1" t="s">
        <v>841</v>
      </c>
      <c r="AN192" s="1" t="n">
        <v>3</v>
      </c>
      <c r="AO192" s="1" t="n">
        <v>0</v>
      </c>
      <c r="AP192" s="1" t="n">
        <v>1</v>
      </c>
      <c r="AQ192" s="1" t="s">
        <v>842</v>
      </c>
      <c r="AS192" s="1" t="s">
        <v>843</v>
      </c>
      <c r="AT192" s="1" t="s">
        <v>59</v>
      </c>
      <c r="AU192" s="1" t="s">
        <v>62</v>
      </c>
    </row>
    <row r="193" customFormat="false" ht="29.85" hidden="false" customHeight="false" outlineLevel="0" collapsed="false">
      <c r="Z193" s="1" t="s">
        <v>82</v>
      </c>
      <c r="AC193" s="1" t="s">
        <v>839</v>
      </c>
      <c r="AD193" s="1" t="s">
        <v>840</v>
      </c>
      <c r="AE193" s="1" t="n">
        <v>30</v>
      </c>
    </row>
    <row r="194" customFormat="false" ht="43.25" hidden="false" customHeight="false" outlineLevel="0" collapsed="false">
      <c r="A194" s="1" t="s">
        <v>128</v>
      </c>
      <c r="B194" s="1" t="s">
        <v>844</v>
      </c>
      <c r="C194" s="1" t="s">
        <v>845</v>
      </c>
      <c r="D194" s="1" t="s">
        <v>846</v>
      </c>
      <c r="E194" s="1" t="n">
        <v>4</v>
      </c>
      <c r="F194" s="1" t="s">
        <v>51</v>
      </c>
      <c r="G194" s="1" t="s">
        <v>59</v>
      </c>
      <c r="H194" s="1" t="s">
        <v>65</v>
      </c>
      <c r="I194" s="1" t="s">
        <v>133</v>
      </c>
      <c r="J194" s="1" t="s">
        <v>141</v>
      </c>
      <c r="K194" s="1" t="s">
        <v>142</v>
      </c>
      <c r="L194" s="1" t="s">
        <v>73</v>
      </c>
      <c r="M194" s="1" t="s">
        <v>121</v>
      </c>
      <c r="N194" s="1" t="s">
        <v>122</v>
      </c>
      <c r="O194" s="1" t="s">
        <v>74</v>
      </c>
      <c r="S194" s="1" t="n">
        <v>180</v>
      </c>
      <c r="T194" s="1" t="n">
        <v>3</v>
      </c>
      <c r="U194" s="1" t="n">
        <v>1</v>
      </c>
      <c r="W194" s="1" t="n">
        <v>1</v>
      </c>
      <c r="X194" s="1" t="s">
        <v>55</v>
      </c>
      <c r="Y194" s="1" t="s">
        <v>75</v>
      </c>
      <c r="AA194" s="1" t="s">
        <v>847</v>
      </c>
      <c r="AB194" s="1" t="s">
        <v>848</v>
      </c>
      <c r="AF194" s="1" t="s">
        <v>849</v>
      </c>
      <c r="AG194" s="1" t="s">
        <v>59</v>
      </c>
      <c r="AH194" s="1" t="s">
        <v>52</v>
      </c>
      <c r="AM194" s="1" t="s">
        <v>850</v>
      </c>
      <c r="AN194" s="1" t="n">
        <v>3</v>
      </c>
      <c r="AO194" s="1" t="n">
        <v>1</v>
      </c>
      <c r="AP194" s="1" t="n">
        <v>0</v>
      </c>
      <c r="AQ194" s="1" t="s">
        <v>851</v>
      </c>
      <c r="AT194" s="1" t="s">
        <v>59</v>
      </c>
      <c r="AU194" s="1" t="s">
        <v>490</v>
      </c>
    </row>
    <row r="195" customFormat="false" ht="29.85" hidden="false" customHeight="false" outlineLevel="0" collapsed="false">
      <c r="Y195" s="1" t="s">
        <v>81</v>
      </c>
      <c r="AB195" s="1" t="s">
        <v>848</v>
      </c>
    </row>
    <row r="196" customFormat="false" ht="29.85" hidden="false" customHeight="false" outlineLevel="0" collapsed="false">
      <c r="Y196" s="1" t="s">
        <v>84</v>
      </c>
      <c r="AB196" s="1" t="s">
        <v>848</v>
      </c>
    </row>
    <row r="197" customFormat="false" ht="29.85" hidden="false" customHeight="false" outlineLevel="0" collapsed="false">
      <c r="Y197" s="1" t="s">
        <v>87</v>
      </c>
      <c r="AB197" s="1" t="s">
        <v>848</v>
      </c>
    </row>
    <row r="198" customFormat="false" ht="29.85" hidden="false" customHeight="false" outlineLevel="0" collapsed="false">
      <c r="Y198" s="1" t="s">
        <v>529</v>
      </c>
      <c r="AB198" s="1" t="s">
        <v>848</v>
      </c>
    </row>
    <row r="199" customFormat="false" ht="29.85" hidden="false" customHeight="false" outlineLevel="0" collapsed="false">
      <c r="Y199" s="1" t="s">
        <v>601</v>
      </c>
      <c r="AB199" s="1" t="s">
        <v>848</v>
      </c>
    </row>
    <row r="200" customFormat="false" ht="29.85" hidden="false" customHeight="false" outlineLevel="0" collapsed="false">
      <c r="A200" s="1" t="s">
        <v>128</v>
      </c>
      <c r="B200" s="1" t="s">
        <v>844</v>
      </c>
      <c r="C200" s="1" t="s">
        <v>852</v>
      </c>
      <c r="D200" s="1" t="s">
        <v>853</v>
      </c>
      <c r="E200" s="1" t="n">
        <v>4</v>
      </c>
      <c r="F200" s="1" t="s">
        <v>51</v>
      </c>
      <c r="G200" s="1" t="s">
        <v>59</v>
      </c>
      <c r="H200" s="1" t="s">
        <v>65</v>
      </c>
      <c r="I200" s="1" t="s">
        <v>132</v>
      </c>
      <c r="S200" s="1" t="n">
        <v>30</v>
      </c>
      <c r="T200" s="1" t="n">
        <v>3</v>
      </c>
      <c r="U200" s="1" t="n">
        <v>1</v>
      </c>
      <c r="W200" s="1" t="n">
        <v>1</v>
      </c>
      <c r="X200" s="1" t="s">
        <v>55</v>
      </c>
      <c r="Y200" s="1" t="s">
        <v>75</v>
      </c>
      <c r="AA200" s="1" t="s">
        <v>854</v>
      </c>
      <c r="AB200" s="1" t="s">
        <v>854</v>
      </c>
      <c r="AG200" s="1" t="s">
        <v>59</v>
      </c>
      <c r="AH200" s="1" t="s">
        <v>59</v>
      </c>
      <c r="AM200" s="1" t="s">
        <v>855</v>
      </c>
      <c r="AN200" s="1" t="n">
        <v>3</v>
      </c>
      <c r="AO200" s="1" t="n">
        <v>1</v>
      </c>
      <c r="AP200" s="1" t="n">
        <v>0</v>
      </c>
      <c r="AQ200" s="1" t="s">
        <v>851</v>
      </c>
      <c r="AT200" s="1" t="s">
        <v>59</v>
      </c>
      <c r="AU200" s="1" t="s">
        <v>490</v>
      </c>
    </row>
    <row r="201" customFormat="false" ht="70.1" hidden="false" customHeight="false" outlineLevel="0" collapsed="false">
      <c r="A201" s="1" t="s">
        <v>128</v>
      </c>
      <c r="B201" s="1" t="s">
        <v>844</v>
      </c>
      <c r="C201" s="1" t="s">
        <v>856</v>
      </c>
      <c r="D201" s="1" t="s">
        <v>857</v>
      </c>
      <c r="E201" s="1" t="n">
        <v>4</v>
      </c>
      <c r="F201" s="1" t="s">
        <v>51</v>
      </c>
      <c r="G201" s="1" t="s">
        <v>52</v>
      </c>
      <c r="H201" s="1" t="s">
        <v>120</v>
      </c>
      <c r="I201" s="1" t="s">
        <v>133</v>
      </c>
      <c r="J201" s="1" t="s">
        <v>522</v>
      </c>
      <c r="K201" s="1" t="s">
        <v>858</v>
      </c>
      <c r="L201" s="1" t="s">
        <v>613</v>
      </c>
      <c r="S201" s="1" t="n">
        <v>60</v>
      </c>
      <c r="T201" s="1" t="n">
        <v>3</v>
      </c>
      <c r="U201" s="1" t="n">
        <v>1</v>
      </c>
      <c r="W201" s="1" t="n">
        <v>1</v>
      </c>
      <c r="X201" s="1" t="s">
        <v>55</v>
      </c>
      <c r="Y201" s="1" t="s">
        <v>75</v>
      </c>
      <c r="AA201" s="1" t="s">
        <v>859</v>
      </c>
      <c r="AB201" s="1" t="s">
        <v>859</v>
      </c>
      <c r="AF201" s="1" t="s">
        <v>860</v>
      </c>
      <c r="AG201" s="1" t="s">
        <v>59</v>
      </c>
      <c r="AH201" s="1" t="s">
        <v>59</v>
      </c>
      <c r="AM201" s="1" t="s">
        <v>850</v>
      </c>
      <c r="AN201" s="1" t="n">
        <v>3</v>
      </c>
      <c r="AO201" s="1" t="n">
        <v>1</v>
      </c>
      <c r="AP201" s="1" t="n">
        <v>0</v>
      </c>
      <c r="AQ201" s="1" t="s">
        <v>851</v>
      </c>
      <c r="AS201" s="1" t="s">
        <v>861</v>
      </c>
      <c r="AT201" s="1" t="s">
        <v>59</v>
      </c>
      <c r="AU201" s="1" t="s">
        <v>490</v>
      </c>
    </row>
    <row r="202" customFormat="false" ht="29.85" hidden="false" customHeight="false" outlineLevel="0" collapsed="false">
      <c r="Y202" s="1" t="s">
        <v>81</v>
      </c>
      <c r="AB202" s="1" t="s">
        <v>859</v>
      </c>
    </row>
    <row r="203" customFormat="false" ht="56.7" hidden="false" customHeight="false" outlineLevel="0" collapsed="false">
      <c r="A203" s="1" t="s">
        <v>128</v>
      </c>
      <c r="B203" s="1" t="s">
        <v>844</v>
      </c>
      <c r="C203" s="1" t="s">
        <v>862</v>
      </c>
      <c r="D203" s="1" t="s">
        <v>863</v>
      </c>
      <c r="E203" s="1" t="n">
        <v>4</v>
      </c>
      <c r="F203" s="1" t="s">
        <v>51</v>
      </c>
      <c r="G203" s="1" t="s">
        <v>59</v>
      </c>
      <c r="H203" s="1" t="s">
        <v>65</v>
      </c>
      <c r="I203" s="1" t="s">
        <v>532</v>
      </c>
      <c r="J203" s="1" t="s">
        <v>858</v>
      </c>
      <c r="S203" s="1" t="n">
        <v>25</v>
      </c>
      <c r="T203" s="1" t="n">
        <v>3</v>
      </c>
      <c r="U203" s="1" t="n">
        <v>1</v>
      </c>
      <c r="W203" s="1" t="n">
        <v>1.5</v>
      </c>
      <c r="X203" s="1" t="s">
        <v>55</v>
      </c>
      <c r="Y203" s="1" t="s">
        <v>75</v>
      </c>
      <c r="AA203" s="1" t="s">
        <v>864</v>
      </c>
      <c r="AB203" s="1" t="s">
        <v>864</v>
      </c>
      <c r="AF203" s="1" t="s">
        <v>865</v>
      </c>
      <c r="AG203" s="1" t="s">
        <v>59</v>
      </c>
      <c r="AH203" s="1" t="s">
        <v>59</v>
      </c>
      <c r="AM203" s="1" t="s">
        <v>866</v>
      </c>
      <c r="AN203" s="1" t="n">
        <v>3</v>
      </c>
      <c r="AO203" s="1" t="n">
        <v>1</v>
      </c>
      <c r="AP203" s="1" t="n">
        <v>0</v>
      </c>
      <c r="AQ203" s="1" t="s">
        <v>851</v>
      </c>
      <c r="AT203" s="1" t="s">
        <v>59</v>
      </c>
      <c r="AU203" s="1" t="s">
        <v>490</v>
      </c>
    </row>
    <row r="204" customFormat="false" ht="43.25" hidden="false" customHeight="false" outlineLevel="0" collapsed="false">
      <c r="A204" s="1" t="s">
        <v>128</v>
      </c>
      <c r="B204" s="1" t="s">
        <v>844</v>
      </c>
      <c r="C204" s="1" t="s">
        <v>867</v>
      </c>
      <c r="D204" s="1" t="s">
        <v>868</v>
      </c>
      <c r="E204" s="1" t="n">
        <v>4</v>
      </c>
      <c r="F204" s="1" t="s">
        <v>51</v>
      </c>
      <c r="G204" s="1" t="s">
        <v>59</v>
      </c>
      <c r="H204" s="1" t="s">
        <v>65</v>
      </c>
      <c r="I204" s="1" t="s">
        <v>858</v>
      </c>
      <c r="J204" s="1" t="s">
        <v>869</v>
      </c>
      <c r="S204" s="1" t="n">
        <v>30</v>
      </c>
      <c r="T204" s="1" t="n">
        <v>3</v>
      </c>
      <c r="U204" s="1" t="n">
        <v>1</v>
      </c>
      <c r="W204" s="1" t="n">
        <v>1</v>
      </c>
      <c r="X204" s="1" t="s">
        <v>55</v>
      </c>
      <c r="Y204" s="1" t="s">
        <v>75</v>
      </c>
      <c r="AA204" s="1" t="s">
        <v>870</v>
      </c>
      <c r="AB204" s="1" t="s">
        <v>870</v>
      </c>
      <c r="AF204" s="1" t="s">
        <v>871</v>
      </c>
      <c r="AG204" s="1" t="s">
        <v>59</v>
      </c>
      <c r="AH204" s="1" t="s">
        <v>59</v>
      </c>
      <c r="AM204" s="1" t="s">
        <v>872</v>
      </c>
      <c r="AN204" s="1" t="n">
        <v>3</v>
      </c>
      <c r="AO204" s="1" t="n">
        <v>1</v>
      </c>
      <c r="AP204" s="1" t="n">
        <v>0</v>
      </c>
      <c r="AQ204" s="1" t="s">
        <v>851</v>
      </c>
      <c r="AT204" s="1" t="s">
        <v>59</v>
      </c>
      <c r="AU204" s="1" t="s">
        <v>425</v>
      </c>
    </row>
    <row r="205" customFormat="false" ht="43.25" hidden="false" customHeight="false" outlineLevel="0" collapsed="false">
      <c r="A205" s="1" t="s">
        <v>128</v>
      </c>
      <c r="B205" s="1" t="s">
        <v>844</v>
      </c>
      <c r="C205" s="1" t="s">
        <v>873</v>
      </c>
      <c r="D205" s="1" t="s">
        <v>874</v>
      </c>
      <c r="E205" s="1" t="n">
        <v>4</v>
      </c>
      <c r="F205" s="1" t="s">
        <v>51</v>
      </c>
      <c r="G205" s="1" t="s">
        <v>52</v>
      </c>
      <c r="H205" s="1" t="s">
        <v>120</v>
      </c>
      <c r="I205" s="1" t="s">
        <v>869</v>
      </c>
      <c r="S205" s="1" t="n">
        <v>30</v>
      </c>
      <c r="T205" s="1" t="n">
        <v>3</v>
      </c>
      <c r="U205" s="1" t="n">
        <v>1</v>
      </c>
      <c r="W205" s="1" t="n">
        <v>1</v>
      </c>
      <c r="X205" s="1" t="s">
        <v>55</v>
      </c>
      <c r="Y205" s="1" t="s">
        <v>75</v>
      </c>
      <c r="AA205" s="1" t="s">
        <v>875</v>
      </c>
      <c r="AB205" s="1" t="s">
        <v>875</v>
      </c>
      <c r="AF205" s="1" t="s">
        <v>876</v>
      </c>
      <c r="AG205" s="1" t="s">
        <v>59</v>
      </c>
      <c r="AH205" s="1" t="s">
        <v>59</v>
      </c>
      <c r="AM205" s="1" t="s">
        <v>877</v>
      </c>
      <c r="AN205" s="1" t="n">
        <v>3</v>
      </c>
      <c r="AO205" s="1" t="n">
        <v>1</v>
      </c>
      <c r="AP205" s="1" t="n">
        <v>0</v>
      </c>
      <c r="AQ205" s="1" t="s">
        <v>851</v>
      </c>
      <c r="AS205" s="1" t="s">
        <v>878</v>
      </c>
      <c r="AT205" s="1" t="s">
        <v>59</v>
      </c>
      <c r="AU205" s="1" t="s">
        <v>490</v>
      </c>
    </row>
    <row r="206" customFormat="false" ht="29.85" hidden="false" customHeight="false" outlineLevel="0" collapsed="false">
      <c r="A206" s="1" t="s">
        <v>128</v>
      </c>
      <c r="B206" s="1" t="s">
        <v>844</v>
      </c>
      <c r="C206" s="1" t="s">
        <v>879</v>
      </c>
      <c r="D206" s="1" t="s">
        <v>880</v>
      </c>
      <c r="E206" s="1" t="n">
        <v>4</v>
      </c>
      <c r="F206" s="1" t="s">
        <v>51</v>
      </c>
      <c r="G206" s="1" t="s">
        <v>52</v>
      </c>
      <c r="H206" s="1" t="s">
        <v>120</v>
      </c>
      <c r="I206" s="1" t="s">
        <v>869</v>
      </c>
      <c r="S206" s="1" t="n">
        <v>30</v>
      </c>
      <c r="T206" s="1" t="n">
        <v>3</v>
      </c>
      <c r="U206" s="1" t="n">
        <v>1</v>
      </c>
      <c r="W206" s="1" t="n">
        <v>1</v>
      </c>
      <c r="X206" s="1" t="s">
        <v>55</v>
      </c>
      <c r="Y206" s="1" t="s">
        <v>75</v>
      </c>
      <c r="AA206" s="1" t="s">
        <v>881</v>
      </c>
      <c r="AB206" s="1" t="s">
        <v>881</v>
      </c>
      <c r="AG206" s="1" t="s">
        <v>59</v>
      </c>
      <c r="AH206" s="1" t="s">
        <v>59</v>
      </c>
      <c r="AM206" s="1" t="s">
        <v>882</v>
      </c>
      <c r="AN206" s="1" t="n">
        <v>3</v>
      </c>
      <c r="AO206" s="1" t="n">
        <v>1</v>
      </c>
      <c r="AP206" s="1" t="n">
        <v>0</v>
      </c>
      <c r="AQ206" s="1" t="s">
        <v>851</v>
      </c>
      <c r="AS206" s="1" t="s">
        <v>883</v>
      </c>
      <c r="AT206" s="1" t="s">
        <v>59</v>
      </c>
      <c r="AU206" s="1" t="s">
        <v>490</v>
      </c>
    </row>
    <row r="207" customFormat="false" ht="56.7" hidden="false" customHeight="false" outlineLevel="0" collapsed="false">
      <c r="A207" s="1" t="s">
        <v>128</v>
      </c>
      <c r="B207" s="1" t="s">
        <v>844</v>
      </c>
      <c r="C207" s="1" t="s">
        <v>884</v>
      </c>
      <c r="D207" s="1" t="s">
        <v>885</v>
      </c>
      <c r="E207" s="1" t="n">
        <v>4</v>
      </c>
      <c r="F207" s="1" t="s">
        <v>51</v>
      </c>
      <c r="G207" s="1" t="s">
        <v>52</v>
      </c>
      <c r="H207" s="1" t="s">
        <v>120</v>
      </c>
      <c r="I207" s="1" t="s">
        <v>869</v>
      </c>
      <c r="S207" s="1" t="n">
        <v>25</v>
      </c>
      <c r="T207" s="1" t="n">
        <v>3</v>
      </c>
      <c r="V207" s="1" t="n">
        <v>2</v>
      </c>
      <c r="W207" s="1" t="n">
        <v>1.5</v>
      </c>
      <c r="X207" s="1" t="s">
        <v>55</v>
      </c>
      <c r="Z207" s="1" t="s">
        <v>56</v>
      </c>
      <c r="AA207" s="1" t="s">
        <v>886</v>
      </c>
      <c r="AC207" s="1" t="s">
        <v>886</v>
      </c>
      <c r="AD207" s="1" t="s">
        <v>887</v>
      </c>
      <c r="AE207" s="1" t="n">
        <v>30</v>
      </c>
      <c r="AG207" s="1" t="s">
        <v>59</v>
      </c>
      <c r="AI207" s="1" t="s">
        <v>59</v>
      </c>
      <c r="AM207" s="1" t="s">
        <v>888</v>
      </c>
      <c r="AN207" s="1" t="n">
        <v>3</v>
      </c>
      <c r="AO207" s="1" t="n">
        <v>0</v>
      </c>
      <c r="AP207" s="1" t="n">
        <v>1</v>
      </c>
      <c r="AQ207" s="1" t="s">
        <v>851</v>
      </c>
      <c r="AS207" s="1" t="s">
        <v>889</v>
      </c>
      <c r="AT207" s="1" t="s">
        <v>59</v>
      </c>
      <c r="AU207" s="1" t="s">
        <v>490</v>
      </c>
    </row>
    <row r="208" customFormat="false" ht="56.7" hidden="false" customHeight="false" outlineLevel="0" collapsed="false">
      <c r="A208" s="1" t="s">
        <v>47</v>
      </c>
      <c r="B208" s="1" t="s">
        <v>769</v>
      </c>
      <c r="C208" s="1" t="s">
        <v>890</v>
      </c>
      <c r="D208" s="1" t="s">
        <v>891</v>
      </c>
      <c r="E208" s="1" t="n">
        <v>3</v>
      </c>
      <c r="F208" s="1" t="s">
        <v>51</v>
      </c>
      <c r="G208" s="1" t="s">
        <v>59</v>
      </c>
      <c r="H208" s="1" t="s">
        <v>65</v>
      </c>
      <c r="I208" s="1" t="s">
        <v>892</v>
      </c>
      <c r="S208" s="1" t="n">
        <v>100</v>
      </c>
      <c r="T208" s="1" t="n">
        <v>2</v>
      </c>
      <c r="V208" s="1" t="n">
        <v>2</v>
      </c>
      <c r="W208" s="1" t="n">
        <v>1</v>
      </c>
      <c r="X208" s="1" t="s">
        <v>55</v>
      </c>
      <c r="Z208" s="1" t="s">
        <v>56</v>
      </c>
      <c r="AA208" s="1" t="s">
        <v>893</v>
      </c>
      <c r="AC208" s="1" t="s">
        <v>893</v>
      </c>
      <c r="AD208" s="1" t="s">
        <v>102</v>
      </c>
      <c r="AE208" s="1" t="n">
        <v>30</v>
      </c>
      <c r="AG208" s="1" t="s">
        <v>52</v>
      </c>
      <c r="AI208" s="1" t="s">
        <v>52</v>
      </c>
      <c r="AM208" s="1" t="s">
        <v>894</v>
      </c>
      <c r="AN208" s="1" t="n">
        <v>2</v>
      </c>
      <c r="AO208" s="1" t="n">
        <v>0</v>
      </c>
      <c r="AP208" s="1" t="n">
        <v>1</v>
      </c>
      <c r="AQ208" s="1" t="s">
        <v>895</v>
      </c>
      <c r="AT208" s="1" t="s">
        <v>59</v>
      </c>
      <c r="AU208" s="1" t="s">
        <v>62</v>
      </c>
    </row>
    <row r="209" customFormat="false" ht="29.85" hidden="false" customHeight="false" outlineLevel="0" collapsed="false">
      <c r="Z209" s="1" t="s">
        <v>82</v>
      </c>
      <c r="AC209" s="1" t="s">
        <v>893</v>
      </c>
      <c r="AD209" s="1" t="s">
        <v>102</v>
      </c>
      <c r="AE209" s="1" t="n">
        <v>30</v>
      </c>
    </row>
    <row r="210" customFormat="false" ht="29.85" hidden="false" customHeight="false" outlineLevel="0" collapsed="false">
      <c r="Z210" s="1" t="s">
        <v>85</v>
      </c>
      <c r="AC210" s="1" t="s">
        <v>893</v>
      </c>
      <c r="AD210" s="1" t="s">
        <v>102</v>
      </c>
      <c r="AE210" s="1" t="n">
        <v>30</v>
      </c>
    </row>
    <row r="211" customFormat="false" ht="83.55" hidden="false" customHeight="false" outlineLevel="0" collapsed="false">
      <c r="A211" s="1" t="s">
        <v>47</v>
      </c>
      <c r="B211" s="1" t="s">
        <v>769</v>
      </c>
      <c r="C211" s="1" t="s">
        <v>896</v>
      </c>
      <c r="D211" s="1" t="s">
        <v>897</v>
      </c>
      <c r="E211" s="1" t="n">
        <v>3</v>
      </c>
      <c r="F211" s="1" t="s">
        <v>51</v>
      </c>
      <c r="G211" s="1" t="s">
        <v>52</v>
      </c>
      <c r="H211" s="1" t="s">
        <v>120</v>
      </c>
      <c r="I211" s="1" t="s">
        <v>892</v>
      </c>
      <c r="S211" s="1" t="n">
        <v>100</v>
      </c>
      <c r="T211" s="1" t="n">
        <v>2</v>
      </c>
      <c r="V211" s="1" t="n">
        <v>2</v>
      </c>
      <c r="W211" s="1" t="n">
        <v>1</v>
      </c>
      <c r="X211" s="1" t="s">
        <v>55</v>
      </c>
      <c r="Z211" s="1" t="s">
        <v>56</v>
      </c>
      <c r="AA211" s="1" t="s">
        <v>898</v>
      </c>
      <c r="AC211" s="1" t="s">
        <v>898</v>
      </c>
      <c r="AD211" s="1" t="s">
        <v>899</v>
      </c>
      <c r="AE211" s="1" t="n">
        <v>30</v>
      </c>
      <c r="AG211" s="1" t="s">
        <v>59</v>
      </c>
      <c r="AI211" s="1" t="s">
        <v>59</v>
      </c>
      <c r="AM211" s="1" t="s">
        <v>900</v>
      </c>
      <c r="AN211" s="1" t="n">
        <v>2</v>
      </c>
      <c r="AO211" s="1" t="n">
        <v>0</v>
      </c>
      <c r="AP211" s="1" t="n">
        <v>1</v>
      </c>
      <c r="AQ211" s="1" t="s">
        <v>901</v>
      </c>
      <c r="AT211" s="1" t="s">
        <v>59</v>
      </c>
      <c r="AU211" s="1" t="s">
        <v>62</v>
      </c>
    </row>
    <row r="212" customFormat="false" ht="29.85" hidden="false" customHeight="false" outlineLevel="0" collapsed="false">
      <c r="Z212" s="1" t="s">
        <v>82</v>
      </c>
      <c r="AC212" s="1" t="s">
        <v>898</v>
      </c>
      <c r="AD212" s="1" t="s">
        <v>899</v>
      </c>
      <c r="AE212" s="1" t="n">
        <v>30</v>
      </c>
    </row>
    <row r="213" customFormat="false" ht="29.85" hidden="false" customHeight="false" outlineLevel="0" collapsed="false">
      <c r="Z213" s="1" t="s">
        <v>85</v>
      </c>
      <c r="AC213" s="1" t="s">
        <v>898</v>
      </c>
      <c r="AD213" s="1" t="s">
        <v>899</v>
      </c>
      <c r="AE213" s="1" t="n">
        <v>30</v>
      </c>
    </row>
    <row r="214" customFormat="false" ht="56.7" hidden="false" customHeight="false" outlineLevel="0" collapsed="false">
      <c r="A214" s="1" t="s">
        <v>47</v>
      </c>
      <c r="B214" s="1" t="s">
        <v>769</v>
      </c>
      <c r="C214" s="1" t="s">
        <v>902</v>
      </c>
      <c r="D214" s="1" t="s">
        <v>903</v>
      </c>
      <c r="E214" s="1" t="n">
        <v>3</v>
      </c>
      <c r="F214" s="1" t="s">
        <v>96</v>
      </c>
      <c r="G214" s="1" t="s">
        <v>59</v>
      </c>
      <c r="H214" s="1" t="s">
        <v>65</v>
      </c>
      <c r="I214" s="1" t="s">
        <v>892</v>
      </c>
      <c r="S214" s="1" t="n">
        <v>60</v>
      </c>
      <c r="T214" s="1" t="n">
        <v>3</v>
      </c>
      <c r="W214" s="1" t="n">
        <v>1.5</v>
      </c>
      <c r="X214" s="1" t="s">
        <v>55</v>
      </c>
      <c r="AA214" s="1" t="s">
        <v>773</v>
      </c>
      <c r="AG214" s="1" t="s">
        <v>52</v>
      </c>
      <c r="AM214" s="1" t="s">
        <v>775</v>
      </c>
      <c r="AN214" s="1" t="n">
        <v>3</v>
      </c>
      <c r="AO214" s="1" t="n">
        <v>0</v>
      </c>
      <c r="AP214" s="1" t="n">
        <v>0</v>
      </c>
      <c r="AQ214" s="1" t="s">
        <v>904</v>
      </c>
      <c r="AT214" s="1" t="s">
        <v>59</v>
      </c>
      <c r="AU214" s="1" t="s">
        <v>62</v>
      </c>
    </row>
    <row r="215" customFormat="false" ht="70.1" hidden="false" customHeight="false" outlineLevel="0" collapsed="false">
      <c r="A215" s="1" t="s">
        <v>47</v>
      </c>
      <c r="B215" s="1" t="s">
        <v>769</v>
      </c>
      <c r="C215" s="1" t="s">
        <v>905</v>
      </c>
      <c r="D215" s="1" t="s">
        <v>906</v>
      </c>
      <c r="E215" s="1" t="n">
        <v>2</v>
      </c>
      <c r="F215" s="1" t="s">
        <v>96</v>
      </c>
      <c r="G215" s="1" t="s">
        <v>59</v>
      </c>
      <c r="H215" s="1" t="s">
        <v>65</v>
      </c>
      <c r="I215" s="1" t="s">
        <v>892</v>
      </c>
      <c r="S215" s="1" t="n">
        <v>60</v>
      </c>
      <c r="T215" s="1" t="n">
        <v>3</v>
      </c>
      <c r="W215" s="1" t="n">
        <v>1.5</v>
      </c>
      <c r="X215" s="1" t="s">
        <v>55</v>
      </c>
      <c r="AA215" s="1" t="s">
        <v>907</v>
      </c>
      <c r="AG215" s="1" t="s">
        <v>52</v>
      </c>
      <c r="AM215" s="1" t="s">
        <v>908</v>
      </c>
      <c r="AN215" s="1" t="n">
        <v>2</v>
      </c>
      <c r="AO215" s="1" t="n">
        <v>0</v>
      </c>
      <c r="AP215" s="1" t="n">
        <v>0</v>
      </c>
      <c r="AQ215" s="1" t="s">
        <v>909</v>
      </c>
      <c r="AT215" s="1" t="s">
        <v>59</v>
      </c>
      <c r="AU215" s="1" t="s">
        <v>62</v>
      </c>
    </row>
    <row r="216" customFormat="false" ht="70.1" hidden="false" customHeight="false" outlineLevel="0" collapsed="false">
      <c r="A216" s="1" t="s">
        <v>47</v>
      </c>
      <c r="B216" s="1" t="s">
        <v>769</v>
      </c>
      <c r="C216" s="1" t="s">
        <v>910</v>
      </c>
      <c r="D216" s="1" t="s">
        <v>911</v>
      </c>
      <c r="E216" s="1" t="n">
        <v>3</v>
      </c>
      <c r="F216" s="1" t="s">
        <v>96</v>
      </c>
      <c r="G216" s="1" t="s">
        <v>59</v>
      </c>
      <c r="H216" s="1" t="s">
        <v>65</v>
      </c>
      <c r="I216" s="1" t="s">
        <v>892</v>
      </c>
      <c r="S216" s="1" t="n">
        <v>60</v>
      </c>
      <c r="T216" s="1" t="n">
        <v>3</v>
      </c>
      <c r="W216" s="1" t="n">
        <v>1.5</v>
      </c>
      <c r="X216" s="1" t="s">
        <v>55</v>
      </c>
      <c r="AA216" s="1" t="s">
        <v>912</v>
      </c>
      <c r="AG216" s="1" t="s">
        <v>59</v>
      </c>
      <c r="AM216" s="1" t="s">
        <v>913</v>
      </c>
      <c r="AN216" s="1" t="n">
        <v>3</v>
      </c>
      <c r="AO216" s="1" t="n">
        <v>0</v>
      </c>
      <c r="AP216" s="1" t="n">
        <v>0</v>
      </c>
      <c r="AQ216" s="1" t="s">
        <v>914</v>
      </c>
      <c r="AT216" s="1" t="s">
        <v>59</v>
      </c>
      <c r="AU216" s="1" t="s">
        <v>62</v>
      </c>
    </row>
    <row r="217" customFormat="false" ht="56.7" hidden="false" customHeight="false" outlineLevel="0" collapsed="false">
      <c r="A217" s="1" t="s">
        <v>47</v>
      </c>
      <c r="B217" s="1" t="s">
        <v>769</v>
      </c>
      <c r="C217" s="1" t="s">
        <v>915</v>
      </c>
      <c r="D217" s="1" t="s">
        <v>916</v>
      </c>
      <c r="E217" s="1" t="n">
        <v>3</v>
      </c>
      <c r="F217" s="1" t="s">
        <v>96</v>
      </c>
      <c r="G217" s="1" t="s">
        <v>59</v>
      </c>
      <c r="H217" s="1" t="s">
        <v>65</v>
      </c>
      <c r="I217" s="1" t="s">
        <v>892</v>
      </c>
      <c r="S217" s="1" t="n">
        <v>60</v>
      </c>
      <c r="T217" s="1" t="n">
        <v>3</v>
      </c>
      <c r="W217" s="1" t="n">
        <v>1.5</v>
      </c>
      <c r="X217" s="1" t="s">
        <v>55</v>
      </c>
      <c r="AA217" s="1" t="s">
        <v>917</v>
      </c>
      <c r="AG217" s="1" t="s">
        <v>59</v>
      </c>
      <c r="AM217" s="1" t="s">
        <v>913</v>
      </c>
      <c r="AN217" s="1" t="n">
        <v>3</v>
      </c>
      <c r="AO217" s="1" t="n">
        <v>0</v>
      </c>
      <c r="AP217" s="1" t="n">
        <v>0</v>
      </c>
      <c r="AQ217" s="1" t="s">
        <v>918</v>
      </c>
      <c r="AT217" s="1" t="s">
        <v>59</v>
      </c>
      <c r="AU217" s="1" t="s">
        <v>62</v>
      </c>
    </row>
    <row r="218" customFormat="false" ht="56.7" hidden="false" customHeight="false" outlineLevel="0" collapsed="false">
      <c r="A218" s="1" t="s">
        <v>47</v>
      </c>
      <c r="B218" s="1" t="s">
        <v>769</v>
      </c>
      <c r="C218" s="1" t="s">
        <v>919</v>
      </c>
      <c r="D218" s="1" t="s">
        <v>920</v>
      </c>
      <c r="E218" s="1" t="n">
        <v>3</v>
      </c>
      <c r="F218" s="1" t="s">
        <v>96</v>
      </c>
      <c r="G218" s="1" t="s">
        <v>59</v>
      </c>
      <c r="H218" s="1" t="s">
        <v>65</v>
      </c>
      <c r="I218" s="1" t="s">
        <v>892</v>
      </c>
      <c r="S218" s="1" t="n">
        <v>60</v>
      </c>
      <c r="T218" s="1" t="n">
        <v>3</v>
      </c>
      <c r="W218" s="1" t="n">
        <v>1.5</v>
      </c>
      <c r="X218" s="1" t="s">
        <v>55</v>
      </c>
      <c r="AA218" s="1" t="s">
        <v>921</v>
      </c>
      <c r="AG218" s="1" t="s">
        <v>52</v>
      </c>
      <c r="AM218" s="1" t="s">
        <v>922</v>
      </c>
      <c r="AN218" s="1" t="n">
        <v>3</v>
      </c>
      <c r="AO218" s="1" t="n">
        <v>0</v>
      </c>
      <c r="AP218" s="1" t="n">
        <v>0</v>
      </c>
      <c r="AQ218" s="1" t="s">
        <v>923</v>
      </c>
      <c r="AT218" s="1" t="s">
        <v>59</v>
      </c>
      <c r="AU218" s="1" t="s">
        <v>62</v>
      </c>
    </row>
    <row r="219" customFormat="false" ht="56.7" hidden="false" customHeight="false" outlineLevel="0" collapsed="false">
      <c r="A219" s="1" t="s">
        <v>47</v>
      </c>
      <c r="B219" s="1" t="s">
        <v>769</v>
      </c>
      <c r="C219" s="1" t="s">
        <v>924</v>
      </c>
      <c r="D219" s="1" t="s">
        <v>925</v>
      </c>
      <c r="E219" s="1" t="n">
        <v>3</v>
      </c>
      <c r="F219" s="1" t="s">
        <v>96</v>
      </c>
      <c r="G219" s="1" t="s">
        <v>59</v>
      </c>
      <c r="H219" s="1" t="s">
        <v>65</v>
      </c>
      <c r="I219" s="1" t="s">
        <v>892</v>
      </c>
      <c r="S219" s="1" t="n">
        <v>60</v>
      </c>
      <c r="T219" s="1" t="n">
        <v>2</v>
      </c>
      <c r="V219" s="1" t="n">
        <v>2</v>
      </c>
      <c r="W219" s="1" t="n">
        <v>1</v>
      </c>
      <c r="X219" s="1" t="s">
        <v>55</v>
      </c>
      <c r="Z219" s="1" t="s">
        <v>56</v>
      </c>
      <c r="AA219" s="1" t="s">
        <v>926</v>
      </c>
      <c r="AC219" s="1" t="s">
        <v>926</v>
      </c>
      <c r="AD219" s="1" t="s">
        <v>927</v>
      </c>
      <c r="AE219" s="1" t="n">
        <v>30</v>
      </c>
      <c r="AG219" s="1" t="s">
        <v>52</v>
      </c>
      <c r="AI219" s="1" t="s">
        <v>52</v>
      </c>
      <c r="AM219" s="1" t="s">
        <v>928</v>
      </c>
      <c r="AN219" s="1" t="n">
        <v>2</v>
      </c>
      <c r="AO219" s="1" t="n">
        <v>0</v>
      </c>
      <c r="AP219" s="1" t="n">
        <v>1</v>
      </c>
      <c r="AQ219" s="1" t="s">
        <v>929</v>
      </c>
      <c r="AT219" s="1" t="s">
        <v>59</v>
      </c>
      <c r="AU219" s="1" t="s">
        <v>62</v>
      </c>
    </row>
    <row r="220" customFormat="false" ht="29.85" hidden="false" customHeight="false" outlineLevel="0" collapsed="false">
      <c r="Z220" s="1" t="s">
        <v>82</v>
      </c>
      <c r="AC220" s="1" t="s">
        <v>926</v>
      </c>
      <c r="AD220" s="1" t="s">
        <v>927</v>
      </c>
      <c r="AE220" s="1" t="n">
        <v>30</v>
      </c>
    </row>
    <row r="221" customFormat="false" ht="29.85" hidden="false" customHeight="false" outlineLevel="0" collapsed="false">
      <c r="Z221" s="1" t="s">
        <v>85</v>
      </c>
      <c r="AC221" s="1" t="s">
        <v>926</v>
      </c>
      <c r="AD221" s="1" t="s">
        <v>927</v>
      </c>
      <c r="AE221" s="1" t="n">
        <v>30</v>
      </c>
    </row>
    <row r="222" customFormat="false" ht="43.25" hidden="false" customHeight="false" outlineLevel="0" collapsed="false">
      <c r="A222" s="1" t="s">
        <v>47</v>
      </c>
      <c r="B222" s="1" t="s">
        <v>769</v>
      </c>
      <c r="C222" s="1" t="s">
        <v>930</v>
      </c>
      <c r="D222" s="1" t="s">
        <v>931</v>
      </c>
      <c r="E222" s="1" t="n">
        <v>3</v>
      </c>
      <c r="F222" s="1" t="s">
        <v>96</v>
      </c>
      <c r="G222" s="1" t="s">
        <v>59</v>
      </c>
      <c r="H222" s="1" t="s">
        <v>65</v>
      </c>
      <c r="I222" s="1" t="s">
        <v>892</v>
      </c>
      <c r="S222" s="1" t="n">
        <v>60</v>
      </c>
      <c r="T222" s="1" t="n">
        <v>3</v>
      </c>
      <c r="W222" s="1" t="n">
        <v>1.5</v>
      </c>
      <c r="X222" s="1" t="s">
        <v>55</v>
      </c>
      <c r="AA222" s="1" t="s">
        <v>932</v>
      </c>
      <c r="AG222" s="1" t="s">
        <v>59</v>
      </c>
      <c r="AM222" s="1" t="s">
        <v>841</v>
      </c>
      <c r="AN222" s="1" t="n">
        <v>3</v>
      </c>
      <c r="AO222" s="1" t="n">
        <v>0</v>
      </c>
      <c r="AP222" s="1" t="n">
        <v>0</v>
      </c>
      <c r="AQ222" s="1" t="s">
        <v>933</v>
      </c>
      <c r="AT222" s="1" t="s">
        <v>59</v>
      </c>
      <c r="AU222" s="1" t="s">
        <v>62</v>
      </c>
    </row>
    <row r="223" customFormat="false" ht="29.85" hidden="false" customHeight="false" outlineLevel="0" collapsed="false">
      <c r="A223" s="1" t="s">
        <v>128</v>
      </c>
      <c r="B223" s="1" t="s">
        <v>844</v>
      </c>
      <c r="C223" s="1" t="s">
        <v>934</v>
      </c>
      <c r="D223" s="1" t="s">
        <v>935</v>
      </c>
      <c r="E223" s="1" t="n">
        <v>4</v>
      </c>
      <c r="F223" s="1" t="s">
        <v>96</v>
      </c>
      <c r="G223" s="1" t="s">
        <v>52</v>
      </c>
      <c r="H223" s="1" t="s">
        <v>120</v>
      </c>
      <c r="I223" s="1" t="s">
        <v>869</v>
      </c>
      <c r="J223" s="1" t="s">
        <v>936</v>
      </c>
      <c r="S223" s="1" t="n">
        <v>40</v>
      </c>
      <c r="T223" s="1" t="n">
        <v>3</v>
      </c>
      <c r="U223" s="1" t="n">
        <v>1</v>
      </c>
      <c r="W223" s="1" t="n">
        <v>1</v>
      </c>
      <c r="X223" s="1" t="s">
        <v>55</v>
      </c>
      <c r="Y223" s="1" t="s">
        <v>75</v>
      </c>
      <c r="AA223" s="1" t="s">
        <v>881</v>
      </c>
      <c r="AB223" s="1" t="s">
        <v>881</v>
      </c>
      <c r="AG223" s="1" t="s">
        <v>59</v>
      </c>
      <c r="AH223" s="1" t="s">
        <v>59</v>
      </c>
      <c r="AM223" s="1" t="s">
        <v>882</v>
      </c>
      <c r="AN223" s="1" t="n">
        <v>3</v>
      </c>
      <c r="AO223" s="1" t="n">
        <v>1</v>
      </c>
      <c r="AP223" s="1" t="n">
        <v>0</v>
      </c>
      <c r="AQ223" s="1" t="s">
        <v>851</v>
      </c>
      <c r="AT223" s="1" t="s">
        <v>59</v>
      </c>
      <c r="AU223" s="1" t="s">
        <v>490</v>
      </c>
    </row>
    <row r="224" customFormat="false" ht="29.85" hidden="false" customHeight="false" outlineLevel="0" collapsed="false">
      <c r="A224" s="1" t="s">
        <v>128</v>
      </c>
      <c r="B224" s="1" t="s">
        <v>844</v>
      </c>
      <c r="C224" s="1" t="s">
        <v>937</v>
      </c>
      <c r="D224" s="1" t="s">
        <v>938</v>
      </c>
      <c r="E224" s="1" t="n">
        <v>4</v>
      </c>
      <c r="F224" s="1" t="s">
        <v>96</v>
      </c>
      <c r="G224" s="1" t="s">
        <v>52</v>
      </c>
      <c r="H224" s="1" t="s">
        <v>120</v>
      </c>
      <c r="I224" s="1" t="s">
        <v>869</v>
      </c>
      <c r="J224" s="1" t="s">
        <v>936</v>
      </c>
      <c r="S224" s="1" t="n">
        <v>25</v>
      </c>
      <c r="T224" s="1" t="n">
        <v>3</v>
      </c>
      <c r="U224" s="1" t="n">
        <v>1</v>
      </c>
      <c r="W224" s="1" t="n">
        <v>1</v>
      </c>
      <c r="X224" s="1" t="s">
        <v>55</v>
      </c>
      <c r="Y224" s="1" t="s">
        <v>75</v>
      </c>
      <c r="AA224" s="1" t="s">
        <v>939</v>
      </c>
      <c r="AB224" s="1" t="s">
        <v>939</v>
      </c>
      <c r="AF224" s="1" t="s">
        <v>940</v>
      </c>
      <c r="AG224" s="1" t="s">
        <v>59</v>
      </c>
      <c r="AH224" s="1" t="s">
        <v>59</v>
      </c>
      <c r="AK224" s="1" t="s">
        <v>941</v>
      </c>
      <c r="AM224" s="1" t="s">
        <v>942</v>
      </c>
      <c r="AN224" s="1" t="n">
        <v>3</v>
      </c>
      <c r="AO224" s="1" t="n">
        <v>1</v>
      </c>
      <c r="AP224" s="1" t="n">
        <v>0</v>
      </c>
      <c r="AQ224" s="1" t="s">
        <v>851</v>
      </c>
      <c r="AT224" s="1" t="s">
        <v>59</v>
      </c>
      <c r="AU224" s="1" t="s">
        <v>692</v>
      </c>
    </row>
    <row r="225" customFormat="false" ht="29.85" hidden="false" customHeight="false" outlineLevel="0" collapsed="false">
      <c r="A225" s="1" t="s">
        <v>128</v>
      </c>
      <c r="B225" s="1" t="s">
        <v>844</v>
      </c>
      <c r="C225" s="1" t="s">
        <v>943</v>
      </c>
      <c r="D225" s="1" t="s">
        <v>944</v>
      </c>
      <c r="E225" s="1" t="n">
        <v>4</v>
      </c>
      <c r="F225" s="1" t="s">
        <v>96</v>
      </c>
      <c r="G225" s="1" t="s">
        <v>52</v>
      </c>
      <c r="H225" s="1" t="s">
        <v>120</v>
      </c>
      <c r="I225" s="1" t="s">
        <v>936</v>
      </c>
      <c r="J225" s="1" t="s">
        <v>945</v>
      </c>
      <c r="S225" s="1" t="n">
        <v>30</v>
      </c>
      <c r="T225" s="1" t="n">
        <v>3</v>
      </c>
      <c r="U225" s="1" t="n">
        <v>1</v>
      </c>
      <c r="W225" s="1" t="n">
        <v>1.5</v>
      </c>
      <c r="X225" s="1" t="s">
        <v>55</v>
      </c>
      <c r="Y225" s="1" t="s">
        <v>75</v>
      </c>
      <c r="AA225" s="1" t="s">
        <v>886</v>
      </c>
      <c r="AB225" s="1" t="s">
        <v>886</v>
      </c>
      <c r="AG225" s="1" t="s">
        <v>59</v>
      </c>
      <c r="AH225" s="1" t="s">
        <v>59</v>
      </c>
      <c r="AM225" s="1" t="s">
        <v>888</v>
      </c>
      <c r="AN225" s="1" t="n">
        <v>3</v>
      </c>
      <c r="AO225" s="1" t="n">
        <v>1</v>
      </c>
      <c r="AP225" s="1" t="n">
        <v>0</v>
      </c>
      <c r="AQ225" s="1" t="s">
        <v>851</v>
      </c>
      <c r="AT225" s="1" t="s">
        <v>59</v>
      </c>
      <c r="AU225" s="1" t="s">
        <v>490</v>
      </c>
    </row>
    <row r="226" customFormat="false" ht="29.85" hidden="false" customHeight="false" outlineLevel="0" collapsed="false">
      <c r="A226" s="1" t="s">
        <v>128</v>
      </c>
      <c r="B226" s="1" t="s">
        <v>844</v>
      </c>
      <c r="C226" s="1" t="s">
        <v>946</v>
      </c>
      <c r="D226" s="1" t="s">
        <v>947</v>
      </c>
      <c r="E226" s="1" t="n">
        <v>4</v>
      </c>
      <c r="F226" s="1" t="s">
        <v>96</v>
      </c>
      <c r="G226" s="1" t="s">
        <v>52</v>
      </c>
      <c r="H226" s="1" t="s">
        <v>120</v>
      </c>
      <c r="I226" s="1" t="s">
        <v>936</v>
      </c>
      <c r="J226" s="1" t="s">
        <v>945</v>
      </c>
      <c r="S226" s="1" t="n">
        <v>30</v>
      </c>
      <c r="T226" s="1" t="n">
        <v>3</v>
      </c>
      <c r="W226" s="1" t="n">
        <v>1</v>
      </c>
      <c r="X226" s="1" t="s">
        <v>55</v>
      </c>
      <c r="AA226" s="1" t="s">
        <v>854</v>
      </c>
      <c r="AG226" s="1" t="s">
        <v>59</v>
      </c>
      <c r="AM226" s="1" t="s">
        <v>855</v>
      </c>
      <c r="AN226" s="1" t="n">
        <v>4</v>
      </c>
      <c r="AO226" s="1" t="n">
        <v>0</v>
      </c>
      <c r="AP226" s="1" t="n">
        <v>0</v>
      </c>
      <c r="AQ226" s="1" t="s">
        <v>851</v>
      </c>
      <c r="AT226" s="1" t="s">
        <v>59</v>
      </c>
      <c r="AU226" s="1" t="s">
        <v>676</v>
      </c>
    </row>
    <row r="227" customFormat="false" ht="43.25" hidden="false" customHeight="false" outlineLevel="0" collapsed="false">
      <c r="A227" s="1" t="s">
        <v>128</v>
      </c>
      <c r="B227" s="1" t="s">
        <v>844</v>
      </c>
      <c r="C227" s="1" t="s">
        <v>948</v>
      </c>
      <c r="D227" s="1" t="s">
        <v>949</v>
      </c>
      <c r="E227" s="1" t="n">
        <v>4</v>
      </c>
      <c r="F227" s="1" t="s">
        <v>96</v>
      </c>
      <c r="G227" s="1" t="s">
        <v>52</v>
      </c>
      <c r="H227" s="1" t="s">
        <v>120</v>
      </c>
      <c r="I227" s="1" t="s">
        <v>936</v>
      </c>
      <c r="J227" s="1" t="s">
        <v>945</v>
      </c>
      <c r="S227" s="1" t="n">
        <v>30</v>
      </c>
      <c r="T227" s="1" t="n">
        <v>3</v>
      </c>
      <c r="U227" s="1" t="n">
        <v>1</v>
      </c>
      <c r="W227" s="1" t="n">
        <v>1</v>
      </c>
      <c r="X227" s="1" t="s">
        <v>55</v>
      </c>
      <c r="Y227" s="1" t="s">
        <v>75</v>
      </c>
      <c r="AA227" s="1" t="s">
        <v>950</v>
      </c>
      <c r="AB227" s="1" t="s">
        <v>951</v>
      </c>
      <c r="AF227" s="1" t="s">
        <v>952</v>
      </c>
      <c r="AG227" s="1" t="s">
        <v>59</v>
      </c>
      <c r="AH227" s="1" t="s">
        <v>59</v>
      </c>
      <c r="AM227" s="1" t="s">
        <v>953</v>
      </c>
      <c r="AN227" s="1" t="n">
        <v>3</v>
      </c>
      <c r="AO227" s="1" t="n">
        <v>1</v>
      </c>
      <c r="AP227" s="1" t="n">
        <v>0</v>
      </c>
      <c r="AQ227" s="1" t="s">
        <v>851</v>
      </c>
      <c r="AT227" s="1" t="s">
        <v>59</v>
      </c>
      <c r="AU227" s="1" t="s">
        <v>420</v>
      </c>
    </row>
    <row r="228" customFormat="false" ht="29.85" hidden="false" customHeight="false" outlineLevel="0" collapsed="false">
      <c r="A228" s="1" t="s">
        <v>128</v>
      </c>
      <c r="B228" s="1" t="s">
        <v>844</v>
      </c>
      <c r="C228" s="1" t="s">
        <v>954</v>
      </c>
      <c r="D228" s="1" t="s">
        <v>955</v>
      </c>
      <c r="E228" s="1" t="n">
        <v>4</v>
      </c>
      <c r="F228" s="1" t="s">
        <v>96</v>
      </c>
      <c r="G228" s="1" t="s">
        <v>52</v>
      </c>
      <c r="H228" s="1" t="s">
        <v>120</v>
      </c>
      <c r="I228" s="1" t="s">
        <v>936</v>
      </c>
      <c r="J228" s="1" t="s">
        <v>945</v>
      </c>
      <c r="S228" s="1" t="n">
        <v>25</v>
      </c>
      <c r="T228" s="1" t="n">
        <v>3</v>
      </c>
      <c r="V228" s="1" t="n">
        <v>2</v>
      </c>
      <c r="W228" s="1" t="n">
        <v>1.5</v>
      </c>
      <c r="X228" s="1" t="s">
        <v>55</v>
      </c>
      <c r="Z228" s="1" t="s">
        <v>56</v>
      </c>
      <c r="AA228" s="1" t="s">
        <v>864</v>
      </c>
      <c r="AC228" s="1" t="s">
        <v>864</v>
      </c>
      <c r="AD228" s="1" t="s">
        <v>887</v>
      </c>
      <c r="AE228" s="1" t="n">
        <v>30</v>
      </c>
      <c r="AG228" s="1" t="s">
        <v>59</v>
      </c>
      <c r="AI228" s="1" t="s">
        <v>59</v>
      </c>
      <c r="AM228" s="1" t="s">
        <v>866</v>
      </c>
      <c r="AN228" s="1" t="n">
        <v>3</v>
      </c>
      <c r="AO228" s="1" t="n">
        <v>0</v>
      </c>
      <c r="AP228" s="1" t="n">
        <v>1</v>
      </c>
      <c r="AQ228" s="1" t="s">
        <v>851</v>
      </c>
      <c r="AT228" s="1" t="s">
        <v>59</v>
      </c>
      <c r="AU228" s="1" t="s">
        <v>425</v>
      </c>
    </row>
    <row r="229" customFormat="false" ht="29.85" hidden="false" customHeight="false" outlineLevel="0" collapsed="false">
      <c r="A229" s="1" t="s">
        <v>249</v>
      </c>
      <c r="B229" s="1" t="s">
        <v>754</v>
      </c>
      <c r="C229" s="1" t="s">
        <v>956</v>
      </c>
      <c r="D229" s="1" t="s">
        <v>957</v>
      </c>
      <c r="E229" s="1" t="n">
        <v>6</v>
      </c>
      <c r="F229" s="1" t="s">
        <v>485</v>
      </c>
      <c r="G229" s="1" t="s">
        <v>52</v>
      </c>
      <c r="H229" s="1" t="s">
        <v>120</v>
      </c>
      <c r="S229" s="1" t="n">
        <v>10</v>
      </c>
      <c r="T229" s="1" t="n">
        <v>1</v>
      </c>
      <c r="U229" s="1" t="n">
        <v>1</v>
      </c>
      <c r="V229" s="1" t="n">
        <v>4</v>
      </c>
      <c r="W229" s="1" t="n">
        <v>1</v>
      </c>
      <c r="X229" s="1" t="s">
        <v>55</v>
      </c>
      <c r="Y229" s="1" t="s">
        <v>75</v>
      </c>
      <c r="Z229" s="1" t="s">
        <v>56</v>
      </c>
      <c r="AA229" s="1" t="s">
        <v>757</v>
      </c>
      <c r="AB229" s="1" t="s">
        <v>757</v>
      </c>
      <c r="AC229" s="1" t="s">
        <v>757</v>
      </c>
      <c r="AD229" s="1" t="s">
        <v>764</v>
      </c>
      <c r="AE229" s="1" t="n">
        <v>30</v>
      </c>
      <c r="AG229" s="1" t="s">
        <v>59</v>
      </c>
      <c r="AH229" s="1" t="s">
        <v>59</v>
      </c>
      <c r="AI229" s="1" t="s">
        <v>59</v>
      </c>
      <c r="AM229" s="1" t="s">
        <v>759</v>
      </c>
      <c r="AN229" s="1" t="n">
        <v>1</v>
      </c>
      <c r="AO229" s="1" t="n">
        <v>1</v>
      </c>
      <c r="AP229" s="1" t="n">
        <v>4</v>
      </c>
      <c r="AQ229" s="1" t="s">
        <v>958</v>
      </c>
      <c r="AS229" s="1" t="s">
        <v>959</v>
      </c>
      <c r="AT229" s="1" t="s">
        <v>59</v>
      </c>
      <c r="AU229" s="1" t="s">
        <v>62</v>
      </c>
    </row>
    <row r="230" customFormat="false" ht="29.85" hidden="false" customHeight="false" outlineLevel="0" collapsed="false">
      <c r="Z230" s="1" t="s">
        <v>82</v>
      </c>
      <c r="AC230" s="1" t="s">
        <v>757</v>
      </c>
      <c r="AD230" s="1" t="s">
        <v>764</v>
      </c>
      <c r="AE230" s="1" t="n">
        <v>30</v>
      </c>
    </row>
    <row r="231" customFormat="false" ht="29.85" hidden="false" customHeight="false" outlineLevel="0" collapsed="false">
      <c r="Z231" s="1" t="s">
        <v>85</v>
      </c>
      <c r="AC231" s="1" t="s">
        <v>757</v>
      </c>
      <c r="AD231" s="1" t="s">
        <v>764</v>
      </c>
      <c r="AE231" s="1" t="n">
        <v>30</v>
      </c>
    </row>
    <row r="232" customFormat="false" ht="29.85" hidden="false" customHeight="false" outlineLevel="0" collapsed="false">
      <c r="Z232" s="1" t="s">
        <v>88</v>
      </c>
      <c r="AC232" s="1" t="s">
        <v>757</v>
      </c>
      <c r="AD232" s="1" t="s">
        <v>764</v>
      </c>
      <c r="AE232" s="1" t="n">
        <v>30</v>
      </c>
    </row>
    <row r="233" customFormat="false" ht="29.85" hidden="false" customHeight="false" outlineLevel="0" collapsed="false">
      <c r="Z233" s="1" t="s">
        <v>391</v>
      </c>
      <c r="AC233" s="1" t="s">
        <v>757</v>
      </c>
      <c r="AD233" s="1" t="s">
        <v>764</v>
      </c>
      <c r="AE233" s="1" t="n">
        <v>30</v>
      </c>
    </row>
    <row r="234" customFormat="false" ht="29.85" hidden="false" customHeight="false" outlineLevel="0" collapsed="false">
      <c r="A234" s="1" t="s">
        <v>128</v>
      </c>
      <c r="B234" s="1" t="s">
        <v>960</v>
      </c>
      <c r="C234" s="1" t="s">
        <v>961</v>
      </c>
      <c r="D234" s="1" t="s">
        <v>962</v>
      </c>
      <c r="E234" s="1" t="n">
        <v>1.5</v>
      </c>
      <c r="F234" s="1" t="s">
        <v>247</v>
      </c>
      <c r="G234" s="1" t="s">
        <v>59</v>
      </c>
      <c r="H234" s="1" t="s">
        <v>65</v>
      </c>
      <c r="S234" s="1" t="n">
        <v>50</v>
      </c>
      <c r="T234" s="1" t="n">
        <v>3</v>
      </c>
      <c r="W234" s="1" t="n">
        <v>1</v>
      </c>
      <c r="X234" s="1" t="s">
        <v>55</v>
      </c>
      <c r="AA234" s="1" t="s">
        <v>963</v>
      </c>
      <c r="AG234" s="1" t="s">
        <v>59</v>
      </c>
      <c r="AM234" s="1" t="s">
        <v>964</v>
      </c>
      <c r="AN234" s="1" t="n">
        <v>1.5</v>
      </c>
      <c r="AO234" s="1" t="n">
        <v>0</v>
      </c>
      <c r="AP234" s="1" t="n">
        <v>0</v>
      </c>
      <c r="AQ234" s="1" t="s">
        <v>80</v>
      </c>
      <c r="AT234" s="1" t="s">
        <v>59</v>
      </c>
      <c r="AU234" s="1" t="s">
        <v>965</v>
      </c>
    </row>
    <row r="235" customFormat="false" ht="29.85" hidden="false" customHeight="false" outlineLevel="0" collapsed="false">
      <c r="A235" s="1" t="s">
        <v>128</v>
      </c>
      <c r="B235" s="1" t="s">
        <v>960</v>
      </c>
      <c r="C235" s="1" t="s">
        <v>966</v>
      </c>
      <c r="D235" s="1" t="s">
        <v>967</v>
      </c>
      <c r="E235" s="1" t="n">
        <v>1.5</v>
      </c>
      <c r="F235" s="1" t="s">
        <v>247</v>
      </c>
      <c r="G235" s="1" t="s">
        <v>59</v>
      </c>
      <c r="H235" s="1" t="s">
        <v>65</v>
      </c>
      <c r="S235" s="1" t="n">
        <v>120</v>
      </c>
      <c r="T235" s="1" t="n">
        <v>3</v>
      </c>
      <c r="W235" s="1" t="n">
        <v>1</v>
      </c>
      <c r="X235" s="1" t="s">
        <v>55</v>
      </c>
      <c r="AA235" s="1" t="s">
        <v>968</v>
      </c>
      <c r="AG235" s="1" t="s">
        <v>59</v>
      </c>
      <c r="AM235" s="1" t="s">
        <v>969</v>
      </c>
      <c r="AN235" s="1" t="n">
        <v>1.5</v>
      </c>
      <c r="AO235" s="1" t="n">
        <v>0</v>
      </c>
      <c r="AP235" s="1" t="n">
        <v>0</v>
      </c>
      <c r="AQ235" s="1" t="s">
        <v>80</v>
      </c>
      <c r="AT235" s="1" t="s">
        <v>59</v>
      </c>
      <c r="AU235" s="1" t="s">
        <v>965</v>
      </c>
    </row>
    <row r="236" customFormat="false" ht="29.85" hidden="false" customHeight="false" outlineLevel="0" collapsed="false">
      <c r="A236" s="1" t="s">
        <v>128</v>
      </c>
      <c r="B236" s="1" t="s">
        <v>960</v>
      </c>
      <c r="C236" s="1" t="s">
        <v>970</v>
      </c>
      <c r="D236" s="1" t="s">
        <v>971</v>
      </c>
      <c r="E236" s="1" t="n">
        <v>1.5</v>
      </c>
      <c r="F236" s="1" t="s">
        <v>247</v>
      </c>
      <c r="G236" s="1" t="s">
        <v>59</v>
      </c>
      <c r="H236" s="1" t="s">
        <v>65</v>
      </c>
      <c r="S236" s="1" t="n">
        <v>60</v>
      </c>
      <c r="T236" s="1" t="n">
        <v>3</v>
      </c>
      <c r="W236" s="1" t="n">
        <v>1</v>
      </c>
      <c r="X236" s="1" t="s">
        <v>55</v>
      </c>
      <c r="AA236" s="1" t="s">
        <v>972</v>
      </c>
      <c r="AG236" s="1" t="s">
        <v>59</v>
      </c>
      <c r="AM236" s="1" t="s">
        <v>973</v>
      </c>
      <c r="AN236" s="1" t="n">
        <v>1.5</v>
      </c>
      <c r="AO236" s="1" t="n">
        <v>0</v>
      </c>
      <c r="AP236" s="1" t="n">
        <v>0</v>
      </c>
      <c r="AQ236" s="1" t="s">
        <v>80</v>
      </c>
      <c r="AT236" s="1" t="s">
        <v>59</v>
      </c>
      <c r="AU236" s="1" t="s">
        <v>974</v>
      </c>
    </row>
    <row r="237" customFormat="false" ht="29.85" hidden="false" customHeight="false" outlineLevel="0" collapsed="false">
      <c r="A237" s="1" t="s">
        <v>128</v>
      </c>
      <c r="B237" s="1" t="s">
        <v>960</v>
      </c>
      <c r="C237" s="1" t="s">
        <v>975</v>
      </c>
      <c r="D237" s="1" t="s">
        <v>976</v>
      </c>
      <c r="E237" s="1" t="n">
        <v>1.5</v>
      </c>
      <c r="F237" s="1" t="s">
        <v>247</v>
      </c>
      <c r="G237" s="1" t="s">
        <v>59</v>
      </c>
      <c r="H237" s="1" t="s">
        <v>65</v>
      </c>
      <c r="S237" s="1" t="n">
        <v>40</v>
      </c>
      <c r="T237" s="1" t="n">
        <v>3</v>
      </c>
      <c r="W237" s="1" t="n">
        <v>1</v>
      </c>
      <c r="X237" s="1" t="s">
        <v>55</v>
      </c>
      <c r="AA237" s="1" t="s">
        <v>977</v>
      </c>
      <c r="AG237" s="1" t="s">
        <v>59</v>
      </c>
      <c r="AM237" s="1" t="s">
        <v>978</v>
      </c>
      <c r="AN237" s="1" t="n">
        <v>1.5</v>
      </c>
      <c r="AO237" s="1" t="n">
        <v>0</v>
      </c>
      <c r="AP237" s="1" t="n">
        <v>0</v>
      </c>
      <c r="AQ237" s="1" t="s">
        <v>80</v>
      </c>
      <c r="AT237" s="1" t="s">
        <v>59</v>
      </c>
      <c r="AU237" s="1" t="s">
        <v>965</v>
      </c>
    </row>
    <row r="238" customFormat="false" ht="29.85" hidden="false" customHeight="false" outlineLevel="0" collapsed="false">
      <c r="A238" s="1" t="s">
        <v>128</v>
      </c>
      <c r="B238" s="1" t="s">
        <v>960</v>
      </c>
      <c r="C238" s="1" t="s">
        <v>979</v>
      </c>
      <c r="D238" s="1" t="s">
        <v>980</v>
      </c>
      <c r="E238" s="1" t="n">
        <v>1.5</v>
      </c>
      <c r="F238" s="1" t="s">
        <v>247</v>
      </c>
      <c r="G238" s="1" t="s">
        <v>59</v>
      </c>
      <c r="H238" s="1" t="s">
        <v>65</v>
      </c>
      <c r="S238" s="1" t="n">
        <v>120</v>
      </c>
      <c r="T238" s="1" t="n">
        <v>3</v>
      </c>
      <c r="W238" s="1" t="n">
        <v>1</v>
      </c>
      <c r="X238" s="1" t="s">
        <v>55</v>
      </c>
      <c r="AA238" s="1" t="s">
        <v>981</v>
      </c>
      <c r="AG238" s="1" t="s">
        <v>52</v>
      </c>
      <c r="AM238" s="1" t="s">
        <v>982</v>
      </c>
      <c r="AN238" s="1" t="n">
        <v>1.5</v>
      </c>
      <c r="AO238" s="1" t="n">
        <v>0</v>
      </c>
      <c r="AP238" s="1" t="n">
        <v>0</v>
      </c>
      <c r="AQ238" s="1" t="s">
        <v>80</v>
      </c>
      <c r="AT238" s="1" t="s">
        <v>59</v>
      </c>
      <c r="AU238" s="1" t="s">
        <v>965</v>
      </c>
    </row>
    <row r="239" customFormat="false" ht="43.25" hidden="false" customHeight="false" outlineLevel="0" collapsed="false">
      <c r="A239" s="1" t="s">
        <v>128</v>
      </c>
      <c r="B239" s="1" t="s">
        <v>960</v>
      </c>
      <c r="C239" s="1" t="s">
        <v>983</v>
      </c>
      <c r="D239" s="1" t="s">
        <v>984</v>
      </c>
      <c r="E239" s="1" t="n">
        <v>12</v>
      </c>
      <c r="F239" s="1" t="s">
        <v>51</v>
      </c>
      <c r="G239" s="1" t="s">
        <v>59</v>
      </c>
      <c r="H239" s="1" t="s">
        <v>65</v>
      </c>
      <c r="I239" s="1" t="s">
        <v>985</v>
      </c>
      <c r="S239" s="1" t="n">
        <v>15</v>
      </c>
      <c r="V239" s="1" t="n">
        <v>10</v>
      </c>
      <c r="Z239" s="1" t="s">
        <v>56</v>
      </c>
      <c r="AC239" s="1" t="s">
        <v>986</v>
      </c>
      <c r="AD239" s="1" t="s">
        <v>987</v>
      </c>
      <c r="AE239" s="1" t="n">
        <v>30</v>
      </c>
      <c r="AI239" s="1" t="s">
        <v>52</v>
      </c>
      <c r="AM239" s="1" t="s">
        <v>982</v>
      </c>
      <c r="AN239" s="1" t="n">
        <v>0</v>
      </c>
      <c r="AO239" s="1" t="n">
        <v>0</v>
      </c>
      <c r="AP239" s="1" t="n">
        <v>12</v>
      </c>
      <c r="AQ239" s="1" t="s">
        <v>988</v>
      </c>
      <c r="AT239" s="1" t="s">
        <v>59</v>
      </c>
      <c r="AU239" s="1" t="s">
        <v>62</v>
      </c>
    </row>
    <row r="240" customFormat="false" ht="29.85" hidden="false" customHeight="false" outlineLevel="0" collapsed="false">
      <c r="A240" s="1" t="s">
        <v>128</v>
      </c>
      <c r="B240" s="1" t="s">
        <v>960</v>
      </c>
      <c r="C240" s="1" t="s">
        <v>989</v>
      </c>
      <c r="D240" s="1" t="s">
        <v>990</v>
      </c>
      <c r="E240" s="1" t="n">
        <v>3</v>
      </c>
      <c r="F240" s="1" t="s">
        <v>96</v>
      </c>
      <c r="G240" s="1" t="s">
        <v>59</v>
      </c>
      <c r="H240" s="1" t="s">
        <v>65</v>
      </c>
      <c r="I240" s="1" t="s">
        <v>991</v>
      </c>
      <c r="S240" s="1" t="n">
        <v>20</v>
      </c>
      <c r="T240" s="1" t="n">
        <v>2</v>
      </c>
      <c r="V240" s="1" t="n">
        <v>3</v>
      </c>
      <c r="W240" s="1" t="n">
        <v>1</v>
      </c>
      <c r="X240" s="1" t="s">
        <v>55</v>
      </c>
      <c r="Z240" s="1" t="s">
        <v>56</v>
      </c>
      <c r="AA240" s="1" t="s">
        <v>992</v>
      </c>
      <c r="AC240" s="1" t="s">
        <v>992</v>
      </c>
      <c r="AD240" s="1" t="s">
        <v>993</v>
      </c>
      <c r="AE240" s="1" t="n">
        <v>30</v>
      </c>
      <c r="AG240" s="1" t="s">
        <v>59</v>
      </c>
      <c r="AI240" s="1" t="s">
        <v>59</v>
      </c>
      <c r="AM240" s="1" t="s">
        <v>994</v>
      </c>
      <c r="AN240" s="1" t="n">
        <v>2</v>
      </c>
      <c r="AO240" s="1" t="n">
        <v>0</v>
      </c>
      <c r="AP240" s="1" t="n">
        <v>1</v>
      </c>
      <c r="AQ240" s="1" t="s">
        <v>80</v>
      </c>
      <c r="AT240" s="1" t="s">
        <v>59</v>
      </c>
      <c r="AU240" s="1" t="s">
        <v>62</v>
      </c>
    </row>
    <row r="241" customFormat="false" ht="29.85" hidden="false" customHeight="false" outlineLevel="0" collapsed="false">
      <c r="A241" s="1" t="s">
        <v>128</v>
      </c>
      <c r="B241" s="1" t="s">
        <v>960</v>
      </c>
      <c r="C241" s="1" t="s">
        <v>995</v>
      </c>
      <c r="D241" s="1" t="s">
        <v>996</v>
      </c>
      <c r="E241" s="1" t="n">
        <v>3</v>
      </c>
      <c r="F241" s="1" t="s">
        <v>51</v>
      </c>
      <c r="G241" s="1" t="s">
        <v>52</v>
      </c>
      <c r="H241" s="1" t="s">
        <v>120</v>
      </c>
      <c r="I241" s="1" t="s">
        <v>991</v>
      </c>
      <c r="S241" s="1" t="n">
        <v>30</v>
      </c>
      <c r="T241" s="1" t="n">
        <v>3</v>
      </c>
      <c r="W241" s="1" t="n">
        <v>1</v>
      </c>
      <c r="X241" s="1" t="s">
        <v>55</v>
      </c>
      <c r="AA241" s="1" t="s">
        <v>997</v>
      </c>
      <c r="AG241" s="1" t="s">
        <v>59</v>
      </c>
      <c r="AM241" s="1" t="s">
        <v>998</v>
      </c>
      <c r="AN241" s="1" t="n">
        <v>3</v>
      </c>
      <c r="AO241" s="1" t="n">
        <v>0</v>
      </c>
      <c r="AP241" s="1" t="n">
        <v>0</v>
      </c>
      <c r="AQ241" s="1" t="s">
        <v>80</v>
      </c>
      <c r="AT241" s="1" t="s">
        <v>59</v>
      </c>
      <c r="AU241" s="1" t="s">
        <v>62</v>
      </c>
    </row>
    <row r="242" customFormat="false" ht="29.85" hidden="false" customHeight="false" outlineLevel="0" collapsed="false">
      <c r="A242" s="1" t="s">
        <v>128</v>
      </c>
      <c r="B242" s="1" t="s">
        <v>960</v>
      </c>
      <c r="C242" s="1" t="s">
        <v>999</v>
      </c>
      <c r="D242" s="1" t="s">
        <v>1000</v>
      </c>
      <c r="E242" s="1" t="n">
        <v>3</v>
      </c>
      <c r="F242" s="1" t="s">
        <v>96</v>
      </c>
      <c r="G242" s="1" t="s">
        <v>59</v>
      </c>
      <c r="H242" s="1" t="s">
        <v>65</v>
      </c>
      <c r="I242" s="1" t="s">
        <v>991</v>
      </c>
      <c r="S242" s="1" t="n">
        <v>20</v>
      </c>
      <c r="T242" s="1" t="n">
        <v>2</v>
      </c>
      <c r="V242" s="1" t="n">
        <v>3</v>
      </c>
      <c r="W242" s="1" t="n">
        <v>1</v>
      </c>
      <c r="X242" s="1" t="s">
        <v>55</v>
      </c>
      <c r="Z242" s="1" t="s">
        <v>56</v>
      </c>
      <c r="AA242" s="1" t="s">
        <v>972</v>
      </c>
      <c r="AC242" s="1" t="s">
        <v>972</v>
      </c>
      <c r="AD242" s="1" t="s">
        <v>993</v>
      </c>
      <c r="AE242" s="1" t="n">
        <v>30</v>
      </c>
      <c r="AG242" s="1" t="s">
        <v>59</v>
      </c>
      <c r="AI242" s="1" t="s">
        <v>59</v>
      </c>
      <c r="AM242" s="1" t="s">
        <v>973</v>
      </c>
      <c r="AN242" s="1" t="n">
        <v>2</v>
      </c>
      <c r="AO242" s="1" t="n">
        <v>0</v>
      </c>
      <c r="AP242" s="1" t="n">
        <v>1</v>
      </c>
      <c r="AQ242" s="1" t="s">
        <v>80</v>
      </c>
      <c r="AT242" s="1" t="s">
        <v>59</v>
      </c>
      <c r="AU242" s="1" t="s">
        <v>62</v>
      </c>
    </row>
    <row r="243" customFormat="false" ht="29.85" hidden="false" customHeight="false" outlineLevel="0" collapsed="false">
      <c r="A243" s="1" t="s">
        <v>128</v>
      </c>
      <c r="B243" s="1" t="s">
        <v>960</v>
      </c>
      <c r="C243" s="1" t="s">
        <v>1001</v>
      </c>
      <c r="D243" s="1" t="s">
        <v>1002</v>
      </c>
      <c r="E243" s="1" t="n">
        <v>3</v>
      </c>
      <c r="F243" s="1" t="s">
        <v>96</v>
      </c>
      <c r="G243" s="1" t="s">
        <v>59</v>
      </c>
      <c r="H243" s="1" t="s">
        <v>65</v>
      </c>
      <c r="I243" s="1" t="s">
        <v>991</v>
      </c>
      <c r="S243" s="1" t="n">
        <v>20</v>
      </c>
      <c r="T243" s="1" t="n">
        <v>3</v>
      </c>
      <c r="W243" s="1" t="n">
        <v>1</v>
      </c>
      <c r="X243" s="1" t="s">
        <v>55</v>
      </c>
      <c r="AA243" s="1" t="s">
        <v>963</v>
      </c>
      <c r="AG243" s="1" t="s">
        <v>59</v>
      </c>
      <c r="AM243" s="1" t="s">
        <v>964</v>
      </c>
      <c r="AN243" s="1" t="n">
        <v>3</v>
      </c>
      <c r="AO243" s="1" t="n">
        <v>0</v>
      </c>
      <c r="AP243" s="1" t="n">
        <v>0</v>
      </c>
      <c r="AQ243" s="1" t="s">
        <v>80</v>
      </c>
      <c r="AT243" s="1" t="s">
        <v>59</v>
      </c>
      <c r="AU243" s="1" t="s">
        <v>62</v>
      </c>
    </row>
    <row r="244" customFormat="false" ht="29.85" hidden="false" customHeight="false" outlineLevel="0" collapsed="false">
      <c r="A244" s="1" t="s">
        <v>128</v>
      </c>
      <c r="B244" s="1" t="s">
        <v>960</v>
      </c>
      <c r="C244" s="1" t="s">
        <v>1003</v>
      </c>
      <c r="D244" s="1" t="s">
        <v>1004</v>
      </c>
      <c r="E244" s="1" t="n">
        <v>3</v>
      </c>
      <c r="F244" s="1" t="s">
        <v>51</v>
      </c>
      <c r="G244" s="1" t="s">
        <v>52</v>
      </c>
      <c r="H244" s="1" t="s">
        <v>120</v>
      </c>
      <c r="I244" s="1" t="s">
        <v>1005</v>
      </c>
      <c r="S244" s="1" t="n">
        <v>30</v>
      </c>
      <c r="T244" s="1" t="n">
        <v>2</v>
      </c>
      <c r="V244" s="1" t="n">
        <v>3</v>
      </c>
      <c r="W244" s="1" t="n">
        <v>1</v>
      </c>
      <c r="X244" s="1" t="s">
        <v>55</v>
      </c>
      <c r="Z244" s="1" t="s">
        <v>56</v>
      </c>
      <c r="AA244" s="1" t="s">
        <v>1006</v>
      </c>
      <c r="AC244" s="1" t="s">
        <v>1006</v>
      </c>
      <c r="AD244" s="1" t="s">
        <v>1007</v>
      </c>
      <c r="AE244" s="1" t="n">
        <v>30</v>
      </c>
      <c r="AG244" s="1" t="s">
        <v>59</v>
      </c>
      <c r="AI244" s="1" t="s">
        <v>59</v>
      </c>
      <c r="AM244" s="1" t="s">
        <v>1008</v>
      </c>
      <c r="AN244" s="1" t="n">
        <v>2</v>
      </c>
      <c r="AO244" s="1" t="n">
        <v>0</v>
      </c>
      <c r="AP244" s="1" t="n">
        <v>1</v>
      </c>
      <c r="AQ244" s="1" t="s">
        <v>80</v>
      </c>
      <c r="AT244" s="1" t="s">
        <v>59</v>
      </c>
      <c r="AU244" s="1" t="s">
        <v>62</v>
      </c>
    </row>
    <row r="245" customFormat="false" ht="43.25" hidden="false" customHeight="false" outlineLevel="0" collapsed="false">
      <c r="A245" s="1" t="s">
        <v>128</v>
      </c>
      <c r="B245" s="1" t="s">
        <v>960</v>
      </c>
      <c r="C245" s="1" t="s">
        <v>1009</v>
      </c>
      <c r="D245" s="1" t="s">
        <v>1010</v>
      </c>
      <c r="E245" s="1" t="n">
        <v>3</v>
      </c>
      <c r="F245" s="1" t="s">
        <v>51</v>
      </c>
      <c r="G245" s="1" t="s">
        <v>52</v>
      </c>
      <c r="H245" s="1" t="s">
        <v>120</v>
      </c>
      <c r="I245" s="1" t="s">
        <v>1005</v>
      </c>
      <c r="S245" s="1" t="n">
        <v>30</v>
      </c>
      <c r="T245" s="1" t="n">
        <v>2</v>
      </c>
      <c r="V245" s="1" t="n">
        <v>3</v>
      </c>
      <c r="W245" s="1" t="n">
        <v>1</v>
      </c>
      <c r="X245" s="1" t="s">
        <v>55</v>
      </c>
      <c r="Z245" s="1" t="s">
        <v>56</v>
      </c>
      <c r="AA245" s="1" t="s">
        <v>1011</v>
      </c>
      <c r="AC245" s="1" t="s">
        <v>1011</v>
      </c>
      <c r="AD245" s="1" t="s">
        <v>1012</v>
      </c>
      <c r="AE245" s="1" t="n">
        <v>30</v>
      </c>
      <c r="AG245" s="1" t="s">
        <v>59</v>
      </c>
      <c r="AI245" s="1" t="s">
        <v>59</v>
      </c>
      <c r="AM245" s="1" t="s">
        <v>1013</v>
      </c>
      <c r="AN245" s="1" t="n">
        <v>2</v>
      </c>
      <c r="AO245" s="1" t="n">
        <v>0</v>
      </c>
      <c r="AP245" s="1" t="n">
        <v>1</v>
      </c>
      <c r="AQ245" s="1" t="s">
        <v>80</v>
      </c>
      <c r="AT245" s="1" t="s">
        <v>59</v>
      </c>
      <c r="AU245" s="1" t="s">
        <v>62</v>
      </c>
    </row>
    <row r="246" customFormat="false" ht="29.85" hidden="false" customHeight="false" outlineLevel="0" collapsed="false">
      <c r="A246" s="1" t="s">
        <v>128</v>
      </c>
      <c r="B246" s="1" t="s">
        <v>960</v>
      </c>
      <c r="C246" s="1" t="s">
        <v>1014</v>
      </c>
      <c r="D246" s="1" t="s">
        <v>1015</v>
      </c>
      <c r="E246" s="1" t="n">
        <v>3</v>
      </c>
      <c r="F246" s="1" t="s">
        <v>51</v>
      </c>
      <c r="G246" s="1" t="s">
        <v>52</v>
      </c>
      <c r="H246" s="1" t="s">
        <v>53</v>
      </c>
      <c r="I246" s="1" t="s">
        <v>1005</v>
      </c>
      <c r="S246" s="1" t="n">
        <v>30</v>
      </c>
      <c r="T246" s="1" t="n">
        <v>2</v>
      </c>
      <c r="V246" s="1" t="n">
        <v>3</v>
      </c>
      <c r="W246" s="1" t="n">
        <v>1</v>
      </c>
      <c r="X246" s="1" t="s">
        <v>55</v>
      </c>
      <c r="Z246" s="1" t="s">
        <v>56</v>
      </c>
      <c r="AA246" s="1" t="s">
        <v>1016</v>
      </c>
      <c r="AC246" s="1" t="s">
        <v>1016</v>
      </c>
      <c r="AD246" s="1" t="s">
        <v>987</v>
      </c>
      <c r="AE246" s="1" t="n">
        <v>30</v>
      </c>
      <c r="AG246" s="1" t="s">
        <v>59</v>
      </c>
      <c r="AI246" s="1" t="s">
        <v>59</v>
      </c>
      <c r="AM246" s="1" t="s">
        <v>1017</v>
      </c>
      <c r="AN246" s="1" t="n">
        <v>2</v>
      </c>
      <c r="AO246" s="1" t="n">
        <v>0</v>
      </c>
      <c r="AP246" s="1" t="n">
        <v>1</v>
      </c>
      <c r="AQ246" s="1" t="s">
        <v>80</v>
      </c>
      <c r="AT246" s="1" t="s">
        <v>59</v>
      </c>
      <c r="AU246" s="1" t="s">
        <v>62</v>
      </c>
    </row>
    <row r="247" customFormat="false" ht="29.85" hidden="false" customHeight="false" outlineLevel="0" collapsed="false">
      <c r="A247" s="1" t="s">
        <v>128</v>
      </c>
      <c r="B247" s="1" t="s">
        <v>960</v>
      </c>
      <c r="C247" s="1" t="s">
        <v>1018</v>
      </c>
      <c r="D247" s="1" t="s">
        <v>1019</v>
      </c>
      <c r="E247" s="1" t="n">
        <v>3</v>
      </c>
      <c r="F247" s="1" t="s">
        <v>51</v>
      </c>
      <c r="G247" s="1" t="s">
        <v>52</v>
      </c>
      <c r="H247" s="1" t="s">
        <v>120</v>
      </c>
      <c r="I247" s="1" t="s">
        <v>1005</v>
      </c>
      <c r="S247" s="1" t="n">
        <v>30</v>
      </c>
      <c r="T247" s="1" t="n">
        <v>2</v>
      </c>
      <c r="V247" s="1" t="n">
        <v>3</v>
      </c>
      <c r="W247" s="1" t="n">
        <v>1</v>
      </c>
      <c r="X247" s="1" t="s">
        <v>55</v>
      </c>
      <c r="Z247" s="1" t="s">
        <v>56</v>
      </c>
      <c r="AA247" s="1" t="s">
        <v>968</v>
      </c>
      <c r="AC247" s="1" t="s">
        <v>968</v>
      </c>
      <c r="AD247" s="1" t="s">
        <v>987</v>
      </c>
      <c r="AE247" s="1" t="n">
        <v>30</v>
      </c>
      <c r="AG247" s="1" t="s">
        <v>59</v>
      </c>
      <c r="AI247" s="1" t="s">
        <v>59</v>
      </c>
      <c r="AM247" s="1" t="s">
        <v>969</v>
      </c>
      <c r="AN247" s="1" t="n">
        <v>2</v>
      </c>
      <c r="AO247" s="1" t="n">
        <v>0</v>
      </c>
      <c r="AP247" s="1" t="n">
        <v>1</v>
      </c>
      <c r="AQ247" s="1" t="s">
        <v>80</v>
      </c>
      <c r="AT247" s="1" t="s">
        <v>59</v>
      </c>
      <c r="AU247" s="1" t="s">
        <v>62</v>
      </c>
    </row>
    <row r="248" customFormat="false" ht="29.85" hidden="false" customHeight="false" outlineLevel="0" collapsed="false">
      <c r="A248" s="1" t="s">
        <v>128</v>
      </c>
      <c r="B248" s="1" t="s">
        <v>960</v>
      </c>
      <c r="C248" s="1" t="s">
        <v>1020</v>
      </c>
      <c r="D248" s="1" t="s">
        <v>1021</v>
      </c>
      <c r="E248" s="1" t="n">
        <v>3</v>
      </c>
      <c r="F248" s="1" t="s">
        <v>51</v>
      </c>
      <c r="G248" s="1" t="s">
        <v>52</v>
      </c>
      <c r="H248" s="1" t="s">
        <v>120</v>
      </c>
      <c r="I248" s="1" t="s">
        <v>132</v>
      </c>
      <c r="S248" s="1" t="n">
        <v>30</v>
      </c>
      <c r="T248" s="1" t="n">
        <v>2</v>
      </c>
      <c r="V248" s="1" t="n">
        <v>3</v>
      </c>
      <c r="W248" s="1" t="n">
        <v>1</v>
      </c>
      <c r="X248" s="1" t="s">
        <v>55</v>
      </c>
      <c r="Z248" s="1" t="s">
        <v>56</v>
      </c>
      <c r="AA248" s="1" t="s">
        <v>997</v>
      </c>
      <c r="AC248" s="1" t="s">
        <v>997</v>
      </c>
      <c r="AD248" s="1" t="s">
        <v>1012</v>
      </c>
      <c r="AE248" s="1" t="n">
        <v>30</v>
      </c>
      <c r="AG248" s="1" t="s">
        <v>59</v>
      </c>
      <c r="AI248" s="1" t="s">
        <v>59</v>
      </c>
      <c r="AM248" s="1" t="s">
        <v>998</v>
      </c>
      <c r="AN248" s="1" t="n">
        <v>2</v>
      </c>
      <c r="AO248" s="1" t="n">
        <v>0</v>
      </c>
      <c r="AP248" s="1" t="n">
        <v>1</v>
      </c>
      <c r="AQ248" s="1" t="s">
        <v>80</v>
      </c>
      <c r="AT248" s="1" t="s">
        <v>59</v>
      </c>
      <c r="AU248" s="1" t="s">
        <v>62</v>
      </c>
    </row>
    <row r="249" customFormat="false" ht="29.85" hidden="false" customHeight="false" outlineLevel="0" collapsed="false">
      <c r="A249" s="1" t="s">
        <v>128</v>
      </c>
      <c r="B249" s="1" t="s">
        <v>960</v>
      </c>
      <c r="C249" s="1" t="s">
        <v>1022</v>
      </c>
      <c r="D249" s="1" t="s">
        <v>1023</v>
      </c>
      <c r="E249" s="1" t="n">
        <v>3</v>
      </c>
      <c r="F249" s="1" t="s">
        <v>51</v>
      </c>
      <c r="G249" s="1" t="s">
        <v>52</v>
      </c>
      <c r="H249" s="1" t="s">
        <v>120</v>
      </c>
      <c r="I249" s="1" t="s">
        <v>132</v>
      </c>
      <c r="S249" s="1" t="n">
        <v>30</v>
      </c>
      <c r="T249" s="1" t="n">
        <v>2</v>
      </c>
      <c r="V249" s="1" t="n">
        <v>3</v>
      </c>
      <c r="W249" s="1" t="n">
        <v>1</v>
      </c>
      <c r="X249" s="1" t="s">
        <v>55</v>
      </c>
      <c r="Z249" s="1" t="s">
        <v>56</v>
      </c>
      <c r="AA249" s="1" t="s">
        <v>1024</v>
      </c>
      <c r="AC249" s="1" t="s">
        <v>1024</v>
      </c>
      <c r="AD249" s="1" t="s">
        <v>1012</v>
      </c>
      <c r="AE249" s="1" t="n">
        <v>30</v>
      </c>
      <c r="AG249" s="1" t="s">
        <v>59</v>
      </c>
      <c r="AI249" s="1" t="s">
        <v>59</v>
      </c>
      <c r="AM249" s="1" t="s">
        <v>1025</v>
      </c>
      <c r="AN249" s="1" t="n">
        <v>2</v>
      </c>
      <c r="AO249" s="1" t="n">
        <v>0</v>
      </c>
      <c r="AP249" s="1" t="n">
        <v>1</v>
      </c>
      <c r="AQ249" s="1" t="s">
        <v>80</v>
      </c>
      <c r="AT249" s="1" t="s">
        <v>59</v>
      </c>
      <c r="AU249" s="1" t="s">
        <v>62</v>
      </c>
    </row>
    <row r="250" customFormat="false" ht="43.25" hidden="false" customHeight="false" outlineLevel="0" collapsed="false">
      <c r="A250" s="1" t="s">
        <v>128</v>
      </c>
      <c r="B250" s="1" t="s">
        <v>960</v>
      </c>
      <c r="C250" s="1" t="s">
        <v>1026</v>
      </c>
      <c r="D250" s="1" t="s">
        <v>1027</v>
      </c>
      <c r="E250" s="1" t="n">
        <v>3</v>
      </c>
      <c r="F250" s="1" t="s">
        <v>51</v>
      </c>
      <c r="G250" s="1" t="s">
        <v>52</v>
      </c>
      <c r="H250" s="1" t="s">
        <v>120</v>
      </c>
      <c r="I250" s="1" t="s">
        <v>991</v>
      </c>
      <c r="S250" s="1" t="n">
        <v>30</v>
      </c>
      <c r="T250" s="1" t="n">
        <v>2</v>
      </c>
      <c r="V250" s="1" t="n">
        <v>3</v>
      </c>
      <c r="W250" s="1" t="n">
        <v>1</v>
      </c>
      <c r="X250" s="1" t="s">
        <v>55</v>
      </c>
      <c r="Z250" s="1" t="s">
        <v>56</v>
      </c>
      <c r="AA250" s="1" t="s">
        <v>1028</v>
      </c>
      <c r="AC250" s="1" t="s">
        <v>1028</v>
      </c>
      <c r="AD250" s="1" t="s">
        <v>993</v>
      </c>
      <c r="AE250" s="1" t="n">
        <v>30</v>
      </c>
      <c r="AG250" s="1" t="s">
        <v>59</v>
      </c>
      <c r="AI250" s="1" t="s">
        <v>59</v>
      </c>
      <c r="AM250" s="1" t="s">
        <v>994</v>
      </c>
      <c r="AN250" s="1" t="n">
        <v>2</v>
      </c>
      <c r="AO250" s="1" t="n">
        <v>0</v>
      </c>
      <c r="AP250" s="1" t="n">
        <v>1</v>
      </c>
      <c r="AQ250" s="1" t="s">
        <v>80</v>
      </c>
      <c r="AT250" s="1" t="s">
        <v>59</v>
      </c>
      <c r="AU250" s="1" t="s">
        <v>974</v>
      </c>
    </row>
    <row r="251" customFormat="false" ht="43.25" hidden="false" customHeight="false" outlineLevel="0" collapsed="false">
      <c r="A251" s="1" t="s">
        <v>128</v>
      </c>
      <c r="B251" s="1" t="s">
        <v>960</v>
      </c>
      <c r="C251" s="1" t="s">
        <v>1029</v>
      </c>
      <c r="D251" s="1" t="s">
        <v>1030</v>
      </c>
      <c r="E251" s="1" t="n">
        <v>3</v>
      </c>
      <c r="F251" s="1" t="s">
        <v>485</v>
      </c>
      <c r="G251" s="1" t="s">
        <v>52</v>
      </c>
      <c r="H251" s="1" t="s">
        <v>65</v>
      </c>
      <c r="S251" s="1" t="n">
        <v>40</v>
      </c>
      <c r="T251" s="1" t="n">
        <v>2</v>
      </c>
      <c r="V251" s="1" t="n">
        <v>3</v>
      </c>
      <c r="W251" s="1" t="n">
        <v>1</v>
      </c>
      <c r="X251" s="1" t="s">
        <v>55</v>
      </c>
      <c r="Z251" s="1" t="s">
        <v>56</v>
      </c>
      <c r="AA251" s="1" t="s">
        <v>1011</v>
      </c>
      <c r="AC251" s="1" t="s">
        <v>1011</v>
      </c>
      <c r="AD251" s="1" t="s">
        <v>987</v>
      </c>
      <c r="AE251" s="1" t="n">
        <v>30</v>
      </c>
      <c r="AG251" s="1" t="s">
        <v>59</v>
      </c>
      <c r="AI251" s="1" t="s">
        <v>59</v>
      </c>
      <c r="AM251" s="1" t="s">
        <v>1013</v>
      </c>
      <c r="AN251" s="1" t="n">
        <v>2</v>
      </c>
      <c r="AO251" s="1" t="n">
        <v>0</v>
      </c>
      <c r="AP251" s="1" t="n">
        <v>1</v>
      </c>
      <c r="AQ251" s="1" t="s">
        <v>80</v>
      </c>
      <c r="AT251" s="1" t="s">
        <v>59</v>
      </c>
      <c r="AU251" s="1" t="s">
        <v>62</v>
      </c>
    </row>
    <row r="252" customFormat="false" ht="70.1" hidden="false" customHeight="false" outlineLevel="0" collapsed="false">
      <c r="A252" s="1" t="s">
        <v>47</v>
      </c>
      <c r="B252" s="1" t="s">
        <v>335</v>
      </c>
      <c r="C252" s="1" t="s">
        <v>1031</v>
      </c>
      <c r="D252" s="1" t="s">
        <v>1032</v>
      </c>
      <c r="E252" s="1" t="n">
        <v>4</v>
      </c>
      <c r="F252" s="1" t="s">
        <v>51</v>
      </c>
      <c r="G252" s="1" t="s">
        <v>59</v>
      </c>
      <c r="H252" s="1" t="s">
        <v>65</v>
      </c>
      <c r="I252" s="1" t="s">
        <v>328</v>
      </c>
      <c r="S252" s="1" t="n">
        <v>90</v>
      </c>
      <c r="T252" s="1" t="n">
        <v>3</v>
      </c>
      <c r="V252" s="1" t="n">
        <v>2</v>
      </c>
      <c r="W252" s="1" t="n">
        <v>1.5</v>
      </c>
      <c r="X252" s="1" t="s">
        <v>55</v>
      </c>
      <c r="Z252" s="1" t="s">
        <v>56</v>
      </c>
      <c r="AA252" s="1" t="s">
        <v>362</v>
      </c>
      <c r="AC252" s="1" t="s">
        <v>362</v>
      </c>
      <c r="AD252" s="1" t="s">
        <v>340</v>
      </c>
      <c r="AE252" s="1" t="n">
        <v>40</v>
      </c>
      <c r="AG252" s="1" t="s">
        <v>59</v>
      </c>
      <c r="AI252" s="1" t="s">
        <v>59</v>
      </c>
      <c r="AM252" s="1" t="s">
        <v>369</v>
      </c>
      <c r="AN252" s="1" t="n">
        <v>3</v>
      </c>
      <c r="AO252" s="1" t="n">
        <v>0</v>
      </c>
      <c r="AP252" s="1" t="n">
        <v>1</v>
      </c>
      <c r="AQ252" s="1" t="s">
        <v>80</v>
      </c>
      <c r="AS252" s="1" t="s">
        <v>1033</v>
      </c>
      <c r="AT252" s="1" t="s">
        <v>59</v>
      </c>
      <c r="AU252" s="1" t="s">
        <v>1034</v>
      </c>
    </row>
    <row r="253" customFormat="false" ht="29.85" hidden="false" customHeight="false" outlineLevel="0" collapsed="false">
      <c r="Z253" s="1" t="s">
        <v>82</v>
      </c>
      <c r="AC253" s="1" t="s">
        <v>362</v>
      </c>
      <c r="AD253" s="1" t="s">
        <v>340</v>
      </c>
      <c r="AE253" s="1" t="n">
        <v>40</v>
      </c>
    </row>
    <row r="254" customFormat="false" ht="56.7" hidden="false" customHeight="false" outlineLevel="0" collapsed="false">
      <c r="A254" s="1" t="s">
        <v>249</v>
      </c>
      <c r="B254" s="1" t="s">
        <v>754</v>
      </c>
      <c r="C254" s="1" t="s">
        <v>1035</v>
      </c>
      <c r="D254" s="1" t="s">
        <v>1036</v>
      </c>
      <c r="E254" s="1" t="n">
        <v>4</v>
      </c>
      <c r="F254" s="1" t="s">
        <v>485</v>
      </c>
      <c r="G254" s="1" t="s">
        <v>52</v>
      </c>
      <c r="H254" s="1" t="s">
        <v>120</v>
      </c>
      <c r="S254" s="1" t="n">
        <v>20</v>
      </c>
      <c r="T254" s="1" t="n">
        <v>2</v>
      </c>
      <c r="U254" s="1" t="n">
        <v>2</v>
      </c>
      <c r="W254" s="1" t="n">
        <v>2</v>
      </c>
      <c r="X254" s="1" t="s">
        <v>55</v>
      </c>
      <c r="Y254" s="1" t="s">
        <v>75</v>
      </c>
      <c r="AA254" s="1" t="s">
        <v>763</v>
      </c>
      <c r="AB254" s="1" t="s">
        <v>763</v>
      </c>
      <c r="AF254" s="1" t="s">
        <v>1037</v>
      </c>
      <c r="AG254" s="1" t="s">
        <v>59</v>
      </c>
      <c r="AH254" s="1" t="s">
        <v>59</v>
      </c>
      <c r="AM254" s="1" t="s">
        <v>767</v>
      </c>
      <c r="AN254" s="1" t="n">
        <v>2</v>
      </c>
      <c r="AO254" s="1" t="n">
        <v>2</v>
      </c>
      <c r="AP254" s="1" t="n">
        <v>0</v>
      </c>
      <c r="AQ254" s="1" t="s">
        <v>1038</v>
      </c>
      <c r="AT254" s="1" t="s">
        <v>59</v>
      </c>
      <c r="AU254" s="1" t="s">
        <v>425</v>
      </c>
    </row>
    <row r="255" customFormat="false" ht="29.85" hidden="false" customHeight="false" outlineLevel="0" collapsed="false">
      <c r="A255" s="1" t="s">
        <v>47</v>
      </c>
      <c r="B255" s="1" t="s">
        <v>335</v>
      </c>
      <c r="C255" s="1" t="s">
        <v>1039</v>
      </c>
      <c r="D255" s="1" t="s">
        <v>1040</v>
      </c>
      <c r="E255" s="1" t="n">
        <v>3</v>
      </c>
      <c r="F255" s="1" t="s">
        <v>247</v>
      </c>
      <c r="G255" s="1" t="s">
        <v>59</v>
      </c>
      <c r="H255" s="1" t="s">
        <v>65</v>
      </c>
      <c r="S255" s="1" t="n">
        <v>60</v>
      </c>
      <c r="T255" s="1" t="n">
        <v>3</v>
      </c>
      <c r="W255" s="1" t="n">
        <v>1</v>
      </c>
      <c r="X255" s="1" t="s">
        <v>55</v>
      </c>
      <c r="AA255" s="1" t="s">
        <v>1041</v>
      </c>
      <c r="AG255" s="1" t="s">
        <v>59</v>
      </c>
      <c r="AM255" s="1" t="s">
        <v>1042</v>
      </c>
      <c r="AN255" s="1" t="n">
        <v>3</v>
      </c>
      <c r="AO255" s="1" t="n">
        <v>0</v>
      </c>
      <c r="AP255" s="1" t="n">
        <v>0</v>
      </c>
      <c r="AQ255" s="1" t="s">
        <v>80</v>
      </c>
      <c r="AT255" s="1" t="s">
        <v>59</v>
      </c>
      <c r="AU255" s="1" t="s">
        <v>425</v>
      </c>
    </row>
    <row r="256" customFormat="false" ht="29.85" hidden="false" customHeight="false" outlineLevel="0" collapsed="false">
      <c r="A256" s="1" t="s">
        <v>47</v>
      </c>
      <c r="B256" s="1" t="s">
        <v>335</v>
      </c>
      <c r="C256" s="1" t="s">
        <v>1043</v>
      </c>
      <c r="D256" s="1" t="s">
        <v>1044</v>
      </c>
      <c r="E256" s="1" t="n">
        <v>4</v>
      </c>
      <c r="F256" s="1" t="s">
        <v>51</v>
      </c>
      <c r="G256" s="1" t="s">
        <v>59</v>
      </c>
      <c r="H256" s="1" t="s">
        <v>65</v>
      </c>
      <c r="I256" s="1" t="s">
        <v>73</v>
      </c>
      <c r="J256" s="1" t="s">
        <v>121</v>
      </c>
      <c r="K256" s="1" t="s">
        <v>121</v>
      </c>
      <c r="S256" s="1" t="n">
        <v>120</v>
      </c>
      <c r="T256" s="1" t="n">
        <v>3</v>
      </c>
      <c r="V256" s="1" t="n">
        <v>2</v>
      </c>
      <c r="W256" s="1" t="n">
        <v>1</v>
      </c>
      <c r="X256" s="1" t="s">
        <v>55</v>
      </c>
      <c r="Z256" s="1" t="s">
        <v>56</v>
      </c>
      <c r="AA256" s="1" t="s">
        <v>1045</v>
      </c>
      <c r="AC256" s="1" t="s">
        <v>1045</v>
      </c>
      <c r="AD256" s="1" t="s">
        <v>363</v>
      </c>
      <c r="AE256" s="1" t="n">
        <v>80</v>
      </c>
      <c r="AG256" s="1" t="s">
        <v>59</v>
      </c>
      <c r="AI256" s="1" t="s">
        <v>59</v>
      </c>
      <c r="AM256" s="1" t="s">
        <v>1046</v>
      </c>
      <c r="AN256" s="1" t="n">
        <v>3</v>
      </c>
      <c r="AO256" s="1" t="n">
        <v>0</v>
      </c>
      <c r="AP256" s="1" t="n">
        <v>1</v>
      </c>
      <c r="AQ256" s="1" t="s">
        <v>80</v>
      </c>
      <c r="AS256" s="1" t="s">
        <v>1047</v>
      </c>
      <c r="AT256" s="1" t="s">
        <v>59</v>
      </c>
      <c r="AU256" s="1" t="s">
        <v>62</v>
      </c>
    </row>
    <row r="257" customFormat="false" ht="29.85" hidden="false" customHeight="false" outlineLevel="0" collapsed="false">
      <c r="X257" s="1" t="s">
        <v>593</v>
      </c>
      <c r="Z257" s="1" t="s">
        <v>82</v>
      </c>
      <c r="AA257" s="1" t="s">
        <v>1045</v>
      </c>
      <c r="AC257" s="1" t="s">
        <v>1045</v>
      </c>
      <c r="AD257" s="1" t="s">
        <v>363</v>
      </c>
      <c r="AE257" s="1" t="n">
        <v>80</v>
      </c>
    </row>
    <row r="258" customFormat="false" ht="29.85" hidden="false" customHeight="false" outlineLevel="0" collapsed="false">
      <c r="A258" s="1" t="s">
        <v>47</v>
      </c>
      <c r="B258" s="1" t="s">
        <v>335</v>
      </c>
      <c r="C258" s="1" t="s">
        <v>1048</v>
      </c>
      <c r="D258" s="1" t="s">
        <v>1049</v>
      </c>
      <c r="E258" s="1" t="n">
        <v>4</v>
      </c>
      <c r="F258" s="1" t="s">
        <v>51</v>
      </c>
      <c r="G258" s="1" t="s">
        <v>52</v>
      </c>
      <c r="H258" s="1" t="s">
        <v>53</v>
      </c>
      <c r="I258" s="1" t="s">
        <v>141</v>
      </c>
      <c r="J258" s="1" t="s">
        <v>142</v>
      </c>
      <c r="K258" s="1" t="s">
        <v>74</v>
      </c>
      <c r="S258" s="1" t="n">
        <v>90</v>
      </c>
      <c r="T258" s="1" t="n">
        <v>3</v>
      </c>
      <c r="V258" s="1" t="n">
        <v>2</v>
      </c>
      <c r="W258" s="1" t="n">
        <v>1</v>
      </c>
      <c r="X258" s="1" t="s">
        <v>55</v>
      </c>
      <c r="Z258" s="1" t="s">
        <v>56</v>
      </c>
      <c r="AA258" s="1" t="s">
        <v>1041</v>
      </c>
      <c r="AC258" s="1" t="s">
        <v>1041</v>
      </c>
      <c r="AD258" s="1" t="s">
        <v>340</v>
      </c>
      <c r="AE258" s="1" t="n">
        <v>40</v>
      </c>
      <c r="AG258" s="1" t="s">
        <v>59</v>
      </c>
      <c r="AI258" s="1" t="s">
        <v>59</v>
      </c>
      <c r="AM258" s="1" t="s">
        <v>1042</v>
      </c>
      <c r="AN258" s="1" t="n">
        <v>3</v>
      </c>
      <c r="AO258" s="1" t="n">
        <v>0</v>
      </c>
      <c r="AP258" s="1" t="n">
        <v>1</v>
      </c>
      <c r="AQ258" s="1" t="s">
        <v>80</v>
      </c>
      <c r="AT258" s="1" t="s">
        <v>59</v>
      </c>
      <c r="AU258" s="1" t="s">
        <v>965</v>
      </c>
    </row>
    <row r="259" customFormat="false" ht="29.85" hidden="false" customHeight="false" outlineLevel="0" collapsed="false">
      <c r="Z259" s="1" t="s">
        <v>82</v>
      </c>
      <c r="AC259" s="1" t="s">
        <v>1041</v>
      </c>
      <c r="AD259" s="1" t="s">
        <v>340</v>
      </c>
      <c r="AE259" s="1" t="n">
        <v>40</v>
      </c>
    </row>
    <row r="260" customFormat="false" ht="97" hidden="false" customHeight="false" outlineLevel="0" collapsed="false">
      <c r="A260" s="1" t="s">
        <v>249</v>
      </c>
      <c r="B260" s="1" t="s">
        <v>397</v>
      </c>
      <c r="C260" s="1" t="s">
        <v>1050</v>
      </c>
      <c r="D260" s="1" t="s">
        <v>1051</v>
      </c>
      <c r="E260" s="1" t="n">
        <v>4</v>
      </c>
      <c r="F260" s="1" t="s">
        <v>51</v>
      </c>
      <c r="G260" s="1" t="s">
        <v>52</v>
      </c>
      <c r="H260" s="1" t="s">
        <v>120</v>
      </c>
      <c r="I260" s="1" t="s">
        <v>506</v>
      </c>
      <c r="S260" s="1" t="n">
        <v>20</v>
      </c>
      <c r="T260" s="1" t="n">
        <v>3</v>
      </c>
      <c r="U260" s="1" t="n">
        <v>1</v>
      </c>
      <c r="W260" s="1" t="n">
        <v>1</v>
      </c>
      <c r="X260" s="1" t="s">
        <v>55</v>
      </c>
      <c r="Y260" s="1" t="s">
        <v>75</v>
      </c>
      <c r="AA260" s="1" t="s">
        <v>1052</v>
      </c>
      <c r="AB260" s="1" t="s">
        <v>1052</v>
      </c>
      <c r="AF260" s="1" t="s">
        <v>402</v>
      </c>
      <c r="AG260" s="1" t="s">
        <v>59</v>
      </c>
      <c r="AH260" s="1" t="s">
        <v>59</v>
      </c>
      <c r="AM260" s="1" t="s">
        <v>509</v>
      </c>
      <c r="AN260" s="1" t="n">
        <v>3</v>
      </c>
      <c r="AO260" s="1" t="n">
        <v>1</v>
      </c>
      <c r="AP260" s="1" t="n">
        <v>0</v>
      </c>
      <c r="AQ260" s="1" t="s">
        <v>1053</v>
      </c>
      <c r="AT260" s="1" t="s">
        <v>59</v>
      </c>
      <c r="AU260" s="1" t="s">
        <v>62</v>
      </c>
    </row>
    <row r="261" customFormat="false" ht="43.25" hidden="false" customHeight="false" outlineLevel="0" collapsed="false">
      <c r="A261" s="1" t="s">
        <v>249</v>
      </c>
      <c r="B261" s="1" t="s">
        <v>397</v>
      </c>
      <c r="C261" s="1" t="s">
        <v>1054</v>
      </c>
      <c r="D261" s="1" t="s">
        <v>1055</v>
      </c>
      <c r="E261" s="1" t="n">
        <v>1.5</v>
      </c>
      <c r="F261" s="1" t="s">
        <v>247</v>
      </c>
      <c r="G261" s="1" t="s">
        <v>59</v>
      </c>
      <c r="H261" s="1" t="s">
        <v>65</v>
      </c>
      <c r="S261" s="1" t="n">
        <v>120</v>
      </c>
      <c r="T261" s="1" t="n">
        <v>3</v>
      </c>
      <c r="W261" s="1" t="n">
        <v>1</v>
      </c>
      <c r="X261" s="1" t="s">
        <v>55</v>
      </c>
      <c r="AA261" s="1" t="s">
        <v>507</v>
      </c>
      <c r="AF261" s="1" t="s">
        <v>402</v>
      </c>
      <c r="AG261" s="1" t="s">
        <v>59</v>
      </c>
      <c r="AM261" s="1" t="s">
        <v>509</v>
      </c>
      <c r="AN261" s="1" t="n">
        <v>1.5</v>
      </c>
      <c r="AO261" s="1" t="n">
        <v>0</v>
      </c>
      <c r="AP261" s="1" t="n">
        <v>0</v>
      </c>
      <c r="AQ261" s="1" t="s">
        <v>1056</v>
      </c>
      <c r="AT261" s="1" t="s">
        <v>59</v>
      </c>
      <c r="AU261" s="1" t="s">
        <v>1057</v>
      </c>
    </row>
    <row r="262" customFormat="false" ht="70.1" hidden="false" customHeight="false" outlineLevel="0" collapsed="false">
      <c r="A262" s="1" t="s">
        <v>249</v>
      </c>
      <c r="B262" s="1" t="s">
        <v>397</v>
      </c>
      <c r="C262" s="1" t="s">
        <v>1058</v>
      </c>
      <c r="D262" s="1" t="s">
        <v>1059</v>
      </c>
      <c r="E262" s="1" t="n">
        <v>3</v>
      </c>
      <c r="F262" s="1" t="s">
        <v>51</v>
      </c>
      <c r="G262" s="1" t="s">
        <v>52</v>
      </c>
      <c r="H262" s="1" t="s">
        <v>120</v>
      </c>
      <c r="I262" s="1" t="s">
        <v>400</v>
      </c>
      <c r="S262" s="1" t="n">
        <v>25</v>
      </c>
      <c r="T262" s="1" t="n">
        <v>3</v>
      </c>
      <c r="W262" s="1" t="n">
        <v>1.5</v>
      </c>
      <c r="X262" s="1" t="s">
        <v>55</v>
      </c>
      <c r="AA262" s="1" t="s">
        <v>260</v>
      </c>
      <c r="AF262" s="1" t="s">
        <v>402</v>
      </c>
      <c r="AG262" s="1" t="s">
        <v>59</v>
      </c>
      <c r="AJ262" s="1" t="s">
        <v>1060</v>
      </c>
      <c r="AM262" s="1" t="s">
        <v>277</v>
      </c>
      <c r="AN262" s="1" t="n">
        <v>3</v>
      </c>
      <c r="AO262" s="1" t="n">
        <v>0</v>
      </c>
      <c r="AP262" s="1" t="n">
        <v>0</v>
      </c>
      <c r="AQ262" s="1" t="s">
        <v>1061</v>
      </c>
      <c r="AT262" s="1" t="s">
        <v>59</v>
      </c>
      <c r="AU262" s="1" t="s">
        <v>62</v>
      </c>
    </row>
    <row r="263" customFormat="false" ht="43.25" hidden="false" customHeight="false" outlineLevel="0" collapsed="false">
      <c r="A263" s="1" t="s">
        <v>249</v>
      </c>
      <c r="B263" s="1" t="s">
        <v>1062</v>
      </c>
      <c r="C263" s="1" t="s">
        <v>1063</v>
      </c>
      <c r="D263" s="1" t="s">
        <v>1064</v>
      </c>
      <c r="E263" s="1" t="n">
        <v>4</v>
      </c>
      <c r="F263" s="1" t="s">
        <v>51</v>
      </c>
      <c r="G263" s="1" t="s">
        <v>52</v>
      </c>
      <c r="H263" s="1" t="s">
        <v>120</v>
      </c>
      <c r="I263" s="1" t="s">
        <v>1065</v>
      </c>
      <c r="S263" s="1" t="n">
        <v>25</v>
      </c>
      <c r="T263" s="1" t="n">
        <v>3</v>
      </c>
      <c r="U263" s="1" t="n">
        <v>1</v>
      </c>
      <c r="W263" s="1" t="n">
        <v>1.5</v>
      </c>
      <c r="X263" s="1" t="s">
        <v>55</v>
      </c>
      <c r="Y263" s="1" t="s">
        <v>75</v>
      </c>
      <c r="AA263" s="1" t="s">
        <v>1066</v>
      </c>
      <c r="AB263" s="1" t="s">
        <v>1066</v>
      </c>
      <c r="AG263" s="1" t="s">
        <v>59</v>
      </c>
      <c r="AH263" s="1" t="s">
        <v>59</v>
      </c>
      <c r="AM263" s="1" t="s">
        <v>1067</v>
      </c>
      <c r="AN263" s="1" t="n">
        <v>3</v>
      </c>
      <c r="AO263" s="1" t="n">
        <v>1</v>
      </c>
      <c r="AP263" s="1" t="n">
        <v>0</v>
      </c>
      <c r="AQ263" s="1" t="s">
        <v>1068</v>
      </c>
      <c r="AT263" s="1" t="s">
        <v>59</v>
      </c>
      <c r="AU263" s="1" t="s">
        <v>425</v>
      </c>
    </row>
    <row r="264" customFormat="false" ht="43.25" hidden="false" customHeight="false" outlineLevel="0" collapsed="false">
      <c r="A264" s="1" t="s">
        <v>249</v>
      </c>
      <c r="B264" s="1" t="s">
        <v>1062</v>
      </c>
      <c r="C264" s="1" t="s">
        <v>1069</v>
      </c>
      <c r="D264" s="1" t="s">
        <v>1070</v>
      </c>
      <c r="E264" s="1" t="n">
        <v>4</v>
      </c>
      <c r="F264" s="1" t="s">
        <v>51</v>
      </c>
      <c r="G264" s="1" t="s">
        <v>52</v>
      </c>
      <c r="H264" s="1" t="s">
        <v>120</v>
      </c>
      <c r="I264" s="1" t="s">
        <v>1065</v>
      </c>
      <c r="S264" s="1" t="n">
        <v>25</v>
      </c>
      <c r="T264" s="1" t="n">
        <v>3</v>
      </c>
      <c r="U264" s="1" t="n">
        <v>1</v>
      </c>
      <c r="W264" s="1" t="n">
        <v>1.5</v>
      </c>
      <c r="X264" s="1" t="s">
        <v>55</v>
      </c>
      <c r="Y264" s="1" t="s">
        <v>75</v>
      </c>
      <c r="AA264" s="1" t="s">
        <v>1071</v>
      </c>
      <c r="AB264" s="1" t="s">
        <v>1071</v>
      </c>
      <c r="AG264" s="1" t="s">
        <v>59</v>
      </c>
      <c r="AH264" s="1" t="s">
        <v>59</v>
      </c>
      <c r="AM264" s="1" t="s">
        <v>1072</v>
      </c>
      <c r="AN264" s="1" t="n">
        <v>3</v>
      </c>
      <c r="AO264" s="1" t="n">
        <v>1</v>
      </c>
      <c r="AP264" s="1" t="n">
        <v>0</v>
      </c>
      <c r="AQ264" s="1" t="s">
        <v>1068</v>
      </c>
      <c r="AT264" s="1" t="s">
        <v>59</v>
      </c>
      <c r="AU264" s="1" t="s">
        <v>425</v>
      </c>
    </row>
    <row r="265" customFormat="false" ht="43.25" hidden="false" customHeight="false" outlineLevel="0" collapsed="false">
      <c r="A265" s="1" t="s">
        <v>249</v>
      </c>
      <c r="B265" s="1" t="s">
        <v>1062</v>
      </c>
      <c r="C265" s="1" t="s">
        <v>1073</v>
      </c>
      <c r="D265" s="1" t="s">
        <v>1074</v>
      </c>
      <c r="E265" s="1" t="n">
        <v>4</v>
      </c>
      <c r="F265" s="1" t="s">
        <v>51</v>
      </c>
      <c r="G265" s="1" t="s">
        <v>52</v>
      </c>
      <c r="H265" s="1" t="s">
        <v>120</v>
      </c>
      <c r="I265" s="1" t="s">
        <v>1065</v>
      </c>
      <c r="S265" s="1" t="n">
        <v>30</v>
      </c>
      <c r="T265" s="1" t="n">
        <v>3</v>
      </c>
      <c r="U265" s="1" t="n">
        <v>1</v>
      </c>
      <c r="W265" s="1" t="n">
        <v>1.5</v>
      </c>
      <c r="X265" s="1" t="s">
        <v>55</v>
      </c>
      <c r="Y265" s="1" t="s">
        <v>75</v>
      </c>
      <c r="AA265" s="1" t="s">
        <v>1075</v>
      </c>
      <c r="AB265" s="1" t="s">
        <v>1075</v>
      </c>
      <c r="AG265" s="1" t="s">
        <v>59</v>
      </c>
      <c r="AH265" s="1" t="s">
        <v>59</v>
      </c>
      <c r="AM265" s="1" t="s">
        <v>1076</v>
      </c>
      <c r="AN265" s="1" t="n">
        <v>3</v>
      </c>
      <c r="AO265" s="1" t="n">
        <v>1</v>
      </c>
      <c r="AP265" s="1" t="n">
        <v>0</v>
      </c>
      <c r="AQ265" s="1" t="s">
        <v>1068</v>
      </c>
      <c r="AT265" s="1" t="s">
        <v>59</v>
      </c>
      <c r="AU265" s="1" t="s">
        <v>425</v>
      </c>
    </row>
    <row r="266" customFormat="false" ht="43.25" hidden="false" customHeight="false" outlineLevel="0" collapsed="false">
      <c r="A266" s="1" t="s">
        <v>249</v>
      </c>
      <c r="B266" s="1" t="s">
        <v>1062</v>
      </c>
      <c r="C266" s="1" t="s">
        <v>1077</v>
      </c>
      <c r="D266" s="1" t="s">
        <v>1078</v>
      </c>
      <c r="E266" s="1" t="n">
        <v>4</v>
      </c>
      <c r="F266" s="1" t="s">
        <v>96</v>
      </c>
      <c r="G266" s="1" t="s">
        <v>52</v>
      </c>
      <c r="H266" s="1" t="s">
        <v>120</v>
      </c>
      <c r="I266" s="1" t="s">
        <v>1079</v>
      </c>
      <c r="S266" s="1" t="n">
        <v>25</v>
      </c>
      <c r="T266" s="1" t="n">
        <v>3</v>
      </c>
      <c r="U266" s="1" t="n">
        <v>1</v>
      </c>
      <c r="W266" s="1" t="n">
        <v>1.5</v>
      </c>
      <c r="X266" s="1" t="s">
        <v>55</v>
      </c>
      <c r="Y266" s="1" t="s">
        <v>75</v>
      </c>
      <c r="AA266" s="1" t="s">
        <v>1080</v>
      </c>
      <c r="AB266" s="1" t="s">
        <v>1080</v>
      </c>
      <c r="AG266" s="1" t="s">
        <v>59</v>
      </c>
      <c r="AH266" s="1" t="s">
        <v>59</v>
      </c>
      <c r="AM266" s="1" t="s">
        <v>1081</v>
      </c>
      <c r="AN266" s="1" t="n">
        <v>3</v>
      </c>
      <c r="AO266" s="1" t="n">
        <v>1</v>
      </c>
      <c r="AP266" s="1" t="n">
        <v>0</v>
      </c>
      <c r="AQ266" s="1" t="s">
        <v>1068</v>
      </c>
      <c r="AT266" s="1" t="s">
        <v>59</v>
      </c>
      <c r="AU266" s="1" t="s">
        <v>425</v>
      </c>
    </row>
    <row r="267" customFormat="false" ht="43.25" hidden="false" customHeight="false" outlineLevel="0" collapsed="false">
      <c r="A267" s="1" t="s">
        <v>249</v>
      </c>
      <c r="B267" s="1" t="s">
        <v>397</v>
      </c>
      <c r="C267" s="1" t="s">
        <v>1082</v>
      </c>
      <c r="D267" s="1" t="s">
        <v>1083</v>
      </c>
      <c r="E267" s="1" t="n">
        <v>4</v>
      </c>
      <c r="F267" s="1" t="s">
        <v>51</v>
      </c>
      <c r="G267" s="1" t="s">
        <v>52</v>
      </c>
      <c r="H267" s="1" t="s">
        <v>120</v>
      </c>
      <c r="I267" s="1" t="s">
        <v>458</v>
      </c>
      <c r="S267" s="1" t="n">
        <v>15</v>
      </c>
      <c r="T267" s="1" t="n">
        <v>3</v>
      </c>
      <c r="U267" s="1" t="n">
        <v>1</v>
      </c>
      <c r="W267" s="1" t="n">
        <v>1.5</v>
      </c>
      <c r="X267" s="1" t="s">
        <v>55</v>
      </c>
      <c r="Y267" s="1" t="s">
        <v>75</v>
      </c>
      <c r="AA267" s="1" t="s">
        <v>260</v>
      </c>
      <c r="AB267" s="1" t="s">
        <v>260</v>
      </c>
      <c r="AF267" s="1" t="s">
        <v>402</v>
      </c>
      <c r="AG267" s="1" t="s">
        <v>59</v>
      </c>
      <c r="AH267" s="1" t="s">
        <v>59</v>
      </c>
      <c r="AJ267" s="1" t="s">
        <v>1084</v>
      </c>
      <c r="AK267" s="1" t="s">
        <v>1085</v>
      </c>
      <c r="AM267" s="1" t="s">
        <v>277</v>
      </c>
      <c r="AN267" s="1" t="n">
        <v>3</v>
      </c>
      <c r="AO267" s="1" t="n">
        <v>1</v>
      </c>
      <c r="AP267" s="1" t="n">
        <v>0</v>
      </c>
      <c r="AQ267" s="1" t="s">
        <v>1086</v>
      </c>
      <c r="AT267" s="1" t="s">
        <v>59</v>
      </c>
      <c r="AU267" s="1" t="s">
        <v>425</v>
      </c>
    </row>
    <row r="268" customFormat="false" ht="70.1" hidden="false" customHeight="false" outlineLevel="0" collapsed="false">
      <c r="A268" s="1" t="s">
        <v>249</v>
      </c>
      <c r="B268" s="1" t="s">
        <v>685</v>
      </c>
      <c r="C268" s="1" t="s">
        <v>1087</v>
      </c>
      <c r="D268" s="1" t="s">
        <v>1088</v>
      </c>
      <c r="E268" s="1" t="n">
        <v>3</v>
      </c>
      <c r="F268" s="1" t="s">
        <v>485</v>
      </c>
      <c r="G268" s="1" t="s">
        <v>52</v>
      </c>
      <c r="H268" s="1" t="s">
        <v>65</v>
      </c>
      <c r="S268" s="1" t="n">
        <v>114</v>
      </c>
      <c r="T268" s="1" t="n">
        <v>1</v>
      </c>
      <c r="V268" s="1" t="n">
        <v>2</v>
      </c>
      <c r="W268" s="1" t="n">
        <v>1</v>
      </c>
      <c r="X268" s="1" t="s">
        <v>55</v>
      </c>
      <c r="Z268" s="1" t="s">
        <v>56</v>
      </c>
      <c r="AA268" s="1" t="s">
        <v>1089</v>
      </c>
      <c r="AC268" s="1" t="s">
        <v>1089</v>
      </c>
      <c r="AD268" s="1" t="s">
        <v>689</v>
      </c>
      <c r="AE268" s="1" t="n">
        <v>30</v>
      </c>
      <c r="AG268" s="1" t="s">
        <v>59</v>
      </c>
      <c r="AI268" s="1" t="s">
        <v>59</v>
      </c>
      <c r="AM268" s="1" t="s">
        <v>1090</v>
      </c>
      <c r="AN268" s="1" t="n">
        <v>1</v>
      </c>
      <c r="AO268" s="1" t="n">
        <v>0</v>
      </c>
      <c r="AP268" s="1" t="n">
        <v>2</v>
      </c>
      <c r="AQ268" s="1" t="s">
        <v>1091</v>
      </c>
      <c r="AT268" s="1" t="s">
        <v>59</v>
      </c>
      <c r="AU268" s="1" t="s">
        <v>692</v>
      </c>
    </row>
    <row r="269" customFormat="false" ht="70.1" hidden="false" customHeight="false" outlineLevel="0" collapsed="false">
      <c r="A269" s="1" t="s">
        <v>249</v>
      </c>
      <c r="B269" s="1" t="s">
        <v>685</v>
      </c>
      <c r="C269" s="1" t="s">
        <v>1092</v>
      </c>
      <c r="D269" s="1" t="s">
        <v>1093</v>
      </c>
      <c r="E269" s="1" t="n">
        <v>3</v>
      </c>
      <c r="F269" s="1" t="s">
        <v>247</v>
      </c>
      <c r="G269" s="1" t="s">
        <v>59</v>
      </c>
      <c r="H269" s="1" t="s">
        <v>65</v>
      </c>
      <c r="S269" s="1" t="n">
        <v>18</v>
      </c>
      <c r="T269" s="1" t="n">
        <v>1</v>
      </c>
      <c r="V269" s="1" t="n">
        <v>2</v>
      </c>
      <c r="W269" s="1" t="n">
        <v>1</v>
      </c>
      <c r="X269" s="1" t="s">
        <v>55</v>
      </c>
      <c r="Z269" s="1" t="s">
        <v>56</v>
      </c>
      <c r="AA269" s="1" t="s">
        <v>1089</v>
      </c>
      <c r="AC269" s="1" t="s">
        <v>1089</v>
      </c>
      <c r="AD269" s="1" t="s">
        <v>689</v>
      </c>
      <c r="AE269" s="1" t="n">
        <v>30</v>
      </c>
      <c r="AG269" s="1" t="s">
        <v>59</v>
      </c>
      <c r="AI269" s="1" t="s">
        <v>59</v>
      </c>
      <c r="AM269" s="1" t="s">
        <v>1090</v>
      </c>
      <c r="AN269" s="1" t="n">
        <v>1</v>
      </c>
      <c r="AO269" s="1" t="n">
        <v>0</v>
      </c>
      <c r="AP269" s="1" t="n">
        <v>2</v>
      </c>
      <c r="AQ269" s="1" t="s">
        <v>1094</v>
      </c>
      <c r="AT269" s="1" t="s">
        <v>59</v>
      </c>
      <c r="AU269" s="1" t="s">
        <v>692</v>
      </c>
    </row>
    <row r="270" customFormat="false" ht="29.85" hidden="false" customHeight="false" outlineLevel="0" collapsed="false">
      <c r="A270" s="1" t="s">
        <v>249</v>
      </c>
      <c r="B270" s="1" t="s">
        <v>250</v>
      </c>
      <c r="C270" s="1" t="s">
        <v>1095</v>
      </c>
      <c r="D270" s="1" t="s">
        <v>1096</v>
      </c>
      <c r="E270" s="1" t="n">
        <v>4</v>
      </c>
      <c r="F270" s="1" t="s">
        <v>485</v>
      </c>
      <c r="G270" s="1" t="s">
        <v>59</v>
      </c>
      <c r="H270" s="1" t="s">
        <v>120</v>
      </c>
      <c r="S270" s="1" t="n">
        <v>35</v>
      </c>
      <c r="T270" s="1" t="n">
        <v>3</v>
      </c>
      <c r="U270" s="1" t="n">
        <v>1</v>
      </c>
      <c r="W270" s="1" t="n">
        <v>1.5</v>
      </c>
      <c r="X270" s="1" t="s">
        <v>55</v>
      </c>
      <c r="Y270" s="1" t="s">
        <v>75</v>
      </c>
      <c r="AA270" s="1" t="s">
        <v>1097</v>
      </c>
      <c r="AB270" s="1" t="s">
        <v>260</v>
      </c>
      <c r="AG270" s="1" t="s">
        <v>52</v>
      </c>
      <c r="AH270" s="1" t="s">
        <v>59</v>
      </c>
      <c r="AM270" s="1" t="s">
        <v>1098</v>
      </c>
      <c r="AN270" s="1" t="n">
        <v>3</v>
      </c>
      <c r="AO270" s="1" t="n">
        <v>1</v>
      </c>
      <c r="AP270" s="1" t="n">
        <v>0</v>
      </c>
      <c r="AQ270" s="1" t="s">
        <v>1099</v>
      </c>
      <c r="AT270" s="1" t="s">
        <v>59</v>
      </c>
      <c r="AU270" s="1" t="s">
        <v>965</v>
      </c>
    </row>
    <row r="271" customFormat="false" ht="29.85" hidden="false" customHeight="false" outlineLevel="0" collapsed="false">
      <c r="X271" s="1" t="s">
        <v>593</v>
      </c>
      <c r="Y271" s="1" t="s">
        <v>81</v>
      </c>
      <c r="AA271" s="1" t="s">
        <v>1097</v>
      </c>
      <c r="AB271" s="1" t="s">
        <v>260</v>
      </c>
    </row>
    <row r="272" customFormat="false" ht="43.25" hidden="false" customHeight="false" outlineLevel="0" collapsed="false">
      <c r="A272" s="1" t="s">
        <v>249</v>
      </c>
      <c r="B272" s="1" t="s">
        <v>1062</v>
      </c>
      <c r="C272" s="1" t="s">
        <v>1100</v>
      </c>
      <c r="D272" s="1" t="s">
        <v>1101</v>
      </c>
      <c r="E272" s="1" t="n">
        <v>4</v>
      </c>
      <c r="F272" s="1" t="s">
        <v>485</v>
      </c>
      <c r="G272" s="1" t="s">
        <v>52</v>
      </c>
      <c r="H272" s="1" t="s">
        <v>120</v>
      </c>
      <c r="S272" s="1" t="n">
        <v>25</v>
      </c>
      <c r="T272" s="1" t="n">
        <v>1</v>
      </c>
      <c r="U272" s="1" t="n">
        <v>1</v>
      </c>
      <c r="W272" s="1" t="n">
        <v>1.5</v>
      </c>
      <c r="X272" s="1" t="s">
        <v>55</v>
      </c>
      <c r="Y272" s="1" t="s">
        <v>75</v>
      </c>
      <c r="AA272" s="1" t="s">
        <v>1102</v>
      </c>
      <c r="AB272" s="1" t="s">
        <v>1102</v>
      </c>
      <c r="AG272" s="1" t="s">
        <v>59</v>
      </c>
      <c r="AH272" s="1" t="s">
        <v>59</v>
      </c>
      <c r="AM272" s="1" t="s">
        <v>1103</v>
      </c>
      <c r="AN272" s="1" t="n">
        <v>3</v>
      </c>
      <c r="AO272" s="1" t="n">
        <v>1</v>
      </c>
      <c r="AP272" s="1" t="n">
        <v>0</v>
      </c>
      <c r="AQ272" s="1" t="s">
        <v>1068</v>
      </c>
      <c r="AT272" s="1" t="s">
        <v>59</v>
      </c>
      <c r="AU272" s="1" t="s">
        <v>425</v>
      </c>
    </row>
    <row r="273" customFormat="false" ht="43.25" hidden="false" customHeight="false" outlineLevel="0" collapsed="false">
      <c r="A273" s="1" t="s">
        <v>249</v>
      </c>
      <c r="B273" s="1" t="s">
        <v>1062</v>
      </c>
      <c r="C273" s="1" t="s">
        <v>1104</v>
      </c>
      <c r="D273" s="1" t="s">
        <v>1105</v>
      </c>
      <c r="E273" s="1" t="n">
        <v>4</v>
      </c>
      <c r="F273" s="1" t="s">
        <v>485</v>
      </c>
      <c r="G273" s="1" t="s">
        <v>52</v>
      </c>
      <c r="H273" s="1" t="s">
        <v>65</v>
      </c>
      <c r="S273" s="1" t="n">
        <v>20</v>
      </c>
      <c r="T273" s="1" t="n">
        <v>3</v>
      </c>
      <c r="U273" s="1" t="n">
        <v>1</v>
      </c>
      <c r="W273" s="1" t="n">
        <v>1.5</v>
      </c>
      <c r="X273" s="1" t="s">
        <v>55</v>
      </c>
      <c r="Y273" s="1" t="s">
        <v>75</v>
      </c>
      <c r="AA273" s="1" t="s">
        <v>1102</v>
      </c>
      <c r="AB273" s="1" t="s">
        <v>1102</v>
      </c>
      <c r="AG273" s="1" t="s">
        <v>59</v>
      </c>
      <c r="AH273" s="1" t="s">
        <v>59</v>
      </c>
      <c r="AM273" s="1" t="s">
        <v>1103</v>
      </c>
      <c r="AN273" s="1" t="n">
        <v>3</v>
      </c>
      <c r="AO273" s="1" t="n">
        <v>1</v>
      </c>
      <c r="AP273" s="1" t="n">
        <v>0</v>
      </c>
      <c r="AQ273" s="1" t="s">
        <v>1068</v>
      </c>
      <c r="AT273" s="1" t="s">
        <v>59</v>
      </c>
      <c r="AU273" s="1" t="s">
        <v>425</v>
      </c>
    </row>
    <row r="274" customFormat="false" ht="29.85" hidden="false" customHeight="false" outlineLevel="0" collapsed="false">
      <c r="A274" s="1" t="s">
        <v>47</v>
      </c>
      <c r="B274" s="1" t="s">
        <v>335</v>
      </c>
      <c r="C274" s="1" t="s">
        <v>1106</v>
      </c>
      <c r="D274" s="1" t="s">
        <v>1107</v>
      </c>
      <c r="E274" s="1" t="n">
        <v>3</v>
      </c>
      <c r="F274" s="1" t="s">
        <v>96</v>
      </c>
      <c r="G274" s="1" t="s">
        <v>59</v>
      </c>
      <c r="H274" s="1" t="s">
        <v>65</v>
      </c>
      <c r="I274" s="1" t="s">
        <v>328</v>
      </c>
      <c r="S274" s="1" t="n">
        <v>50</v>
      </c>
      <c r="T274" s="1" t="n">
        <v>2</v>
      </c>
      <c r="V274" s="1" t="n">
        <v>2</v>
      </c>
      <c r="W274" s="1" t="n">
        <v>1</v>
      </c>
      <c r="X274" s="1" t="s">
        <v>55</v>
      </c>
      <c r="Z274" s="1" t="s">
        <v>56</v>
      </c>
      <c r="AA274" s="1" t="s">
        <v>339</v>
      </c>
      <c r="AC274" s="1" t="s">
        <v>339</v>
      </c>
      <c r="AD274" s="1" t="s">
        <v>340</v>
      </c>
      <c r="AE274" s="1" t="n">
        <v>40</v>
      </c>
      <c r="AG274" s="1" t="s">
        <v>59</v>
      </c>
      <c r="AI274" s="1" t="s">
        <v>59</v>
      </c>
      <c r="AM274" s="1" t="s">
        <v>342</v>
      </c>
      <c r="AN274" s="1" t="n">
        <v>2</v>
      </c>
      <c r="AO274" s="1" t="n">
        <v>0</v>
      </c>
      <c r="AP274" s="1" t="n">
        <v>1</v>
      </c>
      <c r="AQ274" s="1" t="s">
        <v>80</v>
      </c>
      <c r="AT274" s="1" t="s">
        <v>59</v>
      </c>
      <c r="AU274" s="1" t="s">
        <v>425</v>
      </c>
    </row>
    <row r="275" customFormat="false" ht="29.85" hidden="false" customHeight="false" outlineLevel="0" collapsed="false">
      <c r="A275" s="1" t="s">
        <v>47</v>
      </c>
      <c r="B275" s="1" t="s">
        <v>335</v>
      </c>
      <c r="C275" s="1" t="s">
        <v>1108</v>
      </c>
      <c r="D275" s="1" t="s">
        <v>1109</v>
      </c>
      <c r="E275" s="1" t="n">
        <v>3</v>
      </c>
      <c r="F275" s="1" t="s">
        <v>96</v>
      </c>
      <c r="G275" s="1" t="s">
        <v>59</v>
      </c>
      <c r="H275" s="1" t="s">
        <v>65</v>
      </c>
      <c r="I275" s="1" t="s">
        <v>328</v>
      </c>
      <c r="S275" s="1" t="n">
        <v>40</v>
      </c>
      <c r="T275" s="1" t="n">
        <v>2</v>
      </c>
      <c r="V275" s="1" t="n">
        <v>2</v>
      </c>
      <c r="W275" s="1" t="n">
        <v>1</v>
      </c>
      <c r="X275" s="1" t="s">
        <v>55</v>
      </c>
      <c r="Z275" s="1" t="s">
        <v>56</v>
      </c>
      <c r="AA275" s="1" t="s">
        <v>346</v>
      </c>
      <c r="AC275" s="1" t="s">
        <v>346</v>
      </c>
      <c r="AD275" s="1" t="s">
        <v>1110</v>
      </c>
      <c r="AE275" s="1" t="n">
        <v>30</v>
      </c>
      <c r="AG275" s="1" t="s">
        <v>59</v>
      </c>
      <c r="AI275" s="1" t="s">
        <v>59</v>
      </c>
      <c r="AM275" s="1" t="s">
        <v>348</v>
      </c>
      <c r="AN275" s="1" t="n">
        <v>2</v>
      </c>
      <c r="AO275" s="1" t="n">
        <v>0</v>
      </c>
      <c r="AP275" s="1" t="n">
        <v>1</v>
      </c>
      <c r="AQ275" s="1" t="s">
        <v>80</v>
      </c>
      <c r="AS275" s="1" t="s">
        <v>1111</v>
      </c>
      <c r="AT275" s="1" t="s">
        <v>59</v>
      </c>
      <c r="AU275" s="1" t="s">
        <v>965</v>
      </c>
    </row>
    <row r="276" customFormat="false" ht="43.25" hidden="false" customHeight="false" outlineLevel="0" collapsed="false">
      <c r="A276" s="1" t="s">
        <v>128</v>
      </c>
      <c r="B276" s="1" t="s">
        <v>844</v>
      </c>
      <c r="C276" s="1" t="s">
        <v>1112</v>
      </c>
      <c r="D276" s="1" t="s">
        <v>356</v>
      </c>
      <c r="E276" s="1" t="n">
        <v>4</v>
      </c>
      <c r="F276" s="1" t="s">
        <v>51</v>
      </c>
      <c r="G276" s="1" t="s">
        <v>52</v>
      </c>
      <c r="H276" s="1" t="s">
        <v>120</v>
      </c>
      <c r="I276" s="1" t="s">
        <v>522</v>
      </c>
      <c r="S276" s="1" t="n">
        <v>40</v>
      </c>
      <c r="T276" s="1" t="n">
        <v>3</v>
      </c>
      <c r="U276" s="1" t="n">
        <v>1</v>
      </c>
      <c r="W276" s="1" t="n">
        <v>1.5</v>
      </c>
      <c r="X276" s="1" t="s">
        <v>55</v>
      </c>
      <c r="Y276" s="1" t="s">
        <v>75</v>
      </c>
      <c r="AA276" s="1" t="s">
        <v>875</v>
      </c>
      <c r="AB276" s="1" t="s">
        <v>875</v>
      </c>
      <c r="AF276" s="1" t="s">
        <v>876</v>
      </c>
      <c r="AG276" s="1" t="s">
        <v>59</v>
      </c>
      <c r="AH276" s="1" t="s">
        <v>59</v>
      </c>
      <c r="AM276" s="1" t="s">
        <v>877</v>
      </c>
      <c r="AN276" s="1" t="n">
        <v>3</v>
      </c>
      <c r="AO276" s="1" t="n">
        <v>1</v>
      </c>
      <c r="AP276" s="1" t="n">
        <v>0</v>
      </c>
      <c r="AQ276" s="1" t="s">
        <v>851</v>
      </c>
      <c r="AT276" s="1" t="s">
        <v>59</v>
      </c>
      <c r="AU276" s="1" t="s">
        <v>62</v>
      </c>
    </row>
    <row r="277" customFormat="false" ht="29.85" hidden="false" customHeight="false" outlineLevel="0" collapsed="false">
      <c r="A277" s="1" t="s">
        <v>128</v>
      </c>
      <c r="B277" s="1" t="s">
        <v>844</v>
      </c>
      <c r="C277" s="1" t="s">
        <v>1113</v>
      </c>
      <c r="D277" s="1" t="s">
        <v>1114</v>
      </c>
      <c r="E277" s="1" t="n">
        <v>4</v>
      </c>
      <c r="F277" s="1" t="s">
        <v>485</v>
      </c>
      <c r="G277" s="1" t="s">
        <v>52</v>
      </c>
      <c r="H277" s="1" t="s">
        <v>120</v>
      </c>
      <c r="S277" s="1" t="n">
        <v>40</v>
      </c>
      <c r="T277" s="1" t="n">
        <v>3</v>
      </c>
      <c r="U277" s="1" t="n">
        <v>1</v>
      </c>
      <c r="W277" s="1" t="n">
        <v>1</v>
      </c>
      <c r="X277" s="1" t="s">
        <v>55</v>
      </c>
      <c r="Y277" s="1" t="s">
        <v>75</v>
      </c>
      <c r="AA277" s="1" t="s">
        <v>1115</v>
      </c>
      <c r="AB277" s="1" t="s">
        <v>1115</v>
      </c>
      <c r="AG277" s="1" t="s">
        <v>59</v>
      </c>
      <c r="AH277" s="1" t="s">
        <v>59</v>
      </c>
      <c r="AM277" s="1" t="s">
        <v>1116</v>
      </c>
      <c r="AN277" s="1" t="n">
        <v>3</v>
      </c>
      <c r="AO277" s="1" t="n">
        <v>1</v>
      </c>
      <c r="AP277" s="1" t="n">
        <v>0</v>
      </c>
      <c r="AQ277" s="1" t="s">
        <v>851</v>
      </c>
      <c r="AT277" s="1" t="s">
        <v>59</v>
      </c>
      <c r="AU277" s="1" t="s">
        <v>692</v>
      </c>
    </row>
    <row r="278" customFormat="false" ht="29.85" hidden="false" customHeight="false" outlineLevel="0" collapsed="false">
      <c r="A278" s="1" t="s">
        <v>128</v>
      </c>
      <c r="B278" s="1" t="s">
        <v>844</v>
      </c>
      <c r="C278" s="1" t="s">
        <v>1117</v>
      </c>
      <c r="D278" s="1" t="s">
        <v>1118</v>
      </c>
      <c r="E278" s="1" t="n">
        <v>4</v>
      </c>
      <c r="F278" s="1" t="s">
        <v>96</v>
      </c>
      <c r="G278" s="1" t="s">
        <v>52</v>
      </c>
      <c r="H278" s="1" t="s">
        <v>120</v>
      </c>
      <c r="I278" s="1" t="s">
        <v>869</v>
      </c>
      <c r="J278" s="1" t="s">
        <v>936</v>
      </c>
      <c r="S278" s="1" t="n">
        <v>40</v>
      </c>
      <c r="T278" s="1" t="n">
        <v>3</v>
      </c>
      <c r="U278" s="1" t="n">
        <v>1</v>
      </c>
      <c r="W278" s="1" t="n">
        <v>1</v>
      </c>
      <c r="X278" s="1" t="s">
        <v>55</v>
      </c>
      <c r="Y278" s="1" t="s">
        <v>75</v>
      </c>
      <c r="AA278" s="1" t="s">
        <v>1119</v>
      </c>
      <c r="AB278" s="1" t="s">
        <v>1119</v>
      </c>
      <c r="AF278" s="1" t="s">
        <v>1120</v>
      </c>
      <c r="AG278" s="1" t="s">
        <v>59</v>
      </c>
      <c r="AH278" s="1" t="s">
        <v>59</v>
      </c>
      <c r="AM278" s="1" t="s">
        <v>1121</v>
      </c>
      <c r="AN278" s="1" t="n">
        <v>3</v>
      </c>
      <c r="AO278" s="1" t="n">
        <v>1</v>
      </c>
      <c r="AP278" s="1" t="n">
        <v>0</v>
      </c>
      <c r="AQ278" s="1" t="s">
        <v>851</v>
      </c>
      <c r="AT278" s="1" t="s">
        <v>59</v>
      </c>
      <c r="AU278" s="1" t="s">
        <v>62</v>
      </c>
    </row>
    <row r="279" customFormat="false" ht="29.85" hidden="false" customHeight="false" outlineLevel="0" collapsed="false">
      <c r="A279" s="1" t="s">
        <v>128</v>
      </c>
      <c r="B279" s="1" t="s">
        <v>844</v>
      </c>
      <c r="C279" s="1" t="s">
        <v>1122</v>
      </c>
      <c r="D279" s="1" t="s">
        <v>1123</v>
      </c>
      <c r="E279" s="1" t="n">
        <v>4</v>
      </c>
      <c r="F279" s="1" t="s">
        <v>96</v>
      </c>
      <c r="G279" s="1" t="s">
        <v>52</v>
      </c>
      <c r="H279" s="1" t="s">
        <v>120</v>
      </c>
      <c r="I279" s="1" t="s">
        <v>936</v>
      </c>
      <c r="S279" s="1" t="n">
        <v>40</v>
      </c>
      <c r="T279" s="1" t="n">
        <v>3</v>
      </c>
      <c r="U279" s="1" t="n">
        <v>1</v>
      </c>
      <c r="W279" s="1" t="n">
        <v>1</v>
      </c>
      <c r="X279" s="1" t="s">
        <v>55</v>
      </c>
      <c r="Y279" s="1" t="s">
        <v>75</v>
      </c>
      <c r="AA279" s="1" t="s">
        <v>1124</v>
      </c>
      <c r="AB279" s="1" t="s">
        <v>1124</v>
      </c>
      <c r="AG279" s="1" t="s">
        <v>59</v>
      </c>
      <c r="AH279" s="1" t="s">
        <v>59</v>
      </c>
      <c r="AM279" s="1" t="s">
        <v>1125</v>
      </c>
      <c r="AN279" s="1" t="n">
        <v>3</v>
      </c>
      <c r="AO279" s="1" t="n">
        <v>1</v>
      </c>
      <c r="AP279" s="1" t="n">
        <v>0</v>
      </c>
      <c r="AQ279" s="1" t="s">
        <v>851</v>
      </c>
      <c r="AS279" s="1" t="s">
        <v>1126</v>
      </c>
      <c r="AT279" s="1" t="s">
        <v>59</v>
      </c>
      <c r="AU279" s="1" t="s">
        <v>62</v>
      </c>
    </row>
    <row r="280" customFormat="false" ht="29.85" hidden="false" customHeight="false" outlineLevel="0" collapsed="false">
      <c r="A280" s="1" t="s">
        <v>128</v>
      </c>
      <c r="B280" s="1" t="s">
        <v>844</v>
      </c>
      <c r="C280" s="1" t="s">
        <v>1127</v>
      </c>
      <c r="D280" s="1" t="s">
        <v>1128</v>
      </c>
      <c r="E280" s="1" t="n">
        <v>4</v>
      </c>
      <c r="F280" s="1" t="s">
        <v>96</v>
      </c>
      <c r="G280" s="1" t="s">
        <v>52</v>
      </c>
      <c r="H280" s="1" t="s">
        <v>120</v>
      </c>
      <c r="I280" s="1" t="s">
        <v>936</v>
      </c>
      <c r="J280" s="1" t="s">
        <v>945</v>
      </c>
      <c r="S280" s="1" t="n">
        <v>30</v>
      </c>
      <c r="T280" s="1" t="n">
        <v>3</v>
      </c>
      <c r="U280" s="1" t="n">
        <v>1</v>
      </c>
      <c r="W280" s="1" t="n">
        <v>1</v>
      </c>
      <c r="X280" s="1" t="s">
        <v>55</v>
      </c>
      <c r="Y280" s="1" t="s">
        <v>75</v>
      </c>
      <c r="AA280" s="1" t="s">
        <v>1129</v>
      </c>
      <c r="AB280" s="1" t="s">
        <v>1129</v>
      </c>
      <c r="AG280" s="1" t="s">
        <v>59</v>
      </c>
      <c r="AH280" s="1" t="s">
        <v>59</v>
      </c>
      <c r="AM280" s="1" t="s">
        <v>1130</v>
      </c>
      <c r="AN280" s="1" t="n">
        <v>3</v>
      </c>
      <c r="AO280" s="1" t="n">
        <v>1</v>
      </c>
      <c r="AP280" s="1" t="n">
        <v>0</v>
      </c>
      <c r="AQ280" s="1" t="s">
        <v>851</v>
      </c>
      <c r="AT280" s="1" t="s">
        <v>59</v>
      </c>
      <c r="AU280" s="1" t="s">
        <v>692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C213"/>
  <sheetViews>
    <sheetView showFormulas="false" showGridLines="true" showRowColHeaders="true" showZeros="true" rightToLeft="false" tabSelected="false" showOutlineSymbols="true" defaultGridColor="true" view="normal" topLeftCell="A1" colorId="64" zoomScale="63" zoomScaleNormal="63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4" width="17.28"/>
    <col collapsed="false" customWidth="true" hidden="false" outlineLevel="0" max="2" min="2" style="0" width="8.96"/>
    <col collapsed="false" customWidth="true" hidden="false" outlineLevel="0" max="3" min="3" style="5" width="8.42"/>
    <col collapsed="false" customWidth="true" hidden="false" outlineLevel="0" max="1025" min="4" style="0" width="8.96"/>
  </cols>
  <sheetData>
    <row r="1" customFormat="false" ht="15" hidden="false" customHeight="false" outlineLevel="0" collapsed="false">
      <c r="A1" s="6" t="s">
        <v>2</v>
      </c>
      <c r="C1" s="7" t="s">
        <v>2</v>
      </c>
    </row>
    <row r="2" customFormat="false" ht="15" hidden="true" customHeight="false" outlineLevel="0" collapsed="false">
      <c r="A2" s="4" t="s">
        <v>751</v>
      </c>
      <c r="B2" s="4" t="n">
        <f aca="false">MATCH(A2,$C$2:$C$207,0)</f>
        <v>1</v>
      </c>
      <c r="C2" s="5" t="s">
        <v>751</v>
      </c>
    </row>
    <row r="3" customFormat="false" ht="15" hidden="true" customHeight="false" outlineLevel="0" collapsed="false">
      <c r="A3" s="4" t="s">
        <v>741</v>
      </c>
      <c r="B3" s="4" t="n">
        <f aca="false">MATCH(A3,$C$2:$C$207,0)</f>
        <v>2</v>
      </c>
      <c r="C3" s="5" t="s">
        <v>741</v>
      </c>
    </row>
    <row r="4" customFormat="false" ht="15" hidden="true" customHeight="false" outlineLevel="0" collapsed="false">
      <c r="A4" s="4" t="s">
        <v>747</v>
      </c>
      <c r="B4" s="4" t="n">
        <f aca="false">MATCH(A4,$C$2:$C$207,0)</f>
        <v>3</v>
      </c>
      <c r="C4" s="5" t="s">
        <v>747</v>
      </c>
    </row>
    <row r="5" customFormat="false" ht="15" hidden="true" customHeight="false" outlineLevel="0" collapsed="false">
      <c r="A5" s="4" t="s">
        <v>1022</v>
      </c>
      <c r="B5" s="4" t="n">
        <f aca="false">MATCH(A5,$C$2:$C$207,0)</f>
        <v>4</v>
      </c>
      <c r="C5" s="8" t="s">
        <v>1022</v>
      </c>
    </row>
    <row r="6" customFormat="false" ht="15" hidden="true" customHeight="false" outlineLevel="0" collapsed="false">
      <c r="A6" s="4" t="s">
        <v>1020</v>
      </c>
      <c r="B6" s="4" t="n">
        <f aca="false">MATCH(A6,$C$2:$C$207,0)</f>
        <v>5</v>
      </c>
      <c r="C6" s="8" t="s">
        <v>1020</v>
      </c>
    </row>
    <row r="7" customFormat="false" ht="15" hidden="true" customHeight="false" outlineLevel="0" collapsed="false">
      <c r="A7" s="4" t="s">
        <v>1029</v>
      </c>
      <c r="B7" s="4" t="n">
        <f aca="false">MATCH(A7,$C$2:$C$207,0)</f>
        <v>6</v>
      </c>
      <c r="C7" s="8" t="s">
        <v>1029</v>
      </c>
    </row>
    <row r="8" customFormat="false" ht="15" hidden="true" customHeight="false" outlineLevel="0" collapsed="false">
      <c r="A8" s="4" t="s">
        <v>1018</v>
      </c>
      <c r="B8" s="4" t="n">
        <f aca="false">MATCH(A8,$C$2:$C$207,0)</f>
        <v>7</v>
      </c>
      <c r="C8" s="8" t="s">
        <v>1018</v>
      </c>
    </row>
    <row r="9" customFormat="false" ht="15" hidden="true" customHeight="false" outlineLevel="0" collapsed="false">
      <c r="A9" s="4" t="s">
        <v>1014</v>
      </c>
      <c r="B9" s="4" t="n">
        <f aca="false">MATCH(A9,$C$2:$C$207,0)</f>
        <v>8</v>
      </c>
      <c r="C9" s="8" t="s">
        <v>1014</v>
      </c>
    </row>
    <row r="10" customFormat="false" ht="15" hidden="true" customHeight="false" outlineLevel="0" collapsed="false">
      <c r="A10" s="4" t="s">
        <v>1009</v>
      </c>
      <c r="B10" s="4" t="n">
        <f aca="false">MATCH(A10,$C$2:$C$207,0)</f>
        <v>9</v>
      </c>
      <c r="C10" s="8" t="s">
        <v>1009</v>
      </c>
    </row>
    <row r="11" customFormat="false" ht="15" hidden="true" customHeight="false" outlineLevel="0" collapsed="false">
      <c r="A11" s="4" t="s">
        <v>1003</v>
      </c>
      <c r="B11" s="4" t="n">
        <f aca="false">MATCH(A11,$C$2:$C$207,0)</f>
        <v>10</v>
      </c>
      <c r="C11" s="8" t="s">
        <v>1003</v>
      </c>
    </row>
    <row r="12" customFormat="false" ht="15" hidden="true" customHeight="false" outlineLevel="0" collapsed="false">
      <c r="A12" s="4" t="s">
        <v>1026</v>
      </c>
      <c r="B12" s="4" t="n">
        <f aca="false">MATCH(A12,$C$2:$C$207,0)</f>
        <v>11</v>
      </c>
      <c r="C12" s="8" t="s">
        <v>1026</v>
      </c>
    </row>
    <row r="13" customFormat="false" ht="15" hidden="true" customHeight="false" outlineLevel="0" collapsed="false">
      <c r="A13" s="4" t="s">
        <v>1001</v>
      </c>
      <c r="B13" s="4" t="n">
        <f aca="false">MATCH(A13,$C$2:$C$207,0)</f>
        <v>12</v>
      </c>
      <c r="C13" s="8" t="s">
        <v>1001</v>
      </c>
    </row>
    <row r="14" customFormat="false" ht="15" hidden="true" customHeight="false" outlineLevel="0" collapsed="false">
      <c r="A14" s="4" t="s">
        <v>995</v>
      </c>
      <c r="B14" s="4" t="n">
        <f aca="false">MATCH(A14,$C$2:$C$207,0)</f>
        <v>13</v>
      </c>
      <c r="C14" s="8" t="s">
        <v>995</v>
      </c>
    </row>
    <row r="15" customFormat="false" ht="15" hidden="true" customHeight="false" outlineLevel="0" collapsed="false">
      <c r="A15" s="4" t="s">
        <v>999</v>
      </c>
      <c r="B15" s="4" t="n">
        <f aca="false">MATCH(A15,$C$2:$C$207,0)</f>
        <v>14</v>
      </c>
      <c r="C15" s="8" t="s">
        <v>999</v>
      </c>
    </row>
    <row r="16" customFormat="false" ht="15" hidden="true" customHeight="false" outlineLevel="0" collapsed="false">
      <c r="A16" s="4" t="s">
        <v>989</v>
      </c>
      <c r="B16" s="4" t="n">
        <f aca="false">MATCH(A16,$C$2:$C$207,0)</f>
        <v>15</v>
      </c>
      <c r="C16" s="8" t="s">
        <v>989</v>
      </c>
    </row>
    <row r="17" customFormat="false" ht="15" hidden="true" customHeight="false" outlineLevel="0" collapsed="false">
      <c r="A17" s="4" t="s">
        <v>983</v>
      </c>
      <c r="B17" s="4" t="n">
        <f aca="false">MATCH(A17,$C$2:$C$207,0)</f>
        <v>16</v>
      </c>
      <c r="C17" s="5" t="s">
        <v>983</v>
      </c>
    </row>
    <row r="18" customFormat="false" ht="15" hidden="true" customHeight="false" outlineLevel="0" collapsed="false">
      <c r="A18" s="4" t="s">
        <v>1054</v>
      </c>
      <c r="B18" s="4" t="n">
        <f aca="false">MATCH(A18,$C$2:$C$207,0)</f>
        <v>17</v>
      </c>
      <c r="C18" s="5" t="s">
        <v>1054</v>
      </c>
    </row>
    <row r="19" customFormat="false" ht="15" hidden="true" customHeight="false" outlineLevel="0" collapsed="false">
      <c r="A19" s="4" t="s">
        <v>462</v>
      </c>
      <c r="B19" s="4" t="n">
        <f aca="false">MATCH(A19,$C$2:$C$207,0)</f>
        <v>18</v>
      </c>
      <c r="C19" s="5" t="s">
        <v>462</v>
      </c>
    </row>
    <row r="20" customFormat="false" ht="15" hidden="true" customHeight="false" outlineLevel="0" collapsed="false">
      <c r="A20" s="4" t="s">
        <v>979</v>
      </c>
      <c r="B20" s="4" t="n">
        <f aca="false">MATCH(A20,$C$2:$C$207,0)</f>
        <v>19</v>
      </c>
      <c r="C20" s="5" t="s">
        <v>979</v>
      </c>
    </row>
    <row r="21" customFormat="false" ht="15" hidden="true" customHeight="false" outlineLevel="0" collapsed="false">
      <c r="A21" s="4" t="s">
        <v>975</v>
      </c>
      <c r="B21" s="4" t="n">
        <f aca="false">MATCH(A21,$C$2:$C$207,0)</f>
        <v>20</v>
      </c>
      <c r="C21" s="5" t="s">
        <v>975</v>
      </c>
    </row>
    <row r="22" customFormat="false" ht="15" hidden="true" customHeight="false" outlineLevel="0" collapsed="false">
      <c r="A22" s="4" t="s">
        <v>245</v>
      </c>
      <c r="B22" s="4" t="n">
        <f aca="false">MATCH(A22,$C$2:$C$207,0)</f>
        <v>21</v>
      </c>
      <c r="C22" s="5" t="s">
        <v>245</v>
      </c>
    </row>
    <row r="23" customFormat="false" ht="15" hidden="true" customHeight="false" outlineLevel="0" collapsed="false">
      <c r="A23" s="4" t="s">
        <v>966</v>
      </c>
      <c r="B23" s="4" t="n">
        <f aca="false">MATCH(A23,$C$2:$C$207,0)</f>
        <v>22</v>
      </c>
      <c r="C23" s="5" t="s">
        <v>966</v>
      </c>
    </row>
    <row r="24" customFormat="false" ht="15" hidden="true" customHeight="false" outlineLevel="0" collapsed="false">
      <c r="A24" s="4" t="s">
        <v>961</v>
      </c>
      <c r="B24" s="4" t="n">
        <f aca="false">MATCH(A24,$C$2:$C$207,0)</f>
        <v>23</v>
      </c>
      <c r="C24" s="5" t="s">
        <v>961</v>
      </c>
    </row>
    <row r="25" customFormat="false" ht="15" hidden="true" customHeight="false" outlineLevel="0" collapsed="false">
      <c r="A25" s="4" t="s">
        <v>1092</v>
      </c>
      <c r="B25" s="4" t="n">
        <f aca="false">MATCH(A25,$C$2:$C$207,0)</f>
        <v>24</v>
      </c>
      <c r="C25" s="5" t="s">
        <v>1092</v>
      </c>
    </row>
    <row r="26" customFormat="false" ht="15" hidden="true" customHeight="false" outlineLevel="0" collapsed="false">
      <c r="A26" s="4" t="s">
        <v>970</v>
      </c>
      <c r="B26" s="4" t="n">
        <f aca="false">MATCH(A26,$C$2:$C$207,0)</f>
        <v>25</v>
      </c>
      <c r="C26" s="5" t="s">
        <v>970</v>
      </c>
    </row>
    <row r="27" customFormat="false" ht="15" hidden="true" customHeight="false" outlineLevel="0" collapsed="false">
      <c r="A27" s="4" t="s">
        <v>668</v>
      </c>
      <c r="B27" s="4" t="n">
        <f aca="false">MATCH(A27,$C$2:$C$207,0)</f>
        <v>26</v>
      </c>
      <c r="C27" s="5" t="s">
        <v>668</v>
      </c>
    </row>
    <row r="28" customFormat="false" ht="15" hidden="true" customHeight="false" outlineLevel="0" collapsed="false">
      <c r="A28" s="4" t="s">
        <v>285</v>
      </c>
      <c r="B28" s="4" t="n">
        <f aca="false">MATCH(A28,$C$2:$C$207,0)</f>
        <v>27</v>
      </c>
      <c r="C28" s="5" t="s">
        <v>285</v>
      </c>
    </row>
    <row r="29" customFormat="false" ht="15" hidden="true" customHeight="false" outlineLevel="0" collapsed="false">
      <c r="A29" s="4" t="s">
        <v>1039</v>
      </c>
      <c r="B29" s="4" t="n">
        <f aca="false">MATCH(A29,$C$2:$C$207,0)</f>
        <v>28</v>
      </c>
      <c r="C29" s="5" t="s">
        <v>1039</v>
      </c>
    </row>
    <row r="30" customFormat="false" ht="15" hidden="true" customHeight="false" outlineLevel="0" collapsed="false">
      <c r="A30" s="4" t="s">
        <v>665</v>
      </c>
      <c r="B30" s="4" t="n">
        <f aca="false">MATCH(A30,$C$2:$C$207,0)</f>
        <v>29</v>
      </c>
      <c r="C30" s="5" t="s">
        <v>665</v>
      </c>
    </row>
    <row r="31" customFormat="false" ht="15" hidden="true" customHeight="false" outlineLevel="0" collapsed="false">
      <c r="A31" s="4" t="s">
        <v>139</v>
      </c>
      <c r="B31" s="4" t="n">
        <f aca="false">MATCH(A31,$C$2:$C$207,0)</f>
        <v>30</v>
      </c>
      <c r="C31" s="5" t="s">
        <v>139</v>
      </c>
    </row>
    <row r="32" customFormat="false" ht="15" hidden="true" customHeight="false" outlineLevel="0" collapsed="false">
      <c r="A32" s="4" t="s">
        <v>193</v>
      </c>
      <c r="B32" s="4" t="n">
        <f aca="false">MATCH(A32,$C$2:$C$207,0)</f>
        <v>31</v>
      </c>
      <c r="C32" s="5" t="s">
        <v>193</v>
      </c>
    </row>
    <row r="33" customFormat="false" ht="15" hidden="true" customHeight="false" outlineLevel="0" collapsed="false">
      <c r="A33" s="4" t="s">
        <v>203</v>
      </c>
      <c r="B33" s="4" t="n">
        <f aca="false">MATCH(A33,$C$2:$C$207,0)</f>
        <v>32</v>
      </c>
      <c r="C33" s="5" t="s">
        <v>203</v>
      </c>
    </row>
    <row r="34" customFormat="false" ht="15" hidden="true" customHeight="false" outlineLevel="0" collapsed="false">
      <c r="A34" s="4" t="s">
        <v>209</v>
      </c>
      <c r="B34" s="4" t="n">
        <f aca="false">MATCH(A34,$C$2:$C$207,0)</f>
        <v>33</v>
      </c>
      <c r="C34" s="5" t="s">
        <v>209</v>
      </c>
    </row>
    <row r="35" customFormat="false" ht="15" hidden="true" customHeight="false" outlineLevel="0" collapsed="false">
      <c r="A35" s="4" t="s">
        <v>215</v>
      </c>
      <c r="B35" s="4" t="n">
        <f aca="false">MATCH(A35,$C$2:$C$207,0)</f>
        <v>34</v>
      </c>
      <c r="C35" s="5" t="s">
        <v>215</v>
      </c>
    </row>
    <row r="36" customFormat="false" ht="15" hidden="true" customHeight="false" outlineLevel="0" collapsed="false">
      <c r="A36" s="4" t="s">
        <v>228</v>
      </c>
      <c r="B36" s="4" t="n">
        <f aca="false">MATCH(A36,$C$2:$C$207,0)</f>
        <v>35</v>
      </c>
      <c r="C36" s="5" t="s">
        <v>228</v>
      </c>
    </row>
    <row r="37" customFormat="false" ht="15" hidden="true" customHeight="false" outlineLevel="0" collapsed="false">
      <c r="A37" s="4" t="s">
        <v>238</v>
      </c>
      <c r="B37" s="4" t="n">
        <f aca="false">MATCH(A37,$C$2:$C$207,0)</f>
        <v>36</v>
      </c>
      <c r="C37" s="5" t="s">
        <v>238</v>
      </c>
    </row>
    <row r="38" customFormat="false" ht="15" hidden="true" customHeight="false" outlineLevel="0" collapsed="false">
      <c r="A38" s="4" t="s">
        <v>426</v>
      </c>
      <c r="B38" s="4" t="n">
        <f aca="false">MATCH(A38,$C$2:$C$207,0)</f>
        <v>37</v>
      </c>
      <c r="C38" s="5" t="s">
        <v>426</v>
      </c>
    </row>
    <row r="39" customFormat="false" ht="15" hidden="true" customHeight="false" outlineLevel="0" collapsed="false">
      <c r="A39" s="4" t="s">
        <v>416</v>
      </c>
      <c r="B39" s="4" t="n">
        <f aca="false">MATCH(A39,$C$2:$C$207,0)</f>
        <v>38</v>
      </c>
      <c r="C39" s="5" t="s">
        <v>416</v>
      </c>
    </row>
    <row r="40" customFormat="false" ht="15" hidden="true" customHeight="false" outlineLevel="0" collapsed="false">
      <c r="A40" s="4" t="s">
        <v>421</v>
      </c>
      <c r="B40" s="4" t="n">
        <f aca="false">MATCH(A40,$C$2:$C$207,0)</f>
        <v>39</v>
      </c>
      <c r="C40" s="5" t="s">
        <v>421</v>
      </c>
    </row>
    <row r="41" customFormat="false" ht="15" hidden="true" customHeight="false" outlineLevel="0" collapsed="false">
      <c r="A41" s="4" t="s">
        <v>433</v>
      </c>
      <c r="B41" s="4" t="n">
        <f aca="false">MATCH(A41,$C$2:$C$207,0)</f>
        <v>40</v>
      </c>
      <c r="C41" s="5" t="s">
        <v>433</v>
      </c>
    </row>
    <row r="42" customFormat="false" ht="15" hidden="true" customHeight="false" outlineLevel="0" collapsed="false">
      <c r="A42" s="4" t="s">
        <v>235</v>
      </c>
      <c r="B42" s="4" t="n">
        <f aca="false">MATCH(A42,$C$2:$C$207,0)</f>
        <v>41</v>
      </c>
      <c r="C42" s="5" t="s">
        <v>235</v>
      </c>
    </row>
    <row r="43" customFormat="false" ht="15" hidden="true" customHeight="false" outlineLevel="0" collapsed="false">
      <c r="A43" s="4" t="s">
        <v>437</v>
      </c>
      <c r="B43" s="4" t="n">
        <f aca="false">MATCH(A43,$C$2:$C$207,0)</f>
        <v>42</v>
      </c>
      <c r="C43" s="5" t="s">
        <v>437</v>
      </c>
    </row>
    <row r="44" customFormat="false" ht="15" hidden="true" customHeight="false" outlineLevel="0" collapsed="false">
      <c r="A44" s="4" t="s">
        <v>448</v>
      </c>
      <c r="B44" s="4" t="n">
        <f aca="false">MATCH(A44,$C$2:$C$207,0)</f>
        <v>43</v>
      </c>
      <c r="C44" s="5" t="s">
        <v>448</v>
      </c>
    </row>
    <row r="45" customFormat="false" ht="15" hidden="true" customHeight="false" outlineLevel="0" collapsed="false">
      <c r="A45" s="4" t="s">
        <v>442</v>
      </c>
      <c r="B45" s="4" t="n">
        <f aca="false">MATCH(A45,$C$2:$C$207,0)</f>
        <v>44</v>
      </c>
      <c r="C45" s="5" t="s">
        <v>442</v>
      </c>
    </row>
    <row r="46" customFormat="false" ht="15" hidden="true" customHeight="false" outlineLevel="0" collapsed="false">
      <c r="A46" s="4" t="s">
        <v>452</v>
      </c>
      <c r="B46" s="4" t="n">
        <f aca="false">MATCH(A46,$C$2:$C$207,0)</f>
        <v>45</v>
      </c>
      <c r="C46" s="5" t="s">
        <v>452</v>
      </c>
    </row>
    <row r="47" customFormat="false" ht="15" hidden="true" customHeight="false" outlineLevel="0" collapsed="false">
      <c r="A47" s="4" t="s">
        <v>98</v>
      </c>
      <c r="B47" s="4" t="n">
        <f aca="false">MATCH(A47,$C$2:$C$207,0)</f>
        <v>46</v>
      </c>
      <c r="C47" s="5" t="s">
        <v>98</v>
      </c>
    </row>
    <row r="48" customFormat="false" ht="15" hidden="true" customHeight="false" outlineLevel="0" collapsed="false">
      <c r="A48" s="4" t="s">
        <v>106</v>
      </c>
      <c r="B48" s="4" t="n">
        <f aca="false">MATCH(A48,$C$2:$C$207,0)</f>
        <v>47</v>
      </c>
      <c r="C48" s="5" t="s">
        <v>106</v>
      </c>
    </row>
    <row r="49" customFormat="false" ht="15" hidden="true" customHeight="false" outlineLevel="0" collapsed="false">
      <c r="A49" s="4" t="s">
        <v>104</v>
      </c>
      <c r="B49" s="4" t="n">
        <f aca="false">MATCH(A49,$C$2:$C$207,0)</f>
        <v>48</v>
      </c>
      <c r="C49" s="5" t="s">
        <v>104</v>
      </c>
    </row>
    <row r="50" customFormat="false" ht="15" hidden="true" customHeight="false" outlineLevel="0" collapsed="false">
      <c r="A50" s="4" t="s">
        <v>63</v>
      </c>
      <c r="B50" s="4" t="n">
        <f aca="false">MATCH(A50,$C$2:$C$207,0)</f>
        <v>49</v>
      </c>
      <c r="C50" s="5" t="s">
        <v>63</v>
      </c>
    </row>
    <row r="51" customFormat="false" ht="15" hidden="true" customHeight="false" outlineLevel="0" collapsed="false">
      <c r="A51" s="4" t="s">
        <v>49</v>
      </c>
      <c r="B51" s="4" t="n">
        <f aca="false">MATCH(A51,$C$2:$C$207,0)</f>
        <v>50</v>
      </c>
      <c r="C51" s="5" t="s">
        <v>49</v>
      </c>
    </row>
    <row r="52" customFormat="false" ht="15" hidden="true" customHeight="false" outlineLevel="0" collapsed="false">
      <c r="A52" s="4" t="s">
        <v>94</v>
      </c>
      <c r="B52" s="4" t="n">
        <f aca="false">MATCH(A52,$C$2:$C$207,0)</f>
        <v>51</v>
      </c>
      <c r="C52" s="5" t="s">
        <v>94</v>
      </c>
    </row>
    <row r="53" customFormat="false" ht="15" hidden="true" customHeight="false" outlineLevel="0" collapsed="false">
      <c r="A53" s="4" t="s">
        <v>111</v>
      </c>
      <c r="B53" s="4" t="n">
        <f aca="false">MATCH(A53,$C$2:$C$207,0)</f>
        <v>52</v>
      </c>
      <c r="C53" s="5" t="s">
        <v>111</v>
      </c>
    </row>
    <row r="54" customFormat="false" ht="15" hidden="true" customHeight="false" outlineLevel="0" collapsed="false">
      <c r="A54" s="4" t="s">
        <v>89</v>
      </c>
      <c r="B54" s="4" t="n">
        <f aca="false">MATCH(A54,$C$2:$C$207,0)</f>
        <v>53</v>
      </c>
      <c r="C54" s="5" t="s">
        <v>89</v>
      </c>
    </row>
    <row r="55" customFormat="false" ht="15" hidden="true" customHeight="false" outlineLevel="0" collapsed="false">
      <c r="A55" s="4" t="s">
        <v>114</v>
      </c>
      <c r="B55" s="4" t="n">
        <f aca="false">MATCH(A55,$C$2:$C$207,0)</f>
        <v>54</v>
      </c>
      <c r="C55" s="5" t="s">
        <v>114</v>
      </c>
    </row>
    <row r="56" customFormat="false" ht="15" hidden="true" customHeight="false" outlineLevel="0" collapsed="false">
      <c r="A56" s="4" t="s">
        <v>130</v>
      </c>
      <c r="B56" s="4" t="n">
        <f aca="false">MATCH(A56,$C$2:$C$207,0)</f>
        <v>55</v>
      </c>
      <c r="C56" s="8" t="s">
        <v>130</v>
      </c>
    </row>
    <row r="57" customFormat="false" ht="15" hidden="true" customHeight="false" outlineLevel="0" collapsed="false">
      <c r="A57" s="4" t="s">
        <v>146</v>
      </c>
      <c r="B57" s="4" t="n">
        <f aca="false">MATCH(A57,$C$2:$C$207,0)</f>
        <v>56</v>
      </c>
      <c r="C57" s="8" t="s">
        <v>146</v>
      </c>
    </row>
    <row r="58" customFormat="false" ht="15" hidden="true" customHeight="false" outlineLevel="0" collapsed="false">
      <c r="A58" s="4" t="s">
        <v>151</v>
      </c>
      <c r="B58" s="4" t="n">
        <f aca="false">MATCH(A58,$C$2:$C$207,0)</f>
        <v>57</v>
      </c>
      <c r="C58" s="8" t="s">
        <v>151</v>
      </c>
    </row>
    <row r="59" customFormat="false" ht="15" hidden="true" customHeight="false" outlineLevel="0" collapsed="false">
      <c r="A59" s="4" t="s">
        <v>157</v>
      </c>
      <c r="B59" s="4" t="n">
        <f aca="false">MATCH(A59,$C$2:$C$207,0)</f>
        <v>58</v>
      </c>
      <c r="C59" s="8" t="s">
        <v>157</v>
      </c>
    </row>
    <row r="60" customFormat="false" ht="15" hidden="true" customHeight="false" outlineLevel="0" collapsed="false">
      <c r="A60" s="4" t="s">
        <v>162</v>
      </c>
      <c r="B60" s="4" t="n">
        <f aca="false">MATCH(A60,$C$2:$C$207,0)</f>
        <v>59</v>
      </c>
      <c r="C60" s="8" t="s">
        <v>162</v>
      </c>
    </row>
    <row r="61" customFormat="false" ht="15" hidden="true" customHeight="false" outlineLevel="0" collapsed="false">
      <c r="A61" s="4" t="s">
        <v>176</v>
      </c>
      <c r="B61" s="4" t="n">
        <f aca="false">MATCH(A61,$C$2:$C$207,0)</f>
        <v>60</v>
      </c>
      <c r="C61" s="8" t="s">
        <v>176</v>
      </c>
    </row>
    <row r="62" customFormat="false" ht="15" hidden="true" customHeight="false" outlineLevel="0" collapsed="false">
      <c r="A62" s="4" t="s">
        <v>181</v>
      </c>
      <c r="B62" s="4" t="n">
        <f aca="false">MATCH(A62,$C$2:$C$207,0)</f>
        <v>61</v>
      </c>
      <c r="C62" s="8" t="s">
        <v>181</v>
      </c>
    </row>
    <row r="63" customFormat="false" ht="15" hidden="true" customHeight="false" outlineLevel="0" collapsed="false">
      <c r="A63" s="4" t="s">
        <v>188</v>
      </c>
      <c r="B63" s="4" t="n">
        <f aca="false">MATCH(A63,$C$2:$C$207,0)</f>
        <v>62</v>
      </c>
      <c r="C63" s="8" t="s">
        <v>188</v>
      </c>
    </row>
    <row r="64" customFormat="false" ht="15" hidden="true" customHeight="false" outlineLevel="0" collapsed="false">
      <c r="A64" s="4" t="s">
        <v>672</v>
      </c>
      <c r="B64" s="4" t="n">
        <f aca="false">MATCH(A64,$C$2:$C$207,0)</f>
        <v>63</v>
      </c>
      <c r="C64" s="8" t="s">
        <v>672</v>
      </c>
    </row>
    <row r="65" customFormat="false" ht="15" hidden="true" customHeight="false" outlineLevel="0" collapsed="false">
      <c r="A65" s="4" t="s">
        <v>199</v>
      </c>
      <c r="B65" s="4" t="n">
        <f aca="false">MATCH(A65,$C$2:$C$207,0)</f>
        <v>64</v>
      </c>
      <c r="C65" s="8" t="s">
        <v>199</v>
      </c>
    </row>
    <row r="66" customFormat="false" ht="15" hidden="true" customHeight="false" outlineLevel="0" collapsed="false">
      <c r="A66" s="4" t="s">
        <v>169</v>
      </c>
      <c r="B66" s="4" t="n">
        <f aca="false">MATCH(A66,$C$2:$C$207,0)</f>
        <v>65</v>
      </c>
      <c r="C66" s="8" t="s">
        <v>169</v>
      </c>
    </row>
    <row r="67" customFormat="false" ht="15" hidden="true" customHeight="false" outlineLevel="0" collapsed="false">
      <c r="A67" s="4" t="s">
        <v>225</v>
      </c>
      <c r="B67" s="4" t="n">
        <f aca="false">MATCH(A67,$C$2:$C$207,0)</f>
        <v>66</v>
      </c>
      <c r="C67" s="8" t="s">
        <v>225</v>
      </c>
    </row>
    <row r="68" customFormat="false" ht="15" hidden="true" customHeight="false" outlineLevel="0" collapsed="false">
      <c r="A68" s="4" t="s">
        <v>677</v>
      </c>
      <c r="B68" s="4" t="n">
        <f aca="false">MATCH(A68,$C$2:$C$207,0)</f>
        <v>67</v>
      </c>
      <c r="C68" s="8" t="s">
        <v>677</v>
      </c>
    </row>
    <row r="69" customFormat="false" ht="15" hidden="true" customHeight="false" outlineLevel="0" collapsed="false">
      <c r="A69" s="4" t="s">
        <v>220</v>
      </c>
      <c r="B69" s="4" t="n">
        <f aca="false">MATCH(A69,$C$2:$C$207,0)</f>
        <v>68</v>
      </c>
      <c r="C69" s="8" t="s">
        <v>220</v>
      </c>
    </row>
    <row r="70" customFormat="false" ht="15" hidden="true" customHeight="false" outlineLevel="0" collapsed="false">
      <c r="A70" s="4" t="s">
        <v>1035</v>
      </c>
      <c r="B70" s="4" t="n">
        <f aca="false">MATCH(A70,$C$2:$C$207,0)</f>
        <v>69</v>
      </c>
      <c r="C70" s="5" t="s">
        <v>1035</v>
      </c>
    </row>
    <row r="71" customFormat="false" ht="15" hidden="true" customHeight="false" outlineLevel="0" collapsed="false">
      <c r="A71" s="4" t="s">
        <v>956</v>
      </c>
      <c r="B71" s="4" t="n">
        <f aca="false">MATCH(A71,$C$2:$C$207,0)</f>
        <v>70</v>
      </c>
      <c r="C71" s="5" t="s">
        <v>956</v>
      </c>
    </row>
    <row r="72" customFormat="false" ht="15" hidden="true" customHeight="false" outlineLevel="0" collapsed="false">
      <c r="A72" s="4" t="s">
        <v>761</v>
      </c>
      <c r="B72" s="4" t="n">
        <f aca="false">MATCH(A72,$C$2:$C$207,0)</f>
        <v>71</v>
      </c>
      <c r="C72" s="5" t="s">
        <v>761</v>
      </c>
    </row>
    <row r="73" customFormat="false" ht="15" hidden="true" customHeight="false" outlineLevel="0" collapsed="false">
      <c r="A73" s="4" t="s">
        <v>755</v>
      </c>
      <c r="B73" s="4" t="n">
        <f aca="false">MATCH(A73,$C$2:$C$207,0)</f>
        <v>72</v>
      </c>
      <c r="C73" s="5" t="s">
        <v>755</v>
      </c>
    </row>
    <row r="74" customFormat="false" ht="15" hidden="true" customHeight="false" outlineLevel="0" collapsed="false">
      <c r="A74" s="4" t="s">
        <v>1048</v>
      </c>
      <c r="B74" s="4" t="n">
        <f aca="false">MATCH(A74,$C$2:$C$207,0)</f>
        <v>73</v>
      </c>
      <c r="C74" s="5" t="s">
        <v>1048</v>
      </c>
    </row>
    <row r="75" customFormat="false" ht="15" hidden="true" customHeight="false" outlineLevel="0" collapsed="false">
      <c r="A75" s="4" t="s">
        <v>1043</v>
      </c>
      <c r="B75" s="4" t="n">
        <f aca="false">MATCH(A75,$C$2:$C$207,0)</f>
        <v>74</v>
      </c>
      <c r="C75" s="5" t="s">
        <v>1043</v>
      </c>
    </row>
    <row r="76" customFormat="false" ht="15" hidden="true" customHeight="false" outlineLevel="0" collapsed="false">
      <c r="A76" s="4" t="s">
        <v>336</v>
      </c>
      <c r="B76" s="4" t="n">
        <f aca="false">MATCH(A76,$C$2:$C$207,0)</f>
        <v>75</v>
      </c>
      <c r="C76" s="5" t="s">
        <v>336</v>
      </c>
    </row>
    <row r="77" customFormat="false" ht="15" hidden="true" customHeight="false" outlineLevel="0" collapsed="false">
      <c r="A77" s="4" t="s">
        <v>350</v>
      </c>
      <c r="B77" s="4" t="n">
        <f aca="false">MATCH(A77,$C$2:$C$207,0)</f>
        <v>76</v>
      </c>
      <c r="C77" s="5" t="s">
        <v>350</v>
      </c>
    </row>
    <row r="78" customFormat="false" ht="15" hidden="true" customHeight="false" outlineLevel="0" collapsed="false">
      <c r="A78" s="4" t="s">
        <v>344</v>
      </c>
      <c r="B78" s="4" t="n">
        <f aca="false">MATCH(A78,$C$2:$C$207,0)</f>
        <v>77</v>
      </c>
      <c r="C78" s="5" t="s">
        <v>344</v>
      </c>
    </row>
    <row r="79" customFormat="false" ht="15" hidden="true" customHeight="false" outlineLevel="0" collapsed="false">
      <c r="A79" s="4" t="s">
        <v>355</v>
      </c>
      <c r="B79" s="4" t="n">
        <f aca="false">MATCH(A79,$C$2:$C$207,0)</f>
        <v>78</v>
      </c>
      <c r="C79" s="5" t="s">
        <v>355</v>
      </c>
    </row>
    <row r="80" customFormat="false" ht="15" hidden="true" customHeight="false" outlineLevel="0" collapsed="false">
      <c r="A80" s="4" t="s">
        <v>360</v>
      </c>
      <c r="B80" s="4" t="n">
        <f aca="false">MATCH(A80,$C$2:$C$207,0)</f>
        <v>79</v>
      </c>
      <c r="C80" s="5" t="s">
        <v>360</v>
      </c>
    </row>
    <row r="81" customFormat="false" ht="15" hidden="true" customHeight="false" outlineLevel="0" collapsed="false">
      <c r="A81" s="4" t="s">
        <v>367</v>
      </c>
      <c r="B81" s="4" t="n">
        <f aca="false">MATCH(A81,$C$2:$C$207,0)</f>
        <v>80</v>
      </c>
      <c r="C81" s="5" t="s">
        <v>367</v>
      </c>
    </row>
    <row r="82" customFormat="false" ht="15" hidden="true" customHeight="false" outlineLevel="0" collapsed="false">
      <c r="A82" s="4" t="s">
        <v>1031</v>
      </c>
      <c r="B82" s="4" t="n">
        <f aca="false">MATCH(A82,$C$2:$C$207,0)</f>
        <v>81</v>
      </c>
      <c r="C82" s="5" t="s">
        <v>1031</v>
      </c>
    </row>
    <row r="83" customFormat="false" ht="15" hidden="true" customHeight="false" outlineLevel="0" collapsed="false">
      <c r="A83" s="4" t="s">
        <v>1106</v>
      </c>
      <c r="B83" s="4" t="n">
        <f aca="false">MATCH(A83,$C$2:$C$207,0)</f>
        <v>82</v>
      </c>
      <c r="C83" s="5" t="s">
        <v>1106</v>
      </c>
    </row>
    <row r="84" customFormat="false" ht="15" hidden="true" customHeight="false" outlineLevel="0" collapsed="false">
      <c r="A84" s="4" t="s">
        <v>1108</v>
      </c>
      <c r="B84" s="4" t="n">
        <f aca="false">MATCH(A84,$C$2:$C$207,0)</f>
        <v>83</v>
      </c>
      <c r="C84" s="5" t="s">
        <v>1108</v>
      </c>
    </row>
    <row r="85" customFormat="false" ht="15" hidden="true" customHeight="false" outlineLevel="0" collapsed="false">
      <c r="A85" s="4" t="s">
        <v>371</v>
      </c>
      <c r="B85" s="4" t="n">
        <f aca="false">MATCH(A85,$C$2:$C$207,0)</f>
        <v>84</v>
      </c>
      <c r="C85" s="5" t="s">
        <v>371</v>
      </c>
    </row>
    <row r="86" customFormat="false" ht="15" hidden="true" customHeight="false" outlineLevel="0" collapsed="false">
      <c r="A86" s="4" t="s">
        <v>376</v>
      </c>
      <c r="B86" s="4" t="n">
        <f aca="false">MATCH(A86,$C$2:$C$207,0)</f>
        <v>85</v>
      </c>
      <c r="C86" s="5" t="s">
        <v>376</v>
      </c>
    </row>
    <row r="87" customFormat="false" ht="15" hidden="true" customHeight="false" outlineLevel="0" collapsed="false">
      <c r="A87" s="4" t="s">
        <v>686</v>
      </c>
      <c r="B87" s="4" t="n">
        <f aca="false">MATCH(A87,$C$2:$C$207,0)</f>
        <v>86</v>
      </c>
      <c r="C87" s="5" t="s">
        <v>686</v>
      </c>
    </row>
    <row r="88" customFormat="false" ht="15" hidden="true" customHeight="false" outlineLevel="0" collapsed="false">
      <c r="A88" s="4" t="s">
        <v>697</v>
      </c>
      <c r="B88" s="4" t="n">
        <f aca="false">MATCH(A88,$C$2:$C$207,0)</f>
        <v>87</v>
      </c>
      <c r="C88" s="5" t="s">
        <v>697</v>
      </c>
    </row>
    <row r="89" customFormat="false" ht="15" hidden="true" customHeight="false" outlineLevel="0" collapsed="false">
      <c r="A89" s="4" t="s">
        <v>693</v>
      </c>
      <c r="B89" s="4" t="n">
        <f aca="false">MATCH(A89,$C$2:$C$207,0)</f>
        <v>88</v>
      </c>
      <c r="C89" s="5" t="s">
        <v>693</v>
      </c>
    </row>
    <row r="90" customFormat="false" ht="15" hidden="true" customHeight="false" outlineLevel="0" collapsed="false">
      <c r="A90" s="4" t="s">
        <v>1087</v>
      </c>
      <c r="B90" s="4" t="n">
        <f aca="false">MATCH(A90,$C$2:$C$207,0)</f>
        <v>89</v>
      </c>
      <c r="C90" s="5" t="s">
        <v>1087</v>
      </c>
    </row>
    <row r="91" customFormat="false" ht="15" hidden="true" customHeight="false" outlineLevel="0" collapsed="false">
      <c r="A91" s="4" t="s">
        <v>818</v>
      </c>
      <c r="B91" s="4" t="n">
        <f aca="false">MATCH(A91,$C$2:$C$207,0)</f>
        <v>90</v>
      </c>
      <c r="C91" s="5" t="s">
        <v>818</v>
      </c>
    </row>
    <row r="92" customFormat="false" ht="15" hidden="true" customHeight="false" outlineLevel="0" collapsed="false">
      <c r="A92" s="4" t="s">
        <v>800</v>
      </c>
      <c r="B92" s="4" t="n">
        <f aca="false">MATCH(A92,$C$2:$C$207,0)</f>
        <v>91</v>
      </c>
      <c r="C92" s="5" t="s">
        <v>800</v>
      </c>
    </row>
    <row r="93" customFormat="false" ht="15" hidden="true" customHeight="false" outlineLevel="0" collapsed="false">
      <c r="A93" s="4" t="s">
        <v>796</v>
      </c>
      <c r="B93" s="4" t="n">
        <f aca="false">MATCH(A93,$C$2:$C$207,0)</f>
        <v>92</v>
      </c>
      <c r="C93" s="5" t="s">
        <v>796</v>
      </c>
    </row>
    <row r="94" customFormat="false" ht="15" hidden="true" customHeight="false" outlineLevel="0" collapsed="false">
      <c r="A94" s="4" t="s">
        <v>520</v>
      </c>
      <c r="B94" s="4" t="n">
        <f aca="false">MATCH(A94,$C$2:$C$207,0)</f>
        <v>93</v>
      </c>
      <c r="C94" s="5" t="s">
        <v>520</v>
      </c>
    </row>
    <row r="95" customFormat="false" ht="15" hidden="true" customHeight="false" outlineLevel="0" collapsed="false">
      <c r="A95" s="4" t="s">
        <v>523</v>
      </c>
      <c r="B95" s="4" t="n">
        <f aca="false">MATCH(A95,$C$2:$C$207,0)</f>
        <v>94</v>
      </c>
      <c r="C95" s="5" t="s">
        <v>523</v>
      </c>
    </row>
    <row r="96" customFormat="false" ht="15" hidden="true" customHeight="false" outlineLevel="0" collapsed="false">
      <c r="A96" s="4" t="s">
        <v>576</v>
      </c>
      <c r="B96" s="4" t="n">
        <f aca="false">MATCH(A96,$C$2:$C$207,0)</f>
        <v>95</v>
      </c>
      <c r="C96" s="5" t="s">
        <v>576</v>
      </c>
    </row>
    <row r="97" customFormat="false" ht="15" hidden="true" customHeight="false" outlineLevel="0" collapsed="false">
      <c r="A97" s="4" t="s">
        <v>570</v>
      </c>
      <c r="B97" s="4" t="n">
        <f aca="false">MATCH(A97,$C$2:$C$207,0)</f>
        <v>96</v>
      </c>
      <c r="C97" s="5" t="s">
        <v>570</v>
      </c>
    </row>
    <row r="98" customFormat="false" ht="15" hidden="true" customHeight="false" outlineLevel="0" collapsed="false">
      <c r="A98" s="4" t="s">
        <v>530</v>
      </c>
      <c r="B98" s="4" t="n">
        <f aca="false">MATCH(A98,$C$2:$C$207,0)</f>
        <v>97</v>
      </c>
      <c r="C98" s="5" t="s">
        <v>530</v>
      </c>
    </row>
    <row r="99" customFormat="false" ht="15" hidden="true" customHeight="false" outlineLevel="0" collapsed="false">
      <c r="A99" s="4" t="s">
        <v>538</v>
      </c>
      <c r="B99" s="4" t="n">
        <f aca="false">MATCH(A99,$C$2:$C$207,0)</f>
        <v>98</v>
      </c>
      <c r="C99" s="5" t="s">
        <v>538</v>
      </c>
    </row>
    <row r="100" customFormat="false" ht="15" hidden="true" customHeight="false" outlineLevel="0" collapsed="false">
      <c r="A100" s="4" t="s">
        <v>580</v>
      </c>
      <c r="B100" s="4" t="n">
        <f aca="false">MATCH(A100,$C$2:$C$207,0)</f>
        <v>99</v>
      </c>
      <c r="C100" s="5" t="s">
        <v>580</v>
      </c>
    </row>
    <row r="101" customFormat="false" ht="15" hidden="true" customHeight="false" outlineLevel="0" collapsed="false">
      <c r="A101" s="4" t="s">
        <v>545</v>
      </c>
      <c r="B101" s="4" t="n">
        <f aca="false">MATCH(A101,$C$2:$C$207,0)</f>
        <v>100</v>
      </c>
      <c r="C101" s="5" t="s">
        <v>545</v>
      </c>
    </row>
    <row r="102" customFormat="false" ht="15" hidden="true" customHeight="false" outlineLevel="0" collapsed="false">
      <c r="A102" s="4" t="s">
        <v>551</v>
      </c>
      <c r="B102" s="4" t="n">
        <f aca="false">MATCH(A102,$C$2:$C$207,0)</f>
        <v>101</v>
      </c>
      <c r="C102" s="5" t="s">
        <v>551</v>
      </c>
    </row>
    <row r="103" customFormat="false" ht="15" hidden="true" customHeight="false" outlineLevel="0" collapsed="false">
      <c r="A103" s="4" t="s">
        <v>557</v>
      </c>
      <c r="B103" s="4" t="n">
        <f aca="false">MATCH(A103,$C$2:$C$207,0)</f>
        <v>102</v>
      </c>
      <c r="C103" s="5" t="s">
        <v>557</v>
      </c>
    </row>
    <row r="104" customFormat="false" ht="15" hidden="true" customHeight="false" outlineLevel="0" collapsed="false">
      <c r="A104" s="4" t="s">
        <v>561</v>
      </c>
      <c r="B104" s="4" t="n">
        <f aca="false">MATCH(A104,$C$2:$C$207,0)</f>
        <v>103</v>
      </c>
      <c r="C104" s="5" t="s">
        <v>561</v>
      </c>
    </row>
    <row r="105" customFormat="false" ht="15" hidden="true" customHeight="false" outlineLevel="0" collapsed="false">
      <c r="A105" s="4" t="s">
        <v>565</v>
      </c>
      <c r="B105" s="4" t="n">
        <f aca="false">MATCH(A105,$C$2:$C$207,0)</f>
        <v>104</v>
      </c>
      <c r="C105" s="5" t="s">
        <v>565</v>
      </c>
    </row>
    <row r="106" customFormat="false" ht="15" hidden="true" customHeight="false" outlineLevel="0" collapsed="false">
      <c r="A106" s="4" t="s">
        <v>568</v>
      </c>
      <c r="B106" s="4" t="n">
        <f aca="false">MATCH(A106,$C$2:$C$207,0)</f>
        <v>105</v>
      </c>
      <c r="C106" s="5" t="s">
        <v>568</v>
      </c>
    </row>
    <row r="107" customFormat="false" ht="15" hidden="true" customHeight="false" outlineLevel="0" collapsed="false">
      <c r="A107" s="4" t="s">
        <v>71</v>
      </c>
      <c r="B107" s="4" t="n">
        <f aca="false">MATCH(A107,$C$2:$C$207,0)</f>
        <v>106</v>
      </c>
      <c r="C107" s="5" t="s">
        <v>71</v>
      </c>
    </row>
    <row r="108" customFormat="false" ht="15" hidden="true" customHeight="false" outlineLevel="0" collapsed="false">
      <c r="A108" s="4" t="s">
        <v>118</v>
      </c>
      <c r="B108" s="4" t="n">
        <f aca="false">MATCH(A108,$C$2:$C$207,0)</f>
        <v>107</v>
      </c>
      <c r="C108" s="5" t="s">
        <v>118</v>
      </c>
    </row>
    <row r="109" customFormat="false" ht="15" hidden="true" customHeight="false" outlineLevel="0" collapsed="false">
      <c r="A109" s="4" t="s">
        <v>289</v>
      </c>
      <c r="B109" s="4" t="n">
        <f aca="false">MATCH(A109,$C$2:$C$207,0)</f>
        <v>108</v>
      </c>
      <c r="C109" s="5" t="s">
        <v>289</v>
      </c>
    </row>
    <row r="110" customFormat="false" ht="15" hidden="true" customHeight="false" outlineLevel="0" collapsed="false">
      <c r="A110" s="4" t="s">
        <v>295</v>
      </c>
      <c r="B110" s="4" t="n">
        <f aca="false">MATCH(A110,$C$2:$C$207,0)</f>
        <v>109</v>
      </c>
      <c r="C110" s="5" t="s">
        <v>295</v>
      </c>
    </row>
    <row r="111" customFormat="false" ht="15" hidden="true" customHeight="false" outlineLevel="0" collapsed="false">
      <c r="A111" s="4" t="s">
        <v>302</v>
      </c>
      <c r="B111" s="4" t="n">
        <f aca="false">MATCH(A111,$C$2:$C$207,0)</f>
        <v>110</v>
      </c>
      <c r="C111" s="5" t="s">
        <v>302</v>
      </c>
    </row>
    <row r="112" customFormat="false" ht="15" hidden="true" customHeight="false" outlineLevel="0" collapsed="false">
      <c r="A112" s="4" t="s">
        <v>308</v>
      </c>
      <c r="B112" s="4" t="n">
        <f aca="false">MATCH(A112,$C$2:$C$207,0)</f>
        <v>111</v>
      </c>
      <c r="C112" s="5" t="s">
        <v>308</v>
      </c>
    </row>
    <row r="113" customFormat="false" ht="15" hidden="true" customHeight="false" outlineLevel="0" collapsed="false">
      <c r="A113" s="4" t="s">
        <v>311</v>
      </c>
      <c r="B113" s="4" t="n">
        <f aca="false">MATCH(A113,$C$2:$C$207,0)</f>
        <v>112</v>
      </c>
      <c r="C113" s="5" t="s">
        <v>311</v>
      </c>
    </row>
    <row r="114" customFormat="false" ht="15" hidden="true" customHeight="false" outlineLevel="0" collapsed="false">
      <c r="A114" s="4" t="s">
        <v>124</v>
      </c>
      <c r="B114" s="4" t="n">
        <f aca="false">MATCH(A114,$C$2:$C$207,0)</f>
        <v>113</v>
      </c>
      <c r="C114" s="5" t="s">
        <v>124</v>
      </c>
    </row>
    <row r="115" customFormat="false" ht="15" hidden="true" customHeight="false" outlineLevel="0" collapsed="false">
      <c r="A115" s="4" t="s">
        <v>316</v>
      </c>
      <c r="B115" s="4" t="n">
        <f aca="false">MATCH(A115,$C$2:$C$207,0)</f>
        <v>114</v>
      </c>
      <c r="C115" s="5" t="s">
        <v>316</v>
      </c>
    </row>
    <row r="116" customFormat="false" ht="15" hidden="true" customHeight="false" outlineLevel="0" collapsed="false">
      <c r="A116" s="4" t="s">
        <v>386</v>
      </c>
      <c r="B116" s="4" t="n">
        <f aca="false">MATCH(A116,$C$2:$C$207,0)</f>
        <v>115</v>
      </c>
      <c r="C116" s="5" t="s">
        <v>386</v>
      </c>
    </row>
    <row r="117" customFormat="false" ht="15" hidden="true" customHeight="false" outlineLevel="0" collapsed="false">
      <c r="A117" s="4" t="s">
        <v>331</v>
      </c>
      <c r="B117" s="4" t="n">
        <f aca="false">MATCH(A117,$C$2:$C$207,0)</f>
        <v>116</v>
      </c>
      <c r="C117" s="5" t="s">
        <v>331</v>
      </c>
    </row>
    <row r="118" customFormat="false" ht="15" hidden="true" customHeight="false" outlineLevel="0" collapsed="false">
      <c r="A118" s="4" t="s">
        <v>325</v>
      </c>
      <c r="B118" s="4" t="n">
        <f aca="false">MATCH(A118,$C$2:$C$207,0)</f>
        <v>117</v>
      </c>
      <c r="C118" s="5" t="s">
        <v>325</v>
      </c>
    </row>
    <row r="119" customFormat="false" ht="15" hidden="true" customHeight="false" outlineLevel="0" collapsed="false">
      <c r="A119" s="4" t="s">
        <v>405</v>
      </c>
      <c r="B119" s="4" t="n">
        <f aca="false">MATCH(A119,$C$2:$C$207,0)</f>
        <v>118</v>
      </c>
      <c r="C119" s="5" t="s">
        <v>405</v>
      </c>
    </row>
    <row r="120" customFormat="false" ht="15" hidden="true" customHeight="false" outlineLevel="0" collapsed="false">
      <c r="A120" s="4" t="s">
        <v>412</v>
      </c>
      <c r="B120" s="4" t="n">
        <f aca="false">MATCH(A120,$C$2:$C$207,0)</f>
        <v>119</v>
      </c>
      <c r="C120" s="5" t="s">
        <v>412</v>
      </c>
    </row>
    <row r="121" customFormat="false" ht="15" hidden="true" customHeight="false" outlineLevel="0" collapsed="false">
      <c r="A121" s="4" t="s">
        <v>409</v>
      </c>
      <c r="B121" s="4" t="n">
        <f aca="false">MATCH(A121,$C$2:$C$207,0)</f>
        <v>120</v>
      </c>
      <c r="C121" s="5" t="s">
        <v>409</v>
      </c>
    </row>
    <row r="122" customFormat="false" ht="15" hidden="true" customHeight="false" outlineLevel="0" collapsed="false">
      <c r="A122" s="4" t="s">
        <v>392</v>
      </c>
      <c r="B122" s="4" t="n">
        <f aca="false">MATCH(A122,$C$2:$C$207,0)</f>
        <v>121</v>
      </c>
      <c r="C122" s="5" t="s">
        <v>392</v>
      </c>
    </row>
    <row r="123" customFormat="false" ht="15" hidden="true" customHeight="false" outlineLevel="0" collapsed="false">
      <c r="A123" s="4" t="s">
        <v>322</v>
      </c>
      <c r="B123" s="4" t="n">
        <f aca="false">MATCH(A123,$C$2:$C$207,0)</f>
        <v>122</v>
      </c>
      <c r="C123" s="5" t="s">
        <v>322</v>
      </c>
    </row>
    <row r="124" customFormat="false" ht="15" hidden="true" customHeight="false" outlineLevel="0" collapsed="false">
      <c r="A124" s="4" t="s">
        <v>1095</v>
      </c>
      <c r="B124" s="4" t="n">
        <f aca="false">MATCH(A124,$C$2:$C$207,0)</f>
        <v>123</v>
      </c>
      <c r="C124" s="5" t="s">
        <v>1095</v>
      </c>
    </row>
    <row r="125" customFormat="false" ht="15" hidden="true" customHeight="false" outlineLevel="0" collapsed="false">
      <c r="A125" s="4" t="s">
        <v>379</v>
      </c>
      <c r="B125" s="4" t="n">
        <f aca="false">MATCH(A125,$C$2:$C$207,0)</f>
        <v>124</v>
      </c>
      <c r="C125" s="5" t="s">
        <v>379</v>
      </c>
    </row>
    <row r="126" customFormat="false" ht="15" hidden="true" customHeight="false" outlineLevel="0" collapsed="false">
      <c r="A126" s="4" t="s">
        <v>384</v>
      </c>
      <c r="B126" s="4" t="n">
        <f aca="false">MATCH(A126,$C$2:$C$207,0)</f>
        <v>125</v>
      </c>
      <c r="C126" s="5" t="s">
        <v>384</v>
      </c>
    </row>
    <row r="127" customFormat="false" ht="15" hidden="true" customHeight="false" outlineLevel="0" collapsed="false">
      <c r="A127" s="4" t="s">
        <v>275</v>
      </c>
      <c r="B127" s="4" t="n">
        <f aca="false">MATCH(A127,$C$2:$C$207,0)</f>
        <v>126</v>
      </c>
      <c r="C127" s="5" t="s">
        <v>275</v>
      </c>
    </row>
    <row r="128" customFormat="false" ht="15" hidden="true" customHeight="false" outlineLevel="0" collapsed="false">
      <c r="A128" s="4" t="s">
        <v>251</v>
      </c>
      <c r="B128" s="4" t="n">
        <f aca="false">MATCH(A128,$C$2:$C$207,0)</f>
        <v>127</v>
      </c>
      <c r="C128" s="5" t="s">
        <v>251</v>
      </c>
    </row>
    <row r="129" customFormat="false" ht="15" hidden="true" customHeight="false" outlineLevel="0" collapsed="false">
      <c r="A129" s="4" t="s">
        <v>278</v>
      </c>
      <c r="B129" s="4" t="n">
        <f aca="false">MATCH(A129,$C$2:$C$207,0)</f>
        <v>128</v>
      </c>
      <c r="C129" s="5" t="s">
        <v>278</v>
      </c>
    </row>
    <row r="130" customFormat="false" ht="15" hidden="true" customHeight="false" outlineLevel="0" collapsed="false">
      <c r="A130" s="4" t="s">
        <v>262</v>
      </c>
      <c r="B130" s="4" t="n">
        <f aca="false">MATCH(A130,$C$2:$C$207,0)</f>
        <v>129</v>
      </c>
      <c r="C130" s="5" t="s">
        <v>262</v>
      </c>
    </row>
    <row r="131" customFormat="false" ht="15" hidden="true" customHeight="false" outlineLevel="0" collapsed="false">
      <c r="A131" s="4" t="s">
        <v>282</v>
      </c>
      <c r="B131" s="4" t="n">
        <f aca="false">MATCH(A131,$C$2:$C$207,0)</f>
        <v>130</v>
      </c>
      <c r="C131" s="5" t="s">
        <v>282</v>
      </c>
    </row>
    <row r="132" customFormat="false" ht="15" hidden="true" customHeight="false" outlineLevel="0" collapsed="false">
      <c r="A132" s="4" t="s">
        <v>681</v>
      </c>
      <c r="B132" s="4" t="n">
        <f aca="false">MATCH(A132,$C$2:$C$207,0)</f>
        <v>131</v>
      </c>
      <c r="C132" s="5" t="s">
        <v>681</v>
      </c>
    </row>
    <row r="133" customFormat="false" ht="15" hidden="true" customHeight="false" outlineLevel="0" collapsed="false">
      <c r="A133" s="4" t="s">
        <v>271</v>
      </c>
      <c r="B133" s="4" t="n">
        <f aca="false">MATCH(A133,$C$2:$C$207,0)</f>
        <v>132</v>
      </c>
      <c r="C133" s="5" t="s">
        <v>271</v>
      </c>
    </row>
    <row r="134" customFormat="false" ht="15" hidden="true" customHeight="false" outlineLevel="0" collapsed="false">
      <c r="A134" s="4" t="s">
        <v>267</v>
      </c>
      <c r="B134" s="4" t="n">
        <f aca="false">MATCH(A134,$C$2:$C$207,0)</f>
        <v>133</v>
      </c>
      <c r="C134" s="5" t="s">
        <v>267</v>
      </c>
    </row>
    <row r="135" customFormat="false" ht="15" hidden="true" customHeight="false" outlineLevel="0" collapsed="false">
      <c r="A135" s="4" t="s">
        <v>256</v>
      </c>
      <c r="B135" s="4" t="n">
        <f aca="false">MATCH(A135,$C$2:$C$207,0)</f>
        <v>134</v>
      </c>
      <c r="C135" s="5" t="s">
        <v>256</v>
      </c>
    </row>
    <row r="136" customFormat="false" ht="15" hidden="true" customHeight="false" outlineLevel="0" collapsed="false">
      <c r="A136" s="4" t="s">
        <v>810</v>
      </c>
      <c r="B136" s="4" t="n">
        <f aca="false">MATCH(A136,$C$2:$C$207,0)</f>
        <v>135</v>
      </c>
      <c r="C136" s="5" t="s">
        <v>810</v>
      </c>
    </row>
    <row r="137" customFormat="false" ht="15" hidden="true" customHeight="false" outlineLevel="0" collapsed="false">
      <c r="A137" s="4" t="s">
        <v>728</v>
      </c>
      <c r="B137" s="4" t="n">
        <f aca="false">MATCH(A137,$C$2:$C$207,0)</f>
        <v>136</v>
      </c>
      <c r="C137" s="5" t="s">
        <v>728</v>
      </c>
    </row>
    <row r="138" customFormat="false" ht="15" hidden="true" customHeight="false" outlineLevel="0" collapsed="false">
      <c r="A138" s="4" t="s">
        <v>806</v>
      </c>
      <c r="B138" s="4" t="n">
        <f aca="false">MATCH(A138,$C$2:$C$207,0)</f>
        <v>137</v>
      </c>
      <c r="C138" s="5" t="s">
        <v>806</v>
      </c>
    </row>
    <row r="139" customFormat="false" ht="15" hidden="true" customHeight="false" outlineLevel="0" collapsed="false">
      <c r="A139" s="4" t="s">
        <v>802</v>
      </c>
      <c r="B139" s="4" t="n">
        <f aca="false">MATCH(A139,$C$2:$C$207,0)</f>
        <v>138</v>
      </c>
      <c r="C139" s="5" t="s">
        <v>802</v>
      </c>
    </row>
    <row r="140" customFormat="false" ht="15" hidden="true" customHeight="false" outlineLevel="0" collapsed="false">
      <c r="A140" s="4" t="s">
        <v>792</v>
      </c>
      <c r="B140" s="4" t="n">
        <f aca="false">MATCH(A140,$C$2:$C$207,0)</f>
        <v>139</v>
      </c>
      <c r="C140" s="5" t="s">
        <v>792</v>
      </c>
    </row>
    <row r="141" customFormat="false" ht="15" hidden="true" customHeight="false" outlineLevel="0" collapsed="false">
      <c r="A141" s="4" t="s">
        <v>1050</v>
      </c>
      <c r="B141" s="4" t="n">
        <f aca="false">MATCH(A141,$C$2:$C$207,0)</f>
        <v>140</v>
      </c>
      <c r="C141" s="5" t="s">
        <v>1050</v>
      </c>
    </row>
    <row r="142" customFormat="false" ht="15" hidden="true" customHeight="false" outlineLevel="0" collapsed="false">
      <c r="A142" s="4" t="s">
        <v>504</v>
      </c>
      <c r="B142" s="4" t="n">
        <f aca="false">MATCH(A142,$C$2:$C$207,0)</f>
        <v>141</v>
      </c>
      <c r="C142" s="5" t="s">
        <v>504</v>
      </c>
    </row>
    <row r="143" customFormat="false" ht="15" hidden="true" customHeight="false" outlineLevel="0" collapsed="false">
      <c r="A143" s="4" t="s">
        <v>398</v>
      </c>
      <c r="B143" s="4" t="n">
        <f aca="false">MATCH(A143,$C$2:$C$207,0)</f>
        <v>142</v>
      </c>
      <c r="C143" s="5" t="s">
        <v>398</v>
      </c>
    </row>
    <row r="144" customFormat="false" ht="15" hidden="true" customHeight="false" outlineLevel="0" collapsed="false">
      <c r="A144" s="4" t="s">
        <v>1058</v>
      </c>
      <c r="B144" s="4" t="n">
        <f aca="false">MATCH(A144,$C$2:$C$207,0)</f>
        <v>143</v>
      </c>
      <c r="C144" s="5" t="s">
        <v>1058</v>
      </c>
    </row>
    <row r="145" customFormat="false" ht="15" hidden="true" customHeight="false" outlineLevel="0" collapsed="false">
      <c r="A145" s="4" t="s">
        <v>516</v>
      </c>
      <c r="B145" s="4" t="n">
        <f aca="false">MATCH(A145,$C$2:$C$207,0)</f>
        <v>144</v>
      </c>
      <c r="C145" s="5" t="s">
        <v>516</v>
      </c>
    </row>
    <row r="146" customFormat="false" ht="15" hidden="true" customHeight="false" outlineLevel="0" collapsed="false">
      <c r="A146" s="4" t="s">
        <v>456</v>
      </c>
      <c r="B146" s="4" t="n">
        <f aca="false">MATCH(A146,$C$2:$C$207,0)</f>
        <v>145</v>
      </c>
      <c r="C146" s="5" t="s">
        <v>456</v>
      </c>
    </row>
    <row r="147" customFormat="false" ht="15" hidden="true" customHeight="false" outlineLevel="0" collapsed="false">
      <c r="A147" s="4" t="s">
        <v>511</v>
      </c>
      <c r="B147" s="4" t="n">
        <f aca="false">MATCH(A147,$C$2:$C$207,0)</f>
        <v>146</v>
      </c>
      <c r="C147" s="5" t="s">
        <v>511</v>
      </c>
    </row>
    <row r="148" customFormat="false" ht="15" hidden="true" customHeight="false" outlineLevel="0" collapsed="false">
      <c r="A148" s="4" t="s">
        <v>1082</v>
      </c>
      <c r="B148" s="4" t="n">
        <f aca="false">MATCH(A148,$C$2:$C$207,0)</f>
        <v>147</v>
      </c>
      <c r="C148" s="5" t="s">
        <v>1082</v>
      </c>
    </row>
    <row r="149" customFormat="false" ht="15" hidden="true" customHeight="false" outlineLevel="0" collapsed="false">
      <c r="A149" s="4" t="s">
        <v>1063</v>
      </c>
      <c r="B149" s="4" t="n">
        <f aca="false">MATCH(A149,$C$2:$C$207,0)</f>
        <v>148</v>
      </c>
      <c r="C149" s="5" t="s">
        <v>1063</v>
      </c>
    </row>
    <row r="150" customFormat="false" ht="15" hidden="true" customHeight="false" outlineLevel="0" collapsed="false">
      <c r="A150" s="4" t="s">
        <v>1069</v>
      </c>
      <c r="B150" s="4" t="n">
        <f aca="false">MATCH(A150,$C$2:$C$207,0)</f>
        <v>149</v>
      </c>
      <c r="C150" s="5" t="s">
        <v>1069</v>
      </c>
    </row>
    <row r="151" customFormat="false" ht="15" hidden="true" customHeight="false" outlineLevel="0" collapsed="false">
      <c r="A151" s="4" t="s">
        <v>1073</v>
      </c>
      <c r="B151" s="4" t="n">
        <f aca="false">MATCH(A151,$C$2:$C$207,0)</f>
        <v>150</v>
      </c>
      <c r="C151" s="5" t="s">
        <v>1073</v>
      </c>
    </row>
    <row r="152" customFormat="false" ht="15" hidden="true" customHeight="false" outlineLevel="0" collapsed="false">
      <c r="A152" s="4" t="s">
        <v>1100</v>
      </c>
      <c r="B152" s="4" t="n">
        <f aca="false">MATCH(A152,$C$2:$C$207,0)</f>
        <v>151</v>
      </c>
      <c r="C152" s="5" t="s">
        <v>1100</v>
      </c>
    </row>
    <row r="153" customFormat="false" ht="15" hidden="true" customHeight="false" outlineLevel="0" collapsed="false">
      <c r="A153" s="4" t="s">
        <v>1077</v>
      </c>
      <c r="B153" s="4" t="n">
        <f aca="false">MATCH(A153,$C$2:$C$207,0)</f>
        <v>152</v>
      </c>
      <c r="C153" s="5" t="s">
        <v>1077</v>
      </c>
    </row>
    <row r="154" customFormat="false" ht="15" hidden="true" customHeight="false" outlineLevel="0" collapsed="false">
      <c r="A154" s="4" t="s">
        <v>1104</v>
      </c>
      <c r="B154" s="4" t="n">
        <f aca="false">MATCH(A154,$C$2:$C$207,0)</f>
        <v>153</v>
      </c>
      <c r="C154" s="5" t="s">
        <v>1104</v>
      </c>
    </row>
    <row r="155" customFormat="false" ht="15" hidden="true" customHeight="false" outlineLevel="0" collapsed="false">
      <c r="A155" s="4" t="s">
        <v>852</v>
      </c>
      <c r="B155" s="4" t="n">
        <f aca="false">MATCH(A155,$C$2:$C$207,0)</f>
        <v>154</v>
      </c>
      <c r="C155" s="8" t="s">
        <v>852</v>
      </c>
    </row>
    <row r="156" customFormat="false" ht="15" hidden="false" customHeight="false" outlineLevel="0" collapsed="false">
      <c r="A156" s="4" t="s">
        <v>1113</v>
      </c>
      <c r="B156" s="4" t="e">
        <f aca="false">MATCH(A156,$C$2:$C$207,0)</f>
        <v>#N/A</v>
      </c>
      <c r="C156" s="8" t="s">
        <v>856</v>
      </c>
    </row>
    <row r="157" customFormat="false" ht="15" hidden="true" customHeight="false" outlineLevel="0" collapsed="false">
      <c r="A157" s="4" t="s">
        <v>856</v>
      </c>
      <c r="B157" s="4" t="n">
        <f aca="false">MATCH(A157,$C$2:$C$207,0)</f>
        <v>155</v>
      </c>
      <c r="C157" s="8" t="s">
        <v>845</v>
      </c>
    </row>
    <row r="158" customFormat="false" ht="15" hidden="true" customHeight="false" outlineLevel="0" collapsed="false">
      <c r="A158" s="4" t="s">
        <v>845</v>
      </c>
      <c r="B158" s="4" t="n">
        <f aca="false">MATCH(A158,$C$2:$C$207,0)</f>
        <v>156</v>
      </c>
      <c r="C158" s="8" t="s">
        <v>862</v>
      </c>
    </row>
    <row r="159" customFormat="false" ht="15" hidden="true" customHeight="false" outlineLevel="0" collapsed="false">
      <c r="A159" s="4" t="s">
        <v>862</v>
      </c>
      <c r="B159" s="4" t="n">
        <f aca="false">MATCH(A159,$C$2:$C$207,0)</f>
        <v>157</v>
      </c>
      <c r="C159" s="8" t="s">
        <v>867</v>
      </c>
    </row>
    <row r="160" customFormat="false" ht="15" hidden="true" customHeight="false" outlineLevel="0" collapsed="false">
      <c r="A160" s="4" t="s">
        <v>867</v>
      </c>
      <c r="B160" s="4" t="n">
        <f aca="false">MATCH(A160,$C$2:$C$207,0)</f>
        <v>158</v>
      </c>
      <c r="C160" s="8" t="s">
        <v>873</v>
      </c>
    </row>
    <row r="161" customFormat="false" ht="15" hidden="true" customHeight="false" outlineLevel="0" collapsed="false">
      <c r="A161" s="4" t="s">
        <v>873</v>
      </c>
      <c r="B161" s="4" t="n">
        <f aca="false">MATCH(A161,$C$2:$C$207,0)</f>
        <v>159</v>
      </c>
      <c r="C161" s="8" t="s">
        <v>879</v>
      </c>
    </row>
    <row r="162" customFormat="false" ht="15" hidden="true" customHeight="false" outlineLevel="0" collapsed="false">
      <c r="A162" s="4" t="s">
        <v>879</v>
      </c>
      <c r="B162" s="4" t="n">
        <f aca="false">MATCH(A162,$C$2:$C$207,0)</f>
        <v>160</v>
      </c>
      <c r="C162" s="8" t="s">
        <v>934</v>
      </c>
    </row>
    <row r="163" customFormat="false" ht="15" hidden="true" customHeight="false" outlineLevel="0" collapsed="false">
      <c r="A163" s="4" t="s">
        <v>934</v>
      </c>
      <c r="B163" s="4" t="n">
        <f aca="false">MATCH(A163,$C$2:$C$207,0)</f>
        <v>161</v>
      </c>
      <c r="C163" s="8" t="s">
        <v>884</v>
      </c>
    </row>
    <row r="164" customFormat="false" ht="15" hidden="true" customHeight="false" outlineLevel="0" collapsed="false">
      <c r="A164" s="4" t="s">
        <v>884</v>
      </c>
      <c r="B164" s="4" t="n">
        <f aca="false">MATCH(A164,$C$2:$C$207,0)</f>
        <v>162</v>
      </c>
      <c r="C164" s="8" t="s">
        <v>937</v>
      </c>
    </row>
    <row r="165" customFormat="false" ht="15" hidden="false" customHeight="false" outlineLevel="0" collapsed="false">
      <c r="A165" s="4" t="s">
        <v>1117</v>
      </c>
      <c r="B165" s="4" t="e">
        <f aca="false">MATCH(A165,$C$2:$C$207,0)</f>
        <v>#N/A</v>
      </c>
      <c r="C165" s="8" t="s">
        <v>954</v>
      </c>
    </row>
    <row r="166" customFormat="false" ht="15" hidden="false" customHeight="false" outlineLevel="0" collapsed="false">
      <c r="A166" s="4" t="s">
        <v>1112</v>
      </c>
      <c r="B166" s="4" t="e">
        <f aca="false">MATCH(A166,$C$2:$C$207,0)</f>
        <v>#N/A</v>
      </c>
      <c r="C166" s="5" t="s">
        <v>943</v>
      </c>
    </row>
    <row r="167" customFormat="false" ht="15" hidden="true" customHeight="false" outlineLevel="0" collapsed="false">
      <c r="A167" s="4" t="s">
        <v>937</v>
      </c>
      <c r="B167" s="4" t="n">
        <f aca="false">MATCH(A167,$C$2:$C$207,0)</f>
        <v>163</v>
      </c>
      <c r="C167" s="5" t="s">
        <v>948</v>
      </c>
    </row>
    <row r="168" customFormat="false" ht="15" hidden="false" customHeight="false" outlineLevel="0" collapsed="false">
      <c r="A168" s="4" t="s">
        <v>1122</v>
      </c>
      <c r="B168" s="4" t="e">
        <f aca="false">MATCH(A168,$C$2:$C$207,0)</f>
        <v>#N/A</v>
      </c>
      <c r="C168" s="5" t="s">
        <v>813</v>
      </c>
    </row>
    <row r="169" customFormat="false" ht="15" hidden="true" customHeight="false" outlineLevel="0" collapsed="false">
      <c r="A169" s="4" t="s">
        <v>954</v>
      </c>
      <c r="B169" s="4" t="n">
        <f aca="false">MATCH(A169,$C$2:$C$207,0)</f>
        <v>164</v>
      </c>
      <c r="C169" s="5" t="s">
        <v>832</v>
      </c>
    </row>
    <row r="170" customFormat="false" ht="15" hidden="true" customHeight="false" outlineLevel="0" collapsed="false">
      <c r="A170" s="4" t="s">
        <v>943</v>
      </c>
      <c r="B170" s="4" t="n">
        <f aca="false">MATCH(A170,$C$2:$C$207,0)</f>
        <v>165</v>
      </c>
      <c r="C170" s="5" t="s">
        <v>770</v>
      </c>
    </row>
    <row r="171" customFormat="false" ht="15" hidden="false" customHeight="false" outlineLevel="0" collapsed="false">
      <c r="A171" s="4" t="s">
        <v>1127</v>
      </c>
      <c r="B171" s="4" t="e">
        <f aca="false">MATCH(A171,$C$2:$C$207,0)</f>
        <v>#N/A</v>
      </c>
      <c r="C171" s="5" t="s">
        <v>778</v>
      </c>
    </row>
    <row r="172" customFormat="false" ht="15" hidden="false" customHeight="false" outlineLevel="0" collapsed="false">
      <c r="A172" s="4" t="s">
        <v>946</v>
      </c>
      <c r="B172" s="4" t="e">
        <f aca="false">MATCH(A172,$C$2:$C$207,0)</f>
        <v>#N/A</v>
      </c>
      <c r="C172" s="5" t="s">
        <v>837</v>
      </c>
    </row>
    <row r="173" customFormat="false" ht="15" hidden="true" customHeight="false" outlineLevel="0" collapsed="false">
      <c r="A173" s="4" t="s">
        <v>948</v>
      </c>
      <c r="B173" s="4" t="n">
        <f aca="false">MATCH(A173,$C$2:$C$207,0)</f>
        <v>166</v>
      </c>
      <c r="C173" s="5" t="s">
        <v>827</v>
      </c>
    </row>
    <row r="174" customFormat="false" ht="15" hidden="true" customHeight="false" outlineLevel="0" collapsed="false">
      <c r="A174" s="4" t="s">
        <v>813</v>
      </c>
      <c r="B174" s="4" t="n">
        <f aca="false">MATCH(A174,$C$2:$C$207,0)</f>
        <v>167</v>
      </c>
      <c r="C174" s="5" t="s">
        <v>890</v>
      </c>
    </row>
    <row r="175" customFormat="false" ht="15" hidden="true" customHeight="false" outlineLevel="0" collapsed="false">
      <c r="A175" s="4" t="s">
        <v>832</v>
      </c>
      <c r="B175" s="4" t="n">
        <f aca="false">MATCH(A175,$C$2:$C$207,0)</f>
        <v>168</v>
      </c>
      <c r="C175" s="5" t="s">
        <v>896</v>
      </c>
    </row>
    <row r="176" customFormat="false" ht="15" hidden="true" customHeight="false" outlineLevel="0" collapsed="false">
      <c r="A176" s="4" t="s">
        <v>770</v>
      </c>
      <c r="B176" s="4" t="n">
        <f aca="false">MATCH(A176,$C$2:$C$207,0)</f>
        <v>169</v>
      </c>
      <c r="C176" s="5" t="s">
        <v>902</v>
      </c>
    </row>
    <row r="177" customFormat="false" ht="15" hidden="true" customHeight="false" outlineLevel="0" collapsed="false">
      <c r="A177" s="4" t="s">
        <v>778</v>
      </c>
      <c r="B177" s="4" t="n">
        <f aca="false">MATCH(A177,$C$2:$C$207,0)</f>
        <v>170</v>
      </c>
      <c r="C177" s="5" t="s">
        <v>905</v>
      </c>
    </row>
    <row r="178" customFormat="false" ht="15" hidden="true" customHeight="false" outlineLevel="0" collapsed="false">
      <c r="A178" s="4" t="s">
        <v>837</v>
      </c>
      <c r="B178" s="4" t="n">
        <f aca="false">MATCH(A178,$C$2:$C$207,0)</f>
        <v>171</v>
      </c>
      <c r="C178" s="5" t="s">
        <v>910</v>
      </c>
    </row>
    <row r="179" customFormat="false" ht="15" hidden="true" customHeight="false" outlineLevel="0" collapsed="false">
      <c r="A179" s="4" t="s">
        <v>827</v>
      </c>
      <c r="B179" s="4" t="n">
        <f aca="false">MATCH(A179,$C$2:$C$207,0)</f>
        <v>172</v>
      </c>
      <c r="C179" s="5" t="s">
        <v>915</v>
      </c>
    </row>
    <row r="180" customFormat="false" ht="15" hidden="true" customHeight="false" outlineLevel="0" collapsed="false">
      <c r="A180" s="4" t="s">
        <v>890</v>
      </c>
      <c r="B180" s="4" t="n">
        <f aca="false">MATCH(A180,$C$2:$C$207,0)</f>
        <v>173</v>
      </c>
      <c r="C180" s="5" t="s">
        <v>919</v>
      </c>
    </row>
    <row r="181" customFormat="false" ht="15" hidden="true" customHeight="false" outlineLevel="0" collapsed="false">
      <c r="A181" s="4" t="s">
        <v>896</v>
      </c>
      <c r="B181" s="4" t="n">
        <f aca="false">MATCH(A181,$C$2:$C$207,0)</f>
        <v>174</v>
      </c>
      <c r="C181" s="5" t="s">
        <v>924</v>
      </c>
    </row>
    <row r="182" customFormat="false" ht="15" hidden="true" customHeight="false" outlineLevel="0" collapsed="false">
      <c r="A182" s="4" t="s">
        <v>902</v>
      </c>
      <c r="B182" s="4" t="n">
        <f aca="false">MATCH(A182,$C$2:$C$207,0)</f>
        <v>175</v>
      </c>
      <c r="C182" s="5" t="s">
        <v>930</v>
      </c>
    </row>
    <row r="183" customFormat="false" ht="15" hidden="true" customHeight="false" outlineLevel="0" collapsed="false">
      <c r="A183" s="4" t="s">
        <v>905</v>
      </c>
      <c r="B183" s="4" t="n">
        <f aca="false">MATCH(A183,$C$2:$C$207,0)</f>
        <v>176</v>
      </c>
      <c r="C183" s="5" t="s">
        <v>720</v>
      </c>
    </row>
    <row r="184" customFormat="false" ht="15" hidden="true" customHeight="false" outlineLevel="0" collapsed="false">
      <c r="A184" s="4" t="s">
        <v>910</v>
      </c>
      <c r="B184" s="4" t="n">
        <f aca="false">MATCH(A184,$C$2:$C$207,0)</f>
        <v>177</v>
      </c>
      <c r="C184" s="5" t="s">
        <v>738</v>
      </c>
    </row>
    <row r="185" customFormat="false" ht="15" hidden="true" customHeight="false" outlineLevel="0" collapsed="false">
      <c r="A185" s="4" t="s">
        <v>915</v>
      </c>
      <c r="B185" s="4" t="n">
        <f aca="false">MATCH(A185,$C$2:$C$207,0)</f>
        <v>178</v>
      </c>
      <c r="C185" s="5" t="s">
        <v>714</v>
      </c>
    </row>
    <row r="186" customFormat="false" ht="15" hidden="true" customHeight="false" outlineLevel="0" collapsed="false">
      <c r="A186" s="4" t="s">
        <v>919</v>
      </c>
      <c r="B186" s="4" t="n">
        <f aca="false">MATCH(A186,$C$2:$C$207,0)</f>
        <v>179</v>
      </c>
      <c r="C186" s="5" t="s">
        <v>790</v>
      </c>
    </row>
    <row r="187" customFormat="false" ht="15" hidden="true" customHeight="false" outlineLevel="0" collapsed="false">
      <c r="A187" s="4" t="s">
        <v>924</v>
      </c>
      <c r="B187" s="4" t="n">
        <f aca="false">MATCH(A187,$C$2:$C$207,0)</f>
        <v>180</v>
      </c>
      <c r="C187" s="5" t="s">
        <v>785</v>
      </c>
    </row>
    <row r="188" customFormat="false" ht="15" hidden="true" customHeight="false" outlineLevel="0" collapsed="false">
      <c r="A188" s="4" t="s">
        <v>930</v>
      </c>
      <c r="B188" s="4" t="n">
        <f aca="false">MATCH(A188,$C$2:$C$207,0)</f>
        <v>181</v>
      </c>
      <c r="C188" s="5" t="s">
        <v>704</v>
      </c>
    </row>
    <row r="189" customFormat="false" ht="15" hidden="true" customHeight="false" outlineLevel="0" collapsed="false">
      <c r="A189" s="4" t="s">
        <v>720</v>
      </c>
      <c r="B189" s="4" t="n">
        <f aca="false">MATCH(A189,$C$2:$C$207,0)</f>
        <v>182</v>
      </c>
      <c r="C189" s="5" t="s">
        <v>733</v>
      </c>
    </row>
    <row r="190" customFormat="false" ht="15" hidden="true" customHeight="false" outlineLevel="0" collapsed="false">
      <c r="A190" s="4" t="s">
        <v>738</v>
      </c>
      <c r="B190" s="4" t="n">
        <f aca="false">MATCH(A190,$C$2:$C$207,0)</f>
        <v>183</v>
      </c>
      <c r="C190" s="5" t="s">
        <v>585</v>
      </c>
    </row>
    <row r="191" customFormat="false" ht="15" hidden="true" customHeight="false" outlineLevel="0" collapsed="false">
      <c r="A191" s="4" t="s">
        <v>714</v>
      </c>
      <c r="B191" s="4" t="n">
        <f aca="false">MATCH(A191,$C$2:$C$207,0)</f>
        <v>184</v>
      </c>
      <c r="C191" s="8" t="s">
        <v>611</v>
      </c>
    </row>
    <row r="192" customFormat="false" ht="15" hidden="true" customHeight="false" outlineLevel="0" collapsed="false">
      <c r="A192" s="4" t="s">
        <v>790</v>
      </c>
      <c r="B192" s="4" t="n">
        <f aca="false">MATCH(A192,$C$2:$C$207,0)</f>
        <v>185</v>
      </c>
      <c r="C192" s="5" t="s">
        <v>616</v>
      </c>
    </row>
    <row r="193" customFormat="false" ht="15" hidden="true" customHeight="false" outlineLevel="0" collapsed="false">
      <c r="A193" s="4" t="s">
        <v>785</v>
      </c>
      <c r="B193" s="4" t="n">
        <f aca="false">MATCH(A193,$C$2:$C$207,0)</f>
        <v>186</v>
      </c>
      <c r="C193" s="8" t="s">
        <v>624</v>
      </c>
    </row>
    <row r="194" customFormat="false" ht="15" hidden="true" customHeight="false" outlineLevel="0" collapsed="false">
      <c r="A194" s="4" t="s">
        <v>704</v>
      </c>
      <c r="B194" s="4" t="n">
        <f aca="false">MATCH(A194,$C$2:$C$207,0)</f>
        <v>187</v>
      </c>
      <c r="C194" s="5" t="s">
        <v>630</v>
      </c>
    </row>
    <row r="195" customFormat="false" ht="15" hidden="true" customHeight="false" outlineLevel="0" collapsed="false">
      <c r="A195" s="4" t="s">
        <v>733</v>
      </c>
      <c r="B195" s="4" t="n">
        <f aca="false">MATCH(A195,$C$2:$C$207,0)</f>
        <v>188</v>
      </c>
      <c r="C195" s="5" t="s">
        <v>637</v>
      </c>
    </row>
    <row r="196" customFormat="false" ht="15" hidden="true" customHeight="false" outlineLevel="0" collapsed="false">
      <c r="A196" s="4" t="s">
        <v>585</v>
      </c>
      <c r="B196" s="4" t="n">
        <f aca="false">MATCH(A196,$C$2:$C$207,0)</f>
        <v>189</v>
      </c>
      <c r="C196" s="5" t="s">
        <v>643</v>
      </c>
    </row>
    <row r="197" customFormat="false" ht="15" hidden="true" customHeight="false" outlineLevel="0" collapsed="false">
      <c r="A197" s="4" t="s">
        <v>611</v>
      </c>
      <c r="B197" s="4" t="n">
        <f aca="false">MATCH(A197,$C$2:$C$207,0)</f>
        <v>190</v>
      </c>
      <c r="C197" s="5" t="s">
        <v>649</v>
      </c>
    </row>
    <row r="198" customFormat="false" ht="15" hidden="true" customHeight="false" outlineLevel="0" collapsed="false">
      <c r="A198" s="4" t="s">
        <v>616</v>
      </c>
      <c r="B198" s="4" t="n">
        <f aca="false">MATCH(A198,$C$2:$C$207,0)</f>
        <v>191</v>
      </c>
      <c r="C198" s="5" t="s">
        <v>660</v>
      </c>
    </row>
    <row r="199" customFormat="false" ht="15" hidden="true" customHeight="false" outlineLevel="0" collapsed="false">
      <c r="A199" s="4" t="s">
        <v>624</v>
      </c>
      <c r="B199" s="4" t="n">
        <f aca="false">MATCH(A199,$C$2:$C$207,0)</f>
        <v>192</v>
      </c>
      <c r="C199" s="5" t="s">
        <v>662</v>
      </c>
    </row>
    <row r="200" customFormat="false" ht="15" hidden="true" customHeight="false" outlineLevel="0" collapsed="false">
      <c r="A200" s="4" t="s">
        <v>630</v>
      </c>
      <c r="B200" s="4" t="n">
        <f aca="false">MATCH(A200,$C$2:$C$207,0)</f>
        <v>193</v>
      </c>
      <c r="C200" s="5" t="s">
        <v>655</v>
      </c>
    </row>
    <row r="201" customFormat="false" ht="15" hidden="true" customHeight="false" outlineLevel="0" collapsed="false">
      <c r="A201" s="4" t="s">
        <v>637</v>
      </c>
      <c r="B201" s="4" t="n">
        <f aca="false">MATCH(A201,$C$2:$C$207,0)</f>
        <v>194</v>
      </c>
      <c r="C201" s="5" t="s">
        <v>468</v>
      </c>
    </row>
    <row r="202" customFormat="false" ht="15" hidden="true" customHeight="false" outlineLevel="0" collapsed="false">
      <c r="A202" s="4" t="s">
        <v>643</v>
      </c>
      <c r="B202" s="4" t="n">
        <f aca="false">MATCH(A202,$C$2:$C$207,0)</f>
        <v>195</v>
      </c>
      <c r="C202" s="5" t="s">
        <v>475</v>
      </c>
    </row>
    <row r="203" customFormat="false" ht="15" hidden="true" customHeight="false" outlineLevel="0" collapsed="false">
      <c r="A203" s="4" t="s">
        <v>649</v>
      </c>
      <c r="B203" s="4" t="n">
        <f aca="false">MATCH(A203,$C$2:$C$207,0)</f>
        <v>196</v>
      </c>
      <c r="C203" s="5" t="s">
        <v>483</v>
      </c>
    </row>
    <row r="204" customFormat="false" ht="15" hidden="true" customHeight="false" outlineLevel="0" collapsed="false">
      <c r="A204" s="4" t="s">
        <v>660</v>
      </c>
      <c r="B204" s="4" t="n">
        <f aca="false">MATCH(A204,$C$2:$C$207,0)</f>
        <v>197</v>
      </c>
      <c r="C204" s="5" t="s">
        <v>491</v>
      </c>
    </row>
    <row r="205" customFormat="false" ht="15" hidden="true" customHeight="false" outlineLevel="0" collapsed="false">
      <c r="A205" s="4" t="s">
        <v>662</v>
      </c>
      <c r="B205" s="4" t="n">
        <f aca="false">MATCH(A205,$C$2:$C$207,0)</f>
        <v>198</v>
      </c>
      <c r="C205" s="5" t="s">
        <v>497</v>
      </c>
    </row>
    <row r="206" customFormat="false" ht="15" hidden="true" customHeight="false" outlineLevel="0" collapsed="false">
      <c r="A206" s="4" t="s">
        <v>655</v>
      </c>
      <c r="B206" s="4" t="n">
        <f aca="false">MATCH(A206,$C$2:$C$207,0)</f>
        <v>199</v>
      </c>
      <c r="C206" s="5" t="s">
        <v>500</v>
      </c>
    </row>
    <row r="207" customFormat="false" ht="15" hidden="true" customHeight="false" outlineLevel="0" collapsed="false">
      <c r="A207" s="4" t="s">
        <v>468</v>
      </c>
      <c r="B207" s="4" t="n">
        <f aca="false">MATCH(A207,$C$2:$C$207,0)</f>
        <v>200</v>
      </c>
      <c r="C207" s="5" t="s">
        <v>822</v>
      </c>
    </row>
    <row r="208" customFormat="false" ht="15" hidden="true" customHeight="false" outlineLevel="0" collapsed="false">
      <c r="A208" s="4" t="s">
        <v>475</v>
      </c>
      <c r="B208" s="4" t="n">
        <f aca="false">MATCH(A208,$C$2:$C$207,0)</f>
        <v>201</v>
      </c>
    </row>
    <row r="209" customFormat="false" ht="15" hidden="true" customHeight="false" outlineLevel="0" collapsed="false">
      <c r="A209" s="4" t="s">
        <v>483</v>
      </c>
      <c r="B209" s="4" t="n">
        <f aca="false">MATCH(A209,$C$2:$C$207,0)</f>
        <v>202</v>
      </c>
      <c r="C209" s="4"/>
    </row>
    <row r="210" customFormat="false" ht="15" hidden="true" customHeight="false" outlineLevel="0" collapsed="false">
      <c r="A210" s="4" t="s">
        <v>491</v>
      </c>
      <c r="B210" s="4" t="n">
        <f aca="false">MATCH(A210,$C$2:$C$207,0)</f>
        <v>203</v>
      </c>
      <c r="C210" s="4"/>
    </row>
    <row r="211" customFormat="false" ht="15" hidden="true" customHeight="false" outlineLevel="0" collapsed="false">
      <c r="A211" s="4" t="s">
        <v>497</v>
      </c>
      <c r="B211" s="4" t="n">
        <f aca="false">MATCH(A211,$C$2:$C$207,0)</f>
        <v>204</v>
      </c>
      <c r="C211" s="4"/>
    </row>
    <row r="212" customFormat="false" ht="15" hidden="true" customHeight="false" outlineLevel="0" collapsed="false">
      <c r="A212" s="4" t="s">
        <v>500</v>
      </c>
      <c r="B212" s="4" t="n">
        <f aca="false">MATCH(A212,$C$2:$C$207,0)</f>
        <v>205</v>
      </c>
      <c r="C212" s="4"/>
    </row>
    <row r="213" customFormat="false" ht="15" hidden="true" customHeight="false" outlineLevel="0" collapsed="false">
      <c r="A213" s="4" t="s">
        <v>822</v>
      </c>
      <c r="B213" s="4" t="n">
        <f aca="false">MATCH(A213,$C$2:$C$207,0)</f>
        <v>206</v>
      </c>
      <c r="C213" s="4"/>
    </row>
  </sheetData>
  <autoFilter ref="A1:C213">
    <filterColumn colId="1">
      <customFilters and="true">
        <customFilter operator="equal" val="#N/A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2018-11-20T18:01:55Z</dcterms:created>
  <dc:creator>Shiv Nadar University</dc:creator>
  <dc:description>System generated file</dc:description>
  <dc:language>en-IN</dc:language>
  <cp:lastModifiedBy/>
  <dcterms:modified xsi:type="dcterms:W3CDTF">2019-05-22T01:59:34Z</dcterms:modified>
  <cp:revision>3</cp:revision>
  <dc:subject>Offered Course List</dc:subject>
  <dc:title>Shiv Nadar University</dc:title>
</cp:coreProperties>
</file>