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gdeep.rawat\Desktop\"/>
    </mc:Choice>
  </mc:AlternateContent>
  <bookViews>
    <workbookView xWindow="0" yWindow="0" windowWidth="20490" windowHeight="7155"/>
  </bookViews>
  <sheets>
    <sheet name="Faculty" sheetId="1" r:id="rId1"/>
  </sheets>
  <externalReferences>
    <externalReference r:id="rId2"/>
  </externalReferences>
  <definedNames>
    <definedName name="_xlnm._FilterDatabase" localSheetId="0" hidden="1">Faculty!$A$1:$AO$73</definedName>
    <definedName name="AppointmentType">[1]Sheet2!$C$1:$C$3</definedName>
    <definedName name="Caste">[1]Sheet2!$I$1:$I$8</definedName>
    <definedName name="Checkbox">[1]Sheet2!$L$1:$L$2</definedName>
    <definedName name="DESIGNATION">[1]Sheet2!$N$1:$N$13</definedName>
    <definedName name="Facultytype">[1]Sheet2!$E$1:$E$3</definedName>
    <definedName name="FTPT">[1]Sheet2!$D$1:$D$2</definedName>
    <definedName name="Gender">[1]Sheet2!$B$1:$B$2</definedName>
    <definedName name="Payscale">[1]Sheet2!$G$1:$G$3</definedName>
    <definedName name="programme">[1]Sheet2!$K$1:$K$7</definedName>
    <definedName name="Religion">[1]Sheet2!$H$1:$H$7</definedName>
    <definedName name="SalaryMode">[1]Sheet2!$F$1:$F$3</definedName>
    <definedName name="STATE1">[1]Sheet2!$J$1:$J$35</definedName>
    <definedName name="Title1">[1]Sheet2!$A$1:$A$8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</calcChain>
</file>

<file path=xl/sharedStrings.xml><?xml version="1.0" encoding="utf-8"?>
<sst xmlns="http://schemas.openxmlformats.org/spreadsheetml/2006/main" count="221" uniqueCount="104">
  <si>
    <t>S.No.</t>
  </si>
  <si>
    <t>Ecode</t>
  </si>
  <si>
    <t>Name</t>
  </si>
  <si>
    <t>Designation</t>
  </si>
  <si>
    <t>Department</t>
  </si>
  <si>
    <t>Vikash Kumar</t>
  </si>
  <si>
    <t>Assistant Professor</t>
  </si>
  <si>
    <t>Design</t>
  </si>
  <si>
    <t>Santosh Singh</t>
  </si>
  <si>
    <t>Associate Professor</t>
  </si>
  <si>
    <t>Mathematics</t>
  </si>
  <si>
    <t>Satyanarayana Reddy</t>
  </si>
  <si>
    <t>Seema Sehrawat</t>
  </si>
  <si>
    <t>Life Sciences</t>
  </si>
  <si>
    <t>Ashish Gupta</t>
  </si>
  <si>
    <t>Dinkar Prasad</t>
  </si>
  <si>
    <t>Professor</t>
  </si>
  <si>
    <t>Electrical Engineering</t>
  </si>
  <si>
    <t>Harpreet Singh Grewal</t>
  </si>
  <si>
    <t>Mechanical Engineering</t>
  </si>
  <si>
    <t>Harender</t>
  </si>
  <si>
    <t>Debashish Bose</t>
  </si>
  <si>
    <t>Ganeshthangaraj Ponniah</t>
  </si>
  <si>
    <t>Dhiraj Kumar Garg</t>
  </si>
  <si>
    <t>Chemical Engineering</t>
  </si>
  <si>
    <t>Soumya Pati</t>
  </si>
  <si>
    <t>Jagabandhu Dixit</t>
  </si>
  <si>
    <t>Civil Engineering</t>
  </si>
  <si>
    <t>Ramesh Gupta</t>
  </si>
  <si>
    <t>J P Gupta</t>
  </si>
  <si>
    <t>Distinguished Professor</t>
  </si>
  <si>
    <t>Sailesh Narayan Behera</t>
  </si>
  <si>
    <t>Lal Mohan Saha</t>
  </si>
  <si>
    <t>Fellow</t>
  </si>
  <si>
    <t>IIIMIT</t>
  </si>
  <si>
    <t>Syed Modammed Kamil</t>
  </si>
  <si>
    <t>Physics</t>
  </si>
  <si>
    <t>Sankar Dhar</t>
  </si>
  <si>
    <t>Sudeshna Guha</t>
  </si>
  <si>
    <t>History</t>
  </si>
  <si>
    <t>Sathi Rajesh Reddy</t>
  </si>
  <si>
    <t>Pratibha Biswal</t>
  </si>
  <si>
    <t>J. Venkatramani</t>
  </si>
  <si>
    <t>Abhimanyu Khaan</t>
  </si>
  <si>
    <t>Economics</t>
  </si>
  <si>
    <t>Shalini Rankavat</t>
  </si>
  <si>
    <t>Tuhina Ganguly</t>
  </si>
  <si>
    <t>Sociology</t>
  </si>
  <si>
    <t>Naga Suresh Veerapu</t>
  </si>
  <si>
    <t>Jyoti Singh Kirar</t>
  </si>
  <si>
    <t>Computer Science &amp; Engineering</t>
  </si>
  <si>
    <t>Siddharth Mallavarapu</t>
  </si>
  <si>
    <t>International Relations and Governance Studies</t>
  </si>
  <si>
    <t>Ghanshyam Pal</t>
  </si>
  <si>
    <t>Hemanth Kadambi</t>
  </si>
  <si>
    <t>Ankur Mehra</t>
  </si>
  <si>
    <t>Finance, Accounting and Control</t>
  </si>
  <si>
    <t>Yamini Sudha Sistla</t>
  </si>
  <si>
    <t>Anirban Ghosh</t>
  </si>
  <si>
    <t>English</t>
  </si>
  <si>
    <t>N. Sukumar</t>
  </si>
  <si>
    <t>Chemistry</t>
  </si>
  <si>
    <t>Karthick S</t>
  </si>
  <si>
    <t>Subhajit Chandra</t>
  </si>
  <si>
    <t>Shrimoy Roy Chaudhury</t>
  </si>
  <si>
    <t>Aakriti Mandhwani</t>
  </si>
  <si>
    <t>Subhashim Goswami</t>
  </si>
  <si>
    <t>Himanshu Sekhar Sahu</t>
  </si>
  <si>
    <t>Karan Gupta</t>
  </si>
  <si>
    <t>Priyanka</t>
  </si>
  <si>
    <t>Diviani Chaudhuri</t>
  </si>
  <si>
    <t>Sandeep Kumar Gupta</t>
  </si>
  <si>
    <t>Decision Sciences and Operations Management Group</t>
  </si>
  <si>
    <t>Prem Chandra Pandey</t>
  </si>
  <si>
    <t>Center for Environmental Sciences &amp; Engineering</t>
  </si>
  <si>
    <t>Shekhar Pratap Singh</t>
  </si>
  <si>
    <t>Shahid Jamal</t>
  </si>
  <si>
    <t>Communication</t>
  </si>
  <si>
    <t>Urmila Shripad Bhirdikar</t>
  </si>
  <si>
    <t>Vasundhara Bhojvaid</t>
  </si>
  <si>
    <t>Anita Sharma</t>
  </si>
  <si>
    <t>Iman Kumar Mitra</t>
  </si>
  <si>
    <t>Sruthi Muraleedharan</t>
  </si>
  <si>
    <t>Pavan G S</t>
  </si>
  <si>
    <t>Divya Kannan</t>
  </si>
  <si>
    <t>Jabin Thomas Jacob</t>
  </si>
  <si>
    <t>Susant Kumar Padhi</t>
  </si>
  <si>
    <t>Jitendra Prajapati</t>
  </si>
  <si>
    <t>Ankit Gupta</t>
  </si>
  <si>
    <t>Ashokankur Datta</t>
  </si>
  <si>
    <t>Anup Pramanik</t>
  </si>
  <si>
    <t>Abhishek Tewari</t>
  </si>
  <si>
    <t>Upendra Kumar Pandey</t>
  </si>
  <si>
    <t>Rohit Singh</t>
  </si>
  <si>
    <t>Animesh Samanta</t>
  </si>
  <si>
    <t>Arka Roy Chaudhuri</t>
  </si>
  <si>
    <t>Sumit Tiwari</t>
  </si>
  <si>
    <t>Kurt Horner</t>
  </si>
  <si>
    <t>Ajoy Kapat</t>
  </si>
  <si>
    <t>Chinmay Sharma</t>
  </si>
  <si>
    <t>Vijayta Fulzele</t>
  </si>
  <si>
    <t>Decision Science &amp; Operations Management Group &amp; Management Information System Group</t>
  </si>
  <si>
    <t>Deepak Kumar Sinha</t>
  </si>
  <si>
    <t>Strategic Management, Entrepreneurship and International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</si>
</sst>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 vertical="top"/>
    </xf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" fillId="0" borderId="1" xfId="0" applyFont="1" applyFill="1" applyBorder="1" applyAlignment="1">
      <alignment vertical="top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%20Match\FacultyExcel%20AIC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Miss</v>
          </cell>
          <cell r="B1" t="str">
            <v>Female</v>
          </cell>
          <cell r="C1" t="str">
            <v>Regular/Approved</v>
          </cell>
          <cell r="D1" t="str">
            <v>FT</v>
          </cell>
          <cell r="E1" t="str">
            <v>UG</v>
          </cell>
          <cell r="F1" t="str">
            <v>Cheque</v>
          </cell>
          <cell r="G1" t="str">
            <v>Vth Pay scale</v>
          </cell>
          <cell r="H1" t="str">
            <v>Hindu</v>
          </cell>
          <cell r="I1" t="str">
            <v>Open</v>
          </cell>
          <cell r="J1" t="str">
            <v>Andhra Pradesh</v>
          </cell>
          <cell r="K1" t="str">
            <v>ARCHITECTURE AND TOWN PLANNING</v>
          </cell>
          <cell r="L1" t="str">
            <v>Y</v>
          </cell>
          <cell r="N1" t="str">
            <v>Lecturer</v>
          </cell>
        </row>
        <row r="2">
          <cell r="A2" t="str">
            <v>Mr.</v>
          </cell>
          <cell r="B2" t="str">
            <v>Male</v>
          </cell>
          <cell r="C2" t="str">
            <v>Adhoc/Contract</v>
          </cell>
          <cell r="D2" t="str">
            <v>PT</v>
          </cell>
          <cell r="E2" t="str">
            <v>PG</v>
          </cell>
          <cell r="F2" t="str">
            <v>Cash</v>
          </cell>
          <cell r="G2" t="str">
            <v>VIth Pay Scale</v>
          </cell>
          <cell r="H2" t="str">
            <v>Muslim</v>
          </cell>
          <cell r="I2" t="str">
            <v>SC</v>
          </cell>
          <cell r="J2" t="str">
            <v>Andaman and Nicobar Islands</v>
          </cell>
          <cell r="K2" t="str">
            <v>ENGINEERING AND TECHNOLOGY</v>
          </cell>
          <cell r="L2" t="str">
            <v>N</v>
          </cell>
          <cell r="N2" t="str">
            <v>Lecturer (Sr Scale)</v>
          </cell>
        </row>
        <row r="3">
          <cell r="A3" t="str">
            <v>Ms.</v>
          </cell>
          <cell r="C3" t="str">
            <v>InCharge</v>
          </cell>
          <cell r="E3" t="str">
            <v>Diploma</v>
          </cell>
          <cell r="F3" t="str">
            <v>Credit to Bank Account</v>
          </cell>
          <cell r="G3" t="str">
            <v>Consolidated</v>
          </cell>
          <cell r="H3" t="str">
            <v>Christian</v>
          </cell>
          <cell r="I3" t="str">
            <v>ST</v>
          </cell>
          <cell r="J3" t="str">
            <v>Arunachal Pradesh</v>
          </cell>
          <cell r="K3" t="str">
            <v>APPLIED ARTS AND CRAFTS</v>
          </cell>
          <cell r="N3" t="str">
            <v>Asst Professor</v>
          </cell>
        </row>
        <row r="4">
          <cell r="A4" t="str">
            <v>Dr.</v>
          </cell>
          <cell r="H4" t="str">
            <v>Sikh</v>
          </cell>
          <cell r="I4" t="str">
            <v>OBC</v>
          </cell>
          <cell r="J4" t="str">
            <v>Assam</v>
          </cell>
          <cell r="K4" t="str">
            <v xml:space="preserve">HOTEL MANAGEMENT AND CATERING </v>
          </cell>
          <cell r="N4" t="str">
            <v>Associate Professor</v>
          </cell>
        </row>
        <row r="5">
          <cell r="A5" t="str">
            <v>Architect</v>
          </cell>
          <cell r="H5" t="str">
            <v>Buddhist</v>
          </cell>
          <cell r="I5" t="str">
            <v>SBC</v>
          </cell>
          <cell r="J5" t="str">
            <v>Bihar</v>
          </cell>
          <cell r="K5" t="str">
            <v>MANAGEMENT</v>
          </cell>
          <cell r="N5" t="str">
            <v>Professor</v>
          </cell>
        </row>
        <row r="6">
          <cell r="A6" t="str">
            <v>Advocate</v>
          </cell>
          <cell r="H6" t="str">
            <v>Jain</v>
          </cell>
          <cell r="I6" t="str">
            <v>VJ</v>
          </cell>
          <cell r="J6" t="str">
            <v>Chandigarh</v>
          </cell>
          <cell r="K6" t="str">
            <v>MCA</v>
          </cell>
          <cell r="N6" t="str">
            <v>Workshop Supdt</v>
          </cell>
        </row>
        <row r="7">
          <cell r="A7" t="str">
            <v>CA</v>
          </cell>
          <cell r="H7" t="str">
            <v>Others</v>
          </cell>
          <cell r="I7" t="str">
            <v>NT-DT</v>
          </cell>
          <cell r="J7" t="str">
            <v>Chhattisgarh</v>
          </cell>
          <cell r="K7" t="str">
            <v>PHARMACY</v>
          </cell>
          <cell r="N7" t="str">
            <v>TPO</v>
          </cell>
        </row>
        <row r="8">
          <cell r="A8" t="str">
            <v>Engineer</v>
          </cell>
          <cell r="I8" t="str">
            <v>Other</v>
          </cell>
          <cell r="J8" t="str">
            <v>Dadra and Nagar Haveli</v>
          </cell>
          <cell r="N8" t="str">
            <v>Head of Dept</v>
          </cell>
        </row>
        <row r="9">
          <cell r="J9" t="str">
            <v>Daman and Diu</v>
          </cell>
          <cell r="N9" t="str">
            <v>Lecturer (Sel Gr)</v>
          </cell>
        </row>
        <row r="10">
          <cell r="J10" t="str">
            <v>Goa</v>
          </cell>
          <cell r="N10" t="str">
            <v>Director</v>
          </cell>
        </row>
        <row r="11">
          <cell r="J11" t="str">
            <v>Gujarat</v>
          </cell>
          <cell r="N11" t="str">
            <v>Principal</v>
          </cell>
        </row>
        <row r="12">
          <cell r="J12" t="str">
            <v>Haryana</v>
          </cell>
          <cell r="N12" t="str">
            <v>Placement Officer</v>
          </cell>
        </row>
        <row r="13">
          <cell r="J13" t="str">
            <v>Himachal Pradesh</v>
          </cell>
          <cell r="N13" t="str">
            <v>Instructor(Teaching Staff)</v>
          </cell>
        </row>
        <row r="14">
          <cell r="J14" t="str">
            <v>Jammu and Kashmir</v>
          </cell>
        </row>
        <row r="15">
          <cell r="J15" t="str">
            <v>Jharkhand</v>
          </cell>
        </row>
        <row r="16">
          <cell r="J16" t="str">
            <v>Karnataka</v>
          </cell>
        </row>
        <row r="17">
          <cell r="J17" t="str">
            <v>Kerala</v>
          </cell>
        </row>
        <row r="18">
          <cell r="J18" t="str">
            <v>Lakshadweep</v>
          </cell>
        </row>
        <row r="19">
          <cell r="J19" t="str">
            <v>Madhya Pradesh</v>
          </cell>
        </row>
        <row r="20">
          <cell r="J20" t="str">
            <v>Maharashtra</v>
          </cell>
        </row>
        <row r="21">
          <cell r="J21" t="str">
            <v>Manipur</v>
          </cell>
        </row>
        <row r="22">
          <cell r="J22" t="str">
            <v>Meghalaya</v>
          </cell>
        </row>
        <row r="23">
          <cell r="J23" t="str">
            <v>Mizoram</v>
          </cell>
        </row>
        <row r="24">
          <cell r="J24" t="str">
            <v>Nagaland</v>
          </cell>
        </row>
        <row r="25">
          <cell r="J25" t="str">
            <v>National Cap Teritory of Delhi</v>
          </cell>
        </row>
        <row r="26">
          <cell r="J26" t="str">
            <v>Orissa</v>
          </cell>
        </row>
        <row r="27">
          <cell r="J27" t="str">
            <v>Puducherry</v>
          </cell>
        </row>
        <row r="28">
          <cell r="J28" t="str">
            <v>Punjab</v>
          </cell>
        </row>
        <row r="29">
          <cell r="J29" t="str">
            <v>West Bengal</v>
          </cell>
        </row>
        <row r="30">
          <cell r="J30" t="str">
            <v>Rajasthan</v>
          </cell>
        </row>
        <row r="31">
          <cell r="J31" t="str">
            <v>Sikkim</v>
          </cell>
        </row>
        <row r="32">
          <cell r="J32" t="str">
            <v>Tamil Nadu</v>
          </cell>
        </row>
        <row r="33">
          <cell r="J33" t="str">
            <v>Tripura</v>
          </cell>
        </row>
        <row r="34">
          <cell r="J34" t="str">
            <v>Uttar Pradesh</v>
          </cell>
        </row>
        <row r="35">
          <cell r="J35" t="str">
            <v>Uttarakhand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showGridLines="0" tabSelected="1" zoomScale="82" zoomScaleNormal="82" workbookViewId="0">
      <pane xSplit="3" ySplit="1" topLeftCell="D52" activePane="bottomRight" state="frozen"/>
      <selection pane="topRight" activeCell="C1" sqref="C1"/>
      <selection pane="bottomLeft" activeCell="A6" sqref="A6"/>
      <selection pane="bottomRight" activeCell="D73" sqref="D73"/>
    </sheetView>
  </sheetViews>
  <sheetFormatPr defaultRowHeight="15" x14ac:dyDescent="0.25"/>
  <cols>
    <col min="1" max="1" width="5.7109375" style="10" bestFit="1" customWidth="1"/>
    <col min="2" max="2" width="9.5703125" style="24" customWidth="1"/>
    <col min="3" max="3" width="35" style="12" bestFit="1" customWidth="1"/>
    <col min="4" max="4" width="26.28515625" style="10" customWidth="1"/>
    <col min="5" max="5" width="28.42578125" style="10" customWidth="1"/>
    <col min="6" max="16384" width="9.140625" style="10"/>
  </cols>
  <sheetData>
    <row r="1" spans="1:5" s="4" customFormat="1" ht="42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5">
        <v>1</v>
      </c>
      <c r="B2" s="6">
        <v>20500361</v>
      </c>
      <c r="C2" s="7" t="s">
        <v>5</v>
      </c>
      <c r="D2" s="8" t="s">
        <v>6</v>
      </c>
      <c r="E2" s="9" t="s">
        <v>7</v>
      </c>
    </row>
    <row r="3" spans="1:5" x14ac:dyDescent="0.25">
      <c r="A3" s="5">
        <f>A2+1</f>
        <v>2</v>
      </c>
      <c r="B3" s="6">
        <v>20500163</v>
      </c>
      <c r="C3" s="7" t="s">
        <v>8</v>
      </c>
      <c r="D3" s="8" t="s">
        <v>9</v>
      </c>
      <c r="E3" s="9" t="s">
        <v>10</v>
      </c>
    </row>
    <row r="4" spans="1:5" x14ac:dyDescent="0.25">
      <c r="A4" s="5">
        <f t="shared" ref="A4:A67" si="0">A3+1</f>
        <v>3</v>
      </c>
      <c r="B4" s="6">
        <v>20500099</v>
      </c>
      <c r="C4" s="7" t="s">
        <v>11</v>
      </c>
      <c r="D4" s="8" t="s">
        <v>6</v>
      </c>
      <c r="E4" s="9" t="s">
        <v>10</v>
      </c>
    </row>
    <row r="5" spans="1:5" x14ac:dyDescent="0.25">
      <c r="A5" s="5">
        <f t="shared" si="0"/>
        <v>4</v>
      </c>
      <c r="B5" s="6">
        <v>20500119</v>
      </c>
      <c r="C5" s="7" t="s">
        <v>12</v>
      </c>
      <c r="D5" s="8" t="s">
        <v>9</v>
      </c>
      <c r="E5" s="9" t="s">
        <v>13</v>
      </c>
    </row>
    <row r="6" spans="1:5" x14ac:dyDescent="0.25">
      <c r="A6" s="5">
        <f t="shared" si="0"/>
        <v>5</v>
      </c>
      <c r="B6" s="6">
        <v>20500190</v>
      </c>
      <c r="C6" s="7" t="s">
        <v>14</v>
      </c>
      <c r="D6" s="8" t="s">
        <v>6</v>
      </c>
      <c r="E6" s="9" t="s">
        <v>13</v>
      </c>
    </row>
    <row r="7" spans="1:5" x14ac:dyDescent="0.25">
      <c r="A7" s="5">
        <f t="shared" si="0"/>
        <v>6</v>
      </c>
      <c r="B7" s="6">
        <v>20500201</v>
      </c>
      <c r="C7" s="7" t="s">
        <v>15</v>
      </c>
      <c r="D7" s="8" t="s">
        <v>16</v>
      </c>
      <c r="E7" s="9" t="s">
        <v>17</v>
      </c>
    </row>
    <row r="8" spans="1:5" x14ac:dyDescent="0.25">
      <c r="A8" s="5">
        <f t="shared" si="0"/>
        <v>7</v>
      </c>
      <c r="B8" s="6">
        <v>20500440</v>
      </c>
      <c r="C8" s="7" t="s">
        <v>18</v>
      </c>
      <c r="D8" s="8" t="s">
        <v>6</v>
      </c>
      <c r="E8" s="9" t="s">
        <v>19</v>
      </c>
    </row>
    <row r="9" spans="1:5" x14ac:dyDescent="0.25">
      <c r="A9" s="5">
        <f t="shared" si="0"/>
        <v>8</v>
      </c>
      <c r="B9" s="6">
        <v>20500199</v>
      </c>
      <c r="C9" s="11" t="s">
        <v>20</v>
      </c>
      <c r="D9" s="8" t="s">
        <v>6</v>
      </c>
      <c r="E9" s="9" t="s">
        <v>19</v>
      </c>
    </row>
    <row r="10" spans="1:5" x14ac:dyDescent="0.25">
      <c r="A10" s="5">
        <f t="shared" si="0"/>
        <v>9</v>
      </c>
      <c r="B10" s="6">
        <v>20500200</v>
      </c>
      <c r="C10" s="11" t="s">
        <v>21</v>
      </c>
      <c r="D10" s="8" t="s">
        <v>6</v>
      </c>
      <c r="E10" s="9" t="s">
        <v>10</v>
      </c>
    </row>
    <row r="11" spans="1:5" s="12" customFormat="1" x14ac:dyDescent="0.25">
      <c r="A11" s="5">
        <f t="shared" si="0"/>
        <v>10</v>
      </c>
      <c r="B11" s="6">
        <v>20500265</v>
      </c>
      <c r="C11" s="7" t="s">
        <v>22</v>
      </c>
      <c r="D11" s="8" t="s">
        <v>6</v>
      </c>
      <c r="E11" s="9" t="s">
        <v>19</v>
      </c>
    </row>
    <row r="12" spans="1:5" x14ac:dyDescent="0.25">
      <c r="A12" s="5">
        <f t="shared" si="0"/>
        <v>11</v>
      </c>
      <c r="B12" s="6">
        <v>20500374</v>
      </c>
      <c r="C12" s="7" t="s">
        <v>23</v>
      </c>
      <c r="D12" s="8" t="s">
        <v>6</v>
      </c>
      <c r="E12" s="9" t="s">
        <v>24</v>
      </c>
    </row>
    <row r="13" spans="1:5" x14ac:dyDescent="0.25">
      <c r="A13" s="5">
        <f t="shared" si="0"/>
        <v>12</v>
      </c>
      <c r="B13" s="6">
        <v>20500398</v>
      </c>
      <c r="C13" s="11" t="s">
        <v>25</v>
      </c>
      <c r="D13" s="8" t="s">
        <v>6</v>
      </c>
      <c r="E13" s="9" t="s">
        <v>13</v>
      </c>
    </row>
    <row r="14" spans="1:5" x14ac:dyDescent="0.25">
      <c r="A14" s="5">
        <f t="shared" si="0"/>
        <v>13</v>
      </c>
      <c r="B14" s="6">
        <v>20500135</v>
      </c>
      <c r="C14" s="7" t="s">
        <v>26</v>
      </c>
      <c r="D14" s="8" t="s">
        <v>6</v>
      </c>
      <c r="E14" s="9" t="s">
        <v>27</v>
      </c>
    </row>
    <row r="15" spans="1:5" x14ac:dyDescent="0.25">
      <c r="A15" s="5">
        <f t="shared" si="0"/>
        <v>14</v>
      </c>
      <c r="B15" s="6">
        <v>20500198</v>
      </c>
      <c r="C15" s="11" t="s">
        <v>28</v>
      </c>
      <c r="D15" s="8" t="s">
        <v>6</v>
      </c>
      <c r="E15" s="9" t="s">
        <v>19</v>
      </c>
    </row>
    <row r="16" spans="1:5" s="13" customFormat="1" x14ac:dyDescent="0.25">
      <c r="A16" s="5">
        <f t="shared" si="0"/>
        <v>15</v>
      </c>
      <c r="B16" s="6">
        <v>20500662</v>
      </c>
      <c r="C16" s="11" t="s">
        <v>29</v>
      </c>
      <c r="D16" s="8" t="s">
        <v>30</v>
      </c>
      <c r="E16" s="9" t="s">
        <v>24</v>
      </c>
    </row>
    <row r="17" spans="1:5" s="13" customFormat="1" x14ac:dyDescent="0.25">
      <c r="A17" s="5">
        <f t="shared" si="0"/>
        <v>16</v>
      </c>
      <c r="B17" s="6">
        <v>20500422</v>
      </c>
      <c r="C17" s="7" t="s">
        <v>31</v>
      </c>
      <c r="D17" s="8" t="s">
        <v>9</v>
      </c>
      <c r="E17" s="9" t="s">
        <v>27</v>
      </c>
    </row>
    <row r="18" spans="1:5" x14ac:dyDescent="0.25">
      <c r="A18" s="5">
        <f t="shared" si="0"/>
        <v>17</v>
      </c>
      <c r="B18" s="6">
        <v>20500014</v>
      </c>
      <c r="C18" s="7" t="s">
        <v>32</v>
      </c>
      <c r="D18" s="8" t="s">
        <v>33</v>
      </c>
      <c r="E18" s="9" t="s">
        <v>34</v>
      </c>
    </row>
    <row r="19" spans="1:5" x14ac:dyDescent="0.25">
      <c r="A19" s="5">
        <f t="shared" si="0"/>
        <v>18</v>
      </c>
      <c r="B19" s="6">
        <v>20500088</v>
      </c>
      <c r="C19" s="7" t="s">
        <v>35</v>
      </c>
      <c r="D19" s="8" t="s">
        <v>6</v>
      </c>
      <c r="E19" s="9" t="s">
        <v>36</v>
      </c>
    </row>
    <row r="20" spans="1:5" x14ac:dyDescent="0.25">
      <c r="A20" s="5">
        <f t="shared" si="0"/>
        <v>19</v>
      </c>
      <c r="B20" s="14">
        <v>20500094</v>
      </c>
      <c r="C20" s="7" t="s">
        <v>37</v>
      </c>
      <c r="D20" s="8" t="s">
        <v>16</v>
      </c>
      <c r="E20" s="9" t="s">
        <v>36</v>
      </c>
    </row>
    <row r="21" spans="1:5" x14ac:dyDescent="0.25">
      <c r="A21" s="5">
        <f t="shared" si="0"/>
        <v>20</v>
      </c>
      <c r="B21" s="6">
        <v>20500519</v>
      </c>
      <c r="C21" s="11" t="s">
        <v>38</v>
      </c>
      <c r="D21" s="8" t="s">
        <v>9</v>
      </c>
      <c r="E21" s="9" t="s">
        <v>39</v>
      </c>
    </row>
    <row r="22" spans="1:5" x14ac:dyDescent="0.25">
      <c r="A22" s="5">
        <f t="shared" si="0"/>
        <v>21</v>
      </c>
      <c r="B22" s="6">
        <v>20500731</v>
      </c>
      <c r="C22" s="11" t="s">
        <v>40</v>
      </c>
      <c r="D22" s="8" t="s">
        <v>6</v>
      </c>
      <c r="E22" s="9" t="s">
        <v>19</v>
      </c>
    </row>
    <row r="23" spans="1:5" x14ac:dyDescent="0.25">
      <c r="A23" s="5">
        <f t="shared" si="0"/>
        <v>22</v>
      </c>
      <c r="B23" s="6">
        <v>20500735</v>
      </c>
      <c r="C23" s="11" t="s">
        <v>41</v>
      </c>
      <c r="D23" s="8" t="s">
        <v>6</v>
      </c>
      <c r="E23" s="9" t="s">
        <v>24</v>
      </c>
    </row>
    <row r="24" spans="1:5" x14ac:dyDescent="0.25">
      <c r="A24" s="5">
        <f t="shared" si="0"/>
        <v>23</v>
      </c>
      <c r="B24" s="6">
        <v>20500736</v>
      </c>
      <c r="C24" s="11" t="s">
        <v>42</v>
      </c>
      <c r="D24" s="8" t="s">
        <v>6</v>
      </c>
      <c r="E24" s="9" t="s">
        <v>19</v>
      </c>
    </row>
    <row r="25" spans="1:5" x14ac:dyDescent="0.25">
      <c r="A25" s="5">
        <f t="shared" si="0"/>
        <v>24</v>
      </c>
      <c r="B25" s="15">
        <v>20500783</v>
      </c>
      <c r="C25" s="16" t="s">
        <v>43</v>
      </c>
      <c r="D25" s="8" t="s">
        <v>6</v>
      </c>
      <c r="E25" s="9" t="s">
        <v>44</v>
      </c>
    </row>
    <row r="26" spans="1:5" x14ac:dyDescent="0.25">
      <c r="A26" s="5">
        <f t="shared" si="0"/>
        <v>25</v>
      </c>
      <c r="B26" s="17">
        <v>20501010</v>
      </c>
      <c r="C26" s="11" t="s">
        <v>45</v>
      </c>
      <c r="D26" s="8" t="s">
        <v>6</v>
      </c>
      <c r="E26" s="9" t="s">
        <v>27</v>
      </c>
    </row>
    <row r="27" spans="1:5" x14ac:dyDescent="0.25">
      <c r="A27" s="5">
        <f t="shared" si="0"/>
        <v>26</v>
      </c>
      <c r="B27" s="18">
        <v>20500765</v>
      </c>
      <c r="C27" s="11" t="s">
        <v>46</v>
      </c>
      <c r="D27" s="8" t="s">
        <v>6</v>
      </c>
      <c r="E27" s="9" t="s">
        <v>47</v>
      </c>
    </row>
    <row r="28" spans="1:5" x14ac:dyDescent="0.25">
      <c r="A28" s="5">
        <f t="shared" si="0"/>
        <v>27</v>
      </c>
      <c r="B28" s="18">
        <v>20500209</v>
      </c>
      <c r="C28" s="11" t="s">
        <v>48</v>
      </c>
      <c r="D28" s="8" t="s">
        <v>6</v>
      </c>
      <c r="E28" s="9" t="s">
        <v>13</v>
      </c>
    </row>
    <row r="29" spans="1:5" x14ac:dyDescent="0.25">
      <c r="A29" s="5">
        <f t="shared" si="0"/>
        <v>28</v>
      </c>
      <c r="B29" s="17">
        <v>20500802</v>
      </c>
      <c r="C29" s="11" t="s">
        <v>49</v>
      </c>
      <c r="D29" s="8" t="s">
        <v>6</v>
      </c>
      <c r="E29" s="9" t="s">
        <v>50</v>
      </c>
    </row>
    <row r="30" spans="1:5" x14ac:dyDescent="0.25">
      <c r="A30" s="5">
        <f t="shared" si="0"/>
        <v>29</v>
      </c>
      <c r="B30" s="18">
        <v>20500876</v>
      </c>
      <c r="C30" s="11" t="s">
        <v>51</v>
      </c>
      <c r="D30" s="8" t="s">
        <v>16</v>
      </c>
      <c r="E30" s="9" t="s">
        <v>52</v>
      </c>
    </row>
    <row r="31" spans="1:5" x14ac:dyDescent="0.25">
      <c r="A31" s="5">
        <f t="shared" si="0"/>
        <v>30</v>
      </c>
      <c r="B31" s="19">
        <v>20500891</v>
      </c>
      <c r="C31" s="19" t="s">
        <v>53</v>
      </c>
      <c r="D31" s="8" t="s">
        <v>9</v>
      </c>
      <c r="E31" s="9" t="s">
        <v>27</v>
      </c>
    </row>
    <row r="32" spans="1:5" x14ac:dyDescent="0.25">
      <c r="A32" s="5">
        <f t="shared" si="0"/>
        <v>31</v>
      </c>
      <c r="B32" s="17">
        <v>20501041</v>
      </c>
      <c r="C32" s="11" t="s">
        <v>54</v>
      </c>
      <c r="D32" s="8" t="s">
        <v>6</v>
      </c>
      <c r="E32" s="9" t="s">
        <v>39</v>
      </c>
    </row>
    <row r="33" spans="1:5" x14ac:dyDescent="0.25">
      <c r="A33" s="5">
        <f t="shared" si="0"/>
        <v>32</v>
      </c>
      <c r="B33" s="17">
        <v>20500898</v>
      </c>
      <c r="C33" s="11" t="s">
        <v>55</v>
      </c>
      <c r="D33" s="8" t="s">
        <v>6</v>
      </c>
      <c r="E33" s="9" t="s">
        <v>56</v>
      </c>
    </row>
    <row r="34" spans="1:5" x14ac:dyDescent="0.25">
      <c r="A34" s="5">
        <f t="shared" si="0"/>
        <v>33</v>
      </c>
      <c r="B34" s="18">
        <v>20500907</v>
      </c>
      <c r="C34" s="11" t="s">
        <v>57</v>
      </c>
      <c r="D34" s="8" t="s">
        <v>6</v>
      </c>
      <c r="E34" s="9" t="s">
        <v>24</v>
      </c>
    </row>
    <row r="35" spans="1:5" x14ac:dyDescent="0.25">
      <c r="A35" s="5">
        <f t="shared" si="0"/>
        <v>34</v>
      </c>
      <c r="B35" s="18">
        <v>20500908</v>
      </c>
      <c r="C35" s="11" t="s">
        <v>58</v>
      </c>
      <c r="D35" s="8" t="s">
        <v>6</v>
      </c>
      <c r="E35" s="9" t="s">
        <v>59</v>
      </c>
    </row>
    <row r="36" spans="1:5" x14ac:dyDescent="0.25">
      <c r="A36" s="5">
        <f t="shared" si="0"/>
        <v>35</v>
      </c>
      <c r="B36" s="18">
        <v>20500050</v>
      </c>
      <c r="C36" s="11" t="s">
        <v>60</v>
      </c>
      <c r="D36" s="8" t="s">
        <v>16</v>
      </c>
      <c r="E36" s="9" t="s">
        <v>61</v>
      </c>
    </row>
    <row r="37" spans="1:5" x14ac:dyDescent="0.25">
      <c r="A37" s="5">
        <f t="shared" si="0"/>
        <v>36</v>
      </c>
      <c r="B37" s="19">
        <v>20500917</v>
      </c>
      <c r="C37" s="19" t="s">
        <v>62</v>
      </c>
      <c r="D37" s="8" t="s">
        <v>6</v>
      </c>
      <c r="E37" s="9" t="s">
        <v>19</v>
      </c>
    </row>
    <row r="38" spans="1:5" x14ac:dyDescent="0.25">
      <c r="A38" s="5">
        <f t="shared" si="0"/>
        <v>37</v>
      </c>
      <c r="B38" s="18">
        <v>20500916</v>
      </c>
      <c r="C38" s="11" t="s">
        <v>63</v>
      </c>
      <c r="D38" s="8" t="s">
        <v>6</v>
      </c>
      <c r="E38" s="9" t="s">
        <v>7</v>
      </c>
    </row>
    <row r="39" spans="1:5" x14ac:dyDescent="0.25">
      <c r="A39" s="5">
        <f t="shared" si="0"/>
        <v>38</v>
      </c>
      <c r="B39" s="18">
        <v>20500372</v>
      </c>
      <c r="C39" s="11" t="s">
        <v>64</v>
      </c>
      <c r="D39" s="8" t="s">
        <v>6</v>
      </c>
      <c r="E39" s="9" t="s">
        <v>39</v>
      </c>
    </row>
    <row r="40" spans="1:5" x14ac:dyDescent="0.25">
      <c r="A40" s="5">
        <f t="shared" si="0"/>
        <v>39</v>
      </c>
      <c r="B40" s="18">
        <v>20500931</v>
      </c>
      <c r="C40" s="11" t="s">
        <v>65</v>
      </c>
      <c r="D40" s="8" t="s">
        <v>6</v>
      </c>
      <c r="E40" s="9" t="s">
        <v>59</v>
      </c>
    </row>
    <row r="41" spans="1:5" x14ac:dyDescent="0.25">
      <c r="A41" s="5">
        <f t="shared" si="0"/>
        <v>40</v>
      </c>
      <c r="B41" s="18">
        <v>20500773</v>
      </c>
      <c r="C41" s="11" t="s">
        <v>66</v>
      </c>
      <c r="D41" s="8" t="s">
        <v>6</v>
      </c>
      <c r="E41" s="9" t="s">
        <v>47</v>
      </c>
    </row>
    <row r="42" spans="1:5" x14ac:dyDescent="0.25">
      <c r="A42" s="5">
        <f t="shared" si="0"/>
        <v>41</v>
      </c>
      <c r="B42" s="18">
        <v>20500946</v>
      </c>
      <c r="C42" s="11" t="s">
        <v>67</v>
      </c>
      <c r="D42" s="8" t="s">
        <v>6</v>
      </c>
      <c r="E42" s="9" t="s">
        <v>17</v>
      </c>
    </row>
    <row r="43" spans="1:5" x14ac:dyDescent="0.25">
      <c r="A43" s="5">
        <f t="shared" si="0"/>
        <v>42</v>
      </c>
      <c r="B43" s="18">
        <v>20500945</v>
      </c>
      <c r="C43" s="11" t="s">
        <v>68</v>
      </c>
      <c r="D43" s="8" t="s">
        <v>6</v>
      </c>
      <c r="E43" s="9" t="s">
        <v>24</v>
      </c>
    </row>
    <row r="44" spans="1:5" x14ac:dyDescent="0.25">
      <c r="A44" s="5">
        <f t="shared" si="0"/>
        <v>43</v>
      </c>
      <c r="B44" s="18">
        <v>20500950</v>
      </c>
      <c r="C44" s="11" t="s">
        <v>69</v>
      </c>
      <c r="D44" s="8" t="s">
        <v>6</v>
      </c>
      <c r="E44" s="9" t="s">
        <v>24</v>
      </c>
    </row>
    <row r="45" spans="1:5" x14ac:dyDescent="0.25">
      <c r="A45" s="5">
        <f t="shared" si="0"/>
        <v>44</v>
      </c>
      <c r="B45" s="17">
        <v>20500964</v>
      </c>
      <c r="C45" s="11" t="s">
        <v>70</v>
      </c>
      <c r="D45" s="8" t="s">
        <v>6</v>
      </c>
      <c r="E45" s="9" t="s">
        <v>59</v>
      </c>
    </row>
    <row r="46" spans="1:5" x14ac:dyDescent="0.25">
      <c r="A46" s="5">
        <f t="shared" si="0"/>
        <v>45</v>
      </c>
      <c r="B46" s="18">
        <v>20500970</v>
      </c>
      <c r="C46" s="11" t="s">
        <v>71</v>
      </c>
      <c r="D46" s="8" t="s">
        <v>6</v>
      </c>
      <c r="E46" s="9" t="s">
        <v>72</v>
      </c>
    </row>
    <row r="47" spans="1:5" x14ac:dyDescent="0.25">
      <c r="A47" s="5">
        <f t="shared" si="0"/>
        <v>46</v>
      </c>
      <c r="B47" s="18">
        <v>20500976</v>
      </c>
      <c r="C47" s="11" t="s">
        <v>73</v>
      </c>
      <c r="D47" s="8" t="s">
        <v>33</v>
      </c>
      <c r="E47" s="9" t="s">
        <v>74</v>
      </c>
    </row>
    <row r="48" spans="1:5" x14ac:dyDescent="0.25">
      <c r="A48" s="5">
        <f t="shared" si="0"/>
        <v>47</v>
      </c>
      <c r="B48" s="18">
        <v>20500427</v>
      </c>
      <c r="C48" s="11" t="s">
        <v>75</v>
      </c>
      <c r="D48" s="8" t="s">
        <v>6</v>
      </c>
      <c r="E48" s="9" t="s">
        <v>52</v>
      </c>
    </row>
    <row r="49" spans="1:5" x14ac:dyDescent="0.25">
      <c r="A49" s="5">
        <f t="shared" si="0"/>
        <v>48</v>
      </c>
      <c r="B49" s="18">
        <v>20500122</v>
      </c>
      <c r="C49" s="11" t="s">
        <v>76</v>
      </c>
      <c r="D49" s="8" t="s">
        <v>16</v>
      </c>
      <c r="E49" s="9" t="s">
        <v>77</v>
      </c>
    </row>
    <row r="50" spans="1:5" x14ac:dyDescent="0.25">
      <c r="A50" s="5">
        <f t="shared" si="0"/>
        <v>49</v>
      </c>
      <c r="B50" s="11">
        <v>20500858</v>
      </c>
      <c r="C50" s="11" t="s">
        <v>78</v>
      </c>
      <c r="D50" s="8" t="s">
        <v>9</v>
      </c>
      <c r="E50" s="9" t="s">
        <v>47</v>
      </c>
    </row>
    <row r="51" spans="1:5" x14ac:dyDescent="0.25">
      <c r="A51" s="5">
        <f t="shared" si="0"/>
        <v>50</v>
      </c>
      <c r="B51" s="18">
        <v>20501005</v>
      </c>
      <c r="C51" s="20" t="s">
        <v>79</v>
      </c>
      <c r="D51" s="8" t="s">
        <v>6</v>
      </c>
      <c r="E51" s="9" t="s">
        <v>47</v>
      </c>
    </row>
    <row r="52" spans="1:5" x14ac:dyDescent="0.25">
      <c r="A52" s="5">
        <f t="shared" si="0"/>
        <v>51</v>
      </c>
      <c r="B52" s="18">
        <v>20501003</v>
      </c>
      <c r="C52" s="21" t="s">
        <v>80</v>
      </c>
      <c r="D52" s="8" t="s">
        <v>6</v>
      </c>
      <c r="E52" s="9" t="s">
        <v>47</v>
      </c>
    </row>
    <row r="53" spans="1:5" x14ac:dyDescent="0.25">
      <c r="A53" s="5">
        <f t="shared" si="0"/>
        <v>52</v>
      </c>
      <c r="B53" s="18">
        <v>20501006</v>
      </c>
      <c r="C53" s="20" t="s">
        <v>81</v>
      </c>
      <c r="D53" s="8" t="s">
        <v>6</v>
      </c>
      <c r="E53" s="9" t="s">
        <v>39</v>
      </c>
    </row>
    <row r="54" spans="1:5" x14ac:dyDescent="0.25">
      <c r="A54" s="5">
        <f t="shared" si="0"/>
        <v>53</v>
      </c>
      <c r="B54" s="18">
        <v>20501002</v>
      </c>
      <c r="C54" s="20" t="s">
        <v>82</v>
      </c>
      <c r="D54" s="8" t="s">
        <v>6</v>
      </c>
      <c r="E54" s="9" t="s">
        <v>52</v>
      </c>
    </row>
    <row r="55" spans="1:5" x14ac:dyDescent="0.25">
      <c r="A55" s="5">
        <f t="shared" si="0"/>
        <v>54</v>
      </c>
      <c r="B55" s="18">
        <v>20501000</v>
      </c>
      <c r="C55" s="20" t="s">
        <v>83</v>
      </c>
      <c r="D55" s="8" t="s">
        <v>6</v>
      </c>
      <c r="E55" s="9" t="s">
        <v>27</v>
      </c>
    </row>
    <row r="56" spans="1:5" x14ac:dyDescent="0.25">
      <c r="A56" s="5">
        <f t="shared" si="0"/>
        <v>55</v>
      </c>
      <c r="B56" s="18">
        <v>20501004</v>
      </c>
      <c r="C56" s="21" t="s">
        <v>84</v>
      </c>
      <c r="D56" s="8" t="s">
        <v>6</v>
      </c>
      <c r="E56" s="9" t="s">
        <v>39</v>
      </c>
    </row>
    <row r="57" spans="1:5" s="23" customFormat="1" x14ac:dyDescent="0.25">
      <c r="A57" s="5">
        <f t="shared" si="0"/>
        <v>56</v>
      </c>
      <c r="B57" s="22">
        <v>20501014</v>
      </c>
      <c r="C57" s="21" t="s">
        <v>85</v>
      </c>
      <c r="D57" s="8" t="s">
        <v>9</v>
      </c>
      <c r="E57" s="9" t="s">
        <v>52</v>
      </c>
    </row>
    <row r="58" spans="1:5" x14ac:dyDescent="0.25">
      <c r="A58" s="5">
        <f t="shared" si="0"/>
        <v>57</v>
      </c>
      <c r="B58" s="18">
        <v>20501001</v>
      </c>
      <c r="C58" s="20" t="s">
        <v>86</v>
      </c>
      <c r="D58" s="8" t="s">
        <v>6</v>
      </c>
      <c r="E58" s="9" t="s">
        <v>27</v>
      </c>
    </row>
    <row r="59" spans="1:5" s="23" customFormat="1" x14ac:dyDescent="0.25">
      <c r="A59" s="5">
        <f t="shared" si="0"/>
        <v>58</v>
      </c>
      <c r="B59" s="22">
        <v>20501015</v>
      </c>
      <c r="C59" s="21" t="s">
        <v>87</v>
      </c>
      <c r="D59" s="8" t="s">
        <v>6</v>
      </c>
      <c r="E59" s="9" t="s">
        <v>17</v>
      </c>
    </row>
    <row r="60" spans="1:5" x14ac:dyDescent="0.25">
      <c r="A60" s="5">
        <f t="shared" si="0"/>
        <v>59</v>
      </c>
      <c r="B60" s="11">
        <v>20501013</v>
      </c>
      <c r="C60" s="11" t="s">
        <v>88</v>
      </c>
      <c r="D60" s="8" t="s">
        <v>6</v>
      </c>
      <c r="E60" s="9" t="s">
        <v>19</v>
      </c>
    </row>
    <row r="61" spans="1:5" x14ac:dyDescent="0.25">
      <c r="A61" s="5">
        <f t="shared" si="0"/>
        <v>60</v>
      </c>
      <c r="B61" s="18">
        <v>20500130</v>
      </c>
      <c r="C61" s="11" t="s">
        <v>89</v>
      </c>
      <c r="D61" s="8" t="s">
        <v>6</v>
      </c>
      <c r="E61" s="9" t="s">
        <v>44</v>
      </c>
    </row>
    <row r="62" spans="1:5" x14ac:dyDescent="0.25">
      <c r="A62" s="5">
        <f t="shared" si="0"/>
        <v>61</v>
      </c>
      <c r="B62" s="17">
        <v>20501062</v>
      </c>
      <c r="C62" s="11" t="s">
        <v>90</v>
      </c>
      <c r="D62" s="8" t="s">
        <v>6</v>
      </c>
      <c r="E62" s="9" t="s">
        <v>44</v>
      </c>
    </row>
    <row r="63" spans="1:5" x14ac:dyDescent="0.25">
      <c r="A63" s="5">
        <f t="shared" si="0"/>
        <v>62</v>
      </c>
      <c r="B63" s="17">
        <v>20501061</v>
      </c>
      <c r="C63" s="11" t="s">
        <v>91</v>
      </c>
      <c r="D63" s="8" t="s">
        <v>6</v>
      </c>
      <c r="E63" s="9" t="s">
        <v>19</v>
      </c>
    </row>
    <row r="64" spans="1:5" x14ac:dyDescent="0.25">
      <c r="A64" s="5">
        <f t="shared" si="0"/>
        <v>63</v>
      </c>
      <c r="B64" s="17">
        <v>20501071</v>
      </c>
      <c r="C64" s="11" t="s">
        <v>92</v>
      </c>
      <c r="D64" s="8" t="s">
        <v>6</v>
      </c>
      <c r="E64" s="9" t="s">
        <v>17</v>
      </c>
    </row>
    <row r="65" spans="1:5" x14ac:dyDescent="0.25">
      <c r="A65" s="5">
        <f t="shared" si="0"/>
        <v>64</v>
      </c>
      <c r="B65" s="18">
        <v>20501073</v>
      </c>
      <c r="C65" s="11" t="s">
        <v>93</v>
      </c>
      <c r="D65" s="8" t="s">
        <v>6</v>
      </c>
      <c r="E65" s="9" t="s">
        <v>17</v>
      </c>
    </row>
    <row r="66" spans="1:5" x14ac:dyDescent="0.25">
      <c r="A66" s="5">
        <f t="shared" si="0"/>
        <v>65</v>
      </c>
      <c r="B66" s="18">
        <v>20501079</v>
      </c>
      <c r="C66" s="11" t="s">
        <v>94</v>
      </c>
      <c r="D66" s="8" t="s">
        <v>6</v>
      </c>
      <c r="E66" s="9" t="s">
        <v>61</v>
      </c>
    </row>
    <row r="67" spans="1:5" x14ac:dyDescent="0.25">
      <c r="A67" s="5">
        <f t="shared" si="0"/>
        <v>66</v>
      </c>
      <c r="B67" s="18">
        <v>20501100</v>
      </c>
      <c r="C67" s="11" t="s">
        <v>95</v>
      </c>
      <c r="D67" s="8" t="s">
        <v>6</v>
      </c>
      <c r="E67" s="11" t="s">
        <v>44</v>
      </c>
    </row>
    <row r="68" spans="1:5" x14ac:dyDescent="0.25">
      <c r="A68" s="5">
        <f t="shared" ref="A68:A73" si="1">A67+1</f>
        <v>67</v>
      </c>
      <c r="B68" s="18">
        <v>20501098</v>
      </c>
      <c r="C68" s="11" t="s">
        <v>96</v>
      </c>
      <c r="D68" s="8" t="s">
        <v>6</v>
      </c>
      <c r="E68" s="11" t="s">
        <v>19</v>
      </c>
    </row>
    <row r="69" spans="1:5" x14ac:dyDescent="0.25">
      <c r="A69" s="5">
        <f t="shared" si="1"/>
        <v>68</v>
      </c>
      <c r="B69" s="18">
        <v>20501101</v>
      </c>
      <c r="C69" s="11" t="s">
        <v>97</v>
      </c>
      <c r="D69" s="8" t="s">
        <v>6</v>
      </c>
      <c r="E69" s="11" t="s">
        <v>44</v>
      </c>
    </row>
    <row r="70" spans="1:5" x14ac:dyDescent="0.25">
      <c r="A70" s="5">
        <f t="shared" si="1"/>
        <v>69</v>
      </c>
      <c r="B70" s="18">
        <v>20501102</v>
      </c>
      <c r="C70" s="11" t="s">
        <v>98</v>
      </c>
      <c r="D70" s="8" t="s">
        <v>6</v>
      </c>
      <c r="E70" s="11" t="s">
        <v>61</v>
      </c>
    </row>
    <row r="71" spans="1:5" x14ac:dyDescent="0.25">
      <c r="A71" s="5">
        <f t="shared" si="1"/>
        <v>70</v>
      </c>
      <c r="B71" s="18">
        <v>20501103</v>
      </c>
      <c r="C71" s="11" t="s">
        <v>99</v>
      </c>
      <c r="D71" s="8" t="s">
        <v>6</v>
      </c>
      <c r="E71" s="11" t="s">
        <v>59</v>
      </c>
    </row>
    <row r="72" spans="1:5" x14ac:dyDescent="0.25">
      <c r="A72" s="5">
        <f t="shared" si="1"/>
        <v>71</v>
      </c>
      <c r="B72" s="18">
        <v>20501104</v>
      </c>
      <c r="C72" s="11" t="s">
        <v>100</v>
      </c>
      <c r="D72" s="8" t="s">
        <v>6</v>
      </c>
      <c r="E72" s="11" t="s">
        <v>101</v>
      </c>
    </row>
    <row r="73" spans="1:5" x14ac:dyDescent="0.25">
      <c r="A73" s="5">
        <f t="shared" si="1"/>
        <v>72</v>
      </c>
      <c r="B73" s="18">
        <v>20501105</v>
      </c>
      <c r="C73" s="11" t="s">
        <v>102</v>
      </c>
      <c r="D73" s="8" t="s">
        <v>16</v>
      </c>
      <c r="E73" s="11" t="s">
        <v>103</v>
      </c>
    </row>
  </sheetData>
  <pageMargins left="0.13" right="0.15" top="0.13" bottom="0.13" header="0.13" footer="0.1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Jagdeep Rawat</dc:creator>
  <cp:lastModifiedBy>Jagdeep Rawat</cp:lastModifiedBy>
  <dcterms:created xsi:type="dcterms:W3CDTF">2019-07-02T11:08:45Z</dcterms:created>
  <dcterms:modified xsi:type="dcterms:W3CDTF">2019-07-02T11:08:59Z</dcterms:modified>
</cp:coreProperties>
</file>