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achin\Desktop\Git\citation\"/>
    </mc:Choice>
  </mc:AlternateContent>
  <bookViews>
    <workbookView xWindow="0" yWindow="0" windowWidth="21600" windowHeight="97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2" l="1"/>
</calcChain>
</file>

<file path=xl/sharedStrings.xml><?xml version="1.0" encoding="utf-8"?>
<sst xmlns="http://schemas.openxmlformats.org/spreadsheetml/2006/main" count="1896" uniqueCount="1332">
  <si>
    <t>Cites</t>
  </si>
  <si>
    <t>Authors</t>
  </si>
  <si>
    <t>Title</t>
  </si>
  <si>
    <t>Year</t>
  </si>
  <si>
    <t>Source</t>
  </si>
  <si>
    <t>Publisher</t>
  </si>
  <si>
    <t>ArticleURL</t>
  </si>
  <si>
    <t>CitesURL</t>
  </si>
  <si>
    <t>GSRank</t>
  </si>
  <si>
    <t>Type</t>
  </si>
  <si>
    <t>Num. of papers</t>
  </si>
  <si>
    <t>H Finlinson, B Guberti, R Robles, H Colon</t>
  </si>
  <si>
    <t>" What We Want to Know About HIV/AIDS:" An Analysis of Questions Asked by Substance Abuse Clients Attending AIDS Education Classes in Puerto Rico</t>
  </si>
  <si>
    <t>Human organization</t>
  </si>
  <si>
    <t>sfaajournals.net</t>
  </si>
  <si>
    <t>http://sfaajournals.net/doi/abs/10.17730/humo.55.3.m125723733733673</t>
  </si>
  <si>
    <t>http://scholar.google.com/scholar?cites=9930915289341222917&amp;as_sdt=2005&amp;sciodt=0,5&amp;hl=en&amp;num=20</t>
  </si>
  <si>
    <t>A Sande, TRR Dávila, OMD Santos…</t>
  </si>
  <si>
    <t>[CITATION][C] [Use of health education services for persons living with HIV/AIDS patients in Puerto Rico: 1994-1995]</t>
  </si>
  <si>
    <t>Puerto Rico health …</t>
  </si>
  <si>
    <t>europepmc.org</t>
  </si>
  <si>
    <t>http://scholar.google.com/scholar?cluster=15413189385489785629&amp;hl=en&amp;num=20&amp;as_sdt=0,5&amp;as_ylo=1990&amp;as_yhi=2015</t>
  </si>
  <si>
    <t>M Rivera-Diaz, N Varas-Diaz, M Reyes-Estrada…</t>
  </si>
  <si>
    <t>[HTML][HTML] [SOCIO STRUCTURAL FACTORS AND HIV/AIDS STIGMA: EXPERIENCES FROM PUERTO RICANS LIVING WITH HIV/AIDS ACCESING HEALTH …</t>
  </si>
  <si>
    <t>Salud y …</t>
  </si>
  <si>
    <t>http://scholar.google.com/scholar?cites=15330814834446981534&amp;as_sdt=2005&amp;sciodt=0,5&amp;hl=en&amp;num=20</t>
  </si>
  <si>
    <t>G Silva-Suárez, E Bastida…</t>
  </si>
  <si>
    <t>“That's True Love:” Lived Experiences of Puerto Rican Perinatally HIV-Infected Youth within Their Families Context</t>
  </si>
  <si>
    <t>… in Puerto Rico: …</t>
  </si>
  <si>
    <t>digitalcommons.fiu.edu</t>
  </si>
  <si>
    <t>PDF</t>
  </si>
  <si>
    <t>E Santiago-Rodriguez</t>
  </si>
  <si>
    <t>“They make me feel I am worth it”: Interactions with healthcare providers and retention in HIV care for HIV+ MSM in Puerto Rico</t>
  </si>
  <si>
    <t>143rd APHA Annual Meeting and Expo ( …</t>
  </si>
  <si>
    <t>apha.confex.com</t>
  </si>
  <si>
    <t>http://scholar.google.comhttps://apha.confex.com/apha/143am/webprogram/Paper338929.html</t>
  </si>
  <si>
    <t>N Bräu, M Rodriguez-Torres, M Salvatore…</t>
  </si>
  <si>
    <t>… ) slows down liver fibrosis progression in HIV/HCV-coinfection and makes it the same as in HCV-monoinfection. The Puerto Rico-New York hepatitis C …</t>
  </si>
  <si>
    <t>Journal of …</t>
  </si>
  <si>
    <t>Elsevier</t>
  </si>
  <si>
    <t>http://scholar.google.com/scholar?cites=4099004316215771300&amp;as_sdt=2005&amp;sciodt=0,5&amp;hl=en&amp;num=20</t>
  </si>
  <si>
    <t>CITATION</t>
  </si>
  <si>
    <t>JE Crandon</t>
  </si>
  <si>
    <t>7th International Conference on AIDS, Abstract No. …</t>
  </si>
  <si>
    <t>http://scholar.google.com/scholar?cites=32911273922323715&amp;as_sdt=2005&amp;sciodt=0,5&amp;hl=en&amp;num=20</t>
  </si>
  <si>
    <t>I Andújar-Bello, J Toro-Alfonso, M Vera…</t>
  </si>
  <si>
    <t>… , November 15, 2000-Board 5 Abstract# 13227 Factors associated at the levels of depression of a sample of people with HIV/AIDS in Puerto Rico: Implications for the …</t>
  </si>
  <si>
    <t>The 128th Annual …</t>
  </si>
  <si>
    <t>http://scholar.google.comhttps://apha.confex.com/apha/128am/techprogram/paper_13227.htm</t>
  </si>
  <si>
    <t>SY Kang, S Deren, J Andia, HM Colon…</t>
  </si>
  <si>
    <t>The 129th Annual …</t>
  </si>
  <si>
    <t>http://scholar.google.comhttps://apha.confex.com/apha/129am/techprogram/paper_25170.htm</t>
  </si>
  <si>
    <t>JF Andía, S Deren, SR Friedman, C Winick…</t>
  </si>
  <si>
    <t>… : drug-related peer beliefs and role strain indicators as predictors of injection risk behaviors among Puerto Rican injection drug users in New York and Puerto Rico</t>
  </si>
  <si>
    <t>Journal of Drug …</t>
  </si>
  <si>
    <t>jod.sagepub.com</t>
  </si>
  <si>
    <t>http://jod.sagepub.com/content/33/4/963.short</t>
  </si>
  <si>
    <t>http://scholar.google.com/scholar?cites=14576211133289329383&amp;as_sdt=2005&amp;sciodt=0,5&amp;hl=en&amp;num=20</t>
  </si>
  <si>
    <t>Centers for Disease Control</t>
  </si>
  <si>
    <t>… and adults. MMWR1992; 41RR-17: 1-19. Sepúlveda AJ, Valdespino JL, García-García ML, Izazola LJA, Rico GB. Características epidemiológicas y …</t>
  </si>
  <si>
    <t>Salud Publica Mex</t>
  </si>
  <si>
    <t>http://scholar.google.com/scholar?cites=2101831220432305917&amp;as_sdt=2005&amp;sciodt=0,5&amp;hl=en&amp;num=20</t>
  </si>
  <si>
    <t>SR Friedman, SY Kang, S Deren…</t>
  </si>
  <si>
    <t>… -Board 3 Abstract# 5666 Drug-scene roles and HIV risk among Puerto Rican injection drug users (IDUs) in East Harlem, New York City and Bayamón, Puerto Rico</t>
  </si>
  <si>
    <t>http://scholar.google.comhttps://apha.confex.com/apha/128am/techprogram/paper_5666.htm</t>
  </si>
  <si>
    <t>CD Zorrilla</t>
  </si>
  <si>
    <t>Z Temesgen</t>
  </si>
  <si>
    <t>informahealthcare.com</t>
  </si>
  <si>
    <t>http://informahealthcare.com/doi/abs/10.1517/13543780902806418</t>
  </si>
  <si>
    <t>http://scholar.google.com/scholar?cites=15183790112256491827&amp;as_sdt=2005&amp;sciodt=0,5&amp;hl=en&amp;num=20</t>
  </si>
  <si>
    <t>M Rivera-Díaz, N Varas-Díaz…</t>
  </si>
  <si>
    <t>… el VIH/SIDA en Puerto Rico 1/They belong to the street, we belong to the house: patriarcal discourse and experiences of women living with HIV/AIDS in Puerto Rico</t>
  </si>
  <si>
    <t>… de Trabajo Social</t>
  </si>
  <si>
    <t>search.proquest.com</t>
  </si>
  <si>
    <t>http://search.proquest.com/openview/cb444dcd0a01eedaf6a9f6942002f010/1?pq-origsite=gscholar</t>
  </si>
  <si>
    <t>JM Ellen, L Greenberg, N Willard, S Stines…</t>
  </si>
  <si>
    <t>… HIV risk behaviours of adolescent and young adult men who have sex with men only and men who have sex with men and women in the US and Puerto Rico</t>
  </si>
  <si>
    <t>Sexually transmitted …</t>
  </si>
  <si>
    <t>sti.bmj.com</t>
  </si>
  <si>
    <t>http://sti.bmj.com/content/early/2015/01/13/sextrans-2014-051712.short</t>
  </si>
  <si>
    <t>http://scholar.google.com/scholar?cites=14254943088844292348&amp;as_sdt=2005&amp;sciodt=0,5&amp;hl=en&amp;num=20</t>
  </si>
  <si>
    <t>AMM Gonzalez</t>
  </si>
  <si>
    <t>… in the Nutritional Status of Adults With HIV/AIDS Participating of Bill's Kitchen: A Community Based Nutritional Organization in San Juan, Puerto Rico</t>
  </si>
  <si>
    <t>Journal of the Academy of Nutrition and Dietetics</t>
  </si>
  <si>
    <t>infona.pl</t>
  </si>
  <si>
    <t>http://scholar.google.com/scholar?cluster=11734056718607386902&amp;hl=en&amp;num=20&amp;as_sdt=0,5&amp;as_ylo=1990&amp;as_yhi=2015</t>
  </si>
  <si>
    <t>CD Zorrilla, V Tamayo-Agrait, I Febo…</t>
  </si>
  <si>
    <t>… in the perinatal HIV transmission: the experience at the Maternal Infant Studies Center and Gamma Projects at the University of Puerto Rico School of Medicine</t>
  </si>
  <si>
    <t>prhsj.rcm.upr.edu</t>
  </si>
  <si>
    <t>http://prhsj.rcm.upr.edu/index.php/prhsj/article/view/220</t>
  </si>
  <si>
    <t>http://scholar.google.com/scholar?cites=12106032381763058772&amp;as_sdt=2005&amp;sciodt=0,5&amp;hl=en&amp;num=20</t>
  </si>
  <si>
    <t>C Miranda, DM Fernandez, G Maldonado…</t>
  </si>
  <si>
    <t>… In The Socio-Demographics, Risk Behaviors, Clinical And Immunological Profile Of A Cohort Of The Puerto Rican Population Living With Hiv: An Update Of …</t>
  </si>
  <si>
    <t>… de Puerto Rico</t>
  </si>
  <si>
    <t>ncbi.nlm.nih.gov</t>
  </si>
  <si>
    <t>http://scholar.google.com/scholar?q=related:MF-mkNhq7jQJ:scholar.google.com/&amp;hl=en&amp;num=20&amp;as_sdt=0,5&amp;as_ylo=1990&amp;as_yhi=2015</t>
  </si>
  <si>
    <t>HTML</t>
  </si>
  <si>
    <t>D Oliver-Velez, HA Finlinson, S Deren…</t>
  </si>
  <si>
    <t>… locations: the application of ethnographic mapping techniques to a study of HIV risk behavior determinant in East Harlem, New York, and Bayamón, Puerto Rico</t>
  </si>
  <si>
    <t>Human …</t>
  </si>
  <si>
    <t>http://sfaajournals.net/doi/abs/10.17730/humo.61.3.99nm1tuxan9yd7ap</t>
  </si>
  <si>
    <t>http://scholar.google.com/scholar?cites=14080915084025220167&amp;as_sdt=2005&amp;sciodt=0,5&amp;hl=en&amp;num=20</t>
  </si>
  <si>
    <t>TD Matos</t>
  </si>
  <si>
    <t>Journal of Substance Abuse Treatment</t>
  </si>
  <si>
    <t>http://scholar.google.com/scholar?cites=9677610512495462212&amp;as_sdt=2005&amp;sciodt=0,5&amp;hl=en&amp;num=20</t>
  </si>
  <si>
    <t>D Zorrilla, LM Guevarra, J Martinez, L Santiago…</t>
  </si>
  <si>
    <t>HIV Infection in Women …</t>
  </si>
  <si>
    <t>http://scholar.google.com/scholar?cites=8623665032939902638&amp;as_sdt=2005&amp;sciodt=0,5&amp;hl=en&amp;num=20</t>
  </si>
  <si>
    <t>JT Alfonso</t>
  </si>
  <si>
    <t>… promotion in a population of male transvestites sexual workers in San Juan (Puerto Rico), and the prevention of the human inmunodeficiency virus (HIV/ …</t>
  </si>
  <si>
    <t>AVANCES EN PSICOLOGIA CLINICA …</t>
  </si>
  <si>
    <t>N Varas-Díaz, J Toro-Alfonso</t>
  </si>
  <si>
    <t>Revista Ciencias de la Conducta</t>
  </si>
  <si>
    <t>http://scholar.google.com/scholar?cites=18171756114919273878&amp;as_sdt=2005&amp;sciodt=0,5&amp;hl=en&amp;num=20</t>
  </si>
  <si>
    <t>JH Herbst, LS Kay, WF Passin, CM Lyles, N Crepaz…</t>
  </si>
  <si>
    <t>… Team. A systematic review and meta-analysis of behavioral interventions to reduce HIV risk behaviors of Hispanics in the United States and Puerto Rico</t>
  </si>
  <si>
    <t>AIDS Behav</t>
  </si>
  <si>
    <t>http://scholar.google.com/scholar?cites=15341400345640448123&amp;as_sdt=2005&amp;sciodt=0,5&amp;hl=en&amp;num=20</t>
  </si>
  <si>
    <t>I Cunningham</t>
  </si>
  <si>
    <t>12th International AIDS Conference, Geneva</t>
  </si>
  <si>
    <t>http://scholar.google.com/scholar?cites=11277117867955546110&amp;as_sdt=2005&amp;sciodt=0,5&amp;hl=en&amp;num=20</t>
  </si>
  <si>
    <t>L Nyblade, A Jain, M Benkirane, L Li…</t>
  </si>
  <si>
    <t>… tool for measuring HIV-related stigma among health facility staff: results of field testing in China, Dominica, Egypt, Kenya, Puerto Rico and St. Christopher &amp; …</t>
  </si>
  <si>
    <t>Journal of the …</t>
  </si>
  <si>
    <t>http://scholar.google.com/scholar?cites=17923465622879223225&amp;as_sdt=2005&amp;sciodt=0,5&amp;hl=en&amp;num=20</t>
  </si>
  <si>
    <t>AP Ortiz, KJ Ortiz-Ortiz, M Traverso, M Ríos…</t>
  </si>
  <si>
    <t>29. Anal cancer trends in Puerto Rico (PR) from 1985 to 2005: impact of HIV status</t>
  </si>
  <si>
    <t>Sexual health</t>
  </si>
  <si>
    <t>CSIRO</t>
  </si>
  <si>
    <t>http://www.publish.csiro.au/paper/SHv10n6ab29.htm</t>
  </si>
  <si>
    <t>http://scholar.google.com/scholar?cluster=478941175731531206&amp;hl=en&amp;num=20&amp;as_sdt=0,5&amp;as_ylo=1990&amp;as_yhi=2015</t>
  </si>
  <si>
    <t>FT Bianchi, CA Reisen, MC Zea…</t>
  </si>
  <si>
    <t>A comparison of HIV-related factors among seropositive Brazilian, South American, and Puerto Rican gay men in the United States</t>
  </si>
  <si>
    <t>Hispanic Journal of …</t>
  </si>
  <si>
    <t>hjb.sagepub.com</t>
  </si>
  <si>
    <t>http://hjb.sagepub.com/content/28/3/450.short</t>
  </si>
  <si>
    <t>http://scholar.google.com/scholar?cites=10916491890900406983&amp;as_sdt=2005&amp;sciodt=0,5&amp;hl=en&amp;num=20</t>
  </si>
  <si>
    <t>DM Fernández, M de los AGomez, W Figueroa…</t>
  </si>
  <si>
    <t>A comparison of the sociodemographic, risk-behavior, and substance-abuse profile of young vs older HIV-infected Puerto Rican patients</t>
  </si>
  <si>
    <t>Ethnicity and …</t>
  </si>
  <si>
    <t>mx1.ishib.org</t>
  </si>
  <si>
    <t>http://scholar.google.com/scholar?cites=14549028705879259441&amp;as_sdt=2005&amp;sciodt=0,5&amp;hl=en&amp;num=20</t>
  </si>
  <si>
    <t>M del Rosario Valdez</t>
  </si>
  <si>
    <t>A metaphor for HIV-positive Mexican and Puerto Rican women</t>
  </si>
  <si>
    <t>Western journal of nursing research</t>
  </si>
  <si>
    <t>wjn.sagepub.com</t>
  </si>
  <si>
    <t>http://wjn.sagepub.com/content/23/5/517.short</t>
  </si>
  <si>
    <t>http://scholar.google.com/scholar?cites=8974491491146741217&amp;as_sdt=2005&amp;sciodt=0,5&amp;hl=en&amp;num=20</t>
  </si>
  <si>
    <t>MC Clatts, CE Rodriguez-Diaz, H Garcia…</t>
  </si>
  <si>
    <t>A preliminary profile of HIV risk in a clinic-based sample of MSM in Puerto Rico: implications for sexual health promotion interventions.</t>
  </si>
  <si>
    <t>http://europepmc.org/abstract/med/23038891</t>
  </si>
  <si>
    <t>http://scholar.google.com/scholar?cites=10205970591212255951&amp;as_sdt=2005&amp;sciodt=0,5&amp;hl=en&amp;num=20</t>
  </si>
  <si>
    <t>M Rivero-Méndez, CS Dawson-Rose…</t>
  </si>
  <si>
    <t>A qualitative study of providers' perception of adherence of women living with HIV/AIDS in Puerto Rico</t>
  </si>
  <si>
    <t>Qualitative report ( …</t>
  </si>
  <si>
    <t>http://scholar.google.com/scholar?cites=16255000403342600265&amp;as_sdt=2005&amp;sciodt=0,5&amp;hl=en&amp;num=20</t>
  </si>
  <si>
    <t>NV Díaz, JT Alfonso</t>
  </si>
  <si>
    <t>A review of HIV/AIDS related policies in Puerto Rico: Implications for Psychology and the prevention of the epidemic</t>
  </si>
  <si>
    <t>Caribbean Studies</t>
  </si>
  <si>
    <t>JSTOR</t>
  </si>
  <si>
    <t>http://www.jstor.org/stable/25613370</t>
  </si>
  <si>
    <t>http://scholar.google.com/scholar?cites=3103547826826075838&amp;as_sdt=2005&amp;sciodt=0,5&amp;hl=en&amp;num=20</t>
  </si>
  <si>
    <t>NV Diaz, J Toro-Alfonso</t>
  </si>
  <si>
    <t>A revision of HIV/AIDS public policy in Puerto Rico, Dominican Republic, Ecuador and Honduras: Tensions, limitations and achievements</t>
  </si>
  <si>
    <t>Interamerican …</t>
  </si>
  <si>
    <t>INTERAMERICAN SOCIETY OF …</t>
  </si>
  <si>
    <t>http://scholar.google.com/scholar?cites=12941440393551181633&amp;as_sdt=2005&amp;sciodt=0,5&amp;hl=en&amp;num=20</t>
  </si>
  <si>
    <t>EM Castro, LE Santiago, JC Jiménez, D Dávila-Vargas…</t>
  </si>
  <si>
    <t>A Social-Ecological View of Barriers and Facilitators for HIV Treatment Adherence: Interviews with Puerto Rican HIV Patients</t>
  </si>
  <si>
    <t>PloS one</t>
  </si>
  <si>
    <t>dx.plos.org</t>
  </si>
  <si>
    <t>…, HIV/AIDS Prevention Research Synthesis (PRS) Team</t>
  </si>
  <si>
    <t>A systematic review and meta-analysis of behavioral interventions to reduce HIV risk behaviors of Hispanics in the United States and Puerto Rico</t>
  </si>
  <si>
    <t>AIDS and Behavior</t>
  </si>
  <si>
    <t>Springer</t>
  </si>
  <si>
    <t>http://link.springer.com/article/10.1007/s10461-006-9151-1</t>
  </si>
  <si>
    <t>http://scholar.google.com/scholar?cites=18062314488853552196&amp;as_sdt=2005&amp;sciodt=0,5&amp;hl=en&amp;num=20</t>
  </si>
  <si>
    <t>A Tough Pill to Swallow: The Meaning of ART for Puerto Rican Perinatally HIV-Infected Youth</t>
  </si>
  <si>
    <t>ME Feliciano</t>
  </si>
  <si>
    <t>Accuracy of HIV/AIDS Knowledge of Puerto Rican 4-H Members, Ages Seven to Twelve</t>
  </si>
  <si>
    <t>Pennsylvania State University.</t>
  </si>
  <si>
    <t>S Deren, C Gelpí-Acosta…</t>
  </si>
  <si>
    <t>Addressing the HIV/AIDS epidemic among Puerto Rican people who inject drugs: the need for a multiregion approach</t>
  </si>
  <si>
    <t>… journal of public …</t>
  </si>
  <si>
    <t>ajph.aphapublications.org</t>
  </si>
  <si>
    <t>http://ajph.aphapublications.org/doi/abs/10.2105/AJPH.2014.302114</t>
  </si>
  <si>
    <t>http://scholar.google.com/scholar?cites=6421790086816665217&amp;as_sdt=2005&amp;sciodt=0,5&amp;hl=en&amp;num=20</t>
  </si>
  <si>
    <t>D Ciambrone, HG Loewenthal, LB Bazerman…</t>
  </si>
  <si>
    <t>Adherence among women with HIV infection in Puerto Rico: the potential use of modified directly observed therapy (MDOT) among pregnant and postpartum women</t>
  </si>
  <si>
    <t>Women &amp; …</t>
  </si>
  <si>
    <t>Taylor &amp; Francis</t>
  </si>
  <si>
    <t>http://www.tandfonline.com/doi/abs/10.1300/J013v44n04_04</t>
  </si>
  <si>
    <t>http://scholar.google.com/scholar?cites=15153541998185421109&amp;as_sdt=2005&amp;sciodt=0,5&amp;hl=en&amp;num=20</t>
  </si>
  <si>
    <t>H Amaro</t>
  </si>
  <si>
    <t>AIDS/HIV among Hispanics in the Northeast and Puerto Rico: Report of Findings and Recommendations.</t>
  </si>
  <si>
    <t>Migration World Magazine</t>
  </si>
  <si>
    <t>ERIC</t>
  </si>
  <si>
    <t>http://eric.ed.gov/?id=EJ435203</t>
  </si>
  <si>
    <t>http://scholar.google.com/scholar?cites=6365682598339119718&amp;as_sdt=2005&amp;sciodt=0,5&amp;hl=en&amp;num=20</t>
  </si>
  <si>
    <t>AIDS/HIV related knowledge, attitudes, beliefs and behaviors among Hispanics in the Northeast and Puerto Rico</t>
  </si>
  <si>
    <t>Northeast Hispanic AIDS Consortium</t>
  </si>
  <si>
    <t>http://scholar.google.com/scholar?cites=15969929945554387547&amp;as_sdt=2005&amp;sciodt=0,5&amp;hl=en&amp;num=20</t>
  </si>
  <si>
    <t>N Varas-Díaz, I Serrano-García…</t>
  </si>
  <si>
    <t>AIDS-related stigma and social interaction: Puerto Ricans living with HIV/AIDS</t>
  </si>
  <si>
    <t>Qualitative health …</t>
  </si>
  <si>
    <t>qhr.sagepub.com</t>
  </si>
  <si>
    <t>http://qhr.sagepub.com/content/15/2/169.short</t>
  </si>
  <si>
    <t>http://scholar.google.com/scholar?cites=9337747058432014260&amp;as_sdt=2005&amp;sciodt=0,5&amp;hl=en&amp;num=20</t>
  </si>
  <si>
    <t>S Rodriquez-Madera, J Toro-Alfonso</t>
  </si>
  <si>
    <t>An exploratory study regarding social vulnerability, high-risk sex conduct, and HIV/AIDS in Puerto Rico's transgender community</t>
  </si>
  <si>
    <t>Roundtable paper presented at: The 2000 …</t>
  </si>
  <si>
    <t>http://scholar.google.com/scholar?cites=153153510932829388&amp;as_sdt=2005&amp;sciodt=0,5&amp;hl=en&amp;num=20</t>
  </si>
  <si>
    <t>An innovative HIV/AIDS research and education program in Puerto Rico</t>
  </si>
  <si>
    <t>SIECUS report</t>
  </si>
  <si>
    <t>http://search.proquest.com/openview/9ae4c93b58017c79d16c4be2fbe59644/1?pq-origsite=gscholar</t>
  </si>
  <si>
    <t>http://scholar.google.com/scholar?cites=1929097288820975327&amp;as_sdt=2005&amp;sciodt=0,5&amp;hl=en&amp;num=20</t>
  </si>
  <si>
    <t>A Carballo-Diéguez, C Dolezal</t>
  </si>
  <si>
    <t>Association between history of childhood sexual abuse and adult HIV-risk sexual behavior in Puerto Rican men who have sex with men</t>
  </si>
  <si>
    <t>Child Abuse &amp; Neglect</t>
  </si>
  <si>
    <t>http://www.sciencedirect.com/science/article/pii/0145213495000184</t>
  </si>
  <si>
    <t>http://scholar.google.com/scholar?cites=15386528622571812918&amp;as_sdt=2005&amp;sciodt=0,5&amp;hl=en&amp;num=20</t>
  </si>
  <si>
    <t>J Wiersema</t>
  </si>
  <si>
    <t>Attitudes and Experiences of Health Care Service Delivery among HIV Positive Puerto Ricans in New York City Jails</t>
  </si>
  <si>
    <t>143rd APHA Annual Meeting and Exposition ( …</t>
  </si>
  <si>
    <t>http://scholar.google.comhttps://apha.confex.com/apha/143am/webprogram/Paper333158.html</t>
  </si>
  <si>
    <t>M González-Rivera</t>
  </si>
  <si>
    <t>Barriers and opportunities for the improvement of compliance rates with Pap smears of women with HIV-AIDS in Western Puerto Rico</t>
  </si>
  <si>
    <t>The 131st Annual Meeting</t>
  </si>
  <si>
    <t>http://scholar.google.comhttps://apha.confex.com/apha/131am/techprogram/paper_71437.htm</t>
  </si>
  <si>
    <t>G Bernal, B Ortiz-Torres</t>
  </si>
  <si>
    <t>Barriers to research and capacity building at Hispanic-serving institutions: the case of HIV/AIDS research at the University of Puerto Rico</t>
  </si>
  <si>
    <t>American journal of public health</t>
  </si>
  <si>
    <t>http://search.proquest.com/openview/2a495e3645dce95a795d7e5789fa03a3/1?pq-origsite=gscholar</t>
  </si>
  <si>
    <t>http://scholar.google.com/scholar?cites=2169106432866783712&amp;as_sdt=2005&amp;sciodt=0,5&amp;hl=en&amp;num=20</t>
  </si>
  <si>
    <t>HM Colón, RR Robles, CA Marrero, JC Reyes, H Sahai</t>
  </si>
  <si>
    <t>Behavioral effects of receiving HIV test results among injecting drug users in Puerto Rico.</t>
  </si>
  <si>
    <t>Aids</t>
  </si>
  <si>
    <t>journals.lww.com</t>
  </si>
  <si>
    <t>http://journals.lww.com/aidsonline/Abstract/1996/09000/From_biology_to_sexual_behaviour___towards_the.16.aspx</t>
  </si>
  <si>
    <t>http://scholar.google.com/scholar?cites=4446613340340604464&amp;as_sdt=2005&amp;sciodt=0,5&amp;hl=en&amp;num=20</t>
  </si>
  <si>
    <t>RR Robles, HM Colón, H Sahai, T Matos…</t>
  </si>
  <si>
    <t>Behavioral risk factors and human immunodeficiency virus (HIV) prevalence among intravenous drug users in Puerto Rico</t>
  </si>
  <si>
    <t>American journal of …</t>
  </si>
  <si>
    <t>Oxford Univ Press</t>
  </si>
  <si>
    <t>http://aje.oxfordjournals.org/content/135/5/531.short</t>
  </si>
  <si>
    <t>http://scholar.google.com/scholar?cites=17406896490855302050&amp;as_sdt=2005&amp;sciodt=0,5&amp;hl=en&amp;num=20</t>
  </si>
  <si>
    <t>RR Robles, HM Colón, N Diaz, LI Cancel…</t>
  </si>
  <si>
    <t>Behavioural risk factors and HIV infection of injection drug users at detoxification clinics in Puerto Rico</t>
  </si>
  <si>
    <t>International journal of …</t>
  </si>
  <si>
    <t>IEA</t>
  </si>
  <si>
    <t>http://ije.oxfordjournals.org/content/23/3/595.short</t>
  </si>
  <si>
    <t>http://scholar.google.com/scholar?cites=2920295626300790896&amp;as_sdt=2005&amp;sciodt=0,5&amp;hl=en&amp;num=20</t>
  </si>
  <si>
    <t>CE Rodríguez-Díaz, M Reece…</t>
  </si>
  <si>
    <t>Behind the Bars of Paradise HIV and Substance Use among Incarcerated Populations in Puerto Rico</t>
  </si>
  <si>
    <t>jia.sagepub.com</t>
  </si>
  <si>
    <t>http://jia.sagepub.com/content/10/4/266.short</t>
  </si>
  <si>
    <t>http://scholar.google.com/scholar?cites=12737958510079017993&amp;as_sdt=2005&amp;sciodt=0,5&amp;hl=en&amp;num=20</t>
  </si>
  <si>
    <t>SY Kang, S Deren, M Mino</t>
  </si>
  <si>
    <t>Biculturality and HIV risk among Puerto Rican drug users in NYC</t>
  </si>
  <si>
    <t>Annual Meeting</t>
  </si>
  <si>
    <t>http://scholar.google.comhttps://apha.confex.com/apha/135am/techprogram/paper_159371.htm</t>
  </si>
  <si>
    <t>SY Kang, S Deren, M Mino, DE Cortés</t>
  </si>
  <si>
    <t>Biculturality and HIV-risk behaviors among Puerto Rican drug users in New York City</t>
  </si>
  <si>
    <t>Substance use &amp; misuse</t>
  </si>
  <si>
    <t>http://www.tandfonline.com/doi/abs/10.1080/10826080802487341</t>
  </si>
  <si>
    <t>http://scholar.google.com/scholar?cites=7796961329514736026&amp;as_sdt=2005&amp;sciodt=0,5&amp;hl=en&amp;num=20</t>
  </si>
  <si>
    <t>AM Garriga-López</t>
  </si>
  <si>
    <t>Boricuas ACTing UP in New York and San Juan: Diasporic Puerto Rican HIV/AIDS Activism and Anthropology</t>
  </si>
  <si>
    <t>New Proposals: Journal of Marxism and …</t>
  </si>
  <si>
    <t>canlitsubmit.ca</t>
  </si>
  <si>
    <t>http://www.canlitsubmit.ca/index.php/newproposals/article/view/210</t>
  </si>
  <si>
    <t>http://scholar.google.com/scholar?cluster=16872311777976018824&amp;hl=en&amp;num=20&amp;as_sdt=0,5&amp;as_ylo=1990&amp;as_yhi=2015</t>
  </si>
  <si>
    <t>S Gonzalez, G Tirado, G Revuelta…</t>
  </si>
  <si>
    <t>CCR5 chemokine receptor genotype frequencies among Puerto Rican HIV-1-seropositive individuals.</t>
  </si>
  <si>
    <t>http://europepmc.org/abstract/med/9734151</t>
  </si>
  <si>
    <t>http://scholar.google.com/scholar?cites=12766928322946986884&amp;as_sdt=2005&amp;sciodt=0,5&amp;hl=en&amp;num=20</t>
  </si>
  <si>
    <t>CE Rodriguez-Diaz</t>
  </si>
  <si>
    <t>Challenges of developing research on stigma among HIV-positive gay men and other men who have sex with men in Puerto Rico</t>
  </si>
  <si>
    <t>141st APHA Annual Meeting and Exposition …</t>
  </si>
  <si>
    <t>http://scholar.google.comhttps://apha.confex.com/apha/141am/webprogram/Paper290158.html</t>
  </si>
  <si>
    <t>http://scholar.google.com/scholar?cluster=6277953209116132696&amp;hl=en&amp;num=20&amp;as_sdt=0,5&amp;as_ylo=1990&amp;as_yhi=2015</t>
  </si>
  <si>
    <t>K Nieves-Lugo, J Toro-Alfonso</t>
  </si>
  <si>
    <t>Challenges to antiretroviral adherence: Health beliefs, social support and gender roles in non-adherent men living with HIV in Puerto Rico</t>
  </si>
  <si>
    <t>Chronic diseases and medication …</t>
  </si>
  <si>
    <t>academia.edu</t>
  </si>
  <si>
    <t>http://scholar.google.com/scholar?cites=6365274284799370367&amp;as_sdt=2005&amp;sciodt=0,5&amp;hl=en&amp;num=20</t>
  </si>
  <si>
    <t>DMF Santos, WI Figueroa-Cosme</t>
  </si>
  <si>
    <t>Changes in developmental factors and HIV risk behaviors among early adolescents in Puerto Rico</t>
  </si>
  <si>
    <t>Ethnicity &amp; disease</t>
  </si>
  <si>
    <t>http://scholar.google.com/scholar?cites=16594330836028942803&amp;as_sdt=2005&amp;sciodt=0,5&amp;hl=en&amp;num=20</t>
  </si>
  <si>
    <t>H COLÓN, RR ROBLES, H Sahai…</t>
  </si>
  <si>
    <t>Changes in HIV risk behaviors among intravenous drug users in San Juan, Puerto Rico</t>
  </si>
  <si>
    <t>British journal of …</t>
  </si>
  <si>
    <t>Wiley Online Library</t>
  </si>
  <si>
    <t>http://onlinelibrary.wiley.com/doi/10.1111/j.1360-0443.1992.tb01960.x/abstract</t>
  </si>
  <si>
    <t>http://scholar.google.com/scholar?cites=14244541298361191949&amp;as_sdt=2005&amp;sciodt=0,5&amp;hl=en&amp;num=20</t>
  </si>
  <si>
    <t>DM Fernández, WI Figueroa, MA Gómez…</t>
  </si>
  <si>
    <t>Changes in HIV/AIDS knowledge among early adolescents in Puerto Rico</t>
  </si>
  <si>
    <t>Ethnicity &amp; …</t>
  </si>
  <si>
    <t>http://scholar.google.com/scholar?cites=15976059636918844773&amp;as_sdt=2005&amp;sciodt=0,5&amp;hl=en&amp;num=20</t>
  </si>
  <si>
    <t>R Hechavarría, D Blass, T Ginebra…</t>
  </si>
  <si>
    <t>CHARACTERIZATION OF DEPRESSIVE SYMPTOMS AND CD4 IN A COHORT OF HIV‐POSITIVE HISPANIC WOMEN IN PUERTO RICO.: 28</t>
  </si>
  <si>
    <t>http://journals.lww.com/jinvestigativemed/Abstract/2006/03010/CHARACTERIZATION_OF_DEPRESSIVE_SYMPTOMS_AND_CD4_IN.117.aspx</t>
  </si>
  <si>
    <t>LM Melendez-Guerrero, MA Arroyo…</t>
  </si>
  <si>
    <t>Characterization of HIV isolates from Puerto Rican maternal-infant pairs reveal predominance of non-syncytium inducing (NSI) variants with CCR5 genotype.</t>
  </si>
  <si>
    <t>… biology (Noisy-le- …</t>
  </si>
  <si>
    <t>http://europepmc.org/abstract/med/11936872</t>
  </si>
  <si>
    <t>http://scholar.google.com/scholar?cites=7017628723919704211&amp;as_sdt=2005&amp;sciodt=0,5&amp;hl=en&amp;num=20</t>
  </si>
  <si>
    <t>I Susser, J Kreniske</t>
  </si>
  <si>
    <t>Community organizing around HIV prevention in rural Puerto Rico.</t>
  </si>
  <si>
    <t>popline.org</t>
  </si>
  <si>
    <t>http://www.popline.org/node/274536</t>
  </si>
  <si>
    <t>http://scholar.google.com/scholar?cites=10343718740071320351&amp;as_sdt=2005&amp;sciodt=0,5&amp;hl=en&amp;num=20</t>
  </si>
  <si>
    <t>ELG Heaphy, S Loue</t>
  </si>
  <si>
    <t>Comparing two approaches to acquiring HIV-risk data from Puerto Rican women with severe mental illness</t>
  </si>
  <si>
    <t>Journal of immigrant and minority health</t>
  </si>
  <si>
    <t>http://link.springer.com/article/10.1007/s10903-009-9251-x</t>
  </si>
  <si>
    <t>http://scholar.google.com/scholar?cites=10043835113288480588&amp;as_sdt=2005&amp;sciodt=0,5&amp;hl=en&amp;num=20</t>
  </si>
  <si>
    <t>R Torres, CM Hilerio, G Silva, NY Ortiz, CD Zorrilla…</t>
  </si>
  <si>
    <t>Concerns about HIV and sexually transmitted infection among low-risk and high-risk women, Puerto Rico</t>
  </si>
  <si>
    <t>pop.ishib.org</t>
  </si>
  <si>
    <t>http://scholar.google.com/scholar?cites=18288148439452146445&amp;as_sdt=2005&amp;sciodt=0,5&amp;hl=en&amp;num=20</t>
  </si>
  <si>
    <t>SC Kalichman</t>
  </si>
  <si>
    <t>Continued sexual risk behavior among HIV-seropositive, drug-using men- Atlanta; Washington, DC; and San Juan, Puerto Rico, 1993</t>
  </si>
  <si>
    <t>Morbidity and Mortality Weekly Report</t>
  </si>
  <si>
    <t>http://scholar.google.com/scholar?cites=8809094291389480923&amp;as_sdt=2005&amp;sciodt=0,5&amp;hl=en&amp;num=20</t>
  </si>
  <si>
    <t>M Jordan-Gonzalez…</t>
  </si>
  <si>
    <t>Correlates of HIV sensory neuropathy in a Puerto Rican cohort</t>
  </si>
  <si>
    <t>…</t>
  </si>
  <si>
    <t>LIPPINCOTT WILLIAMS &amp; WILKINS …</t>
  </si>
  <si>
    <t>SK Whitmore, AW Taylor, L Espinoza, RL Shouse…</t>
  </si>
  <si>
    <t>Correlates of mother-to-child transmission of HIV in the United States and Puerto Rico</t>
  </si>
  <si>
    <t>Pediatrics</t>
  </si>
  <si>
    <t>Am Acad Pediatrics</t>
  </si>
  <si>
    <t>http://pediatrics.aappublications.org/content/129/1/e74.short</t>
  </si>
  <si>
    <t>http://scholar.google.com/scholar?cites=15696257576565870917&amp;as_sdt=2005&amp;sciodt=0,5&amp;hl=en&amp;num=20</t>
  </si>
  <si>
    <t>MD Jiménez, DO Yozviak, L Joseph, MD Friel…</t>
  </si>
  <si>
    <t>Cultural Adaptation of the HIV Felt Stigma Scale for Puerto Ricans with HIV in Allentown, PA</t>
  </si>
  <si>
    <t>works.bepress.com</t>
  </si>
  <si>
    <t>http://scholar.google.com/scholar?cluster=8787482912083303616&amp;hl=en&amp;num=20&amp;as_sdt=0,5&amp;as_ylo=1990&amp;as_yhi=2015</t>
  </si>
  <si>
    <t>RN Robbins, E D'Aquila, S Morgello, D Byrd…</t>
  </si>
  <si>
    <t>Cultural influences on antiretroviral therapy adherence among HIV-infected Puerto Ricans</t>
  </si>
  <si>
    <t>http://www.sciencedirect.com/science/article/pii/S105532901100272X</t>
  </si>
  <si>
    <t>http://scholar.google.com/scholar?cites=8062893950479950201&amp;as_sdt=2005&amp;sciodt=0,5&amp;hl=en&amp;num=20</t>
  </si>
  <si>
    <t>F Sastre, DM Sheehan, A Gonzalez</t>
  </si>
  <si>
    <t>Dating, Marriage, and Parenthood for HIV-Positive Heterosexual Puerto Rican Men Normalizing Perspectives on Everyday Life With HIV</t>
  </si>
  <si>
    <t>American journal of men's …</t>
  </si>
  <si>
    <t>jmh.sagepub.com</t>
  </si>
  <si>
    <t>http://jmh.sagepub.com/content/early/2014/05/01/1557988314532940.abstract</t>
  </si>
  <si>
    <t>http://scholar.google.com/scholar?q=related:KUZNxVA0KU0J:scholar.google.com/&amp;hl=en&amp;num=20&amp;as_sdt=0,5&amp;as_ylo=1990&amp;as_yhi=2015</t>
  </si>
  <si>
    <t>Y Rivera-Rivera, V Toro…</t>
  </si>
  <si>
    <t>Depression Management Results in Increased Treatment Adherence and Improved Immune System Function in HIV-1 Infected Puerto Ricans</t>
  </si>
  <si>
    <t>JOURNAL OF …</t>
  </si>
  <si>
    <t>… 233 SPRING ST, NEW YORK, NY …</t>
  </si>
  <si>
    <t>HA Finlinson, HM Colón, J Negrón…</t>
  </si>
  <si>
    <t>Designing an experimental HIV/HCV intervention to promote the safe re-use of drug preparation materials by injection drug users in Puerto Rico</t>
  </si>
  <si>
    <t>Harm reduction …</t>
  </si>
  <si>
    <t>biomedcentral.com</t>
  </si>
  <si>
    <t>http://scholar.google.com/scholar?cites=155338746882650116&amp;as_sdt=2005&amp;sciodt=0,5&amp;hl=en&amp;num=20</t>
  </si>
  <si>
    <t>JD Sana Loue, N Mendez, M Sajatovic, E Heaphy</t>
  </si>
  <si>
    <t>DEVELOPING A CULTURALLY SENSITIVE HIV PREVENTION INTERVENTION FOR SEVERELY MENTALLY ILL PUERTO RICAN WOMEN</t>
  </si>
  <si>
    <t>http://scholar.google.com/scholar?cluster=2248234147300497496&amp;hl=en&amp;num=20&amp;as_sdt=0,5&amp;as_ylo=1990&amp;as_yhi=2015</t>
  </si>
  <si>
    <t>Developing a culturally-appropriate HIV intervention in Puerto Rico: Managing stigma and building resilience</t>
  </si>
  <si>
    <t>143rd APHA Annual Meeting and Exposition …</t>
  </si>
  <si>
    <t>http://scholar.google.comhttps://apha.confex.com/apha/143am/webprogram/Paper336836.html</t>
  </si>
  <si>
    <t>N Varas-Díaz, TB Neilands</t>
  </si>
  <si>
    <t>Development and validation of a culturally appropriate HIV/AIDS stigma scale for Puerto Rican health professionals in training</t>
  </si>
  <si>
    <t>AIDS care</t>
  </si>
  <si>
    <t>http://www.tandfonline.com/doi/abs/10.1080/09540120902804297</t>
  </si>
  <si>
    <t>http://scholar.google.com/scholar?cites=501217758238035794&amp;as_sdt=2005&amp;sciodt=0,5&amp;hl=en&amp;num=20</t>
  </si>
  <si>
    <t>L Espinoza, HI Hall, X Hu</t>
  </si>
  <si>
    <t>Diagnoses of HIV infection among Hispanics/Latinos in 40 states and Puerto Rico, 2006–2009</t>
  </si>
  <si>
    <t>JAIDS Journal of Acquired Immune …</t>
  </si>
  <si>
    <t>http://journals.lww.com/jaids/Abstract/2012/06010/Diagnoses_of_HIV_Infection_Among_Hispanics_Latinos.18.aspx</t>
  </si>
  <si>
    <t>http://scholar.google.com/scholar?cites=5751570163450755275&amp;as_sdt=2005&amp;sciodt=0,5&amp;hl=en&amp;num=20</t>
  </si>
  <si>
    <t>AM Mayor, MA Gomez, E Rios…</t>
  </si>
  <si>
    <t>Differences between patients with non-Hodgkin's lymphomas in a cohort of HIV/AIDS patients in Puerto Rico.</t>
  </si>
  <si>
    <t>Cellular and molecular …</t>
  </si>
  <si>
    <t>http://europepmc.org/abstract/med/14682397</t>
  </si>
  <si>
    <t>http://scholar.google.com/scholar?cites=16049726852782642694&amp;as_sdt=2005&amp;sciodt=0,5&amp;hl=en&amp;num=20</t>
  </si>
  <si>
    <t>SY Kang, S Deren, HM Colón</t>
  </si>
  <si>
    <t>Differential gender effects of depression on use of HIV medications among HIV-positive Puerto Rican drug users</t>
  </si>
  <si>
    <t>http://www.tandfonline.com/doi/abs/10.1080/09540121.2011.565022</t>
  </si>
  <si>
    <t>http://scholar.google.com/scholar?cites=5078668949721967613&amp;as_sdt=2005&amp;sciodt=0,5&amp;hl=en&amp;num=20</t>
  </si>
  <si>
    <t>I Blasini, C Chantry, C Cruz, L Ortiz…</t>
  </si>
  <si>
    <t>Disclosure model for pediatric patients living with HIV in Puerto Rico: design, implementation, and evaluation</t>
  </si>
  <si>
    <t>… of Developmental &amp; …</t>
  </si>
  <si>
    <t>http://journals.lww.com/jrnldbp/fulltext/2004/06000/disclosure_model_for_pediatric_patients_living.7.aspx</t>
  </si>
  <si>
    <t>http://scholar.google.com/scholar?cites=370112482313980189&amp;as_sdt=2005&amp;sciodt=0,5&amp;hl=en&amp;num=20</t>
  </si>
  <si>
    <t>G Tirado, GR Jove…</t>
  </si>
  <si>
    <t>Discordant HIV-1 drug resistance mutations between plasma and vaginal secretions in Puerto Rican females under highly active antiretroviral therapy</t>
  </si>
  <si>
    <t>ANTIVIRAL …</t>
  </si>
  <si>
    <t>INT MEDICAL PRESS LTD 2-4 IDOL …</t>
  </si>
  <si>
    <t>M Mino, S Deren</t>
  </si>
  <si>
    <t>Disparities in HIV prevention services, infection rates and mortality: a comparison of drug users in Puerto Rico and New York</t>
  </si>
  <si>
    <t>National Development and Research Institutes, New …</t>
  </si>
  <si>
    <t>http://scholar.google.com/scholar?cites=3491911694033558587&amp;as_sdt=2005&amp;sciodt=0,5&amp;hl=en&amp;num=20</t>
  </si>
  <si>
    <t>M Román, JW Rodríguez, NO Pagán…</t>
  </si>
  <si>
    <t>Distribution of Naive (CD45R4+) and Memory (CD45RO+) T-Cells in HIV-Infected Puerto Rican Population</t>
  </si>
  <si>
    <t>http://scholar.google.com/scholar?cites=5371007142693398450&amp;as_sdt=2005&amp;sciodt=0,5&amp;hl=en&amp;num=20</t>
  </si>
  <si>
    <t>MS Burroughs</t>
  </si>
  <si>
    <t>Double Discrimination: Racial Prejudice and HIV Stigma in Puerto Rico</t>
  </si>
  <si>
    <t>Harvard Medical School</t>
  </si>
  <si>
    <t>AL Estrada</t>
  </si>
  <si>
    <t>Drug use and HIV risks among African-American, Mexican-American, and Puerto Rican drug injectors</t>
  </si>
  <si>
    <t>Journal of psychoactive drugs</t>
  </si>
  <si>
    <t>http://www.tandfonline.com/doi/abs/10.1080/02791072.1998.10399699</t>
  </si>
  <si>
    <t>http://scholar.google.com/scholar?cites=7775997870150662527&amp;as_sdt=2005&amp;sciodt=0,5&amp;hl=en&amp;num=20</t>
  </si>
  <si>
    <t>RC Freeman, ML Williams…</t>
  </si>
  <si>
    <t>Drug use, AIDS knowledge, and HIV risk behaviors of Cuban-, Mexican-, and Puerto-Rican-born drug injectors who are recent entrants into the United States</t>
  </si>
  <si>
    <t>http://www.tandfonline.com/doi/abs/10.3109/10826089909039426</t>
  </si>
  <si>
    <t>http://scholar.google.com/scholar?cites=5827638418036615148&amp;as_sdt=2005&amp;sciodt=0,5&amp;hl=en&amp;num=20</t>
  </si>
  <si>
    <t>SR Friedman, SY Kang, S Deren, R Robles…</t>
  </si>
  <si>
    <t>Drug-scene roles and HIV risk among Puerto Rican injection drug users in East Harlem, New York and Bayamon, Puerto Rico</t>
  </si>
  <si>
    <t>… of psychoactive drugs</t>
  </si>
  <si>
    <t>http://www.tandfonline.com/doi/abs/10.1080/02791072.2002.10399977</t>
  </si>
  <si>
    <t>http://scholar.google.com/scholar?cites=5859074536235589400&amp;as_sdt=2005&amp;sciodt=0,5&amp;hl=en&amp;num=20</t>
  </si>
  <si>
    <t>HM Colon, H Sahai, RR Robles…</t>
  </si>
  <si>
    <t>Effects of a community outreach program in HIV risk behaviors among injection drug users in San Juan, Puerto Rico: an analysis of trends.</t>
  </si>
  <si>
    <t>AIDS education and …</t>
  </si>
  <si>
    <t>http://europepmc.org/abstract/med/7646944</t>
  </si>
  <si>
    <t>http://scholar.google.com/scholar?cites=14731770194318566475&amp;as_sdt=2005&amp;sciodt=0,5&amp;hl=en&amp;num=20</t>
  </si>
  <si>
    <t>HM Colón, RR Robles, D Freeman…</t>
  </si>
  <si>
    <t>Effects of a HIV risk reduction education program among injection drug users in Puerto Rico.</t>
  </si>
  <si>
    <t>Puerto Rico Health …</t>
  </si>
  <si>
    <t>http://europepmc.org/abstract/med/8511243</t>
  </si>
  <si>
    <t>http://scholar.google.com/scholar?cites=3820532115519722735&amp;as_sdt=2005&amp;sciodt=0,5&amp;hl=en&amp;num=20</t>
  </si>
  <si>
    <t>RR Robles, JC Reyes, HM Colón, H Sahai…</t>
  </si>
  <si>
    <t>Effects of combined counseling and case management to reduce HIV risk behaviors among Hispanic drug injectors in Puerto Rico: a randomized controlled study</t>
  </si>
  <si>
    <t>Journal of substance …</t>
  </si>
  <si>
    <t>http://www.sciencedirect.com/science/article/pii/S0740547204000790</t>
  </si>
  <si>
    <t>http://scholar.google.com/scholar?cites=15682528119000528116&amp;as_sdt=2005&amp;sciodt=0,5&amp;hl=en&amp;num=20</t>
  </si>
  <si>
    <t>SY Kang, S Deren, J Andia, HM Colón…</t>
  </si>
  <si>
    <t>Egocentric HIV risk networks among Puerto Rican crack users in New York and in Puerto Rico: impact on sex risk behaviors over time</t>
  </si>
  <si>
    <t>AIDS Education &amp; …</t>
  </si>
  <si>
    <t>Guilford Press</t>
  </si>
  <si>
    <t>http://guilfordjournals.com/doi/abs/10.1521/aeap.17.1.53.58684</t>
  </si>
  <si>
    <t>http://scholar.google.com/scholar?cites=6862966013147253154&amp;as_sdt=2005&amp;sciodt=0,5&amp;hl=en&amp;num=20</t>
  </si>
  <si>
    <t>Egocentric HIV risk networks among Puerto Rican drug users: Impact on HIV sex risk behavior over time</t>
  </si>
  <si>
    <t>The 130th Annual …</t>
  </si>
  <si>
    <t>http://scholar.google.comhttps://apha.confex.com/apha/130am/techprogram/paper_43677.htm</t>
  </si>
  <si>
    <t>DA Dixon, M Antoni, M Peters, J Saul</t>
  </si>
  <si>
    <t>Employment, social support, and HIV sexual-risk behavior in Puerto Rican women</t>
  </si>
  <si>
    <t>http://link.springer.com/article/10.1023/A:1013134822868</t>
  </si>
  <si>
    <t>http://scholar.google.com/scholar?cites=17753901870541882250&amp;as_sdt=2005&amp;sciodt=0,5&amp;hl=en&amp;num=20</t>
  </si>
  <si>
    <t>I Serrano-García</t>
  </si>
  <si>
    <t>Empowerment and HIV/AIDS: A prevention project for young, heterosexual, Puerto Rican women</t>
  </si>
  <si>
    <t>NIMH Grant</t>
  </si>
  <si>
    <t>http://scholar.google.com/scholar?cites=8981737670445327032&amp;as_sdt=2005&amp;sciodt=0,5&amp;hl=en&amp;num=20</t>
  </si>
  <si>
    <t>R Pérez, E Suárez, C Pérez, A Morales</t>
  </si>
  <si>
    <t>Epidemiological profile of HIV/AIDS in Puerto Rico: 1981-1996</t>
  </si>
  <si>
    <t>San Juan</t>
  </si>
  <si>
    <t>http://scholar.google.com/scholar?cites=12211795933312174958&amp;as_sdt=2005&amp;sciodt=0,5&amp;hl=en&amp;num=20</t>
  </si>
  <si>
    <t>E Betancourt-Díaz, M Reyes-Estrada</t>
  </si>
  <si>
    <t>Estigma electrónico y VIH/SIDA en puerto rico: El caso de taína//Stigma And HIV/AIDS in Puerto Rico: Taína Case</t>
  </si>
  <si>
    <t>Salud &amp; Sociedad</t>
  </si>
  <si>
    <t>saludysociedad.cl</t>
  </si>
  <si>
    <t>http://www.saludysociedad.cl/index.php/main/article/viewArticle/160</t>
  </si>
  <si>
    <t>http://scholar.google.com/scholar?q=related:IARkeCAkgnkJ:scholar.google.com/&amp;hl=en&amp;num=20&amp;as_sdt=0,5&amp;as_ylo=1990&amp;as_yhi=2015</t>
  </si>
  <si>
    <t>WK Adih, X Hu, ML Campsmith, L Espinoza…</t>
  </si>
  <si>
    <t>Estimated lifetime risk for diagnosis of HIV infection among Hispanic/Latinos—37 States and Puerto Rico, 2007</t>
  </si>
  <si>
    <t>Morb Mortal Wkly …</t>
  </si>
  <si>
    <t>thebodypro.com</t>
  </si>
  <si>
    <t>http://scholar.google.com/scholar?cites=8310761751596209716&amp;as_sdt=2005&amp;sciodt=0,5&amp;hl=en&amp;num=20</t>
  </si>
  <si>
    <t>JD Camacho</t>
  </si>
  <si>
    <t>Estudio de necesidades psicosociales en un grupo de mujeres con el HIV-SIDA en Puerto Rico</t>
  </si>
  <si>
    <t>J Toro-Alfonso, N Varas-Díaz…</t>
  </si>
  <si>
    <t>Evaluation of an HIV/AIDS prevention intervention targeting Latino gay men and men who have sex with men in Puerto Rico</t>
  </si>
  <si>
    <t>AIDS Education and …</t>
  </si>
  <si>
    <t>http://guilfordjournals.com/doi/abs/10.1521/aeap.14.8.445.24110</t>
  </si>
  <si>
    <t>http://scholar.google.com/scholar?cites=16589337432311233339&amp;as_sdt=2005&amp;sciodt=0,5&amp;hl=en&amp;num=20</t>
  </si>
  <si>
    <t>ELG Heaphy</t>
  </si>
  <si>
    <t>Evaluation of HIV-risk behaviors of Puerto Rican women with severe mental illness in Cuyahoga County, Ohio</t>
  </si>
  <si>
    <t>rave.ohiolink.edu</t>
  </si>
  <si>
    <t>http://rave.ohiolink.edu/etdc/view?acc_num=case1238002659</t>
  </si>
  <si>
    <t>http://scholar.google.com/scholar?q=related:hVeygbFZmmcJ:scholar.google.com/&amp;hl=en&amp;num=20&amp;as_sdt=0,5&amp;as_ylo=1990&amp;as_yhi=2015</t>
  </si>
  <si>
    <t>I Valencia-Torres</t>
  </si>
  <si>
    <t>Evaluation of Sociodemographic and Behavioral Characteristics of Men Who Have Sex with Men in Puerto Rico among National HIV Behavioral Surveillance Cycles</t>
  </si>
  <si>
    <t>http://scholar.google.comhttps://apha.confex.com/apha/143am/webprogram/Paper327465.html</t>
  </si>
  <si>
    <t>MD Antoun, E Martinez, R Caballero…</t>
  </si>
  <si>
    <t>Evaluation of the flora of Puerto Rico for in vitro cytotoxic and anti-HIV activities</t>
  </si>
  <si>
    <t>Pharmaceutical …</t>
  </si>
  <si>
    <t>http://informahealthcare.com/doi/abs/10.1076/phbi.37.4.277.5805</t>
  </si>
  <si>
    <t>http://scholar.google.com/scholar?cites=8220830256621336682&amp;as_sdt=2005&amp;sciodt=0,5&amp;hl=en&amp;num=20</t>
  </si>
  <si>
    <t>S Deren, SY Kang, M Héctor, JF Andia…</t>
  </si>
  <si>
    <t>Excess HIV incidence among Puerto Rican drug users in Puerto Rico compared to NYC</t>
  </si>
  <si>
    <t>The 131st Annual …</t>
  </si>
  <si>
    <t>http://scholar.google.comhttps://apha.confex.com/apha/131am/techprogram/paper_64148.htm</t>
  </si>
  <si>
    <t>E Betancourt-Diaz, AC Vasques-Guzzi…</t>
  </si>
  <si>
    <t>Experiencias de Hombres Puertorriqueños Ante el Estigma Relacionado con el VIH/SIDA (Puerto Rican Men's Experiences with HIV/AIDS Stigma)</t>
  </si>
  <si>
    <t>The Qualitative …</t>
  </si>
  <si>
    <t>nsuworks.nova.edu</t>
  </si>
  <si>
    <t>http://nsuworks.nova.edu/tqr/vol17/iss37/2/</t>
  </si>
  <si>
    <t>http://scholar.google.com/scholar?cites=12543193264738455138&amp;as_sdt=2005&amp;sciodt=0,5&amp;hl=en&amp;num=20</t>
  </si>
  <si>
    <t>D Baronov</t>
  </si>
  <si>
    <t>Exporting behavior modification models to a US colony: Public health workers and HIV/AIDS prevention in Puerto Rico</t>
  </si>
  <si>
    <t>http://www.jstor.org/stable/25613443</t>
  </si>
  <si>
    <t>http://scholar.google.com/scholar?cites=15374096246159844967&amp;as_sdt=2005&amp;sciodt=0,5&amp;hl=en&amp;num=20</t>
  </si>
  <si>
    <t>DR Voisin</t>
  </si>
  <si>
    <t>Family ecology and HIV sexual risk behaviors among African American and Puerto Rican adolescent males.</t>
  </si>
  <si>
    <t>American Journal of Orthopsychiatry</t>
  </si>
  <si>
    <t>psycnet.apa.org</t>
  </si>
  <si>
    <t>http://psycnet.apa.org/journals/ort/72/2/294/</t>
  </si>
  <si>
    <t>http://scholar.google.com/scholar?cites=7866200185776330618&amp;as_sdt=2005&amp;sciodt=0,5&amp;hl=en&amp;num=20</t>
  </si>
  <si>
    <t>RR Robles, JC Reyes, HM EdDc…</t>
  </si>
  <si>
    <t>Family embeddedness and HIV risk behaviors among drug users in Puerto Rico</t>
  </si>
  <si>
    <t>http://scholar.google.comhttps://apha.confex.com/apha/131am/techprogram/paper_64458.htm</t>
  </si>
  <si>
    <t>J Jiménez, M Puig, AC Sala, JC Ramos…</t>
  </si>
  <si>
    <t>Felt Stigma in injection drug users and sex workers: focus group research with HIV-risk populations in Puerto Rico</t>
  </si>
  <si>
    <t>Qualitative Research …</t>
  </si>
  <si>
    <t>http://www.tandfonline.com/doi/abs/10.1080/14780880903061812</t>
  </si>
  <si>
    <t>http://scholar.google.com/scholar?cites=15016956698293184882&amp;as_sdt=2005&amp;sciodt=0,5&amp;hl=en&amp;num=20</t>
  </si>
  <si>
    <t>MC Clatts, CE Rodríguez-Díaz, H García…</t>
  </si>
  <si>
    <t>FULL-LENGTH ARTICLE: A Preliminary Profile of HIV Risk in a Clinic-Based Sample of MSM in Puerto Rico: Implications for Sexual Health Promotion Interventions</t>
  </si>
  <si>
    <t>http://prhsj.rcm.upr.edu/index.php/prhsj/article/view/774</t>
  </si>
  <si>
    <t>http://scholar.google.com/scholar?q=related:x9BeVa6RXBAJ:scholar.google.com/&amp;hl=en&amp;num=20&amp;as_sdt=0,5&amp;as_ylo=1990&amp;as_yhi=2015</t>
  </si>
  <si>
    <t>SY Kang, S Deren, J Andia, HM Colón, R Robles</t>
  </si>
  <si>
    <t>Gender differences in HIV risk behaviors among Puerto Rican drug injectors by awareness of HIV seropositive status</t>
  </si>
  <si>
    <t>http://link.springer.com/article/10.1023/A:1011340626507</t>
  </si>
  <si>
    <t>http://scholar.google.com/scholar?cites=17050859679124594945&amp;as_sdt=2005&amp;sciodt=0,5&amp;hl=en&amp;num=20</t>
  </si>
  <si>
    <t>A Minino, MA Gomez, M Velazquez…</t>
  </si>
  <si>
    <t>Gender-related differences in the spectrum of HIV disease in the Bayamon area, Puerto Rico.</t>
  </si>
  <si>
    <t>http://europepmc.org/abstract/med/9449548</t>
  </si>
  <si>
    <t>http://scholar.google.com/scholar?cites=13892930415091351605&amp;as_sdt=2005&amp;sciodt=0,5&amp;hl=en&amp;num=20</t>
  </si>
  <si>
    <t>RO Colón</t>
  </si>
  <si>
    <t>Grupos de apoyo para hombres gay HIV seropositivos: Un estudio de caso en Puerto Rico</t>
  </si>
  <si>
    <t>Revista Latinoamericana de Psicología</t>
  </si>
  <si>
    <t>redalyc.org</t>
  </si>
  <si>
    <t>http://scholar.google.com/scholar?cites=7346728285000854138&amp;as_sdt=2005&amp;sciodt=0,5&amp;hl=en&amp;num=20</t>
  </si>
  <si>
    <t>E Rios-Olivares, Y Yamamura, MA Gómez…</t>
  </si>
  <si>
    <t>HCV genotype analysis in HCV-HIV-co-infected Puerto Ricans who are injecting drug users: undetermined and mixed infections.</t>
  </si>
  <si>
    <t>http://europepmc.org/abstract/med/11785651</t>
  </si>
  <si>
    <t>http://scholar.google.com/scholar?cites=7817344302134291195&amp;as_sdt=2005&amp;sciodt=0,5&amp;hl=en&amp;num=20</t>
  </si>
  <si>
    <t>CE Rodríguez-Díaz, RM Rivera-Negrón…</t>
  </si>
  <si>
    <t>Health Care Practices and Associated Service Needs in a Sample of HIV-Positive Incarcerated Men in Puerto Rico Implications for Retention in Care</t>
  </si>
  <si>
    <t>http://jia.sagepub.com/content/early/2014/01/30/2325957414521300.abstract</t>
  </si>
  <si>
    <t>http://scholar.google.com/scholar?q=related:b9LNqOeBsokJ:scholar.google.com/&amp;hl=en&amp;num=20&amp;as_sdt=0,5&amp;as_ylo=1990&amp;as_yhi=2015</t>
  </si>
  <si>
    <t>AJ Toro</t>
  </si>
  <si>
    <t>Health promotion work in a community of sex workers in San Juan, Puerto Rico and human immunodeficiency virus (HIV/AIDS) prevention</t>
  </si>
  <si>
    <t>Avances en psicología clínica latinoamericana</t>
  </si>
  <si>
    <t>http://www.ncbi.nlm.nih.gov/pubmed/12347906</t>
  </si>
  <si>
    <t>http://scholar.google.com/scholar?cluster=18065907296697720095&amp;hl=en&amp;num=20&amp;as_sdt=0,5&amp;as_ylo=1990&amp;as_yhi=2015</t>
  </si>
  <si>
    <t>EM Collazo</t>
  </si>
  <si>
    <t>Healthcare service access, sexual aggression experiences, and HIV-related risk behaviors among Puerto Rican female intravenous drug users</t>
  </si>
  <si>
    <t>gradworks.umi.com</t>
  </si>
  <si>
    <t>http://gradworks.umi.com/37/00/3700097.html</t>
  </si>
  <si>
    <t>AM Mayor-Becerra, MA Gomez, E Rios…</t>
  </si>
  <si>
    <t>Hepatitis C coinfection mortality risk of a HIV/AIDS cohort in Puerto Rico</t>
  </si>
  <si>
    <t>http://scholar.google.comhttps://apha.confex.com/apha/131am/techprogram/paper_56572.htm</t>
  </si>
  <si>
    <t>AM Mayor-Becerra, MA Gomez…</t>
  </si>
  <si>
    <t>Hepatitis C co-infection, at first encounter, in a cohort of Puerto Rican HIV infected patients</t>
  </si>
  <si>
    <t>The 132nd Annual …</t>
  </si>
  <si>
    <t>http://scholar.google.comhttps://apha.confex.com/apha/132am/techprogram/paper_81087.htm</t>
  </si>
  <si>
    <t>J Harrison, FH Norris, KL Kay, D Dixon, M Peters…</t>
  </si>
  <si>
    <t>Heterosexual risk for HIV among Puerto Rican women: Does power influence self-protective behavior</t>
  </si>
  <si>
    <t>… International Conference on …</t>
  </si>
  <si>
    <t>http://scholar.google.com/scholar?cites=5190288105833008023&amp;as_sdt=2005&amp;sciodt=0,5&amp;hl=en&amp;num=20</t>
  </si>
  <si>
    <t>J Saul, FH Norris, KK Bartholow, D Dixon, M Peters…</t>
  </si>
  <si>
    <t>Heterosexual risk for HIV among Puerto Rican women: Does power influence self-protective behavior?</t>
  </si>
  <si>
    <t>http://link.springer.com/article/10.1023/A:1026402522828</t>
  </si>
  <si>
    <t>http://scholar.google.com/scholar?cites=10042481332566952448&amp;as_sdt=2005&amp;sciodt=0,5&amp;hl=en&amp;num=20</t>
  </si>
  <si>
    <t>Centers for Disease Control (CDC</t>
  </si>
  <si>
    <t>Heterosexual transmission of HIV--Puerto Rico, 1981-1991.</t>
  </si>
  <si>
    <t>MMWR. Morbidity and …</t>
  </si>
  <si>
    <t>http://www.ncbi.nlm.nih.gov/pubmed/1435683</t>
  </si>
  <si>
    <t>http://scholar.google.com/scholar?cites=14390890787961165980&amp;as_sdt=2005&amp;sciodt=0,5&amp;hl=en&amp;num=20</t>
  </si>
  <si>
    <t>S Deren, C Gelpi-Acosta, C Albizu-Garcia…</t>
  </si>
  <si>
    <t>HIV among Puerto Rican people who inject drugs: Health disparities continue</t>
  </si>
  <si>
    <t>Drug and Alcohol …</t>
  </si>
  <si>
    <t>http://scholar.google.com/scholar?cluster=10384907331216007588&amp;hl=en&amp;num=20&amp;as_sdt=0,5&amp;as_ylo=1990&amp;as_yhi=2015</t>
  </si>
  <si>
    <t>M Mino, S Deren, HM Colón</t>
  </si>
  <si>
    <t>HIV and drug use in Puerto Rico: findings from the ARIBBA study</t>
  </si>
  <si>
    <t>… of Physicians in AIDS Care (JIAPAC …</t>
  </si>
  <si>
    <t>http://jia.sagepub.com/content/early/2011/03/24/1545109710397768.abstract</t>
  </si>
  <si>
    <t>http://scholar.google.com/scholar?cites=5353930812488924348&amp;as_sdt=2005&amp;sciodt=0,5&amp;hl=en&amp;num=20</t>
  </si>
  <si>
    <t>JC Reyes, RR Robles, HM Colon, E Rios, CA Marrero…</t>
  </si>
  <si>
    <t>HIV and HCV co-infection among street-recruited injection drug users in San Juan, Puerto Rico</t>
  </si>
  <si>
    <t>Int Conf AIDS</t>
  </si>
  <si>
    <t>http://scholar.google.com/scholar?cites=8789054311750722399&amp;as_sdt=2005&amp;sciodt=0,5&amp;hl=en&amp;num=20</t>
  </si>
  <si>
    <t>V Colón-López, AP Ortiz, G Banerjee…</t>
  </si>
  <si>
    <t>HIV and syphilis infection among men attending a sexually transmitted infection clinic in Puerto Rico</t>
  </si>
  <si>
    <t>http://scholar.google.com/scholar?cites=13664803528871578319&amp;as_sdt=2005&amp;sciodt=0,5&amp;hl=en&amp;num=20</t>
  </si>
  <si>
    <t>Z Kianes-Perez, L Chiroque…</t>
  </si>
  <si>
    <t>HIV Counseling and Testing, Puerto Rico, 2000-2004</t>
  </si>
  <si>
    <t>The 2006 National …</t>
  </si>
  <si>
    <t>cdc.confex.com</t>
  </si>
  <si>
    <t>http://scholar.google.comhttps://cdc.confex.com/cdc/std2006/techprogram/P10817.HTM?iframe=true&amp;width=80%&amp;height=80%</t>
  </si>
  <si>
    <t>http://scholar.google.com/scholar?cluster=9347780651115799640&amp;hl=en&amp;num=20&amp;as_sdt=0,5&amp;as_ylo=1990&amp;as_yhi=2015</t>
  </si>
  <si>
    <t>S Deren, SY Kang, HM Colón, JF Andia…</t>
  </si>
  <si>
    <t>HIV incidence among high-risk Puerto Rican drug users: a comparison of East Harlem, New York, and Bayamon, Puerto Rico</t>
  </si>
  <si>
    <t>JAIDS Journal of …</t>
  </si>
  <si>
    <t>http://journals.lww.com/jaids/Abstract/2004/08150/HIV_Incidence_Among_High_Risk_Puerto_Rican_Drug.10.aspx</t>
  </si>
  <si>
    <t>http://scholar.google.com/scholar?cites=12205680997223375870&amp;as_sdt=2005&amp;sciodt=0,5&amp;hl=en&amp;num=20</t>
  </si>
  <si>
    <t>M Alegria, M Vera, DH Freeman Jr…</t>
  </si>
  <si>
    <t>HIV infection, risk behaviors, and depressive symptoms among Puerto Rican sex workers.</t>
  </si>
  <si>
    <t>… Journal of Public …</t>
  </si>
  <si>
    <t>http://ajph.aphapublications.org/doi/abs/10.2105/AJPH.84.12.2000</t>
  </si>
  <si>
    <t>http://scholar.google.com/scholar?cites=11885873199581713023&amp;as_sdt=2005&amp;sciodt=0,5&amp;hl=en&amp;num=20</t>
  </si>
  <si>
    <t>S Loue, M Cooper, J Fiedler</t>
  </si>
  <si>
    <t>HIV knowledge among a sample of Puerto Rican and Mexican men and women</t>
  </si>
  <si>
    <t>Journal of Immigrant Health</t>
  </si>
  <si>
    <t>http://link.springer.com/article/10.1023/A:1022951624742</t>
  </si>
  <si>
    <t>http://scholar.google.com/scholar?cites=2546388909324720062&amp;as_sdt=2005&amp;sciodt=0,5&amp;hl=en&amp;num=20</t>
  </si>
  <si>
    <t>LD Zerden, LM López, L Lundgren, K Organista</t>
  </si>
  <si>
    <t>HIV prevention interventions with Puerto Rican injection drug users</t>
  </si>
  <si>
    <t>… , K. HIV prevention with Latios: …</t>
  </si>
  <si>
    <t>http://scholar.google.com/scholar?cites=15239770691291874088&amp;as_sdt=2005&amp;sciodt=0,5&amp;hl=en&amp;num=20</t>
  </si>
  <si>
    <t>OM Sánchez</t>
  </si>
  <si>
    <t>HIV Rapid-Detection Testing at the Labor Room of the University of Puerto Rico Hospital</t>
  </si>
  <si>
    <t>Puerto Rico health sciences journal</t>
  </si>
  <si>
    <t>http://scholar.google.com/scholar?cluster=8996832016999843719&amp;hl=en&amp;num=20&amp;as_sdt=0,5&amp;as_ylo=1990&amp;as_yhi=2015</t>
  </si>
  <si>
    <t>HIV risk among a sample of Mexican and Puerto Rican men and women</t>
  </si>
  <si>
    <t>Journal of health care for the poor and …</t>
  </si>
  <si>
    <t>muse.jhu.edu</t>
  </si>
  <si>
    <t>http://muse.jhu.edu/journals/hpu/summary/v014/14.4.loue.html</t>
  </si>
  <si>
    <t>http://scholar.google.com/scholar?cites=10114118375921120648&amp;as_sdt=2005&amp;sciodt=0,5&amp;hl=en&amp;num=20</t>
  </si>
  <si>
    <t>S Deren</t>
  </si>
  <si>
    <t>HIV risk among Puerto Rican drug users in Puerto Rico and New York: Results of a comparative study indicating an urgent need for enhanced services in Puerto Rico</t>
  </si>
  <si>
    <t>The 132nd Annual Meeting</t>
  </si>
  <si>
    <t>http://scholar.google.comhttps://apha.confex.com/apha/132am/techprogram/paper_89852.htm</t>
  </si>
  <si>
    <t>HM Colón, R Robles, H Sahai</t>
  </si>
  <si>
    <t>HIV risk and prior drug treatment among Puerto Rican intravenous drug users.</t>
  </si>
  <si>
    <t>http://europepmc.org/abstract/med/1946923</t>
  </si>
  <si>
    <t>http://scholar.google.com/scholar?cites=12117055600624610691&amp;as_sdt=2005&amp;sciodt=0,5&amp;hl=en&amp;num=20</t>
  </si>
  <si>
    <t>TD Matos, RR Robles, H Sahai, HM Colón…</t>
  </si>
  <si>
    <t>HIV risk behaviors and alcohol intoxication among injection drug users in Puerto Rico</t>
  </si>
  <si>
    <t>http://www.sciencedirect.com/science/article/pii/S0376871604001589</t>
  </si>
  <si>
    <t>http://scholar.google.com/scholar?cites=14154231543586695264&amp;as_sdt=2005&amp;sciodt=0,5&amp;hl=en&amp;num=20</t>
  </si>
  <si>
    <t>A Carballo-Dieguez, C Dolezal</t>
  </si>
  <si>
    <t>HIV risk behaviors and obstacles to condom use among Puerto Rican men in New York City who have sex with men.</t>
  </si>
  <si>
    <t>American Journal of …</t>
  </si>
  <si>
    <t>http://ajph.aphapublications.org/doi/abs/10.2105/AJPH.86.11.1619</t>
  </si>
  <si>
    <t>http://scholar.google.com/scholar?cites=13031313134560767980&amp;as_sdt=2005&amp;sciodt=0,5&amp;hl=en&amp;num=20</t>
  </si>
  <si>
    <t>CN Vélez, LA Rodríguez, HM Quiñones…</t>
  </si>
  <si>
    <t>HIV risk factors among Puerto Rican youth in drug treatment.</t>
  </si>
  <si>
    <t>http://europepmc.org/abstract/med/8272488</t>
  </si>
  <si>
    <t>http://scholar.google.com/scholar?cites=1018005934738776993&amp;as_sdt=2005&amp;sciodt=0,5&amp;hl=en&amp;num=20</t>
  </si>
  <si>
    <t>R Robles</t>
  </si>
  <si>
    <t>HIV risks and treatment patterns for drug abuse and health care among Puerto Rican drug users in Puerto Rico and in New York</t>
  </si>
  <si>
    <t>CLINICAL INFECTIOUS DISEASES</t>
  </si>
  <si>
    <t>… CHICAGO PRESS 1427 E 60TH ST, …</t>
  </si>
  <si>
    <t>HM Colón, RR Robles, H Sahai, JC Reyes, TD Matos</t>
  </si>
  <si>
    <t>HIV seroprevalence among injection drug users in Puerto Rico: a comparative perspective.</t>
  </si>
  <si>
    <t>http://www.popline.org/node/337039</t>
  </si>
  <si>
    <t>http://scholar.google.com/scholar?cites=6002476018228624514&amp;as_sdt=2005&amp;sciodt=0,5&amp;hl=en&amp;num=20</t>
  </si>
  <si>
    <t>D Dixon, J Saul</t>
  </si>
  <si>
    <t>HIV sexual risk behavior among Puerto Rican women</t>
  </si>
  <si>
    <t>Health care for women international</t>
  </si>
  <si>
    <t>http://www.tandfonline.com/doi/abs/10.1080/07399330390199401</t>
  </si>
  <si>
    <t>http://scholar.google.com/scholar?cites=2548429788523291366&amp;as_sdt=2005&amp;sciodt=0,5&amp;hl=en&amp;num=20</t>
  </si>
  <si>
    <t>H Colon, R Robles, L Aponte, T Matos</t>
  </si>
  <si>
    <t>HIV status and risk behaviors among women sexual partners of IVDUs in Puerto Rico</t>
  </si>
  <si>
    <t>VI Int. Conf. on AIDS, San Francisco</t>
  </si>
  <si>
    <t>http://scholar.google.com/scholar?cites=4988663835779474858&amp;as_sdt=2005&amp;sciodt=0,5&amp;hl=en&amp;num=20</t>
  </si>
  <si>
    <t>A Cabrera</t>
  </si>
  <si>
    <t>HIV Test and Tobacco Use: Puerto Rico 2010</t>
  </si>
  <si>
    <t>National Conference on Tobacco or Health (August 15 …</t>
  </si>
  <si>
    <t>nctoh.confex.com</t>
  </si>
  <si>
    <t>http://scholar.google.comhttps://nctoh.confex.com/nctoh/2012/webprogram/Paper2023.html</t>
  </si>
  <si>
    <t>N Habarta, G Wang, MS Mulatu…</t>
  </si>
  <si>
    <t>HIV Testing by Transgender Status at Centers for Disease Control and Prevention–Funded Sites in the United States, Puerto Rico, and US Virgin Islands, 2009–2011</t>
  </si>
  <si>
    <t>http://ajph.aphapublications.org/doi/abs/10.2105/AJPH.2015.302659</t>
  </si>
  <si>
    <t>http://scholar.google.com/scholar?cites=3173585891529052422&amp;as_sdt=2005&amp;sciodt=0,5&amp;hl=en&amp;num=20</t>
  </si>
  <si>
    <t>LR Norman, S Abreu, E Candelaria…</t>
  </si>
  <si>
    <t>HIV testing practices among women living in public housing in Puerto Rico</t>
  </si>
  <si>
    <t>Journal of Women's …</t>
  </si>
  <si>
    <t>online.liebertpub.com</t>
  </si>
  <si>
    <t>http://online.liebertpub.com/doi/abs/10.1089/jwh.2007.0666</t>
  </si>
  <si>
    <t>http://scholar.google.com/scholar?cites=3641817027523090424&amp;as_sdt=2005&amp;sciodt=0,5&amp;hl=en&amp;num=20</t>
  </si>
  <si>
    <t>H Colon, R Robles, T Matos, H Sahai…</t>
  </si>
  <si>
    <t>HIV transmission and travel patterns of Puerto Rican drug injectors</t>
  </si>
  <si>
    <t>IX International Conference …</t>
  </si>
  <si>
    <t>http://scholar.google.com/scholar?cites=7644139420378254785&amp;as_sdt=2005&amp;sciodt=0,5&amp;hl=en&amp;num=20</t>
  </si>
  <si>
    <t>SY Kang, S Deren, J Andia, HM Colón, R Robles…</t>
  </si>
  <si>
    <t>HIV transmission behaviors in jail/prison among Puerto Rican drug injectors in New York and Puerto Rico</t>
  </si>
  <si>
    <t>http://link.springer.com/article/10.1007/s10461-005-9011-4</t>
  </si>
  <si>
    <t>http://scholar.google.com/scholar?cites=14112365921658333592&amp;as_sdt=2005&amp;sciodt=0,5&amp;hl=en&amp;num=20</t>
  </si>
  <si>
    <t>K Colon, F Zenon, G Delgado…</t>
  </si>
  <si>
    <t>HIV X4 and X4R5 Viruses Exhibit Decreased Total Anti-oxidant Capacity in a Puerto Rican Cohort of HIV-infected Women</t>
  </si>
  <si>
    <t>M del Carmen Santos-Ortiz, H Mattei…</t>
  </si>
  <si>
    <t>HIV/AIDS among middle and older adults in Puerto Rico</t>
  </si>
  <si>
    <t>Californian J Health …</t>
  </si>
  <si>
    <t>cjhp.fullerton.edu</t>
  </si>
  <si>
    <t>http://scholar.google.com/scholar?cites=17171094467546425893&amp;as_sdt=2005&amp;sciodt=0,5&amp;hl=en&amp;num=20</t>
  </si>
  <si>
    <t>CJV Monge</t>
  </si>
  <si>
    <t>HIV/AIDS and human rights in prison. The Costa Rican experience</t>
  </si>
  <si>
    <t>Medicine and law</t>
  </si>
  <si>
    <t>HeinOnline</t>
  </si>
  <si>
    <t>http://heinonlinebackup.com/hol-cgi-bin/get_pdf.cgi?handle=hein.journals/mlv17&amp;section=26</t>
  </si>
  <si>
    <t>http://scholar.google.com/scholar?cluster=9879356890094241581&amp;hl=en&amp;num=20&amp;as_sdt=0,5&amp;as_ylo=1990&amp;as_yhi=2015</t>
  </si>
  <si>
    <t>LM López, L de Saxe Zerden, P Bourgois…</t>
  </si>
  <si>
    <t>HIV/AIDS in Puerto Rican People Who Inject Drugs: Policy Considerations</t>
  </si>
  <si>
    <t>http://www.ncbi.nlm.nih.gov/pmc/articles/PMC4265929/</t>
  </si>
  <si>
    <t>http://scholar.google.com/scholar?q=related:LzUF6LD_ta0J:scholar.google.com/&amp;hl=en&amp;num=20&amp;as_sdt=0,5&amp;as_ylo=1990&amp;as_yhi=2015</t>
  </si>
  <si>
    <t>G Maldonado-Martínez…</t>
  </si>
  <si>
    <t>HIV/AIDS in the Puerto Rican Elderly: Immunological Changes between Gender and Body Mass Index</t>
  </si>
  <si>
    <t>Journal of health care …</t>
  </si>
  <si>
    <t>http://scholar.google.com/scholar?q=related:WsTRJsC22FYJ:scholar.google.com/&amp;hl=en&amp;num=20&amp;as_sdt=0,5&amp;as_ylo=1990&amp;as_yhi=2015</t>
  </si>
  <si>
    <t>F Traore</t>
  </si>
  <si>
    <t>HIV/AIDS knowledge, risk behaviors, and attitudes among Mexican and Puetro-Rican women</t>
  </si>
  <si>
    <t>H AMARO, I GORNEMANN</t>
  </si>
  <si>
    <t>HIV/AIDS knowledge: attitudes, beliefs and behaviors among Hispanics in the Northeast and Puerto Rico; report of findings and recommendations</t>
  </si>
  <si>
    <t>… Puerto Rico; …</t>
  </si>
  <si>
    <t>Northeast Hispanics AIDS …</t>
  </si>
  <si>
    <t>http://scholar.google.com/scholar?cites=214759601624975291&amp;as_sdt=2005&amp;sciodt=0,5&amp;hl=en&amp;num=20</t>
  </si>
  <si>
    <t>H Amaro, I Gornemann</t>
  </si>
  <si>
    <t>HIV/AIDS related knowledge, attitudes, beliefs and behaviors among Hispanics in the Northeast and Puerto Rico. Report of findings and recommendations</t>
  </si>
  <si>
    <t>A study conducted by the Northeast Hispanic AIDS …</t>
  </si>
  <si>
    <t>http://scholar.google.com/scholar?cites=3948346731239855115&amp;as_sdt=2005&amp;sciodt=0,5&amp;hl=en&amp;num=20</t>
  </si>
  <si>
    <t>MR Moscoso, L Rodríguez-Figueroa…</t>
  </si>
  <si>
    <t>HIV/AIDS risk factors among adolescent students in Puerto Rico, 1994.</t>
  </si>
  <si>
    <t>http://europepmc.org/abstract/med/9419934</t>
  </si>
  <si>
    <t>http://scholar.google.com/scholar?cites=6362797472305120831&amp;as_sdt=2005&amp;sciodt=0,5&amp;hl=en&amp;num=20</t>
  </si>
  <si>
    <t>LI Cancel, RR Robles, HM Colon, TD Matos…</t>
  </si>
  <si>
    <t>HIV/AIDS risk perception, HIV risk behaviors, and HIV seropositivity among injection drug users in Puerto Rico.</t>
  </si>
  <si>
    <t>http://europepmc.org/abstract/med/7938402</t>
  </si>
  <si>
    <t>http://scholar.google.com/scholar?cites=11182036988950664254&amp;as_sdt=2005&amp;sciodt=0,5&amp;hl=en&amp;num=20</t>
  </si>
  <si>
    <t>J Cohen</t>
  </si>
  <si>
    <t>HIV/AIDS: Latin America &amp; Caribbean. Puerto Rico: rich port, poor port.</t>
  </si>
  <si>
    <t>Science (New York, NY)</t>
  </si>
  <si>
    <t>http://scholar.google.com/scholar?cites=17343357117570926360&amp;as_sdt=2005&amp;sciodt=0,5&amp;hl=en&amp;num=20</t>
  </si>
  <si>
    <t>S Boyles, KK Key</t>
  </si>
  <si>
    <t>HIV/TB CO-INFECTION COMMON IN PUERTO RICAN IVDUS.</t>
  </si>
  <si>
    <t>AIDS</t>
  </si>
  <si>
    <t>elibrary.ru</t>
  </si>
  <si>
    <t>FJ Vazquez-Santiago…</t>
  </si>
  <si>
    <t>HIV-1 Envelope Evolution and Cognitive Dysfunction Progression in Puerto Rican Women Infected with HIV-1</t>
  </si>
  <si>
    <t>I Flores, D Pieniazek, N Morán, A Soler…</t>
  </si>
  <si>
    <t>HIV-1 subtype F in single and dual infections in Puerto Rico: A potential sentinel site for monitoring novel genetic HIV variants in North America.</t>
  </si>
  <si>
    <t>Emerging infectious …</t>
  </si>
  <si>
    <t>http://www.ncbi.nlm.nih.gov/pmc/articles/pmc2640772/</t>
  </si>
  <si>
    <t>http://scholar.google.com/scholar?cites=10134194610645236478&amp;as_sdt=2005&amp;sciodt=0,5&amp;hl=en&amp;num=20</t>
  </si>
  <si>
    <t>JJ Chávez, M Morales, A Sala, M Puig, L Deliz…</t>
  </si>
  <si>
    <t>HIV-related felt stigma among Puerto Ricans living with HIV/AIDS: A focus group study</t>
  </si>
  <si>
    <t>… Journal of Psychology</t>
  </si>
  <si>
    <t>http://scholar.google.com/scholar?q=related:TVokMQKvQjQJ:scholar.google.com/&amp;hl=en&amp;num=20&amp;as_sdt=0,5&amp;as_ylo=1990&amp;as_yhi=2015</t>
  </si>
  <si>
    <t>J Jimenez, M Morales, A Sala, M Puig…</t>
  </si>
  <si>
    <t>HIV-Related Felt Stigma among Puerto Ricans Living with HIV/AIDS: A Focus Group Study</t>
  </si>
  <si>
    <t>journals.fcla.edu</t>
  </si>
  <si>
    <t>http://journals.fcla.edu/ijp/article/view/76366</t>
  </si>
  <si>
    <t>S Deren, RR Robles, J Andia, M Beardsle, HM Colon</t>
  </si>
  <si>
    <t>HIV-related risk behavior and HIV seroprevalence among Puerto Rican drug injectors in Puerto Rico and New York</t>
  </si>
  <si>
    <t>American Public Health …</t>
  </si>
  <si>
    <t>http://scholar.google.com/scholar?cites=1873070821156797022&amp;as_sdt=2005&amp;sciodt=0,5&amp;hl=en&amp;num=20</t>
  </si>
  <si>
    <t>V Colón-López, CE Rodríguez-Díaz…</t>
  </si>
  <si>
    <t>HIV-related risk behaviors among a sample of men who have sex with men in Puerto Rico: an overview of substance use and sexual practices</t>
  </si>
  <si>
    <t>http://scholar.google.com/scholar?cites=9686449149674351167&amp;as_sdt=2005&amp;sciodt=0,5&amp;hl=en&amp;num=20</t>
  </si>
  <si>
    <t>LR Norman</t>
  </si>
  <si>
    <t>HIV-Related Stigma and Discrimination in Puerto Rico: The Role of Sympathy on Attitudes Toward Persons Living with HIV/AIDS</t>
  </si>
  <si>
    <t>Stigma, Discrimination and Living with HIV/AIDS</t>
  </si>
  <si>
    <t>http://link.springer.com/chapter/10.1007/978-94-007-6324-1_10</t>
  </si>
  <si>
    <t>http://scholar.google.com/scholar?q=related:QxpGIJSGvIUJ:scholar.google.com/&amp;hl=en&amp;num=20&amp;as_sdt=0,5&amp;as_ylo=1990&amp;as_yhi=2015</t>
  </si>
  <si>
    <t>LR Norman, S Loue</t>
  </si>
  <si>
    <t>HIV-Risk Related Attitudes and Behaviors Among Older Impoverished Women Living in Puerto Rico</t>
  </si>
  <si>
    <t>Journal of Immigrant and Minority Health</t>
  </si>
  <si>
    <t>http://link.springer.com/article/10.1007/s10903-014-0094-8</t>
  </si>
  <si>
    <t>http://scholar.google.com/scholar?q=related:4LEJ_oqpmKkJ:scholar.google.com/&amp;hl=en&amp;num=20&amp;as_sdt=0,5&amp;as_ylo=1990&amp;as_yhi=2015</t>
  </si>
  <si>
    <t>LR Norman, JG Dévieux, R Rosenberg…</t>
  </si>
  <si>
    <t>HIV-testing practices and a history of substance use among women living in public housing in Puerto Rico</t>
  </si>
  <si>
    <t>http://jia.sagepub.com/content/early/2011/04/19/1545109710393310.abstract</t>
  </si>
  <si>
    <t>http://scholar.google.com/scholar?cites=14585978050924448916&amp;as_sdt=2005&amp;sciodt=0,5&amp;hl=en&amp;num=20</t>
  </si>
  <si>
    <t>JC Reyes, RR Robles, HM Colón, MTD Matos…</t>
  </si>
  <si>
    <t>Homelessness and HIV risk behaviors among drug injectors in Puerto Rico</t>
  </si>
  <si>
    <t>Journal of Urban …</t>
  </si>
  <si>
    <t>http://link.springer.com/article/10.1093/jurban/jti073</t>
  </si>
  <si>
    <t>http://scholar.google.com/scholar?cites=9715311697332410280&amp;as_sdt=2005&amp;sciodt=0,5&amp;hl=en&amp;num=20</t>
  </si>
  <si>
    <t>G Silva-Suarez</t>
  </si>
  <si>
    <t>How come I didn't know about PrEP? Voices of perinatally HIV-infected youth in Puerto Rico</t>
  </si>
  <si>
    <t>142nd APHA Annual Meeting and Exposition ( …</t>
  </si>
  <si>
    <t>http://scholar.google.comhttps://apha.confex.com/apha/142am/webprogram/Paper304665.html</t>
  </si>
  <si>
    <t>P Campbell</t>
  </si>
  <si>
    <t>HTLV-I (II), HIV-1 and Hepatitis B Virus Infection in a Cohort of Puerto Rican Intravenous Drug Abusers in the South Bronx</t>
  </si>
  <si>
    <t>Yale University</t>
  </si>
  <si>
    <t>ELG Heaphy, S Loue, M Sajatovic, DJ Tisch</t>
  </si>
  <si>
    <t>Impact of psychiatric and social characteristics on HIV sexual risk behavior in Puerto Rican women with severe mental illness</t>
  </si>
  <si>
    <t>Social psychiatry and …</t>
  </si>
  <si>
    <t>http://link.springer.com/article/10.1007/s00127-009-0146-x</t>
  </si>
  <si>
    <t>http://scholar.google.com/scholar?cites=7905104810323422782&amp;as_sdt=2005&amp;sciodt=0,5&amp;hl=en&amp;num=20</t>
  </si>
  <si>
    <t>R Orengo-Aguayo…</t>
  </si>
  <si>
    <t>Impact of relationship dynamics and gender roles in the protection of HIV discordant heterosexual couples: an exploratory study in the Puerto Rican context</t>
  </si>
  <si>
    <t>http://scholar.google.com/scholar?cites=2180250314177154229&amp;as_sdt=2005&amp;sciodt=0,5&amp;hl=en&amp;num=20</t>
  </si>
  <si>
    <t>RR Robles, CA Marrero, DH Freeman…</t>
  </si>
  <si>
    <t>Incarceration history as a risk factor for HIV infection among Puerto Rican injection drug users.</t>
  </si>
  <si>
    <t>http://europepmc.org/abstract/med/8511241</t>
  </si>
  <si>
    <t>http://scholar.google.com/scholar?cites=571641312523475522&amp;as_sdt=2005&amp;sciodt=0,5&amp;hl=en&amp;num=20</t>
  </si>
  <si>
    <t>S Miranda, B Lopez, EJ García-Rivera…</t>
  </si>
  <si>
    <t>Incidence and diagnoses of HIV infection-Puerto Rico, 2006.</t>
  </si>
  <si>
    <t>Morbidity and Mortality …</t>
  </si>
  <si>
    <t>cabdirect.org</t>
  </si>
  <si>
    <t>http://www.cabdirect.org/abstracts/20093179847.html</t>
  </si>
  <si>
    <t>http://scholar.google.com/scholar?cites=14440488217555174390&amp;as_sdt=2005&amp;sciodt=0,5&amp;hl=en&amp;num=20</t>
  </si>
  <si>
    <t>JA Leon Fuentes</t>
  </si>
  <si>
    <t>Indicadores neuropsicologicos y emocionales del paciente HIV adicto y no adicto a drogas endovenosas en Puerto Rico en: edades de 18-50 anos</t>
  </si>
  <si>
    <t>… , Instituto Psicologico de Puerto Rico</t>
  </si>
  <si>
    <t>LM López, J Hermanto, A Russ…</t>
  </si>
  <si>
    <t>Injection of Xylazine mixed with heroin associated with poor health outcomes and HIV risk behaviors in Puerto Rico</t>
  </si>
  <si>
    <t>Addiction science &amp; …</t>
  </si>
  <si>
    <t>http://www.ncbi.nlm.nih.gov/pmc/articles/PMC4347515/</t>
  </si>
  <si>
    <t>http://scholar.google.com/scholar?cluster=5765903794682542742&amp;hl=en&amp;num=20&amp;as_sdt=0,5&amp;as_ylo=1990&amp;as_yhi=2015</t>
  </si>
  <si>
    <t>S Deren, D Oliver-Velez, A Finlinson…</t>
  </si>
  <si>
    <t>Integrating qualitative and quantitative methods: comparing HIV-related risk behaviors among Puerto Rican drug users in Puerto Rico and New York</t>
  </si>
  <si>
    <t>Substance use &amp; …</t>
  </si>
  <si>
    <t>http://www.tandfonline.com/doi/abs/10.1081/JA-120016563</t>
  </si>
  <si>
    <t>http://scholar.google.com/scholar?cites=4536291199347593644&amp;as_sdt=2005&amp;sciodt=0,5&amp;hl=en&amp;num=20</t>
  </si>
  <si>
    <t>A Santos, N Varas-Díaz</t>
  </si>
  <si>
    <t>Internalized HIV/AIDS stigma and depressive symptomatology among Puerto Ricans with HIV</t>
  </si>
  <si>
    <t>… en IAS conference on HIV Pathogenesis Treatment and …</t>
  </si>
  <si>
    <t>http://scholar.google.com/scholar?cites=8841898022547772950&amp;as_sdt=2005&amp;sciodt=0,5&amp;hl=en&amp;num=20</t>
  </si>
  <si>
    <t>I Melendez-Rivera, K Ayala</t>
  </si>
  <si>
    <t>Is the paradise in the Caribbean? Prevalence of hypovitaminosis D in HIV plus patients treated at a clinic in Puerto Rico</t>
  </si>
  <si>
    <t>S Malavé-Rivera, B Ortiz-Torres…</t>
  </si>
  <si>
    <t>Knowledge of legal rights among persons living with HIV/AIDS in Puerto Rico: Implications for stigma management</t>
  </si>
  <si>
    <t>http://prhsj.rcm.upr.edu/index.php/prhsj/article/view/712</t>
  </si>
  <si>
    <t>http://scholar.google.com/scholar?cites=855914421777835524&amp;as_sdt=2005&amp;sciodt=0,5&amp;hl=en&amp;num=20</t>
  </si>
  <si>
    <t>KY Tossas-Milligan, RF Hunter-Mellado…</t>
  </si>
  <si>
    <t>Late HIV Testing in a Cohort of HIV-Infected Patients in Puerto Rico</t>
  </si>
  <si>
    <t>http://prhsj.rcm.upr.edu/index.php/prhsj/article/view/1026</t>
  </si>
  <si>
    <t>L Rosado</t>
  </si>
  <si>
    <t>Level of Acculturation and Sex Role Conception Among Puerto Rician Women and Their HIV Knowledge, Attitudes and Risk-avoiding Behaviors</t>
  </si>
  <si>
    <t>Teachers College, Columbia …</t>
  </si>
  <si>
    <t>J Jimenez, M Morales, E Castro, M Puig…</t>
  </si>
  <si>
    <t>Levels of felt stigma among a group of people with HIV in Puerto Rico</t>
  </si>
  <si>
    <t>http://prhsj.rcm.upr.edu/index.php/prhsj/article/view/632</t>
  </si>
  <si>
    <t>http://scholar.google.com/scholar?cites=9969316286549605810&amp;as_sdt=2005&amp;sciodt=0,5&amp;hl=en&amp;num=20</t>
  </si>
  <si>
    <t>Life Experiences of Youth Who Were Born with HIV Infection in Puerto Rico: The Voices of Young Survivors</t>
  </si>
  <si>
    <t>http://digitalcommons.fiu.edu/etd/1614/</t>
  </si>
  <si>
    <t>F Sastre</t>
  </si>
  <si>
    <t>Living positive: Life in community among Puerto Rican men living with HIV in Boston</t>
  </si>
  <si>
    <t>http://digitalcommons.fiu.edu/etd/393/</t>
  </si>
  <si>
    <t>http://scholar.google.com/scholar?q=related:-FUH7MYIT-oJ:scholar.google.com/&amp;hl=en&amp;num=20&amp;as_sdt=0,5&amp;as_ylo=1990&amp;as_yhi=2015</t>
  </si>
  <si>
    <t>S Loue, M Cooper, F Traore, J Fiedler</t>
  </si>
  <si>
    <t>Locus of control and HIV risk among a sample of Mexican and Puerto Rican women</t>
  </si>
  <si>
    <t>Journal of immigrant health</t>
  </si>
  <si>
    <t>http://link.springer.com/article/10.1023/B:JOIH.0000045253.19409.02</t>
  </si>
  <si>
    <t>http://scholar.google.com/scholar?cites=517344551857216661&amp;as_sdt=2005&amp;sciodt=0,5&amp;hl=en&amp;num=20</t>
  </si>
  <si>
    <t>SY Espinoza, J Driskell</t>
  </si>
  <si>
    <t>Loue, S.(2011). My Nerves Are Bad: Puerto Rican Women Managing Mental Illness and HIV Risk. Nashville, TN: Vanderbilt University Press, 216 pp., $27.95 ( …</t>
  </si>
  <si>
    <t>Journal of HIV/AIDS &amp; Social Services</t>
  </si>
  <si>
    <t>http://www.tandfonline.com/doi/full/10.1080/15381501.2011.623908</t>
  </si>
  <si>
    <t>http://scholar.google.com/scholar?q=related:s-oZVmL8r74J:scholar.google.com/&amp;hl=en&amp;num=20&amp;as_sdt=0,5&amp;as_ylo=1990&amp;as_yhi=2015</t>
  </si>
  <si>
    <t>JC Reyes, RR Robles, HM Colón, CA Marrero…</t>
  </si>
  <si>
    <t>M. tuberculosis and HIV infection among crack and injection drug users in San Juan, Puerto Rico</t>
  </si>
  <si>
    <t>Abstracts: American Public …</t>
  </si>
  <si>
    <t>http://scholar.google.com/scholar?cites=2973723593855088&amp;as_sdt=2005&amp;sciodt=0,5&amp;hl=en&amp;num=20</t>
  </si>
  <si>
    <t>M Rivero-Méndez, EL Suárez-Pérez…</t>
  </si>
  <si>
    <t>Measuring Health Literacy among People Living with HIV who attend a Community-Based Ambulatory Clinic in Puerto Rico</t>
  </si>
  <si>
    <t>http://scholar.google.com/scholar?q=related:L2wMfc_pPU0J:scholar.google.com/&amp;hl=en&amp;num=20&amp;as_sdt=0,5&amp;as_ylo=1990&amp;as_yhi=2015</t>
  </si>
  <si>
    <t>JC Jimenez, M Puig, JC Ramos, M Morales, G Asencio…</t>
  </si>
  <si>
    <t>Measuring HIV felt stigma: a culturally adapted scale targeting PLWHA in Puerto Rico</t>
  </si>
  <si>
    <t>http://www.tandfonline.com/doi/abs/10.1080/09540121003758481</t>
  </si>
  <si>
    <t>http://scholar.google.com/scholar?cites=2972995014057928624&amp;as_sdt=2005&amp;sciodt=0,5&amp;hl=en&amp;num=20</t>
  </si>
  <si>
    <t>JM Simoni, MZ Ortiz</t>
  </si>
  <si>
    <t>Mediational models of spirituality and depressive symptomatology among HIV-positive Puerto Rican women.</t>
  </si>
  <si>
    <t>Cultural Diversity and Ethnic Minority …</t>
  </si>
  <si>
    <t>http://psycnet.apa.org/journals/cdp/9/1/3/</t>
  </si>
  <si>
    <t>http://scholar.google.com/scholar?cites=17893229898458695338&amp;as_sdt=2005&amp;sciodt=0,5&amp;hl=en&amp;num=20</t>
  </si>
  <si>
    <t>S Deren, SY Kang, HM Colón…</t>
  </si>
  <si>
    <t>Migration and HIV risk behaviors: Puerto Rican drug injectors in New York City and Puerto Rico</t>
  </si>
  <si>
    <t>http://ajph.aphapublications.org/doi/abs/10.2105/AJPH.93.5.812</t>
  </si>
  <si>
    <t>http://scholar.google.com/scholar?cites=17121020032843411622&amp;as_sdt=2005&amp;sciodt=0,5&amp;hl=en&amp;num=20</t>
  </si>
  <si>
    <t>S Deren, SY Kang, J Andia, HM Colon…</t>
  </si>
  <si>
    <t>Mobility of Puerto Rican drug users in New York and Puerto Rico and its relationship to HIV risk behaviors</t>
  </si>
  <si>
    <t>http://scholar.google.comhttps://apha.confex.com/apha/130am/techprogram/paper_44397.htm</t>
  </si>
  <si>
    <t>http://scholar.google.com/scholar?cites=4819503697378037595&amp;as_sdt=2005&amp;sciodt=0,5&amp;hl=en&amp;num=20</t>
  </si>
  <si>
    <t>M Santiago-Rivas, D Pérez-Jiménez</t>
  </si>
  <si>
    <t>Modeling HIV prevention strategies among two Puerto Rican samples</t>
  </si>
  <si>
    <t>Revista interamericana de …</t>
  </si>
  <si>
    <t>http://scholar.google.com/scholar?cites=6633163122226740663&amp;as_sdt=2005&amp;sciodt=0,5&amp;hl=en&amp;num=20</t>
  </si>
  <si>
    <t>CE Rodriguez‐Diaz, MC Clatts…</t>
  </si>
  <si>
    <t>More than Foreskin: Circumcision Status, History of HIV/STI, and Sexual Risk in a Clinic‐Based Sample of Men in Puerto Rico</t>
  </si>
  <si>
    <t>The journal of sexual …</t>
  </si>
  <si>
    <t>http://onlinelibrary.wiley.com/doi/10.1111/j.1743-6109.2012.02871.x/full</t>
  </si>
  <si>
    <t>http://scholar.google.com/scholar?cites=4417921943721490653&amp;as_sdt=2005&amp;sciodt=0,5&amp;hl=en&amp;num=20</t>
  </si>
  <si>
    <t>KM Brett, Y Yamamura, WT Kam, CF Rios…</t>
  </si>
  <si>
    <t>Movement patterns of persons with HIV receiving treatment in public clinics in the southern health region, Puerto Rico</t>
  </si>
  <si>
    <t>Hispanic journal of …</t>
  </si>
  <si>
    <t>http://hjb.sagepub.com/content/18/3/407.short</t>
  </si>
  <si>
    <t>http://scholar.google.com/scholar?cites=11473870537138271270&amp;as_sdt=2005&amp;sciodt=0,5&amp;hl=en&amp;num=20</t>
  </si>
  <si>
    <t>N Varas-Díaz, J Toro-Alfonso…</t>
  </si>
  <si>
    <t>My body, my stigma: Body interpretations in a sample of people living with HIV/AIDS in Puerto Rico</t>
  </si>
  <si>
    <t>http://nsuworks.nova.edu/tqr/vol10/iss1/7/</t>
  </si>
  <si>
    <t>http://scholar.google.com/scholar?cites=6733438118308992008&amp;as_sdt=2005&amp;sciodt=0,5&amp;hl=en&amp;num=20</t>
  </si>
  <si>
    <t>BOOK</t>
  </si>
  <si>
    <t>L Zerden, L Lopez, L Lundgren</t>
  </si>
  <si>
    <t>Needle Sharing, HIV, and Acculturation among Puerto Ricans in a Dual City Study</t>
  </si>
  <si>
    <t>SUBSTANCE …</t>
  </si>
  <si>
    <t>… , TAYLOR &amp; FRANCIS LTD 4 PARK …</t>
  </si>
  <si>
    <t>AM Mayor, MA Gómez, R Hunter</t>
  </si>
  <si>
    <t>Non-Hodgkin's lymphoma in a cohort of HIV/AIDS patients in Puerto Rico</t>
  </si>
  <si>
    <t>The 130th Annual Meeting of …</t>
  </si>
  <si>
    <t>http://scholar.google.comhttps://apha.confex.com/apha/130am/techprogram/paper_34744.htm</t>
  </si>
  <si>
    <t>MA Gomez, M Velazquez, RF Hunter</t>
  </si>
  <si>
    <t>Outline of the Human Retrovirus Registry: profile of a Puerto Rican HIV infected population.</t>
  </si>
  <si>
    <t>… Medica de Puerto Rico</t>
  </si>
  <si>
    <t>http://europepmc.org/abstract/med/9419928</t>
  </si>
  <si>
    <t>http://scholar.google.com/scholar?cites=8503780971982956713&amp;as_sdt=2005&amp;sciodt=0,5&amp;hl=en&amp;num=20</t>
  </si>
  <si>
    <t>AM Mayor, MA Gomez, E Rios-Olivares…</t>
  </si>
  <si>
    <t>P. 468 Hepatitis C genotypic profile in 251 HIV/HCV co-infected patients in Puerto Rico</t>
  </si>
  <si>
    <t>Journal of Clinical …</t>
  </si>
  <si>
    <t>http://scholar.google.com/scholar?cluster=17989640756025532379&amp;hl=en&amp;num=20&amp;as_sdt=0,5&amp;as_ylo=1990&amp;as_yhi=2015</t>
  </si>
  <si>
    <t>DM Fernandez-Santos, AM Mayor, E Santiago…</t>
  </si>
  <si>
    <t>P3. 049 HIV/AIDS in a Puerto Rican Women Population: Psychosocial, Risk Behavior and Lifestyles</t>
  </si>
  <si>
    <t>Sexually Transmitted …</t>
  </si>
  <si>
    <t>http://sti.bmj.com/content/89/Suppl_1/A163.2.abstract</t>
  </si>
  <si>
    <t>JA Mattei</t>
  </si>
  <si>
    <t>Perceived parenting rights and responsibilities of HIV infected/affected Puerto Rican men in the decision-making process of having a child: a project based …</t>
  </si>
  <si>
    <t>RJ Noel Jr, S Chaudhary, N Rodriguez…</t>
  </si>
  <si>
    <t>Phylogenetic relationships between Puerto Rico and continental USA HIV-1 pol sequences: a shared HIV-1 infection.</t>
  </si>
  <si>
    <t>http://europepmc.org/abstract/med/14983986</t>
  </si>
  <si>
    <t>http://scholar.google.com/scholar?cites=2716163342142100263&amp;as_sdt=2005&amp;sciodt=0,5&amp;hl=en&amp;num=20</t>
  </si>
  <si>
    <t>FA Ramírez-Marrero, BA Smith…</t>
  </si>
  <si>
    <t>Physical and leisure activity, body composition, and life satisfaction in HIV-positive Hispanics in Puerto Rico</t>
  </si>
  <si>
    <t>http://www.sciencedirect.com/science/article/pii/S1055329005600817</t>
  </si>
  <si>
    <t>http://scholar.google.com/scholar?cites=16750577207276667324&amp;as_sdt=2005&amp;sciodt=0,5&amp;hl=en&amp;num=20</t>
  </si>
  <si>
    <t>CA Marrero, RR Robles, JC Reyes, HM Colon…</t>
  </si>
  <si>
    <t>Predictors of consistent condom use among HIV+ and HIV-injection drug users in Puerto Rico</t>
  </si>
  <si>
    <t>International Conference on …</t>
  </si>
  <si>
    <t>http://scholar.google.com/scholar?cites=6651218137175323409&amp;as_sdt=2005&amp;sciodt=0,5&amp;hl=en&amp;num=20</t>
  </si>
  <si>
    <t>C Zorrilla, I Febo, I Ortiz, JC Orengo…</t>
  </si>
  <si>
    <t>Pregnancy in perinatally HIV-infected adolescents and young adults--Puerto Rico 2002.</t>
  </si>
  <si>
    <t>http://www.popline.org/node/248789</t>
  </si>
  <si>
    <t>http://scholar.google.com/scholar?cites=12949373883529442215&amp;as_sdt=2005&amp;sciodt=0,5&amp;hl=en&amp;num=20</t>
  </si>
  <si>
    <t>MC Clatts, CE Rodriguez-Díaz, H García…</t>
  </si>
  <si>
    <t>Preliminary evidence of significant gaps in continuity of HIV care among excarcerated populations in Puerto Rico</t>
  </si>
  <si>
    <t>http://jia.sagepub.com/content/early/2011/08/23/1545109711418833.abstract</t>
  </si>
  <si>
    <t>http://scholar.google.com/scholar?cites=11480947570285876117&amp;as_sdt=2005&amp;sciodt=0,5&amp;hl=en&amp;num=20</t>
  </si>
  <si>
    <t>GE Soto-Pillich, A Santiago-Vázquez…</t>
  </si>
  <si>
    <t>Prevalence of Antiretroviral Drug-Resistant Mutations in HIV-1 Positive Treatment-Naive and Treatment-Experienced Puerto Rican Veterans From San Juan VA …</t>
  </si>
  <si>
    <t>… Diseases in Clinical …</t>
  </si>
  <si>
    <t>pdfs.journals.lww.com</t>
  </si>
  <si>
    <t>http://pdfs.journals.lww.com/infectdis/9000/00000/Prevalence_of_Antiretroviral_Drug_Resistant.99296.pdf</t>
  </si>
  <si>
    <t>LA Cubano, L Cumba…</t>
  </si>
  <si>
    <t>Prevalence of drug resistance and associated mutations in a population of Hiv-1+ Puerto Ricans in 2005.</t>
  </si>
  <si>
    <t>http://europepmc.org/abstract/med/23875516</t>
  </si>
  <si>
    <t>http://scholar.google.com/scholar?cites=4833834736100597046&amp;as_sdt=2005&amp;sciodt=0,5&amp;hl=en&amp;num=20</t>
  </si>
  <si>
    <t>LA Cubano, LC Sepúlveda-Torres, G Sosa</t>
  </si>
  <si>
    <t>Prevalence of drug resistance and associated mutations in HIV-positive Puerto Ricans: Sex variations</t>
  </si>
  <si>
    <t>ww.ishib.org</t>
  </si>
  <si>
    <t>http://scholar.google.com/scholar?cites=12753490175927183677&amp;as_sdt=2005&amp;sciodt=0,5&amp;hl=en&amp;num=20</t>
  </si>
  <si>
    <t>B Torres-Rivera, V Vallés…</t>
  </si>
  <si>
    <t>Prevalence of primary and secondary resistant mutations to antiretroviral drug in a population of Puerto Rican infected with HIV</t>
  </si>
  <si>
    <t>http://scholar.google.com/scholar?cites=8018866072841677939&amp;as_sdt=2005&amp;sciodt=0,5&amp;hl=en&amp;num=20</t>
  </si>
  <si>
    <t>JI Ramirez, DR Gossett, KR Ginsburg, SL Taylor…</t>
  </si>
  <si>
    <t>Preventing HIV transmission: the perspective of inner-city Puerto Rican adolescents</t>
  </si>
  <si>
    <t>Journal of Adolescent …</t>
  </si>
  <si>
    <t>http://www.sciencedirect.com/science/article/pii/S1054139X99000944</t>
  </si>
  <si>
    <t>http://scholar.google.com/scholar?cites=3902421745725453495&amp;as_sdt=2005&amp;sciodt=0,5&amp;hl=en&amp;num=20</t>
  </si>
  <si>
    <t>DV Báez, MA Gómez, DM Fernández…</t>
  </si>
  <si>
    <t>Profile of HIV patients with and without toxoplasmosis of brain: Findings from cohort of Puerto Rican patients</t>
  </si>
  <si>
    <t>http://scholar.google.comhttps://apha.confex.com/apha/130am/techprogram/paper_39751.htm</t>
  </si>
  <si>
    <t>FDV Báez, MA Gómez, DM Fernández-Santos…</t>
  </si>
  <si>
    <t>Profile of Puerto Rican HIV/AIDS patients with early and non-early initiation of injection drug use.</t>
  </si>
  <si>
    <t>http://europepmc.org/abstract/med/18646329</t>
  </si>
  <si>
    <t>http://scholar.google.com/scholar?cites=3149373454735074828&amp;as_sdt=2005&amp;sciodt=0,5&amp;hl=en&amp;num=20</t>
  </si>
  <si>
    <t>RR Robles, LI Cancel, HM Colon, TD Matos…</t>
  </si>
  <si>
    <t>Prospective effects of perceived risk of developing HIV/AIDS on risk behaviors among injection drug users in Puerto Rico</t>
  </si>
  <si>
    <t>http://onlinelibrary.wiley.com/doi/10.1046/j.1360-0443.1995.90811059.x/abstract</t>
  </si>
  <si>
    <t>http://scholar.google.com/scholar?cites=7636025652334273121&amp;as_sdt=2005&amp;sciodt=0,5&amp;hl=en&amp;num=20</t>
  </si>
  <si>
    <t>LDT Lopez, I Serrano-Garcia</t>
  </si>
  <si>
    <t>Protestant Churches in Puerto Rico Facing HIV/AIDS: Opinions of Religious Leaders of Two Denominations</t>
  </si>
  <si>
    <t>MA Gomez, DM Fernandez, R Hunter</t>
  </si>
  <si>
    <t>Psycho social and clinical spectrum of HIV/AIDS injecting drug users in Bayamon, Puerto Rico.</t>
  </si>
  <si>
    <t>http://europepmc.org/abstract/med/9449549</t>
  </si>
  <si>
    <t>http://scholar.google.com/scholar?cites=1149313376386361293&amp;as_sdt=2005&amp;sciodt=0,5&amp;hl=en&amp;num=20</t>
  </si>
  <si>
    <t>DM Fernandez, MA Gomez, M Velazquez…</t>
  </si>
  <si>
    <t>Psychological and behavioral issues of a cohort of Puerto Rican HIV/AIDS patients.</t>
  </si>
  <si>
    <t>http://europepmc.org/abstract/med/9449545</t>
  </si>
  <si>
    <t>http://scholar.google.com/scholar?cites=18178034898506467018&amp;as_sdt=2005&amp;sciodt=0,5&amp;hl=en&amp;num=20</t>
  </si>
  <si>
    <t>D Santos, E Marrero, J Bonilla</t>
  </si>
  <si>
    <t>Psychological distress and coping of women with HIV/AIDS living in the west cost of Puerto Rico</t>
  </si>
  <si>
    <t>http://scholar.google.comhttps://apha.confex.com/apha/132am/techprogram/paper_89224.htm</t>
  </si>
  <si>
    <t>D Dixon, J Saul, M Peters</t>
  </si>
  <si>
    <t>Psychosocial correlates of HIV sexual protective behavior among Puerto Rican women residing in the Bronx, New York</t>
  </si>
  <si>
    <t>http://www.tandfonline.com/doi/abs/10.1080/07399330903171416</t>
  </si>
  <si>
    <t>http://scholar.google.com/scholar?cites=16865395088654822566&amp;as_sdt=2005&amp;sciodt=0,5&amp;hl=en&amp;num=20</t>
  </si>
  <si>
    <t>J Toro-Alfonso, I Andújar-Bello, R Amico…</t>
  </si>
  <si>
    <t>Psychosocial implications and level of adherence to treatment in a sample of people living with HIV/AIDS in Puerto Rico</t>
  </si>
  <si>
    <t>Presentation at the International …</t>
  </si>
  <si>
    <t>http://scholar.google.com/scholar?cites=2525919853875859010&amp;as_sdt=2005&amp;sciodt=0,5&amp;hl=en&amp;num=20</t>
  </si>
  <si>
    <t>Psychosocial implications in preventive interventions against HIV transmission among homosexual men in Puerto Rico: A Caribbean model</t>
  </si>
  <si>
    <t>REVISTA INTERAMERICANA DE …</t>
  </si>
  <si>
    <t>INTERAMER SOC PSYCHOL UNIV …</t>
  </si>
  <si>
    <t>J Rodríguez</t>
  </si>
  <si>
    <t>Puerto Rican Adolescents Striving to Live a Normal Life with HIV: A Grounded Theory</t>
  </si>
  <si>
    <t>juns.nursing.arizona.edu</t>
  </si>
  <si>
    <t>http://scholar.google.com/scholar?q=related:wBn4GRTulCMJ:scholar.google.com/&amp;hl=en&amp;num=20&amp;as_sdt=0,5&amp;as_ylo=1990&amp;as_yhi=2015</t>
  </si>
  <si>
    <t>S Rodríguez-Madera, N Varas-Díaz</t>
  </si>
  <si>
    <t>Puerto Rican heterosexual HIV-Discordant couples: Cultural challenges for healthy couples</t>
  </si>
  <si>
    <t>HIV Prevention with Latinos: Theory, Research, …</t>
  </si>
  <si>
    <t>http://scholar.google.com/scholar?cites=974124370690870757&amp;as_sdt=2005&amp;sciodt=0,5&amp;hl=en&amp;num=20</t>
  </si>
  <si>
    <t>M Alegría, M Vera, C Rivera…</t>
  </si>
  <si>
    <t>Puerto Rican sex workers: HIV risk behaviors and policy implications</t>
  </si>
  <si>
    <t>Centro de Estudios …</t>
  </si>
  <si>
    <t>centropr.hunter.cuny.edu</t>
  </si>
  <si>
    <t>http://scholar.google.com/scholar?cites=5551921053810715638&amp;as_sdt=2005&amp;sciodt=0,5&amp;hl=en&amp;num=20</t>
  </si>
  <si>
    <t>CN Velez, LA Rodriguez, E Schoenbaum…</t>
  </si>
  <si>
    <t>Puerto Rican youth in drug treatment facilities: who volunteers for HIV testing?</t>
  </si>
  <si>
    <t>http://europepmc.org/abstract/med/9160400</t>
  </si>
  <si>
    <t>http://scholar.google.com/scholar?cites=13070230109181115515&amp;as_sdt=2005&amp;sciodt=0,5&amp;hl=en&amp;num=20</t>
  </si>
  <si>
    <t>AM Mayor, MA Gómez, JF Otero, S Vilá…</t>
  </si>
  <si>
    <t>Pulmonary tuberculosis mortality risks in a cohort of HIV/AIDS patients in Puerto Rico.</t>
  </si>
  <si>
    <t>http://europepmc.org/abstract/med/11838962</t>
  </si>
  <si>
    <t>http://scholar.google.com/scholar?cites=15770136738465316839&amp;as_sdt=2005&amp;sciodt=0,5&amp;hl=en&amp;num=20</t>
  </si>
  <si>
    <t>M Yoder, AL Truant, J Harris, K Rao</t>
  </si>
  <si>
    <t>Rare presentation of Schistosoma mansoni in an HIV-positive man from Puerto Rico</t>
  </si>
  <si>
    <t>Clinical Microbiology Newsletter</t>
  </si>
  <si>
    <t>http://www.sciencedirect.com/science/article/pii/S0196439900800252</t>
  </si>
  <si>
    <t>http://scholar.google.com/scholar?q=related:XAlaPreCQgoJ:scholar.google.com/&amp;hl=en&amp;num=20&amp;as_sdt=0,5&amp;as_ylo=1990&amp;as_yhi=2015</t>
  </si>
  <si>
    <t>Reconstructing the Truth: The Life Experiences of Puerto Rican Perinatally HIV-Infected Youth with Disclosure</t>
  </si>
  <si>
    <t>NM Lopez-Cordova, WI Figueroa-Cosme…</t>
  </si>
  <si>
    <t>Recruitment of HIV positive and negative women in Puerto Rico: the experiences of a research team</t>
  </si>
  <si>
    <t>http://scholar.google.com/scholar?cites=3990015045550414110&amp;as_sdt=2005&amp;sciodt=0,5&amp;hl=en&amp;num=20</t>
  </si>
  <si>
    <t>Recurrent pneumonia mortality risk in a HIV/AIDS Puerto Rican cohort.</t>
  </si>
  <si>
    <t>http://europepmc.org/abstract/med/14983987</t>
  </si>
  <si>
    <t>http://scholar.google.com/scholar?cites=7475025270576479118&amp;as_sdt=2005&amp;sciodt=0,5&amp;hl=en&amp;num=20</t>
  </si>
  <si>
    <t>H Colón, R Robles, C Marrero, T Matos, C Lopez…</t>
  </si>
  <si>
    <t>Reduction in sexual risk behaviors among HIV seropositive drug users in Puerto Rico</t>
  </si>
  <si>
    <t>http://scholar.google.com/scholar?cites=9163622847403402844&amp;as_sdt=2005&amp;sciodt=0,5&amp;hl=en&amp;num=20</t>
  </si>
  <si>
    <t>N Varas-Díaz, TB Neilands, F Cintrón-Bou…</t>
  </si>
  <si>
    <t>Religion and HIV stigma in Puerto Rico: a cultural challenge for training future physicians</t>
  </si>
  <si>
    <t>J Int Assoc Phys AIDS Care</t>
  </si>
  <si>
    <t>http://scholar.google.com/scholar?cites=7783389608307633219&amp;as_sdt=2005&amp;sciodt=0,5&amp;hl=en&amp;num=20</t>
  </si>
  <si>
    <t>N Varas-Díaz, TB Neilands, S Malavé Rivera…</t>
  </si>
  <si>
    <t>Religion and HIV/AIDS stigma: Implications for health professionals in Puerto Rico</t>
  </si>
  <si>
    <t>Global public …</t>
  </si>
  <si>
    <t>http://www.tandfonline.com/doi/abs/10.1080/17441690903436581</t>
  </si>
  <si>
    <t>http://scholar.google.com/scholar?cites=14735301276898187162&amp;as_sdt=2005&amp;sciodt=0,5&amp;hl=en&amp;num=20</t>
  </si>
  <si>
    <t>AP Ortiz, V Colón-López, G Girona-Lozada…</t>
  </si>
  <si>
    <t>Report of the 2012 Capacity building for HIV-HPV clinical trials recruitment among minority underserved populations of Hispanic origin in Puerto Rico</t>
  </si>
  <si>
    <t>http://scholar.google.com/scholar?cites=8680988729484530764&amp;as_sdt=2005&amp;sciodt=0,5&amp;hl=en&amp;num=20</t>
  </si>
  <si>
    <t>JF Andía, S Deren, SY Kang, RR Robles…</t>
  </si>
  <si>
    <t>RESIDENTIAL STATUS AND HIV RISK BEHAVIORS AMONG PUERTO RICAN DRUG INJECTORS IN NEW YORK AND PUERTO RICO*</t>
  </si>
  <si>
    <t>The American journal …</t>
  </si>
  <si>
    <t>http://www.tandfonline.com/doi/abs/10.1081/ADA-100107664</t>
  </si>
  <si>
    <t>http://scholar.google.com/scholar?cites=7851963612479113835&amp;as_sdt=2005&amp;sciodt=0,5&amp;hl=en&amp;num=20</t>
  </si>
  <si>
    <t>CE Rodríguez-Díaz…</t>
  </si>
  <si>
    <t>REVIEW ARTICLE: HIV and Incarceration in the Caribbean: The Experiences of Puerto Rico and Jamaica</t>
  </si>
  <si>
    <t>http://prhsj.rcm.upr.edu/index.php/prhsj/article/view/775</t>
  </si>
  <si>
    <t>http://scholar.google.com/scholar?cites=2731804007225537721&amp;as_sdt=2005&amp;sciodt=0,5&amp;hl=en&amp;num=20</t>
  </si>
  <si>
    <t>RR Robles, CA Marrero, JC Reyes…</t>
  </si>
  <si>
    <t>Risk behaviors, HIV seropositivity, and tuberculosis infection in injecting drug users who operate shooting galleries in Puerto Rico.</t>
  </si>
  <si>
    <t>http://journals.lww.com/jaids/Abstract/1998/04150/Risk_Behaviors,_HIV_Seropositivity,_and.14.aspx</t>
  </si>
  <si>
    <t>http://scholar.google.com/scholar?cites=17557263038661281795&amp;as_sdt=2005&amp;sciodt=0,5&amp;hl=en&amp;num=20</t>
  </si>
  <si>
    <t>GG Jovet-Toledo, MC Clatts, CE Rodriguez-Diaz…</t>
  </si>
  <si>
    <t>Risk factors for suicide attempts in a clinic-based sample of people living with HIV in Puerto Rico</t>
  </si>
  <si>
    <t>http://www.tandfonline.com/doi/abs/10.1080/09540121.2014.894618</t>
  </si>
  <si>
    <t>http://scholar.google.com/scholar?cites=11296279188746905827&amp;as_sdt=2005&amp;sciodt=0,5&amp;hl=en&amp;num=20</t>
  </si>
  <si>
    <t>Y Rivera-Rivera…</t>
  </si>
  <si>
    <t>ROLE OF DEPRESSION ON PRO-INFLAMMATORY AND OXIDATIVE STRESS RESPONSES IN HIV-INFECTED PUERTO RICANS</t>
  </si>
  <si>
    <t>N Gonzalez, N Rodriguez, J Tripari…</t>
  </si>
  <si>
    <t>RT-PCR comparative study of viral load levels in the HIV positive population in Puerto Rico before and after protease inhibitor regimen implanted.</t>
  </si>
  <si>
    <t>http://europepmc.org/abstract/med/9734152</t>
  </si>
  <si>
    <t>http://scholar.google.com/scholar?cites=16116306273136730828&amp;as_sdt=2005&amp;sciodt=0,5&amp;hl=en&amp;num=20</t>
  </si>
  <si>
    <t>P Noboa Ortega, I Serrano-Garcia</t>
  </si>
  <si>
    <t>SELF-EFFICACY IN SEXUAL NEGOTIATION:: CHALLENGES FOR HIV/AIDS PREVENTION IN PUERTO RICAN WOMEN</t>
  </si>
  <si>
    <t>Revista Latinoamericana de …</t>
  </si>
  <si>
    <t>scielo.org.co</t>
  </si>
  <si>
    <t>http://scholar.google.com/scholar?cites=17207346955997471739&amp;as_sdt=2005&amp;sciodt=0,5&amp;hl=en&amp;num=20</t>
  </si>
  <si>
    <t>CM Pérez, E Marrero, M Meléndez…</t>
  </si>
  <si>
    <t>Seroepidemiology of viral hepatitis, HIV and herpes simplex type 2 in the household population aged 21-64 years in Puerto Rico</t>
  </si>
  <si>
    <t>BMC infectious …</t>
  </si>
  <si>
    <t>http://scholar.google.com/scholar?cites=17029414666875264713&amp;as_sdt=2005&amp;sciodt=0,5&amp;hl=en&amp;num=20</t>
  </si>
  <si>
    <t>Severe anxiety symptomatology and HIV risk behavior among Hispanic injection drug users in Puerto Rico</t>
  </si>
  <si>
    <t>http://link.springer.com/article/10.1007/s10461-006-9090-x</t>
  </si>
  <si>
    <t>http://scholar.google.com/scholar?cites=4432929697459703356&amp;as_sdt=2005&amp;sciodt=0,5&amp;hl=en&amp;num=20</t>
  </si>
  <si>
    <t>CE Rodríguez-Díaz, GG Jovet-Toledo…</t>
  </si>
  <si>
    <t>Sexual health and socioeconomic-related factors among HIV-positive men who have sex with men in Puerto Rico</t>
  </si>
  <si>
    <t>Archives of Sexual …</t>
  </si>
  <si>
    <t>http://link.springer.com/article/10.1007/s10508-015-0481-9</t>
  </si>
  <si>
    <t>http://scholar.google.com/scholar?cites=12931899849791328151&amp;as_sdt=2005&amp;sciodt=0,5&amp;hl=en&amp;num=20</t>
  </si>
  <si>
    <t>A Carballo—Diéguez</t>
  </si>
  <si>
    <t>Sexual HIV—risk behavior among Puerto Rican men who have sex with men</t>
  </si>
  <si>
    <t>AIDS and the Gay and Lesbian Community, eds. GM …</t>
  </si>
  <si>
    <t>http://scholar.google.com/scholar?cites=6626591074243467134&amp;as_sdt=2005&amp;sciodt=0,5&amp;hl=en&amp;num=20</t>
  </si>
  <si>
    <t>CL Moreno, AC Morrill, N El-Bassel</t>
  </si>
  <si>
    <t>Sexual risk factors for HIV and violence among Puerto Rican women in New York City</t>
  </si>
  <si>
    <t>Health &amp; Social Work</t>
  </si>
  <si>
    <t>hsw.oxfordjournals.org</t>
  </si>
  <si>
    <t>http://hsw.oxfordjournals.org/content/36/2/87.short</t>
  </si>
  <si>
    <t>http://scholar.google.com/scholar?cites=17573109768424795868&amp;as_sdt=2005&amp;sciodt=0,5&amp;hl=en&amp;num=20</t>
  </si>
  <si>
    <t>A Carballo-Diéguez, C Dolezal…</t>
  </si>
  <si>
    <t>Similarities in the sexual behavior and HIV risk factors of Colombian, Dominican, Mexican, and Puerto Rican MSM residing in New York City</t>
  </si>
  <si>
    <t>Journal of Psychology …</t>
  </si>
  <si>
    <t>http://www.tandfonline.com/doi/abs/10.1300/J056v12n04_03</t>
  </si>
  <si>
    <t>http://scholar.google.com/scholar?cites=12583447051172172707&amp;as_sdt=2005&amp;sciodt=0,5&amp;hl=en&amp;num=20</t>
  </si>
  <si>
    <t>DM Freytes, CM Arroyo-Novoa…</t>
  </si>
  <si>
    <t>Skin disease in HIV-positive persons living in Puerto Rico</t>
  </si>
  <si>
    <t>Advances in skin &amp; …</t>
  </si>
  <si>
    <t>http://journals.lww.com/aswcjournal/Abstract/2007/03000/Skin_Disease_in_HIV_Positive_Persons_Living_in.11.aspx</t>
  </si>
  <si>
    <t>http://scholar.google.com/scholar?cites=694010115028127193&amp;as_sdt=2005&amp;sciodt=0,5&amp;hl=en&amp;num=20</t>
  </si>
  <si>
    <t>MA Kelley</t>
  </si>
  <si>
    <t>Social capital and HIV prevention in a Puerto Rican community: A participatory assessment of the Vida Sida project</t>
  </si>
  <si>
    <t>http://scholar.google.comhttps://apha.confex.com/apha/131am/techprogram/paper_58208.htm</t>
  </si>
  <si>
    <t>M Mino, S Deren, SY Kang, J Andia…</t>
  </si>
  <si>
    <t>Social support and HIV risk among Puerto Rican drug injectors in New York City, by migrant status</t>
  </si>
  <si>
    <t>http://scholar.google.comhttps://apha.confex.com/apha/132am/techprogram/paper_87540.htm</t>
  </si>
  <si>
    <t>M Mino, S Deren, S Yeon–Kang</t>
  </si>
  <si>
    <t>Social Support and HIV–Related Injection Risk Among Puerto Rican Migrant and Nonmigrant Injection Drug Users Recruited in New York City</t>
  </si>
  <si>
    <t>AIDS Education &amp; Prevention</t>
  </si>
  <si>
    <t>http://guilfordjournals.com/doi/abs/10.1521/aeap.2006.18.1.81</t>
  </si>
  <si>
    <t>http://scholar.google.com/scholar?cites=12479577291968881788&amp;as_sdt=2005&amp;sciodt=0,5&amp;hl=en&amp;num=20</t>
  </si>
  <si>
    <t>S Loue, M Sajatovic</t>
  </si>
  <si>
    <t>Spirituality, coping, and HIV risk and prevention in a sample of severely mentally ill Puerto Rican women</t>
  </si>
  <si>
    <t>Journal of Urban Health</t>
  </si>
  <si>
    <t>http://link.springer.com/article/10.1007/s11524-006-9130-x</t>
  </si>
  <si>
    <t>http://scholar.google.com/scholar?cites=12629489591224845404&amp;as_sdt=2005&amp;sciodt=0,5&amp;hl=en&amp;num=20</t>
  </si>
  <si>
    <t>R Gonzalez, L Chiroque, A Torres, M Rodriguez</t>
  </si>
  <si>
    <t>State of oral health of HIV/AIDS adult patients in the Carolina Area of Puerto Rico [B10572]</t>
  </si>
  <si>
    <t>Apresentado: XIV International …</t>
  </si>
  <si>
    <t>http://scholar.google.com/scholar?cites=1373774615355012498&amp;as_sdt=2005&amp;sciodt=0,5&amp;hl=en&amp;num=20</t>
  </si>
  <si>
    <t>MW Carter, JM Kraft…</t>
  </si>
  <si>
    <t>STD and HIV testing behaviors among black and Puerto Rican young adults</t>
  </si>
  <si>
    <t>… on sexual and …</t>
  </si>
  <si>
    <t>http://onlinelibrary.wiley.com/doi/10.1363/4323811/full</t>
  </si>
  <si>
    <t>http://scholar.google.com/scholar?cites=5658410320084420151&amp;as_sdt=2005&amp;sciodt=0,5&amp;hl=en&amp;num=20</t>
  </si>
  <si>
    <t>MIR Arango</t>
  </si>
  <si>
    <t>Stigma and difference: HIV/Aids in Puerto Rico</t>
  </si>
  <si>
    <t>… PSYCHOLOGY APARTADO AEREO …</t>
  </si>
  <si>
    <t>MM Rodríguez, SR Madera, NV Díaz</t>
  </si>
  <si>
    <t>Stigma and Homophobia: Persistent Challenges for HIV Prevention Among Young MSM in Puerto Rico</t>
  </si>
  <si>
    <t>Revista de ciencias sociales</t>
  </si>
  <si>
    <t>http://scholar.google.com/scholar?q=related:VpjdqFiboUIJ:scholar.google.com/&amp;hl=en&amp;num=20&amp;as_sdt=0,5&amp;as_ylo=1990&amp;as_yhi=2015</t>
  </si>
  <si>
    <t>NV Díaz</t>
  </si>
  <si>
    <t>Stigma and Social Difference: HIV/SIDA in Puerto Rico</t>
  </si>
  <si>
    <t>Universidad de Puerto Rico</t>
  </si>
  <si>
    <t>AA Rivera-Casiano</t>
  </si>
  <si>
    <t>Stress and coping among Puerto Rican women with HIV infection</t>
  </si>
  <si>
    <t>D Lemos</t>
  </si>
  <si>
    <t>Substance Use Among HIV+ Women in Puerto Rico and Missed Opportunities for Prevention of Perinatal HIV Transmission</t>
  </si>
  <si>
    <t>… of Texas Health Science Center at …</t>
  </si>
  <si>
    <t>S Loue, M Sajatovic, N Mendez</t>
  </si>
  <si>
    <t>Substance use and HIV risk in a sample of severely mentally Ill Puerto Rican women</t>
  </si>
  <si>
    <t>http://link.springer.com/article/10.1007/s10903-011-9452-y</t>
  </si>
  <si>
    <t>http://scholar.google.com/scholar?cites=5011662712026755914&amp;as_sdt=2005&amp;sciodt=0,5&amp;hl=en&amp;num=20</t>
  </si>
  <si>
    <t>B Ortiz-Torres, I Serrano-Garcia…</t>
  </si>
  <si>
    <t>Subverting culture: Promoting HIV/AIDS prevention among Puerto Rican and Dominican women</t>
  </si>
  <si>
    <t>http://link.springer.com/article/10.1023/A:1005167917916</t>
  </si>
  <si>
    <t>http://scholar.google.com/scholar?cites=3185045357029301024&amp;as_sdt=2005&amp;sciodt=0,5&amp;hl=en&amp;num=20</t>
  </si>
  <si>
    <t>RA Quintana-Ortiz, MA Gomez</t>
  </si>
  <si>
    <t>Suicide attempts among Puerto Rican men and women with HIV/AIDS: a study of prevalence and risk factors</t>
  </si>
  <si>
    <t>mobile.ishib.org</t>
  </si>
  <si>
    <t>http://scholar.google.com/scholar?cites=1481320282930409920&amp;as_sdt=2005&amp;sciodt=0,5&amp;hl=en&amp;num=20</t>
  </si>
  <si>
    <t>RO COLON</t>
  </si>
  <si>
    <t>SUPPORT GROUPS FOR GAY MEN HIV POSITIVE-A CASE-STUDY IN PUERTO-RICO</t>
  </si>
  <si>
    <t>REVISTA LATINOAMERICANA DE …</t>
  </si>
  <si>
    <t>REV LATINOAMER PSICOL …</t>
  </si>
  <si>
    <t>M Rivero-Mendez, C Portillo…</t>
  </si>
  <si>
    <t>Symptoms and quality of life for people living with HIV infection in Puerto Rico</t>
  </si>
  <si>
    <t>http://scholar.google.com/scholar?cites=10047731196406171327&amp;as_sdt=2005&amp;sciodt=0,5&amp;hl=en&amp;num=20</t>
  </si>
  <si>
    <t>Syphilis and HIV Co-infection, Puerto Rico, 2004-2006</t>
  </si>
  <si>
    <t>The 2008 National …</t>
  </si>
  <si>
    <t>http://scholar.google.comhttps://cdc.confex.com/cdc/std2008/techprogram/P14852.HTM</t>
  </si>
  <si>
    <t>RR Robles, HM Colón, TD Matos, HA Finlinson…</t>
  </si>
  <si>
    <t>Syringe and needle exchange as HIV/AIDS prevention for injection drug users in Puerto Rico</t>
  </si>
  <si>
    <t>Health Policy</t>
  </si>
  <si>
    <t>http://www.sciencedirect.com/science/article/pii/S0168851098000463</t>
  </si>
  <si>
    <t>http://scholar.google.com/scholar?cites=2565303459082552917&amp;as_sdt=2005&amp;sciodt=0,5&amp;hl=en&amp;num=20</t>
  </si>
  <si>
    <t>Tensions between research methods and values: Evaluating an HIV/AIDS prevention project with for Puerto Rican women</t>
  </si>
  <si>
    <t>Public Health in the 21st Century Conference, Atlanta, …</t>
  </si>
  <si>
    <t>http://scholar.google.com/scholar?cites=14463707496138535240&amp;as_sdt=2005&amp;sciodt=0,5&amp;hl=en&amp;num=20</t>
  </si>
  <si>
    <t>K Siegel, D Karus, VH Raveis</t>
  </si>
  <si>
    <t>Testing and treatment behaviour of HIV-infected women: White, African-American, Puerto Rican comparisons</t>
  </si>
  <si>
    <t>http://www.tandfonline.com/doi/abs/10.1080/713613154</t>
  </si>
  <si>
    <t>http://scholar.google.com/scholar?cites=5937331931594958531&amp;as_sdt=2005&amp;sciodt=0,5&amp;hl=en&amp;num=20</t>
  </si>
  <si>
    <t>Testing the efficacy of an HIV stigma reduction intervention with medical students in Puerto Rico: the SPACES project</t>
  </si>
  <si>
    <t>http://scholar.google.com/scholar?cites=15756175994195886214&amp;as_sdt=2005&amp;sciodt=0,5&amp;hl=en&amp;num=20</t>
  </si>
  <si>
    <t>The association of layered stigma and sympathy toward persons living with HIV/AIDS (PLWHA) in Puerto Rico</t>
  </si>
  <si>
    <t>Journal of AIDS and HIV Research</t>
  </si>
  <si>
    <t>academicjournals.org</t>
  </si>
  <si>
    <t>S Rodríguez Madera, J Toro-Alfonso</t>
  </si>
  <si>
    <t>The community we do not mention: social vulnerability, high risk, and HIV/AIDS in transgender community in Puerto Rico</t>
  </si>
  <si>
    <t>Rev Puertorriqueña Psicología</t>
  </si>
  <si>
    <t>http://scholar.google.com/scholar?cites=15215122191639518075&amp;as_sdt=2005&amp;sciodt=0,5&amp;hl=en&amp;num=20</t>
  </si>
  <si>
    <t>H Hansen, MM Lopez‐Iftikhar, M Alegria</t>
  </si>
  <si>
    <t>The economy of risk and respect: accounts by Puerto Rican sex workers of HIV risk taking</t>
  </si>
  <si>
    <t>Journal of Sex Research</t>
  </si>
  <si>
    <t>http://www.tandfonline.com/doi/abs/10.1080/00224490209552153</t>
  </si>
  <si>
    <t>http://scholar.google.com/scholar?cites=13285126844883583048&amp;as_sdt=2005&amp;sciodt=0,5&amp;hl=en&amp;num=20</t>
  </si>
  <si>
    <t>LR Norman, S Abreu, E Candelaria, A Sala</t>
  </si>
  <si>
    <t>The effect of sympathy on discriminatory attitudes toward persons living with HIV/AIDS in Puerto Rico: a hierarchical analysis of women living in public housing</t>
  </si>
  <si>
    <t>http://www.tandfonline.com/doi/abs/10.1080/09540120801932199</t>
  </si>
  <si>
    <t>http://scholar.google.com/scholar?cites=17193942534074671305&amp;as_sdt=2005&amp;sciodt=0,5&amp;hl=en&amp;num=20</t>
  </si>
  <si>
    <t>I Roldán</t>
  </si>
  <si>
    <t>The experience of the Puerto Rican family when a member has HIV/AIDS</t>
  </si>
  <si>
    <t>Families in Society: The Journal of …</t>
  </si>
  <si>
    <t>familiesinsocietyjournal.org</t>
  </si>
  <si>
    <t>http://familiesinsocietyjournal.org/doi/abs/10.1606/1044-3894.123</t>
  </si>
  <si>
    <t>http://scholar.google.com/scholar?cites=15695037309588055289&amp;as_sdt=2005&amp;sciodt=0,5&amp;hl=en&amp;num=20</t>
  </si>
  <si>
    <t>BA Reyes, MD Jiménez, DO Yozviak, L Joseph…</t>
  </si>
  <si>
    <t>The Face of Felt Stigma: Experiences of Puerto Ricans Living with HIV in Allentown, PA</t>
  </si>
  <si>
    <t>scholarlyworks.lvhn.org</t>
  </si>
  <si>
    <t>http://scholar.google.com/scholar?cluster=8088934446975732447&amp;hl=en&amp;num=20&amp;as_sdt=0,5&amp;as_ylo=1990&amp;as_yhi=2015</t>
  </si>
  <si>
    <t>D Rao, EA Hahn, D Cella…</t>
  </si>
  <si>
    <t>The health related quality of life outcomes of English and Spanish speaking persons living with HIV/AIDS from the continental United States and Puerto Rico</t>
  </si>
  <si>
    <t>AIDS patient care and …</t>
  </si>
  <si>
    <t>http://online.liebertpub.com/doi/abs/10.1089/apc.2006.0124</t>
  </si>
  <si>
    <t>http://scholar.google.com/scholar?cites=6649220499012637841&amp;as_sdt=2005&amp;sciodt=0,5&amp;hl=en&amp;num=20</t>
  </si>
  <si>
    <t>BS Menendez</t>
  </si>
  <si>
    <t>The HIV/AIDS epidemic in a commuting population: Puerto Ricans in New York City and Puerto Rico</t>
  </si>
  <si>
    <t>Proceedings from the Conference, November</t>
  </si>
  <si>
    <t>http://scholar.google.com/scholar?cites=4518953441650922747&amp;as_sdt=2005&amp;sciodt=0,5&amp;hl=en&amp;num=20</t>
  </si>
  <si>
    <t>D Oliver-Velez, M Beardsley, S Deren, RR Robles…</t>
  </si>
  <si>
    <t>The impact of methadone treatment on HIV risk behaviors among Puerto Rican IDUs in East Harlem, New York and Bayamón, Puerto Rico</t>
  </si>
  <si>
    <t>http://scholar.google.com/scholar?cites=13089385639177149129&amp;as_sdt=2005&amp;sciodt=0,5&amp;hl=en&amp;num=20</t>
  </si>
  <si>
    <t>AM Mayor, M Dworkin, L Quesada…</t>
  </si>
  <si>
    <t>The Morbidity and Mortality Associated With Kidney Disease In An HIV Infected Cohort In Puerto Rico</t>
  </si>
  <si>
    <t>http://scholar.google.com/scholar?cites=2776257137307598472&amp;as_sdt=2005&amp;sciodt=0,5&amp;hl=en&amp;num=20</t>
  </si>
  <si>
    <t>VE Gil</t>
  </si>
  <si>
    <t>The new female condom: Attitudes and opinions of low-income Puerto Rican women at risk for HIV/AIDS</t>
  </si>
  <si>
    <t>Qualitative Health Research</t>
  </si>
  <si>
    <t>http://qhr.sagepub.com/content/5/2/178.short</t>
  </si>
  <si>
    <t>http://scholar.google.com/scholar?cites=17033634177058224558&amp;as_sdt=2005&amp;sciodt=0,5&amp;hl=en&amp;num=20</t>
  </si>
  <si>
    <t>I Roldan</t>
  </si>
  <si>
    <t>The Puerto Rican family's experience when a member has HIV/AIDS</t>
  </si>
  <si>
    <t>S Deren, SY Kang, HM Colón, RR Robles</t>
  </si>
  <si>
    <t>The Puerto Rico–New York airbridge for drug users: Description and relationship to HIV risk behaviors</t>
  </si>
  <si>
    <t>http://link.springer.com/article/10.1007/s11524-006-9151-5</t>
  </si>
  <si>
    <t>http://scholar.google.com/scholar?cites=1179923994275752115&amp;as_sdt=2005&amp;sciodt=0,5&amp;hl=en&amp;num=20</t>
  </si>
  <si>
    <t>GV Hillyer, I Febo, C Díaz</t>
  </si>
  <si>
    <t>The rapid diagnosis of HIV-1 infection in mothers in Puerto Rico: a crucial testing strategy for maximal reduction of perinatal transmission</t>
  </si>
  <si>
    <t>http://scholar.google.com/scholar?cites=3052163395899979560&amp;as_sdt=2005&amp;sciodt=0,5&amp;hl=en&amp;num=20</t>
  </si>
  <si>
    <t>the role of Gender on HIV/AIDs stigma among Medical students in puerto rico: Implications for training and service Delivery</t>
  </si>
  <si>
    <t>http://scholar.google.com/scholar?cites=1549791258867852425&amp;as_sdt=2005&amp;sciodt=0,5&amp;hl=en&amp;num=20</t>
  </si>
  <si>
    <t>MA Gomez, DM Fernandez, JF Otero…</t>
  </si>
  <si>
    <t>The shape of the HIV/AIDS epidemic in Puerto Rico</t>
  </si>
  <si>
    <t>… de Salud Pública</t>
  </si>
  <si>
    <t>SciELO Public Health</t>
  </si>
  <si>
    <t>http://scholar.google.com/scholar?cites=10560242171377085484&amp;as_sdt=2005&amp;sciodt=0,5&amp;hl=en&amp;num=20</t>
  </si>
  <si>
    <t>HM Colón</t>
  </si>
  <si>
    <t>The travel patterns of Puerto Rican drug injectors: Implications for the transmission and prevention of HIV/AIDS</t>
  </si>
  <si>
    <t>… : Puerto Ricans in New York City and Puerto Rico, …</t>
  </si>
  <si>
    <t>http://scholar.google.com/scholar?cites=3359305258694050490&amp;as_sdt=2005&amp;sciodt=0,5&amp;hl=en&amp;num=20</t>
  </si>
  <si>
    <t>The use of STI clinics in Puerto Rico as strategic venues for accessing high risk populations for targeted HIV research and intervention</t>
  </si>
  <si>
    <t>PR Health Sci J</t>
  </si>
  <si>
    <t>http://scholar.google.com/scholar?cites=1835482553375105647&amp;as_sdt=2005&amp;sciodt=0,5&amp;hl=en&amp;num=20</t>
  </si>
  <si>
    <t>S Deren, SY Kang, B Rapkin, RR Robles, JF Andia…</t>
  </si>
  <si>
    <t>The utility of the PRECEDE model in predicting HIV risk behaviors among Puerto Rican injection drug users</t>
  </si>
  <si>
    <t>http://link.springer.com/article/10.1023/B:AIBE.0000004732.74061.3f</t>
  </si>
  <si>
    <t>http://scholar.google.com/scholar?cites=14182661515528421048&amp;as_sdt=2005&amp;sciodt=0,5&amp;hl=en&amp;num=20</t>
  </si>
  <si>
    <t>The Viability Of Outercourse For HIV Prevention Within The Puerto Rican Context</t>
  </si>
  <si>
    <t>http://scholar.google.com/scholar?q=related:0UzywfK-MMoJ:scholar.google.com/&amp;hl=en&amp;num=20&amp;as_sdt=0,5&amp;as_ylo=1990&amp;as_yhi=2015</t>
  </si>
  <si>
    <t>A Cabrera-Serrano, ME Felici-Giovanini…</t>
  </si>
  <si>
    <t>Tobacco use and the relationship with HIV risk behaviors in Puerto Rico residents of 18 years and over–A cross-sectional study</t>
  </si>
  <si>
    <t>Journal of Nursing …</t>
  </si>
  <si>
    <t>sciedupress.com</t>
  </si>
  <si>
    <t>http://www.sciedupress.com/journal/index.php/jnep/article/view/2033</t>
  </si>
  <si>
    <t>http://scholar.google.com/scholar?cites=10369913114224672379&amp;as_sdt=2005&amp;sciodt=0,5&amp;hl=en&amp;num=20</t>
  </si>
  <si>
    <t>V Colon</t>
  </si>
  <si>
    <t>Tracking the Epidemic: An Evaluation of the HIV Case Surveillance and National HIV Behavioral Surveillance among Men Who Have Sex with Men in Puerto Rico</t>
  </si>
  <si>
    <t>143rd APHA Annual Meeting and Exposition (October …</t>
  </si>
  <si>
    <t>http://scholar.google.comhttps://apha.confex.com/apha/143am/webprogram/Paper336727.html</t>
  </si>
  <si>
    <t>S Rodríquez-Madera, J Toro-Alfonso</t>
  </si>
  <si>
    <t>Transgenders, HIV and Puerto Rico</t>
  </si>
  <si>
    <t>Abstract presented at the 2000 United States …</t>
  </si>
  <si>
    <t>http://scholar.google.com/scholar?cites=12510438872625389366&amp;as_sdt=2005&amp;sciodt=0,5&amp;hl=en&amp;num=20</t>
  </si>
  <si>
    <t>S Deren, R Robles, J Andia, HM Colón…</t>
  </si>
  <si>
    <t>Trends in HIV seroprevalence and needle sharing among Puerto Rican drug injectors in Puerto Rico and New York: 1992-1999.</t>
  </si>
  <si>
    <t>Journal of acquired …</t>
  </si>
  <si>
    <t>http://europepmc.org/abstract/med/11242184</t>
  </si>
  <si>
    <t>http://scholar.google.com/scholar?cites=4564844781408735991&amp;as_sdt=2005&amp;sciodt=0,5&amp;hl=en&amp;num=20</t>
  </si>
  <si>
    <t>DV Baez-Feliciano, R Quintana, MA Gomez…</t>
  </si>
  <si>
    <t>Trends in the HIV and AIDS epidemic in a Puerto Rican cohort of patients: 1992-2005.</t>
  </si>
  <si>
    <t>http://europepmc.org/abstract/med/19610556</t>
  </si>
  <si>
    <t>http://scholar.google.com/scholar?cites=1649308834877222380&amp;as_sdt=2005&amp;sciodt=0,5&amp;hl=en&amp;num=20</t>
  </si>
  <si>
    <t>AM Mayor-Becerra, MA Gomez, JF Otero…</t>
  </si>
  <si>
    <t>Tuesday, November 14, 2000-Board 4 Abstract# 3665 Pulmonary tuberculosis infection in a cohort of HIV/AIDS puerto rican patients</t>
  </si>
  <si>
    <t>http://scholar.google.comhttps://apha.confex.com/apha/128am/techprogram/paper_3665.htm</t>
  </si>
  <si>
    <t>SY Kang, S Deren, J Andía, HM Colón…</t>
  </si>
  <si>
    <t>Tuesday, November 14, 2000-Board 9 Abstract# 5855 Gender Differences in HIV Risk Behaviors among Puerto Rican Drug Injectors by Awareness of HIV …</t>
  </si>
  <si>
    <t>http://scholar.google.comhttps://apha.confex.com/apha/128am/techprogram/paper_5855.htm</t>
  </si>
  <si>
    <t>CT Sanchez</t>
  </si>
  <si>
    <t>Unawareness of HIV infection among men who have sex with men in Puerto Rico: Data from the National HIV Behavioral Surveillance System 2008-2011</t>
  </si>
  <si>
    <t>http://scholar.google.comhttps://apha.confex.com/apha/143am/webprogram/Paper327768.html</t>
  </si>
  <si>
    <t>D Hernández, Y Fernández…</t>
  </si>
  <si>
    <t>Understanding drug use and the HIV cascade of care in San Juan, Puerto Rico</t>
  </si>
  <si>
    <t>Drug &amp; Alcohol …</t>
  </si>
  <si>
    <t>drugandalcoholdependence.com</t>
  </si>
  <si>
    <t>http://www.drugandalcoholdependence.com/article/S0376-8716(14)01363-5/abstract</t>
  </si>
  <si>
    <t>http://scholar.google.com/scholar?cluster=8720357972034292137&amp;hl=en&amp;num=20&amp;as_sdt=0,5&amp;as_ylo=1990&amp;as_yhi=2015</t>
  </si>
  <si>
    <t>S Abreu, AC Sala, EM Candelaria…</t>
  </si>
  <si>
    <t>Understanding the barriers that reduce the effectiveness of HIV/AIDS prevention strategies for Puerto Rican women living in low-income households in Ponce, PR: a …</t>
  </si>
  <si>
    <t>Journal of immigrant and …</t>
  </si>
  <si>
    <t>http://link.springer.com/article/10.1007/s10903-008-9178-7</t>
  </si>
  <si>
    <t>http://scholar.google.com/scholar?cites=4090782375396099611&amp;as_sdt=2005&amp;sciodt=0,5&amp;hl=en&amp;num=20</t>
  </si>
  <si>
    <t>B Ortiz-Torres</t>
  </si>
  <si>
    <t>Understanding the social construction of sexuality and sex negotiation to further HIV/AIDS prevention among Puerto Rican college students</t>
  </si>
  <si>
    <t>http://scholar.google.com/scholar?cites=15929503162879493917&amp;as_sdt=2005&amp;sciodt=0,5&amp;hl=en&amp;num=20</t>
  </si>
  <si>
    <t>GA Toro, P Burns, D Pimentel…</t>
  </si>
  <si>
    <t>Using a multisectoral approach to assess HIV/AIDS services in the western region of Puerto Rico</t>
  </si>
  <si>
    <t>http://scholar.google.com/scholar?cites=5353829524826598997&amp;as_sdt=2005&amp;sciodt=0,5&amp;hl=en&amp;num=20</t>
  </si>
  <si>
    <t>LS Klavinskis</t>
  </si>
  <si>
    <t>Vaccine Development and Immunotherapy in HIV-Second International Conference. 22-25 May 2001, San Juan, Puerto Rico.</t>
  </si>
  <si>
    <t>IDrugs: the investigational drugs journal</t>
  </si>
  <si>
    <t>http://scholar.google.com/scholar?cluster=7450436456546472224&amp;hl=en&amp;num=20&amp;as_sdt=0,5&amp;as_ylo=1990&amp;as_yhi=2015</t>
  </si>
  <si>
    <t>L Taylor-Castillo, MP León-Bratti…</t>
  </si>
  <si>
    <t>Variability in HIV-1 partial genomic sequences in Costa Rican patients: analysis with different bioinformatics tools</t>
  </si>
  <si>
    <t>http://scholar.google.com/scholar?cites=2316241838554875538&amp;as_sdt=2005&amp;sciodt=0,5&amp;hl=en&amp;num=20</t>
  </si>
  <si>
    <t>AM Garriga-Lopez</t>
  </si>
  <si>
    <t>Viral citizens: The coloniality of HIV/AIDS in Puerto Rico</t>
  </si>
  <si>
    <t>MA Arroyo, H Tien, M Pagan…</t>
  </si>
  <si>
    <t>Virologic risk factors for vertical transmission of HIV type 1 in Puerto Rico</t>
  </si>
  <si>
    <t>AIDS research and …</t>
  </si>
  <si>
    <t>http://online.liebertpub.com/doi/abs/10.1089/088922202753614218</t>
  </si>
  <si>
    <t>http://scholar.google.com/scholar?cites=10537935661173736940&amp;as_sdt=2005&amp;sciodt=0,5&amp;hl=en&amp;num=20</t>
  </si>
  <si>
    <t>MA Gómez, DM Fernández-Santos…</t>
  </si>
  <si>
    <t>http://scholar.google.comhttps://apha.confex.com/apha/128am/techprogram/paper_4589.htm</t>
  </si>
  <si>
    <t>C Albizu, M Alegría, M Vera</t>
  </si>
  <si>
    <t>Which individuals undergo voluntary HIV serologic testing in Puerto Rico? Abstract 138/43121</t>
  </si>
  <si>
    <t>http://scholar.google.com/scholar?cites=11598160201997508369&amp;as_sdt=2005&amp;sciodt=0,5&amp;hl=en&amp;num=20</t>
  </si>
  <si>
    <t>AM Fabián</t>
  </si>
  <si>
    <t>Women Living with HIV/AIDS in Puerto Rico: Impact of HIV/AIDS on the Lives of a Group of Hispanic Women</t>
  </si>
  <si>
    <t>… of Puerto Rico, College of Social …</t>
  </si>
  <si>
    <t>Num. Random</t>
  </si>
  <si>
    <t>Autor o Publicacion de PR (Si = 1)</t>
  </si>
  <si>
    <t>Azul =</t>
  </si>
  <si>
    <t>Estudios donde tomaron una muestra de puertorriquenos que viven en USA</t>
  </si>
  <si>
    <t>Proporcion =</t>
  </si>
  <si>
    <t>Violeta =</t>
  </si>
  <si>
    <t>No encuentro la referencia</t>
  </si>
  <si>
    <t>Marron =</t>
  </si>
  <si>
    <t>Poster</t>
  </si>
  <si>
    <t>Rojo</t>
  </si>
  <si>
    <t>Duda</t>
  </si>
  <si>
    <t xml:space="preserve"> attitudes, and behaviours in a sample of Puerto Rican men and its relevance to AIDS education, prevention and outreach in San Juan, Puerto Rico</t>
  </si>
  <si>
    <t>the social contexts of sexuality and gender roles in sexual negotiation for HIV/AIDS risk prevention among Puerto Rican female university students</t>
  </si>
  <si>
    <t>The impact of somatization, HIV status and gender-specific social roles on the high prevalence of depressive symptomatology in HIV infected women in Puerto Rico</t>
  </si>
  <si>
    <t>The stigmatization of HIV/AIDS and gregarious life: Contradictions in the development of social support networks for people living with HIV/AIDS in Puerto Rico</t>
  </si>
  <si>
    <t>Effect of combined counseling and case management to reduce HIV risk behaviors among Hispanic drug injectors in Puerto Rico: A randomized controlled …</t>
  </si>
  <si>
    <t>Antiretroviral drugs in development. A report from HIV DART 2008: frontiers in drug development for antiretroviral therapies: 9-12 December 2008, Rio Grande, Puerto Rico</t>
  </si>
  <si>
    <t>HIV transmission mode among puerto rican HIV/AIDS women</t>
  </si>
  <si>
    <t>Relationships between a continuum of abuse and HIV sexual risk behaviors among Puerto Rican injection drug users and crack smokers</t>
  </si>
  <si>
    <t>Failure to Adhere to USPHS PCP Prophylaxis Guidelines and Epidemiology of PCP among Puerto Ricans with HIV Infection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</si>
</sst>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1" applyFont="1"/>
    <xf numFmtId="0" fontId="10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L307" totalsRowShown="0">
  <autoFilter ref="A1:L307"/>
  <tableColumns count="12">
    <tableColumn id="1" name="Cites"/>
    <tableColumn id="2" name="Authors"/>
    <tableColumn id="3" name="Title"/>
    <tableColumn id="4" name="Year"/>
    <tableColumn id="5" name="Source"/>
    <tableColumn id="6" name="Publisher"/>
    <tableColumn id="7" name="ArticleURL"/>
    <tableColumn id="8" name="CitesURL"/>
    <tableColumn id="9" name="GSRank"/>
    <tableColumn id="11" name="Type"/>
    <tableColumn id="12" name="Num. of papers"/>
    <tableColumn id="10" name="Autor o Publicacion de PR (Si = 1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6" displayName="Table16" ref="A1:L36" totalsRowCount="1">
  <autoFilter ref="A1:L35"/>
  <sortState ref="A2:L35">
    <sortCondition ref="L2:L35"/>
    <sortCondition ref="I2:I35"/>
  </sortState>
  <tableColumns count="12">
    <tableColumn id="1" name="Cites"/>
    <tableColumn id="2" name="Authors"/>
    <tableColumn id="3" name="Title"/>
    <tableColumn id="4" name="Year"/>
    <tableColumn id="5" name="Source"/>
    <tableColumn id="6" name="Publisher"/>
    <tableColumn id="7" name="ArticleURL"/>
    <tableColumn id="8" name="CitesURL"/>
    <tableColumn id="9" name="GSRank"/>
    <tableColumn id="12" name="Num. of papers"/>
    <tableColumn id="14" name="Num. Random"/>
    <tableColumn id="15" name="Autor o Publicacion de PR (Si = 1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cholar.google.com/scholar?cites=11277117867955546110&amp;as_sdt=2005&amp;sciodt=0,5&amp;hl=en&amp;num=20" TargetMode="External"/><Relationship Id="rId13" Type="http://schemas.openxmlformats.org/officeDocument/2006/relationships/hyperlink" Target="http://scholar.google.com/scholar?cites=8623665032939902638&amp;as_sdt=2005&amp;sciodt=0,5&amp;hl=en&amp;num=20" TargetMode="External"/><Relationship Id="rId18" Type="http://schemas.openxmlformats.org/officeDocument/2006/relationships/hyperlink" Target="http://familiesinsocietyjournal.org/doi/abs/10.1606/1044-3894.123" TargetMode="External"/><Relationship Id="rId26" Type="http://schemas.openxmlformats.org/officeDocument/2006/relationships/hyperlink" Target="http://europepmc.org/abstract/med/14983987" TargetMode="External"/><Relationship Id="rId39" Type="http://schemas.openxmlformats.org/officeDocument/2006/relationships/hyperlink" Target="http://scholar.google.comhttps/apha.confex.com/apha/143am/webprogram/Paper333158.html" TargetMode="External"/><Relationship Id="rId3" Type="http://schemas.openxmlformats.org/officeDocument/2006/relationships/hyperlink" Target="http://scholar.google.com/scholar?cites=3948346731239855115&amp;as_sdt=2005&amp;sciodt=0,5&amp;hl=en&amp;num=20" TargetMode="External"/><Relationship Id="rId21" Type="http://schemas.openxmlformats.org/officeDocument/2006/relationships/hyperlink" Target="http://link.springer.com/article/10.1007/s10903-009-9251-x" TargetMode="External"/><Relationship Id="rId34" Type="http://schemas.openxmlformats.org/officeDocument/2006/relationships/hyperlink" Target="http://prhsj.rcm.upr.edu/index.php/prhsj/article/view/775" TargetMode="External"/><Relationship Id="rId42" Type="http://schemas.openxmlformats.org/officeDocument/2006/relationships/hyperlink" Target="http://scholar.google.comhttps/apha.confex.com/apha/130am/techprogram/paper_43677.htm" TargetMode="External"/><Relationship Id="rId7" Type="http://schemas.openxmlformats.org/officeDocument/2006/relationships/hyperlink" Target="http://scholar.google.com/scholar?cites=32911273922323715&amp;as_sdt=2005&amp;sciodt=0,5&amp;hl=en&amp;num=20" TargetMode="External"/><Relationship Id="rId12" Type="http://schemas.openxmlformats.org/officeDocument/2006/relationships/hyperlink" Target="http://europepmc.org/abstract/med/9449549" TargetMode="External"/><Relationship Id="rId17" Type="http://schemas.openxmlformats.org/officeDocument/2006/relationships/hyperlink" Target="http://scholar.google.com/scholar?cites=6651218137175323409&amp;as_sdt=2005&amp;sciodt=0,5&amp;hl=en&amp;num=20" TargetMode="External"/><Relationship Id="rId25" Type="http://schemas.openxmlformats.org/officeDocument/2006/relationships/hyperlink" Target="http://europepmc.org/abstract/med/23875516" TargetMode="External"/><Relationship Id="rId33" Type="http://schemas.openxmlformats.org/officeDocument/2006/relationships/hyperlink" Target="http://informahealthcare.com/doi/abs/10.1517/13543780902806418" TargetMode="External"/><Relationship Id="rId38" Type="http://schemas.openxmlformats.org/officeDocument/2006/relationships/hyperlink" Target="http://ajph.aphapublications.org/doi/abs/10.2105/AJPH.2015.302659" TargetMode="External"/><Relationship Id="rId46" Type="http://schemas.openxmlformats.org/officeDocument/2006/relationships/table" Target="../tables/table1.xml"/><Relationship Id="rId2" Type="http://schemas.openxmlformats.org/officeDocument/2006/relationships/hyperlink" Target="http://scholar.google.com/scholar?cites=3359305258694050490&amp;as_sdt=2005&amp;sciodt=0,5&amp;hl=en&amp;num=20" TargetMode="External"/><Relationship Id="rId16" Type="http://schemas.openxmlformats.org/officeDocument/2006/relationships/hyperlink" Target="http://scholar.google.com/scholar?cites=974124370690870757&amp;as_sdt=2005&amp;sciodt=0,5&amp;hl=en&amp;num=20" TargetMode="External"/><Relationship Id="rId20" Type="http://schemas.openxmlformats.org/officeDocument/2006/relationships/hyperlink" Target="http://scholar.google.com/scholar?cites=7644139420378254785&amp;as_sdt=2005&amp;sciodt=0,5&amp;hl=en&amp;num=20" TargetMode="External"/><Relationship Id="rId29" Type="http://schemas.openxmlformats.org/officeDocument/2006/relationships/hyperlink" Target="http://scholar.google.comhttps/apha.confex.com/apha/130am/techprogram/paper_44397.htm" TargetMode="External"/><Relationship Id="rId41" Type="http://schemas.openxmlformats.org/officeDocument/2006/relationships/hyperlink" Target="http://scholar.google.comhttps/apha.confex.com/apha/128am/techprogram/paper_4589.htm" TargetMode="External"/><Relationship Id="rId1" Type="http://schemas.openxmlformats.org/officeDocument/2006/relationships/hyperlink" Target="http://sfaajournals.net/doi/abs/10.17730/humo.55.3.m125723733733673" TargetMode="External"/><Relationship Id="rId6" Type="http://schemas.openxmlformats.org/officeDocument/2006/relationships/hyperlink" Target="http://scholar.google.com/scholar?cites=1873070821156797022&amp;as_sdt=2005&amp;sciodt=0,5&amp;hl=en&amp;num=20" TargetMode="External"/><Relationship Id="rId11" Type="http://schemas.openxmlformats.org/officeDocument/2006/relationships/hyperlink" Target="http://europepmc.org/abstract/med/23038891" TargetMode="External"/><Relationship Id="rId24" Type="http://schemas.openxmlformats.org/officeDocument/2006/relationships/hyperlink" Target="http://scholar.google.com/scholar?cites=4988663835779474858&amp;as_sdt=2005&amp;sciodt=0,5&amp;hl=en&amp;num=20" TargetMode="External"/><Relationship Id="rId32" Type="http://schemas.openxmlformats.org/officeDocument/2006/relationships/hyperlink" Target="http://prhsj.rcm.upr.edu/index.php/prhsj/article/view/712" TargetMode="External"/><Relationship Id="rId37" Type="http://schemas.openxmlformats.org/officeDocument/2006/relationships/hyperlink" Target="http://scholar.google.com/scholar?cites=14463707496138535240&amp;as_sdt=2005&amp;sciodt=0,5&amp;hl=en&amp;num=20" TargetMode="External"/><Relationship Id="rId40" Type="http://schemas.openxmlformats.org/officeDocument/2006/relationships/hyperlink" Target="http://prhsj.rcm.upr.edu/index.php/prhsj/article/view/1026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scholar.google.com/scholar?cites=9163622847403402844&amp;as_sdt=2005&amp;sciodt=0,5&amp;hl=en&amp;num=20" TargetMode="External"/><Relationship Id="rId15" Type="http://schemas.openxmlformats.org/officeDocument/2006/relationships/hyperlink" Target="http://scholar.google.com/scholar?cites=18171756114919273878&amp;as_sdt=2005&amp;sciodt=0,5&amp;hl=en&amp;num=20" TargetMode="External"/><Relationship Id="rId23" Type="http://schemas.openxmlformats.org/officeDocument/2006/relationships/hyperlink" Target="http://scholar.google.com/scholar?cites=8789054311750722399&amp;as_sdt=2005&amp;sciodt=0,5&amp;hl=en&amp;num=20" TargetMode="External"/><Relationship Id="rId28" Type="http://schemas.openxmlformats.org/officeDocument/2006/relationships/hyperlink" Target="http://europepmc.org/abstract/med/14682397" TargetMode="External"/><Relationship Id="rId36" Type="http://schemas.openxmlformats.org/officeDocument/2006/relationships/hyperlink" Target="http://scholar.google.com/scholar?cites=12941440393551181633&amp;as_sdt=2005&amp;sciodt=0,5&amp;hl=en&amp;num=20" TargetMode="External"/><Relationship Id="rId10" Type="http://schemas.openxmlformats.org/officeDocument/2006/relationships/hyperlink" Target="http://europepmc.org/abstract/med/11936872" TargetMode="External"/><Relationship Id="rId19" Type="http://schemas.openxmlformats.org/officeDocument/2006/relationships/hyperlink" Target="http://scholar.google.com/scholar?cites=153153510932829388&amp;as_sdt=2005&amp;sciodt=0,5&amp;hl=en&amp;num=20" TargetMode="External"/><Relationship Id="rId31" Type="http://schemas.openxmlformats.org/officeDocument/2006/relationships/hyperlink" Target="http://www.sciedupress.com/journal/index.php/jnep/article/view/2033" TargetMode="External"/><Relationship Id="rId44" Type="http://schemas.openxmlformats.org/officeDocument/2006/relationships/hyperlink" Target="http://link.springer.com/chapter/10.1007/978-94-007-6324-1_10" TargetMode="External"/><Relationship Id="rId4" Type="http://schemas.openxmlformats.org/officeDocument/2006/relationships/hyperlink" Target="http://scholar.google.com/scholar?cites=13089385639177149129&amp;as_sdt=2005&amp;sciodt=0,5&amp;hl=en&amp;num=20" TargetMode="External"/><Relationship Id="rId9" Type="http://schemas.openxmlformats.org/officeDocument/2006/relationships/hyperlink" Target="http://prhsj.rcm.upr.edu/index.php/prhsj/article/view/220" TargetMode="External"/><Relationship Id="rId14" Type="http://schemas.openxmlformats.org/officeDocument/2006/relationships/hyperlink" Target="http://scholar.google.com/scholar?cites=15239770691291874088&amp;as_sdt=2005&amp;sciodt=0,5&amp;hl=en&amp;num=20" TargetMode="External"/><Relationship Id="rId22" Type="http://schemas.openxmlformats.org/officeDocument/2006/relationships/hyperlink" Target="http://scholar.google.com/scholar?cites=9677610512495462212&amp;as_sdt=2005&amp;sciodt=0,5&amp;hl=en&amp;num=20" TargetMode="External"/><Relationship Id="rId27" Type="http://schemas.openxmlformats.org/officeDocument/2006/relationships/hyperlink" Target="http://europepmc.org/abstract/med/8272488" TargetMode="External"/><Relationship Id="rId30" Type="http://schemas.openxmlformats.org/officeDocument/2006/relationships/hyperlink" Target="http://europepmc.org/abstract/med/9449548" TargetMode="External"/><Relationship Id="rId35" Type="http://schemas.openxmlformats.org/officeDocument/2006/relationships/hyperlink" Target="http://link.springer.com/article/10.1007/s10508-015-0481-9" TargetMode="External"/><Relationship Id="rId43" Type="http://schemas.openxmlformats.org/officeDocument/2006/relationships/hyperlink" Target="http://scholar.google.comhttps/apha.confex.com/apha/129am/techprogram/paper_25170.ht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link.springer.com/article/10.1007/s10461-005-9011-4" TargetMode="External"/><Relationship Id="rId7" Type="http://schemas.openxmlformats.org/officeDocument/2006/relationships/hyperlink" Target="http://prhsj.rcm.upr.edu/index.php/prhsj/article/view/774" TargetMode="External"/><Relationship Id="rId2" Type="http://schemas.openxmlformats.org/officeDocument/2006/relationships/hyperlink" Target="http://ije.oxfordjournals.org/content/23/3/595.short" TargetMode="External"/><Relationship Id="rId1" Type="http://schemas.openxmlformats.org/officeDocument/2006/relationships/hyperlink" Target="http://scholar.google.comhttps/apha.confex.com/apha/135am/techprogram/paper_159371.htm" TargetMode="External"/><Relationship Id="rId6" Type="http://schemas.openxmlformats.org/officeDocument/2006/relationships/hyperlink" Target="http://scholar.google.com/scholar?cites=12510438872625389366&amp;as_sdt=2005&amp;sciodt=0,5&amp;hl=en&amp;num=20" TargetMode="External"/><Relationship Id="rId5" Type="http://schemas.openxmlformats.org/officeDocument/2006/relationships/hyperlink" Target="http://www.tandfonline.com/doi/abs/10.1080/09540121.2011.565022" TargetMode="External"/><Relationship Id="rId4" Type="http://schemas.openxmlformats.org/officeDocument/2006/relationships/hyperlink" Target="http://scholar.google.com/scholar?cites=15929503162879493917&amp;as_sdt=2005&amp;sciodt=0,5&amp;hl=en&amp;num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tabSelected="1" topLeftCell="A196" zoomScaleNormal="100" workbookViewId="0">
      <selection activeCell="L211" sqref="L211"/>
    </sheetView>
  </sheetViews>
  <sheetFormatPr defaultRowHeight="15" x14ac:dyDescent="0.25"/>
  <cols>
    <col min="1" max="1" width="7.5703125" customWidth="1"/>
    <col min="2" max="2" width="39.5703125" customWidth="1"/>
    <col min="3" max="3" width="152.7109375" bestFit="1" customWidth="1"/>
    <col min="4" max="4" width="7" customWidth="1"/>
    <col min="5" max="5" width="2.5703125" customWidth="1"/>
    <col min="6" max="6" width="2.7109375" customWidth="1"/>
    <col min="7" max="7" width="24.42578125" customWidth="1"/>
    <col min="8" max="11" width="2.5703125" customWidth="1"/>
    <col min="12" max="12" width="5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1313</v>
      </c>
    </row>
    <row r="2" spans="1:12" s="2" customFormat="1" x14ac:dyDescent="0.25">
      <c r="A2" s="2">
        <v>155</v>
      </c>
      <c r="B2" s="2" t="s">
        <v>216</v>
      </c>
      <c r="C2" s="2" t="s">
        <v>217</v>
      </c>
      <c r="D2" s="2">
        <v>1995</v>
      </c>
      <c r="E2" s="2" t="s">
        <v>218</v>
      </c>
      <c r="F2" s="2" t="s">
        <v>39</v>
      </c>
      <c r="G2" s="2" t="s">
        <v>219</v>
      </c>
      <c r="H2" s="2" t="s">
        <v>220</v>
      </c>
      <c r="I2" s="2">
        <v>1</v>
      </c>
      <c r="K2" s="2">
        <v>1</v>
      </c>
    </row>
    <row r="3" spans="1:12" s="8" customFormat="1" x14ac:dyDescent="0.25">
      <c r="A3" s="8">
        <v>130</v>
      </c>
      <c r="B3" s="8" t="s">
        <v>171</v>
      </c>
      <c r="C3" s="8" t="s">
        <v>172</v>
      </c>
      <c r="D3" s="8">
        <v>2007</v>
      </c>
      <c r="E3" s="8" t="s">
        <v>173</v>
      </c>
      <c r="F3" s="8" t="s">
        <v>174</v>
      </c>
      <c r="G3" s="8" t="s">
        <v>175</v>
      </c>
      <c r="H3" s="8" t="s">
        <v>176</v>
      </c>
      <c r="I3" s="8">
        <v>2</v>
      </c>
      <c r="K3" s="8">
        <v>1</v>
      </c>
    </row>
    <row r="4" spans="1:12" x14ac:dyDescent="0.25">
      <c r="A4">
        <v>113</v>
      </c>
      <c r="B4" t="s">
        <v>593</v>
      </c>
      <c r="C4" t="s">
        <v>594</v>
      </c>
      <c r="D4">
        <v>1994</v>
      </c>
      <c r="E4" t="s">
        <v>595</v>
      </c>
      <c r="F4" t="s">
        <v>184</v>
      </c>
      <c r="G4" t="s">
        <v>596</v>
      </c>
      <c r="H4" t="s">
        <v>597</v>
      </c>
      <c r="I4">
        <v>3</v>
      </c>
      <c r="K4">
        <v>1</v>
      </c>
      <c r="L4">
        <v>1</v>
      </c>
    </row>
    <row r="5" spans="1:12" s="2" customFormat="1" x14ac:dyDescent="0.25">
      <c r="A5" s="2">
        <v>94</v>
      </c>
      <c r="B5" s="2" t="s">
        <v>851</v>
      </c>
      <c r="C5" s="2" t="s">
        <v>852</v>
      </c>
      <c r="D5" s="2">
        <v>2003</v>
      </c>
      <c r="E5" s="2" t="s">
        <v>853</v>
      </c>
      <c r="F5" s="2" t="s">
        <v>501</v>
      </c>
      <c r="G5" s="2" t="s">
        <v>854</v>
      </c>
      <c r="H5" s="2" t="s">
        <v>855</v>
      </c>
      <c r="I5" s="2">
        <v>4</v>
      </c>
      <c r="K5" s="2">
        <v>1</v>
      </c>
    </row>
    <row r="6" spans="1:12" x14ac:dyDescent="0.25">
      <c r="A6">
        <v>150</v>
      </c>
      <c r="B6" t="s">
        <v>202</v>
      </c>
      <c r="C6" t="s">
        <v>203</v>
      </c>
      <c r="D6">
        <v>2005</v>
      </c>
      <c r="E6" t="s">
        <v>204</v>
      </c>
      <c r="F6" t="s">
        <v>205</v>
      </c>
      <c r="G6" t="s">
        <v>206</v>
      </c>
      <c r="H6" t="s">
        <v>207</v>
      </c>
      <c r="I6">
        <v>5</v>
      </c>
      <c r="K6">
        <v>1</v>
      </c>
      <c r="L6">
        <v>1</v>
      </c>
    </row>
    <row r="7" spans="1:12" s="2" customFormat="1" x14ac:dyDescent="0.25">
      <c r="A7" s="2">
        <v>90</v>
      </c>
      <c r="B7" s="2" t="s">
        <v>628</v>
      </c>
      <c r="C7" s="2" t="s">
        <v>629</v>
      </c>
      <c r="D7" s="2">
        <v>1996</v>
      </c>
      <c r="E7" s="2" t="s">
        <v>630</v>
      </c>
      <c r="F7" s="2" t="s">
        <v>184</v>
      </c>
      <c r="G7" s="2" t="s">
        <v>631</v>
      </c>
      <c r="H7" s="2" t="s">
        <v>632</v>
      </c>
      <c r="I7" s="2">
        <v>6</v>
      </c>
      <c r="K7" s="2">
        <v>1</v>
      </c>
    </row>
    <row r="8" spans="1:12" x14ac:dyDescent="0.25">
      <c r="A8">
        <v>101</v>
      </c>
      <c r="B8" t="s">
        <v>384</v>
      </c>
      <c r="C8" t="s">
        <v>385</v>
      </c>
      <c r="D8">
        <v>2004</v>
      </c>
      <c r="E8" t="s">
        <v>386</v>
      </c>
      <c r="F8" t="s">
        <v>237</v>
      </c>
      <c r="G8" t="s">
        <v>387</v>
      </c>
      <c r="H8" t="s">
        <v>388</v>
      </c>
      <c r="I8">
        <v>7</v>
      </c>
      <c r="K8">
        <v>1</v>
      </c>
      <c r="L8">
        <v>1</v>
      </c>
    </row>
    <row r="9" spans="1:12" x14ac:dyDescent="0.25">
      <c r="A9">
        <v>71</v>
      </c>
      <c r="B9" t="s">
        <v>856</v>
      </c>
      <c r="C9" t="s">
        <v>857</v>
      </c>
      <c r="D9">
        <v>2003</v>
      </c>
      <c r="E9" t="s">
        <v>595</v>
      </c>
      <c r="F9" t="s">
        <v>184</v>
      </c>
      <c r="G9" t="s">
        <v>858</v>
      </c>
      <c r="H9" t="s">
        <v>859</v>
      </c>
      <c r="I9">
        <v>8</v>
      </c>
      <c r="K9">
        <v>1</v>
      </c>
      <c r="L9">
        <v>1</v>
      </c>
    </row>
    <row r="10" spans="1:12" x14ac:dyDescent="0.25">
      <c r="A10">
        <v>79</v>
      </c>
      <c r="B10" t="s">
        <v>799</v>
      </c>
      <c r="C10" t="s">
        <v>800</v>
      </c>
      <c r="D10">
        <v>2003</v>
      </c>
      <c r="E10" t="s">
        <v>801</v>
      </c>
      <c r="F10" t="s">
        <v>190</v>
      </c>
      <c r="G10" t="s">
        <v>802</v>
      </c>
      <c r="H10" t="s">
        <v>803</v>
      </c>
      <c r="I10">
        <v>9</v>
      </c>
      <c r="K10">
        <v>1</v>
      </c>
      <c r="L10">
        <v>1</v>
      </c>
    </row>
    <row r="11" spans="1:12" x14ac:dyDescent="0.25">
      <c r="A11">
        <v>83</v>
      </c>
      <c r="B11" t="s">
        <v>1134</v>
      </c>
      <c r="C11" t="s">
        <v>1135</v>
      </c>
      <c r="D11">
        <v>2000</v>
      </c>
      <c r="E11" t="s">
        <v>630</v>
      </c>
      <c r="F11" t="s">
        <v>174</v>
      </c>
      <c r="G11" t="s">
        <v>1136</v>
      </c>
      <c r="H11" t="s">
        <v>1137</v>
      </c>
      <c r="I11">
        <v>10</v>
      </c>
      <c r="K11">
        <v>1</v>
      </c>
      <c r="L11">
        <v>1</v>
      </c>
    </row>
    <row r="12" spans="1:12" x14ac:dyDescent="0.25">
      <c r="A12">
        <v>71</v>
      </c>
      <c r="B12" t="s">
        <v>427</v>
      </c>
      <c r="C12" t="s">
        <v>428</v>
      </c>
      <c r="D12">
        <v>2004</v>
      </c>
      <c r="E12" t="s">
        <v>429</v>
      </c>
      <c r="F12" t="s">
        <v>39</v>
      </c>
      <c r="G12" t="s">
        <v>430</v>
      </c>
      <c r="H12" t="s">
        <v>431</v>
      </c>
      <c r="I12">
        <v>11</v>
      </c>
      <c r="K12">
        <v>1</v>
      </c>
      <c r="L12">
        <v>1</v>
      </c>
    </row>
    <row r="13" spans="1:12" x14ac:dyDescent="0.25">
      <c r="A13">
        <v>39</v>
      </c>
      <c r="B13" t="s">
        <v>1255</v>
      </c>
      <c r="C13" t="s">
        <v>1256</v>
      </c>
      <c r="D13">
        <v>2001</v>
      </c>
      <c r="E13" t="s">
        <v>1257</v>
      </c>
      <c r="F13" t="s">
        <v>20</v>
      </c>
      <c r="G13" t="s">
        <v>1258</v>
      </c>
      <c r="H13" t="s">
        <v>1259</v>
      </c>
      <c r="I13">
        <v>12</v>
      </c>
      <c r="K13">
        <v>1</v>
      </c>
      <c r="L13">
        <v>1</v>
      </c>
    </row>
    <row r="14" spans="1:12" s="2" customFormat="1" x14ac:dyDescent="0.25">
      <c r="A14" s="2">
        <v>63</v>
      </c>
      <c r="B14" s="2" t="s">
        <v>557</v>
      </c>
      <c r="C14" s="2" t="s">
        <v>558</v>
      </c>
      <c r="D14" s="2">
        <v>2000</v>
      </c>
      <c r="E14" s="2" t="s">
        <v>173</v>
      </c>
      <c r="F14" s="2" t="s">
        <v>174</v>
      </c>
      <c r="G14" s="2" t="s">
        <v>559</v>
      </c>
      <c r="H14" s="2" t="s">
        <v>560</v>
      </c>
      <c r="I14" s="2">
        <v>13</v>
      </c>
      <c r="K14" s="2">
        <v>1</v>
      </c>
    </row>
    <row r="15" spans="1:12" x14ac:dyDescent="0.25">
      <c r="A15">
        <v>48</v>
      </c>
      <c r="B15" t="s">
        <v>588</v>
      </c>
      <c r="C15" t="s">
        <v>589</v>
      </c>
      <c r="D15">
        <v>2004</v>
      </c>
      <c r="E15" t="s">
        <v>590</v>
      </c>
      <c r="F15" t="s">
        <v>237</v>
      </c>
      <c r="G15" t="s">
        <v>591</v>
      </c>
      <c r="H15" t="s">
        <v>592</v>
      </c>
      <c r="I15">
        <v>14</v>
      </c>
      <c r="K15">
        <v>1</v>
      </c>
      <c r="L15">
        <v>1</v>
      </c>
    </row>
    <row r="16" spans="1:12" x14ac:dyDescent="0.25">
      <c r="A16">
        <v>45</v>
      </c>
      <c r="B16" t="s">
        <v>240</v>
      </c>
      <c r="C16" t="s">
        <v>241</v>
      </c>
      <c r="D16">
        <v>1992</v>
      </c>
      <c r="E16" t="s">
        <v>242</v>
      </c>
      <c r="F16" t="s">
        <v>243</v>
      </c>
      <c r="G16" t="s">
        <v>244</v>
      </c>
      <c r="H16" t="s">
        <v>245</v>
      </c>
      <c r="I16">
        <v>15</v>
      </c>
      <c r="K16">
        <v>1</v>
      </c>
      <c r="L16">
        <v>1</v>
      </c>
    </row>
    <row r="17" spans="1:12" s="2" customFormat="1" x14ac:dyDescent="0.25">
      <c r="A17" s="2">
        <v>47</v>
      </c>
      <c r="B17" s="2" t="s">
        <v>408</v>
      </c>
      <c r="C17" s="2" t="s">
        <v>409</v>
      </c>
      <c r="D17" s="2">
        <v>1999</v>
      </c>
      <c r="E17" s="2" t="s">
        <v>263</v>
      </c>
      <c r="F17" s="2" t="s">
        <v>190</v>
      </c>
      <c r="G17" s="2" t="s">
        <v>410</v>
      </c>
      <c r="H17" s="2" t="s">
        <v>411</v>
      </c>
      <c r="I17" s="2">
        <v>16</v>
      </c>
      <c r="K17" s="2">
        <v>1</v>
      </c>
    </row>
    <row r="18" spans="1:12" x14ac:dyDescent="0.25">
      <c r="A18">
        <v>44</v>
      </c>
      <c r="B18" t="s">
        <v>466</v>
      </c>
      <c r="C18" t="s">
        <v>467</v>
      </c>
      <c r="D18">
        <v>2002</v>
      </c>
      <c r="E18" t="s">
        <v>468</v>
      </c>
      <c r="F18" t="s">
        <v>435</v>
      </c>
      <c r="G18" t="s">
        <v>469</v>
      </c>
      <c r="H18" t="s">
        <v>470</v>
      </c>
      <c r="I18">
        <v>17</v>
      </c>
      <c r="K18">
        <v>1</v>
      </c>
      <c r="L18">
        <v>1</v>
      </c>
    </row>
    <row r="19" spans="1:12" x14ac:dyDescent="0.25">
      <c r="A19">
        <v>27</v>
      </c>
      <c r="B19" t="s">
        <v>422</v>
      </c>
      <c r="C19" t="s">
        <v>423</v>
      </c>
      <c r="D19">
        <v>1993</v>
      </c>
      <c r="E19" t="s">
        <v>424</v>
      </c>
      <c r="F19" t="s">
        <v>20</v>
      </c>
      <c r="G19" t="s">
        <v>425</v>
      </c>
      <c r="H19" t="s">
        <v>426</v>
      </c>
      <c r="I19">
        <v>18</v>
      </c>
      <c r="K19">
        <v>1</v>
      </c>
      <c r="L19">
        <v>1</v>
      </c>
    </row>
    <row r="20" spans="1:12" x14ac:dyDescent="0.25">
      <c r="A20">
        <v>25</v>
      </c>
      <c r="B20" t="s">
        <v>417</v>
      </c>
      <c r="C20" t="s">
        <v>418</v>
      </c>
      <c r="D20">
        <v>1995</v>
      </c>
      <c r="E20" t="s">
        <v>419</v>
      </c>
      <c r="F20" t="s">
        <v>20</v>
      </c>
      <c r="G20" t="s">
        <v>420</v>
      </c>
      <c r="H20" t="s">
        <v>421</v>
      </c>
      <c r="I20">
        <v>20</v>
      </c>
      <c r="K20">
        <v>1</v>
      </c>
      <c r="L20">
        <v>1</v>
      </c>
    </row>
    <row r="21" spans="1:12" x14ac:dyDescent="0.25">
      <c r="A21">
        <v>27</v>
      </c>
      <c r="B21" t="s">
        <v>910</v>
      </c>
      <c r="C21" t="s">
        <v>911</v>
      </c>
      <c r="D21">
        <v>2004</v>
      </c>
      <c r="E21" t="s">
        <v>123</v>
      </c>
      <c r="F21" t="s">
        <v>39</v>
      </c>
      <c r="G21" t="s">
        <v>912</v>
      </c>
      <c r="H21" t="s">
        <v>913</v>
      </c>
      <c r="I21">
        <v>21</v>
      </c>
      <c r="K21">
        <v>1</v>
      </c>
      <c r="L21">
        <v>1</v>
      </c>
    </row>
    <row r="22" spans="1:12" x14ac:dyDescent="0.25">
      <c r="A22">
        <v>39</v>
      </c>
      <c r="B22" t="s">
        <v>1030</v>
      </c>
      <c r="C22" t="s">
        <v>1031</v>
      </c>
      <c r="D22">
        <v>2001</v>
      </c>
      <c r="E22" t="s">
        <v>1032</v>
      </c>
      <c r="F22" t="s">
        <v>190</v>
      </c>
      <c r="G22" t="s">
        <v>1033</v>
      </c>
      <c r="H22" t="s">
        <v>1034</v>
      </c>
      <c r="I22">
        <v>22</v>
      </c>
      <c r="K22">
        <v>1</v>
      </c>
      <c r="L22">
        <v>1</v>
      </c>
    </row>
    <row r="23" spans="1:12" s="2" customFormat="1" x14ac:dyDescent="0.25">
      <c r="A23" s="2">
        <v>38</v>
      </c>
      <c r="B23" s="2" t="s">
        <v>498</v>
      </c>
      <c r="C23" s="2" t="s">
        <v>499</v>
      </c>
      <c r="D23" s="2">
        <v>2002</v>
      </c>
      <c r="E23" s="2" t="s">
        <v>500</v>
      </c>
      <c r="F23" s="2" t="s">
        <v>501</v>
      </c>
      <c r="G23" s="2" t="s">
        <v>502</v>
      </c>
      <c r="H23" s="2" t="s">
        <v>503</v>
      </c>
      <c r="I23" s="2">
        <v>23</v>
      </c>
      <c r="K23" s="2">
        <v>1</v>
      </c>
    </row>
    <row r="24" spans="1:12" x14ac:dyDescent="0.25">
      <c r="A24">
        <v>37</v>
      </c>
      <c r="B24" t="s">
        <v>1173</v>
      </c>
      <c r="C24" t="s">
        <v>1174</v>
      </c>
      <c r="D24">
        <v>2002</v>
      </c>
      <c r="E24" t="s">
        <v>1175</v>
      </c>
      <c r="F24" t="s">
        <v>190</v>
      </c>
      <c r="G24" t="s">
        <v>1176</v>
      </c>
      <c r="H24" t="s">
        <v>1177</v>
      </c>
      <c r="I24">
        <v>24</v>
      </c>
      <c r="K24">
        <v>1</v>
      </c>
      <c r="L24">
        <v>1</v>
      </c>
    </row>
    <row r="25" spans="1:12" x14ac:dyDescent="0.25">
      <c r="A25">
        <v>37</v>
      </c>
      <c r="B25" t="s">
        <v>673</v>
      </c>
      <c r="C25" t="s">
        <v>674</v>
      </c>
      <c r="D25">
        <v>2005</v>
      </c>
      <c r="E25" t="s">
        <v>173</v>
      </c>
      <c r="F25" t="s">
        <v>174</v>
      </c>
      <c r="G25" t="s">
        <v>675</v>
      </c>
      <c r="H25" t="s">
        <v>676</v>
      </c>
      <c r="I25">
        <v>25</v>
      </c>
      <c r="K25">
        <v>1</v>
      </c>
      <c r="L25">
        <v>1</v>
      </c>
    </row>
    <row r="26" spans="1:12" x14ac:dyDescent="0.25">
      <c r="A26">
        <v>33</v>
      </c>
      <c r="B26" t="s">
        <v>1152</v>
      </c>
      <c r="C26" t="s">
        <v>1153</v>
      </c>
      <c r="D26">
        <v>1998</v>
      </c>
      <c r="E26" t="s">
        <v>1154</v>
      </c>
      <c r="F26" t="s">
        <v>39</v>
      </c>
      <c r="G26" t="s">
        <v>1155</v>
      </c>
      <c r="H26" t="s">
        <v>1156</v>
      </c>
      <c r="I26">
        <v>26</v>
      </c>
      <c r="K26">
        <v>1</v>
      </c>
      <c r="L26">
        <v>1</v>
      </c>
    </row>
    <row r="27" spans="1:12" x14ac:dyDescent="0.25">
      <c r="A27">
        <v>33</v>
      </c>
      <c r="B27" t="s">
        <v>1192</v>
      </c>
      <c r="C27" t="s">
        <v>1193</v>
      </c>
      <c r="D27">
        <v>2007</v>
      </c>
      <c r="E27" t="s">
        <v>1194</v>
      </c>
      <c r="F27" t="s">
        <v>666</v>
      </c>
      <c r="G27" t="s">
        <v>1195</v>
      </c>
      <c r="H27" t="s">
        <v>1196</v>
      </c>
      <c r="I27">
        <v>28</v>
      </c>
      <c r="K27">
        <v>1</v>
      </c>
      <c r="L27">
        <v>1</v>
      </c>
    </row>
    <row r="28" spans="1:12" x14ac:dyDescent="0.25">
      <c r="A28">
        <v>35</v>
      </c>
      <c r="B28" t="s">
        <v>1058</v>
      </c>
      <c r="C28" t="s">
        <v>1059</v>
      </c>
      <c r="D28">
        <v>2010</v>
      </c>
      <c r="E28" t="s">
        <v>1060</v>
      </c>
      <c r="F28" t="s">
        <v>357</v>
      </c>
      <c r="H28" t="s">
        <v>1061</v>
      </c>
      <c r="I28">
        <v>29</v>
      </c>
      <c r="J28" t="s">
        <v>96</v>
      </c>
      <c r="K28">
        <v>1</v>
      </c>
      <c r="L28">
        <v>1</v>
      </c>
    </row>
    <row r="29" spans="1:12" x14ac:dyDescent="0.25">
      <c r="A29">
        <v>19</v>
      </c>
      <c r="B29" t="s">
        <v>785</v>
      </c>
      <c r="C29" t="s">
        <v>786</v>
      </c>
      <c r="D29">
        <v>2009</v>
      </c>
      <c r="E29" t="s">
        <v>787</v>
      </c>
      <c r="F29" t="s">
        <v>788</v>
      </c>
      <c r="G29" t="s">
        <v>789</v>
      </c>
      <c r="H29" t="s">
        <v>790</v>
      </c>
      <c r="I29">
        <v>30</v>
      </c>
      <c r="K29">
        <v>1</v>
      </c>
      <c r="L29">
        <v>1</v>
      </c>
    </row>
    <row r="30" spans="1:12" s="2" customFormat="1" x14ac:dyDescent="0.25">
      <c r="A30" s="2">
        <v>29</v>
      </c>
      <c r="B30" s="2" t="s">
        <v>403</v>
      </c>
      <c r="C30" s="2" t="s">
        <v>404</v>
      </c>
      <c r="D30" s="2">
        <v>1998</v>
      </c>
      <c r="E30" s="2" t="s">
        <v>405</v>
      </c>
      <c r="F30" s="2" t="s">
        <v>190</v>
      </c>
      <c r="G30" s="2" t="s">
        <v>406</v>
      </c>
      <c r="H30" s="2" t="s">
        <v>407</v>
      </c>
      <c r="I30" s="2">
        <v>32</v>
      </c>
      <c r="K30" s="2">
        <v>1</v>
      </c>
    </row>
    <row r="31" spans="1:12" x14ac:dyDescent="0.25">
      <c r="A31">
        <v>31</v>
      </c>
      <c r="B31" t="s">
        <v>624</v>
      </c>
      <c r="C31" t="s">
        <v>625</v>
      </c>
      <c r="D31">
        <v>2004</v>
      </c>
      <c r="E31" t="s">
        <v>568</v>
      </c>
      <c r="F31" t="s">
        <v>39</v>
      </c>
      <c r="G31" t="s">
        <v>626</v>
      </c>
      <c r="H31" t="s">
        <v>627</v>
      </c>
      <c r="I31">
        <v>33</v>
      </c>
      <c r="K31">
        <v>1</v>
      </c>
      <c r="L31">
        <v>1</v>
      </c>
    </row>
    <row r="32" spans="1:12" x14ac:dyDescent="0.25">
      <c r="A32">
        <v>28</v>
      </c>
      <c r="B32" t="s">
        <v>234</v>
      </c>
      <c r="C32" t="s">
        <v>235</v>
      </c>
      <c r="D32">
        <v>1996</v>
      </c>
      <c r="E32" t="s">
        <v>236</v>
      </c>
      <c r="F32" t="s">
        <v>237</v>
      </c>
      <c r="G32" t="s">
        <v>238</v>
      </c>
      <c r="H32" t="s">
        <v>239</v>
      </c>
      <c r="I32">
        <v>34</v>
      </c>
      <c r="K32">
        <v>1</v>
      </c>
      <c r="L32">
        <v>1</v>
      </c>
    </row>
    <row r="33" spans="1:12" x14ac:dyDescent="0.25">
      <c r="A33">
        <v>35</v>
      </c>
      <c r="B33" t="s">
        <v>330</v>
      </c>
      <c r="C33" t="s">
        <v>331</v>
      </c>
      <c r="D33">
        <v>2012</v>
      </c>
      <c r="E33" t="s">
        <v>332</v>
      </c>
      <c r="F33" t="s">
        <v>333</v>
      </c>
      <c r="G33" t="s">
        <v>334</v>
      </c>
      <c r="H33" t="s">
        <v>335</v>
      </c>
      <c r="I33">
        <v>35</v>
      </c>
      <c r="K33">
        <v>1</v>
      </c>
      <c r="L33">
        <v>1</v>
      </c>
    </row>
    <row r="34" spans="1:12" s="2" customFormat="1" x14ac:dyDescent="0.25">
      <c r="A34" s="2">
        <v>27</v>
      </c>
      <c r="B34" s="2" t="s">
        <v>830</v>
      </c>
      <c r="C34" s="2" t="s">
        <v>831</v>
      </c>
      <c r="D34" s="2">
        <v>2004</v>
      </c>
      <c r="E34" s="2" t="s">
        <v>832</v>
      </c>
      <c r="F34" s="2" t="s">
        <v>174</v>
      </c>
      <c r="G34" s="2" t="s">
        <v>833</v>
      </c>
      <c r="H34" s="2" t="s">
        <v>834</v>
      </c>
      <c r="I34" s="2">
        <v>36</v>
      </c>
      <c r="K34" s="2">
        <v>1</v>
      </c>
    </row>
    <row r="35" spans="1:12" x14ac:dyDescent="0.25">
      <c r="A35">
        <v>30</v>
      </c>
      <c r="B35" t="s">
        <v>1207</v>
      </c>
      <c r="C35" t="s">
        <v>1208</v>
      </c>
      <c r="D35">
        <v>1995</v>
      </c>
      <c r="E35" t="s">
        <v>1209</v>
      </c>
      <c r="F35" t="s">
        <v>205</v>
      </c>
      <c r="G35" t="s">
        <v>1210</v>
      </c>
      <c r="H35" t="s">
        <v>1211</v>
      </c>
      <c r="I35">
        <v>37</v>
      </c>
      <c r="K35">
        <v>1</v>
      </c>
      <c r="L35">
        <v>1</v>
      </c>
    </row>
    <row r="36" spans="1:12" x14ac:dyDescent="0.25">
      <c r="A36">
        <v>20</v>
      </c>
      <c r="B36" t="s">
        <v>322</v>
      </c>
      <c r="C36" t="s">
        <v>323</v>
      </c>
      <c r="D36">
        <v>1996</v>
      </c>
      <c r="E36" t="s">
        <v>324</v>
      </c>
      <c r="H36" t="s">
        <v>325</v>
      </c>
      <c r="I36">
        <v>38</v>
      </c>
      <c r="J36" t="s">
        <v>41</v>
      </c>
      <c r="K36">
        <v>1</v>
      </c>
      <c r="L36">
        <v>1</v>
      </c>
    </row>
    <row r="37" spans="1:12" x14ac:dyDescent="0.25">
      <c r="A37">
        <v>25</v>
      </c>
      <c r="B37" t="s">
        <v>761</v>
      </c>
      <c r="C37" t="s">
        <v>762</v>
      </c>
      <c r="D37">
        <v>2005</v>
      </c>
      <c r="E37" t="s">
        <v>763</v>
      </c>
      <c r="F37" t="s">
        <v>174</v>
      </c>
      <c r="G37" t="s">
        <v>764</v>
      </c>
      <c r="H37" t="s">
        <v>765</v>
      </c>
      <c r="I37">
        <v>39</v>
      </c>
      <c r="K37">
        <v>1</v>
      </c>
      <c r="L37">
        <v>1</v>
      </c>
    </row>
    <row r="38" spans="1:12" x14ac:dyDescent="0.25">
      <c r="A38">
        <v>26</v>
      </c>
      <c r="B38" t="s">
        <v>1039</v>
      </c>
      <c r="C38" t="s">
        <v>1040</v>
      </c>
      <c r="D38">
        <v>1998</v>
      </c>
      <c r="E38" t="s">
        <v>590</v>
      </c>
      <c r="F38" t="s">
        <v>237</v>
      </c>
      <c r="G38" t="s">
        <v>1041</v>
      </c>
      <c r="H38" t="s">
        <v>1042</v>
      </c>
      <c r="I38">
        <v>40</v>
      </c>
      <c r="K38">
        <v>1</v>
      </c>
      <c r="L38">
        <v>1</v>
      </c>
    </row>
    <row r="39" spans="1:12" x14ac:dyDescent="0.25">
      <c r="A39">
        <v>24</v>
      </c>
      <c r="B39" t="s">
        <v>246</v>
      </c>
      <c r="C39" t="s">
        <v>247</v>
      </c>
      <c r="D39">
        <v>1994</v>
      </c>
      <c r="E39" t="s">
        <v>248</v>
      </c>
      <c r="F39" t="s">
        <v>249</v>
      </c>
      <c r="G39" t="s">
        <v>250</v>
      </c>
      <c r="H39" t="s">
        <v>251</v>
      </c>
      <c r="I39">
        <v>41</v>
      </c>
      <c r="K39">
        <v>1</v>
      </c>
      <c r="L39">
        <v>1</v>
      </c>
    </row>
    <row r="40" spans="1:12" s="2" customFormat="1" x14ac:dyDescent="0.25">
      <c r="A40" s="2">
        <v>23</v>
      </c>
      <c r="B40" s="2" t="s">
        <v>598</v>
      </c>
      <c r="C40" s="2" t="s">
        <v>599</v>
      </c>
      <c r="D40" s="2">
        <v>2003</v>
      </c>
      <c r="E40" s="2" t="s">
        <v>600</v>
      </c>
      <c r="F40" s="2" t="s">
        <v>174</v>
      </c>
      <c r="G40" s="2" t="s">
        <v>601</v>
      </c>
      <c r="H40" s="2" t="s">
        <v>602</v>
      </c>
      <c r="I40" s="2">
        <v>42</v>
      </c>
      <c r="K40" s="2">
        <v>1</v>
      </c>
    </row>
    <row r="41" spans="1:12" x14ac:dyDescent="0.25">
      <c r="A41">
        <v>15</v>
      </c>
      <c r="B41" t="s">
        <v>308</v>
      </c>
      <c r="C41" t="s">
        <v>309</v>
      </c>
      <c r="D41">
        <v>1997</v>
      </c>
      <c r="F41" t="s">
        <v>310</v>
      </c>
      <c r="G41" t="s">
        <v>311</v>
      </c>
      <c r="H41" t="s">
        <v>312</v>
      </c>
      <c r="I41">
        <v>43</v>
      </c>
      <c r="K41">
        <v>1</v>
      </c>
      <c r="L41">
        <v>1</v>
      </c>
    </row>
    <row r="42" spans="1:12" x14ac:dyDescent="0.25">
      <c r="A42">
        <v>23</v>
      </c>
      <c r="B42" t="s">
        <v>290</v>
      </c>
      <c r="C42" t="s">
        <v>291</v>
      </c>
      <c r="D42">
        <v>1992</v>
      </c>
      <c r="E42" t="s">
        <v>292</v>
      </c>
      <c r="F42" t="s">
        <v>293</v>
      </c>
      <c r="G42" t="s">
        <v>294</v>
      </c>
      <c r="H42" t="s">
        <v>295</v>
      </c>
      <c r="I42">
        <v>44</v>
      </c>
      <c r="K42">
        <v>1</v>
      </c>
      <c r="L42">
        <v>1</v>
      </c>
    </row>
    <row r="43" spans="1:12" x14ac:dyDescent="0.25">
      <c r="A43">
        <v>25</v>
      </c>
      <c r="B43" t="s">
        <v>840</v>
      </c>
      <c r="C43" t="s">
        <v>1062</v>
      </c>
      <c r="D43">
        <v>2007</v>
      </c>
      <c r="E43" t="s">
        <v>173</v>
      </c>
      <c r="F43" t="s">
        <v>174</v>
      </c>
      <c r="G43" t="s">
        <v>1063</v>
      </c>
      <c r="H43" t="s">
        <v>1064</v>
      </c>
      <c r="I43">
        <v>45</v>
      </c>
      <c r="K43">
        <v>1</v>
      </c>
      <c r="L43">
        <v>1</v>
      </c>
    </row>
    <row r="44" spans="1:12" x14ac:dyDescent="0.25">
      <c r="A44">
        <v>26</v>
      </c>
      <c r="B44" t="s">
        <v>365</v>
      </c>
      <c r="C44" t="s">
        <v>366</v>
      </c>
      <c r="D44">
        <v>2009</v>
      </c>
      <c r="E44" t="s">
        <v>367</v>
      </c>
      <c r="F44" t="s">
        <v>190</v>
      </c>
      <c r="G44" t="s">
        <v>368</v>
      </c>
      <c r="H44" t="s">
        <v>369</v>
      </c>
      <c r="I44">
        <v>46</v>
      </c>
      <c r="K44">
        <v>1</v>
      </c>
      <c r="L44">
        <v>1</v>
      </c>
    </row>
    <row r="45" spans="1:12" x14ac:dyDescent="0.25">
      <c r="A45">
        <v>16</v>
      </c>
      <c r="B45" t="s">
        <v>36</v>
      </c>
      <c r="C45" t="s">
        <v>37</v>
      </c>
      <c r="D45">
        <v>2004</v>
      </c>
      <c r="E45" t="s">
        <v>38</v>
      </c>
      <c r="F45" t="s">
        <v>39</v>
      </c>
      <c r="H45" t="s">
        <v>40</v>
      </c>
      <c r="I45">
        <v>47</v>
      </c>
      <c r="J45" t="s">
        <v>41</v>
      </c>
      <c r="K45">
        <v>1</v>
      </c>
      <c r="L45">
        <v>1</v>
      </c>
    </row>
    <row r="46" spans="1:12" x14ac:dyDescent="0.25">
      <c r="A46">
        <v>21</v>
      </c>
      <c r="B46" t="s">
        <v>744</v>
      </c>
      <c r="C46" t="s">
        <v>745</v>
      </c>
      <c r="D46">
        <v>2011</v>
      </c>
      <c r="E46" t="s">
        <v>19</v>
      </c>
      <c r="F46" t="s">
        <v>94</v>
      </c>
      <c r="H46" t="s">
        <v>746</v>
      </c>
      <c r="I46">
        <v>48</v>
      </c>
      <c r="J46" t="s">
        <v>96</v>
      </c>
      <c r="K46">
        <v>1</v>
      </c>
      <c r="L46">
        <v>1</v>
      </c>
    </row>
    <row r="47" spans="1:12" x14ac:dyDescent="0.25">
      <c r="A47">
        <v>14</v>
      </c>
      <c r="B47" t="s">
        <v>529</v>
      </c>
      <c r="C47" t="s">
        <v>530</v>
      </c>
      <c r="D47">
        <v>2001</v>
      </c>
      <c r="E47" t="s">
        <v>305</v>
      </c>
      <c r="F47" t="s">
        <v>20</v>
      </c>
      <c r="G47" t="s">
        <v>531</v>
      </c>
      <c r="H47" t="s">
        <v>532</v>
      </c>
      <c r="I47">
        <v>49</v>
      </c>
      <c r="K47">
        <v>1</v>
      </c>
      <c r="L47">
        <v>1</v>
      </c>
    </row>
    <row r="48" spans="1:12" s="2" customFormat="1" x14ac:dyDescent="0.25">
      <c r="A48" s="2">
        <v>23</v>
      </c>
      <c r="B48" s="2" t="s">
        <v>1160</v>
      </c>
      <c r="C48" s="2" t="s">
        <v>1161</v>
      </c>
      <c r="D48" s="2">
        <v>1997</v>
      </c>
      <c r="E48" s="2" t="s">
        <v>367</v>
      </c>
      <c r="F48" s="2" t="s">
        <v>190</v>
      </c>
      <c r="G48" s="2" t="s">
        <v>1162</v>
      </c>
      <c r="H48" s="2" t="s">
        <v>1163</v>
      </c>
      <c r="I48" s="2">
        <v>50</v>
      </c>
      <c r="K48" s="2">
        <v>1</v>
      </c>
    </row>
    <row r="49" spans="1:12" x14ac:dyDescent="0.25">
      <c r="A49">
        <v>23</v>
      </c>
      <c r="B49" t="s">
        <v>1223</v>
      </c>
      <c r="C49" t="s">
        <v>1224</v>
      </c>
      <c r="D49">
        <v>2000</v>
      </c>
      <c r="E49" t="s">
        <v>1225</v>
      </c>
      <c r="F49" t="s">
        <v>1226</v>
      </c>
      <c r="H49" t="s">
        <v>1227</v>
      </c>
      <c r="I49">
        <v>51</v>
      </c>
      <c r="J49" t="s">
        <v>96</v>
      </c>
      <c r="K49">
        <v>1</v>
      </c>
      <c r="L49">
        <v>1</v>
      </c>
    </row>
    <row r="50" spans="1:12" s="2" customFormat="1" x14ac:dyDescent="0.25">
      <c r="A50" s="2">
        <v>21</v>
      </c>
      <c r="B50" s="2" t="s">
        <v>1101</v>
      </c>
      <c r="C50" s="2" t="s">
        <v>1102</v>
      </c>
      <c r="D50" s="2">
        <v>2006</v>
      </c>
      <c r="E50" s="2" t="s">
        <v>1103</v>
      </c>
      <c r="F50" s="2" t="s">
        <v>174</v>
      </c>
      <c r="G50" s="2" t="s">
        <v>1104</v>
      </c>
      <c r="H50" s="2" t="s">
        <v>1105</v>
      </c>
      <c r="I50" s="2">
        <v>52</v>
      </c>
      <c r="K50" s="2">
        <v>1</v>
      </c>
    </row>
    <row r="51" spans="1:12" x14ac:dyDescent="0.25">
      <c r="A51">
        <v>22</v>
      </c>
      <c r="B51" t="s">
        <v>97</v>
      </c>
      <c r="C51" t="s">
        <v>98</v>
      </c>
      <c r="D51">
        <v>2002</v>
      </c>
      <c r="E51" t="s">
        <v>99</v>
      </c>
      <c r="F51" t="s">
        <v>14</v>
      </c>
      <c r="G51" t="s">
        <v>100</v>
      </c>
      <c r="H51" t="s">
        <v>101</v>
      </c>
      <c r="I51">
        <v>54</v>
      </c>
      <c r="K51">
        <v>1</v>
      </c>
      <c r="L51">
        <v>1</v>
      </c>
    </row>
    <row r="52" spans="1:12" s="2" customFormat="1" x14ac:dyDescent="0.25">
      <c r="A52" s="2">
        <v>20</v>
      </c>
      <c r="B52" s="2" t="s">
        <v>1080</v>
      </c>
      <c r="C52" s="2" t="s">
        <v>1081</v>
      </c>
      <c r="D52" s="2">
        <v>2001</v>
      </c>
      <c r="E52" s="2" t="s">
        <v>1082</v>
      </c>
      <c r="F52" s="2" t="s">
        <v>190</v>
      </c>
      <c r="G52" s="2" t="s">
        <v>1083</v>
      </c>
      <c r="H52" s="2" t="s">
        <v>1084</v>
      </c>
      <c r="I52" s="2">
        <v>55</v>
      </c>
      <c r="K52" s="2">
        <v>1</v>
      </c>
    </row>
    <row r="53" spans="1:12" x14ac:dyDescent="0.25">
      <c r="A53">
        <v>19</v>
      </c>
      <c r="B53" t="s">
        <v>954</v>
      </c>
      <c r="C53" t="s">
        <v>955</v>
      </c>
      <c r="D53">
        <v>1995</v>
      </c>
      <c r="E53" t="s">
        <v>328</v>
      </c>
      <c r="F53" t="s">
        <v>293</v>
      </c>
      <c r="G53" t="s">
        <v>956</v>
      </c>
      <c r="H53" t="s">
        <v>957</v>
      </c>
      <c r="I53">
        <v>56</v>
      </c>
      <c r="K53">
        <v>1</v>
      </c>
      <c r="L53">
        <v>1</v>
      </c>
    </row>
    <row r="54" spans="1:12" x14ac:dyDescent="0.25">
      <c r="A54">
        <v>19</v>
      </c>
      <c r="B54" t="s">
        <v>1214</v>
      </c>
      <c r="C54" t="s">
        <v>1215</v>
      </c>
      <c r="D54">
        <v>2007</v>
      </c>
      <c r="E54" t="s">
        <v>1103</v>
      </c>
      <c r="F54" t="s">
        <v>174</v>
      </c>
      <c r="G54" t="s">
        <v>1216</v>
      </c>
      <c r="H54" t="s">
        <v>1217</v>
      </c>
      <c r="I54">
        <v>57</v>
      </c>
      <c r="K54">
        <v>1</v>
      </c>
      <c r="L54">
        <v>1</v>
      </c>
    </row>
    <row r="55" spans="1:12" x14ac:dyDescent="0.25">
      <c r="A55">
        <v>18</v>
      </c>
      <c r="B55" t="s">
        <v>1235</v>
      </c>
      <c r="C55" t="s">
        <v>1236</v>
      </c>
      <c r="D55">
        <v>2003</v>
      </c>
      <c r="E55" t="s">
        <v>173</v>
      </c>
      <c r="F55" t="s">
        <v>174</v>
      </c>
      <c r="G55" t="s">
        <v>1237</v>
      </c>
      <c r="H55" t="s">
        <v>1238</v>
      </c>
      <c r="I55">
        <v>58</v>
      </c>
      <c r="K55">
        <v>1</v>
      </c>
      <c r="L55">
        <v>1</v>
      </c>
    </row>
    <row r="56" spans="1:12" x14ac:dyDescent="0.25">
      <c r="A56">
        <v>22</v>
      </c>
      <c r="B56" t="s">
        <v>1022</v>
      </c>
      <c r="C56" t="s">
        <v>1023</v>
      </c>
      <c r="D56">
        <v>2010</v>
      </c>
      <c r="E56" t="s">
        <v>1024</v>
      </c>
      <c r="F56" t="s">
        <v>190</v>
      </c>
      <c r="G56" t="s">
        <v>1025</v>
      </c>
      <c r="H56" t="s">
        <v>1026</v>
      </c>
      <c r="I56">
        <v>59</v>
      </c>
      <c r="K56">
        <v>1</v>
      </c>
      <c r="L56">
        <v>1</v>
      </c>
    </row>
    <row r="57" spans="1:12" x14ac:dyDescent="0.25">
      <c r="A57">
        <v>17</v>
      </c>
      <c r="B57" t="s">
        <v>412</v>
      </c>
      <c r="C57" t="s">
        <v>413</v>
      </c>
      <c r="D57">
        <v>2002</v>
      </c>
      <c r="E57" t="s">
        <v>414</v>
      </c>
      <c r="F57" t="s">
        <v>190</v>
      </c>
      <c r="G57" t="s">
        <v>415</v>
      </c>
      <c r="H57" t="s">
        <v>416</v>
      </c>
      <c r="I57">
        <v>60</v>
      </c>
      <c r="K57">
        <v>1</v>
      </c>
      <c r="L57">
        <v>1</v>
      </c>
    </row>
    <row r="58" spans="1:12" x14ac:dyDescent="0.25">
      <c r="A58">
        <v>17</v>
      </c>
      <c r="B58" t="s">
        <v>1178</v>
      </c>
      <c r="C58" t="s">
        <v>1179</v>
      </c>
      <c r="D58">
        <v>2009</v>
      </c>
      <c r="E58" t="s">
        <v>367</v>
      </c>
      <c r="F58" t="s">
        <v>190</v>
      </c>
      <c r="G58" t="s">
        <v>1180</v>
      </c>
      <c r="H58" t="s">
        <v>1181</v>
      </c>
      <c r="I58">
        <v>61</v>
      </c>
      <c r="K58">
        <v>1</v>
      </c>
      <c r="L58">
        <v>1</v>
      </c>
    </row>
    <row r="59" spans="1:12" s="2" customFormat="1" x14ac:dyDescent="0.25">
      <c r="A59" s="2">
        <v>16</v>
      </c>
      <c r="B59" s="2" t="s">
        <v>942</v>
      </c>
      <c r="C59" s="2" t="s">
        <v>943</v>
      </c>
      <c r="D59" s="2">
        <v>2000</v>
      </c>
      <c r="E59" s="2" t="s">
        <v>944</v>
      </c>
      <c r="F59" s="2" t="s">
        <v>39</v>
      </c>
      <c r="G59" s="2" t="s">
        <v>945</v>
      </c>
      <c r="H59" s="2" t="s">
        <v>946</v>
      </c>
      <c r="I59" s="2">
        <v>62</v>
      </c>
      <c r="K59" s="2">
        <v>1</v>
      </c>
    </row>
    <row r="60" spans="1:12" s="2" customFormat="1" x14ac:dyDescent="0.25">
      <c r="A60" s="2">
        <v>16</v>
      </c>
      <c r="B60" s="2" t="s">
        <v>645</v>
      </c>
      <c r="C60" s="2" t="s">
        <v>646</v>
      </c>
      <c r="D60" s="2">
        <v>2003</v>
      </c>
      <c r="E60" s="2" t="s">
        <v>647</v>
      </c>
      <c r="F60" s="2" t="s">
        <v>190</v>
      </c>
      <c r="G60" s="2" t="s">
        <v>648</v>
      </c>
      <c r="H60" s="2" t="s">
        <v>649</v>
      </c>
      <c r="I60" s="2">
        <v>63</v>
      </c>
      <c r="K60" s="2">
        <v>1</v>
      </c>
    </row>
    <row r="61" spans="1:12" x14ac:dyDescent="0.25">
      <c r="A61">
        <v>10</v>
      </c>
      <c r="B61" t="s">
        <v>781</v>
      </c>
      <c r="C61" t="s">
        <v>782</v>
      </c>
      <c r="D61">
        <v>1993</v>
      </c>
      <c r="E61" t="s">
        <v>19</v>
      </c>
      <c r="F61" t="s">
        <v>20</v>
      </c>
      <c r="G61" t="s">
        <v>783</v>
      </c>
      <c r="H61" t="s">
        <v>784</v>
      </c>
      <c r="I61">
        <v>64</v>
      </c>
      <c r="K61">
        <v>1</v>
      </c>
      <c r="L61">
        <v>1</v>
      </c>
    </row>
    <row r="62" spans="1:12" x14ac:dyDescent="0.25">
      <c r="A62">
        <v>2</v>
      </c>
      <c r="B62" t="s">
        <v>561</v>
      </c>
      <c r="C62" t="s">
        <v>562</v>
      </c>
      <c r="D62">
        <v>1992</v>
      </c>
      <c r="E62" t="s">
        <v>563</v>
      </c>
      <c r="F62" t="s">
        <v>94</v>
      </c>
      <c r="G62" t="s">
        <v>564</v>
      </c>
      <c r="H62" t="s">
        <v>565</v>
      </c>
      <c r="I62">
        <v>65</v>
      </c>
      <c r="K62">
        <v>1</v>
      </c>
      <c r="L62">
        <v>1</v>
      </c>
    </row>
    <row r="63" spans="1:12" x14ac:dyDescent="0.25">
      <c r="A63">
        <v>15</v>
      </c>
      <c r="B63" t="s">
        <v>187</v>
      </c>
      <c r="C63" t="s">
        <v>188</v>
      </c>
      <c r="D63">
        <v>2007</v>
      </c>
      <c r="E63" t="s">
        <v>189</v>
      </c>
      <c r="F63" t="s">
        <v>190</v>
      </c>
      <c r="G63" t="s">
        <v>191</v>
      </c>
      <c r="H63" t="s">
        <v>192</v>
      </c>
      <c r="I63">
        <v>66</v>
      </c>
      <c r="K63">
        <v>1</v>
      </c>
      <c r="L63">
        <v>1</v>
      </c>
    </row>
    <row r="64" spans="1:12" x14ac:dyDescent="0.25">
      <c r="A64">
        <v>15</v>
      </c>
      <c r="B64" t="s">
        <v>878</v>
      </c>
      <c r="C64" t="s">
        <v>879</v>
      </c>
      <c r="D64">
        <v>2005</v>
      </c>
      <c r="E64" t="s">
        <v>490</v>
      </c>
      <c r="F64" t="s">
        <v>491</v>
      </c>
      <c r="G64" t="s">
        <v>880</v>
      </c>
      <c r="H64" t="s">
        <v>881</v>
      </c>
      <c r="I64">
        <v>67</v>
      </c>
      <c r="K64">
        <v>1</v>
      </c>
      <c r="L64">
        <v>1</v>
      </c>
    </row>
    <row r="65" spans="1:12" x14ac:dyDescent="0.25">
      <c r="A65">
        <v>11</v>
      </c>
      <c r="B65" t="s">
        <v>727</v>
      </c>
      <c r="C65" t="s">
        <v>728</v>
      </c>
      <c r="D65">
        <v>1999</v>
      </c>
      <c r="E65" t="s">
        <v>729</v>
      </c>
      <c r="F65" t="s">
        <v>94</v>
      </c>
      <c r="G65" t="s">
        <v>730</v>
      </c>
      <c r="H65" t="s">
        <v>731</v>
      </c>
      <c r="I65">
        <v>68</v>
      </c>
      <c r="K65">
        <v>1</v>
      </c>
      <c r="L65">
        <v>1</v>
      </c>
    </row>
    <row r="66" spans="1:12" x14ac:dyDescent="0.25">
      <c r="A66">
        <v>14</v>
      </c>
      <c r="B66" t="s">
        <v>516</v>
      </c>
      <c r="C66" t="s">
        <v>517</v>
      </c>
      <c r="D66">
        <v>2001</v>
      </c>
      <c r="E66" t="s">
        <v>173</v>
      </c>
      <c r="F66" t="s">
        <v>174</v>
      </c>
      <c r="G66" t="s">
        <v>518</v>
      </c>
      <c r="H66" t="s">
        <v>519</v>
      </c>
      <c r="I66">
        <v>69</v>
      </c>
      <c r="K66">
        <v>1</v>
      </c>
      <c r="L66">
        <v>1</v>
      </c>
    </row>
    <row r="67" spans="1:12" x14ac:dyDescent="0.25">
      <c r="A67">
        <v>17</v>
      </c>
      <c r="B67" t="s">
        <v>847</v>
      </c>
      <c r="C67" t="s">
        <v>848</v>
      </c>
      <c r="D67">
        <v>2010</v>
      </c>
      <c r="E67" t="s">
        <v>367</v>
      </c>
      <c r="F67" t="s">
        <v>190</v>
      </c>
      <c r="G67" t="s">
        <v>849</v>
      </c>
      <c r="H67" t="s">
        <v>850</v>
      </c>
      <c r="I67">
        <v>70</v>
      </c>
      <c r="K67">
        <v>1</v>
      </c>
      <c r="L67">
        <v>1</v>
      </c>
    </row>
    <row r="68" spans="1:12" x14ac:dyDescent="0.25">
      <c r="A68">
        <v>14</v>
      </c>
      <c r="B68" t="s">
        <v>1299</v>
      </c>
      <c r="C68" t="s">
        <v>1300</v>
      </c>
      <c r="D68">
        <v>2002</v>
      </c>
      <c r="E68" t="s">
        <v>1301</v>
      </c>
      <c r="F68" t="s">
        <v>666</v>
      </c>
      <c r="G68" t="s">
        <v>1302</v>
      </c>
      <c r="H68" t="s">
        <v>1303</v>
      </c>
      <c r="I68">
        <v>71</v>
      </c>
      <c r="K68">
        <v>1</v>
      </c>
      <c r="L68">
        <v>1</v>
      </c>
    </row>
    <row r="69" spans="1:12" x14ac:dyDescent="0.25">
      <c r="A69">
        <v>9</v>
      </c>
      <c r="B69" t="s">
        <v>999</v>
      </c>
      <c r="C69" t="s">
        <v>1000</v>
      </c>
      <c r="D69">
        <v>2001</v>
      </c>
      <c r="E69" t="s">
        <v>377</v>
      </c>
      <c r="F69" t="s">
        <v>20</v>
      </c>
      <c r="G69" t="s">
        <v>1001</v>
      </c>
      <c r="H69" t="s">
        <v>1002</v>
      </c>
      <c r="I69">
        <v>72</v>
      </c>
      <c r="K69">
        <v>1</v>
      </c>
      <c r="L69">
        <v>1</v>
      </c>
    </row>
    <row r="70" spans="1:12" x14ac:dyDescent="0.25">
      <c r="A70">
        <v>9</v>
      </c>
      <c r="B70" t="s">
        <v>868</v>
      </c>
      <c r="C70" t="s">
        <v>869</v>
      </c>
      <c r="D70">
        <v>2012</v>
      </c>
      <c r="E70" t="s">
        <v>870</v>
      </c>
      <c r="F70" t="s">
        <v>293</v>
      </c>
      <c r="G70" t="s">
        <v>871</v>
      </c>
      <c r="H70" t="s">
        <v>872</v>
      </c>
      <c r="I70">
        <v>73</v>
      </c>
      <c r="K70">
        <v>1</v>
      </c>
      <c r="L70">
        <v>1</v>
      </c>
    </row>
    <row r="71" spans="1:12" x14ac:dyDescent="0.25">
      <c r="A71">
        <v>12</v>
      </c>
      <c r="B71" t="s">
        <v>1146</v>
      </c>
      <c r="C71" t="s">
        <v>1147</v>
      </c>
      <c r="D71">
        <v>2009</v>
      </c>
      <c r="E71" t="s">
        <v>19</v>
      </c>
      <c r="F71" t="s">
        <v>94</v>
      </c>
      <c r="H71" t="s">
        <v>1148</v>
      </c>
      <c r="I71">
        <v>74</v>
      </c>
      <c r="J71" t="s">
        <v>96</v>
      </c>
      <c r="K71">
        <v>1</v>
      </c>
      <c r="L71">
        <v>1</v>
      </c>
    </row>
    <row r="72" spans="1:12" s="2" customFormat="1" x14ac:dyDescent="0.25">
      <c r="A72" s="2">
        <v>15</v>
      </c>
      <c r="B72" s="2" t="s">
        <v>432</v>
      </c>
      <c r="C72" s="2" t="s">
        <v>433</v>
      </c>
      <c r="D72" s="2">
        <v>2005</v>
      </c>
      <c r="E72" s="2" t="s">
        <v>434</v>
      </c>
      <c r="F72" s="2" t="s">
        <v>435</v>
      </c>
      <c r="G72" s="2" t="s">
        <v>436</v>
      </c>
      <c r="H72" s="2" t="s">
        <v>437</v>
      </c>
      <c r="I72" s="2">
        <v>75</v>
      </c>
      <c r="K72" s="2">
        <v>1</v>
      </c>
    </row>
    <row r="73" spans="1:12" x14ac:dyDescent="0.25">
      <c r="A73">
        <v>11</v>
      </c>
      <c r="B73" t="s">
        <v>479</v>
      </c>
      <c r="C73" t="s">
        <v>480</v>
      </c>
      <c r="D73">
        <v>1999</v>
      </c>
      <c r="E73" t="s">
        <v>481</v>
      </c>
      <c r="F73" t="s">
        <v>67</v>
      </c>
      <c r="G73" t="s">
        <v>482</v>
      </c>
      <c r="H73" t="s">
        <v>483</v>
      </c>
      <c r="I73">
        <v>76</v>
      </c>
      <c r="K73">
        <v>1</v>
      </c>
      <c r="L73">
        <v>1</v>
      </c>
    </row>
    <row r="74" spans="1:12" s="2" customFormat="1" x14ac:dyDescent="0.25">
      <c r="A74" s="2">
        <v>13</v>
      </c>
      <c r="B74" s="2" t="s">
        <v>598</v>
      </c>
      <c r="C74" s="2" t="s">
        <v>611</v>
      </c>
      <c r="D74" s="2">
        <v>2003</v>
      </c>
      <c r="E74" s="2" t="s">
        <v>612</v>
      </c>
      <c r="F74" s="2" t="s">
        <v>613</v>
      </c>
      <c r="G74" s="2" t="s">
        <v>614</v>
      </c>
      <c r="H74" s="2" t="s">
        <v>615</v>
      </c>
      <c r="I74" s="2">
        <v>77</v>
      </c>
      <c r="K74" s="2">
        <v>1</v>
      </c>
    </row>
    <row r="75" spans="1:12" s="2" customFormat="1" x14ac:dyDescent="0.25">
      <c r="A75" s="2">
        <v>13</v>
      </c>
      <c r="B75" s="2" t="s">
        <v>441</v>
      </c>
      <c r="C75" s="2" t="s">
        <v>442</v>
      </c>
      <c r="D75" s="2">
        <v>2001</v>
      </c>
      <c r="E75" s="2" t="s">
        <v>173</v>
      </c>
      <c r="F75" s="2" t="s">
        <v>174</v>
      </c>
      <c r="G75" s="2" t="s">
        <v>443</v>
      </c>
      <c r="H75" s="2" t="s">
        <v>444</v>
      </c>
      <c r="I75" s="2">
        <v>78</v>
      </c>
      <c r="K75" s="2">
        <v>1</v>
      </c>
    </row>
    <row r="76" spans="1:12" x14ac:dyDescent="0.25">
      <c r="A76">
        <v>11</v>
      </c>
      <c r="B76" t="s">
        <v>1096</v>
      </c>
      <c r="C76" t="s">
        <v>1097</v>
      </c>
      <c r="D76">
        <v>2006</v>
      </c>
      <c r="E76" t="s">
        <v>1098</v>
      </c>
      <c r="F76" t="s">
        <v>435</v>
      </c>
      <c r="G76" t="s">
        <v>1099</v>
      </c>
      <c r="H76" t="s">
        <v>1100</v>
      </c>
      <c r="I76">
        <v>79</v>
      </c>
      <c r="K76">
        <v>1</v>
      </c>
      <c r="L76">
        <v>1</v>
      </c>
    </row>
    <row r="77" spans="1:12" s="2" customFormat="1" x14ac:dyDescent="0.25">
      <c r="A77" s="2">
        <v>15</v>
      </c>
      <c r="B77" s="2" t="s">
        <v>1074</v>
      </c>
      <c r="C77" s="2" t="s">
        <v>1075</v>
      </c>
      <c r="D77" s="2">
        <v>2011</v>
      </c>
      <c r="E77" s="2" t="s">
        <v>1076</v>
      </c>
      <c r="F77" s="2" t="s">
        <v>1077</v>
      </c>
      <c r="G77" s="2" t="s">
        <v>1078</v>
      </c>
      <c r="H77" s="2" t="s">
        <v>1079</v>
      </c>
      <c r="I77" s="2">
        <v>80</v>
      </c>
      <c r="K77" s="2">
        <v>1</v>
      </c>
    </row>
    <row r="78" spans="1:12" x14ac:dyDescent="0.25">
      <c r="A78">
        <v>9</v>
      </c>
      <c r="B78" t="s">
        <v>891</v>
      </c>
      <c r="C78" t="s">
        <v>892</v>
      </c>
      <c r="D78">
        <v>1996</v>
      </c>
      <c r="E78" t="s">
        <v>893</v>
      </c>
      <c r="F78" t="s">
        <v>20</v>
      </c>
      <c r="G78" t="s">
        <v>894</v>
      </c>
      <c r="H78" t="s">
        <v>895</v>
      </c>
      <c r="I78">
        <v>81</v>
      </c>
      <c r="K78">
        <v>1</v>
      </c>
      <c r="L78">
        <v>1</v>
      </c>
    </row>
    <row r="79" spans="1:12" x14ac:dyDescent="0.25">
      <c r="A79">
        <v>10</v>
      </c>
      <c r="B79" t="s">
        <v>1228</v>
      </c>
      <c r="C79" t="s">
        <v>1229</v>
      </c>
      <c r="D79">
        <v>1992</v>
      </c>
      <c r="E79" t="s">
        <v>1230</v>
      </c>
      <c r="H79" s="1" t="s">
        <v>1231</v>
      </c>
      <c r="I79">
        <v>82</v>
      </c>
      <c r="J79" t="s">
        <v>41</v>
      </c>
      <c r="K79">
        <v>1</v>
      </c>
      <c r="L79">
        <v>1</v>
      </c>
    </row>
    <row r="80" spans="1:12" x14ac:dyDescent="0.25">
      <c r="A80">
        <v>7</v>
      </c>
      <c r="B80" t="s">
        <v>906</v>
      </c>
      <c r="C80" t="s">
        <v>907</v>
      </c>
      <c r="D80">
        <v>2003</v>
      </c>
      <c r="E80" t="s">
        <v>305</v>
      </c>
      <c r="F80" t="s">
        <v>20</v>
      </c>
      <c r="G80" t="s">
        <v>908</v>
      </c>
      <c r="H80" t="s">
        <v>909</v>
      </c>
      <c r="I80">
        <v>83</v>
      </c>
      <c r="K80">
        <v>1</v>
      </c>
      <c r="L80">
        <v>1</v>
      </c>
    </row>
    <row r="81" spans="1:12" s="2" customFormat="1" x14ac:dyDescent="0.25">
      <c r="A81" s="2">
        <v>10</v>
      </c>
      <c r="B81" s="2" t="s">
        <v>1130</v>
      </c>
      <c r="C81" s="2" t="s">
        <v>1131</v>
      </c>
      <c r="D81" s="2">
        <v>2011</v>
      </c>
      <c r="E81" s="2" t="s">
        <v>754</v>
      </c>
      <c r="F81" s="2" t="s">
        <v>174</v>
      </c>
      <c r="G81" s="2" t="s">
        <v>1132</v>
      </c>
      <c r="H81" s="2" t="s">
        <v>1133</v>
      </c>
      <c r="I81" s="2">
        <v>84</v>
      </c>
      <c r="K81" s="2">
        <v>1</v>
      </c>
    </row>
    <row r="82" spans="1:12" x14ac:dyDescent="0.25">
      <c r="A82">
        <v>9</v>
      </c>
      <c r="B82" t="s">
        <v>296</v>
      </c>
      <c r="C82" t="s">
        <v>297</v>
      </c>
      <c r="D82">
        <v>2008</v>
      </c>
      <c r="E82" t="s">
        <v>298</v>
      </c>
      <c r="F82" t="s">
        <v>94</v>
      </c>
      <c r="H82" t="s">
        <v>299</v>
      </c>
      <c r="I82">
        <v>85</v>
      </c>
      <c r="J82" t="s">
        <v>96</v>
      </c>
      <c r="K82">
        <v>1</v>
      </c>
      <c r="L82">
        <v>1</v>
      </c>
    </row>
    <row r="83" spans="1:12" s="2" customFormat="1" x14ac:dyDescent="0.25">
      <c r="A83" s="2">
        <v>10</v>
      </c>
      <c r="B83" s="2" t="s">
        <v>142</v>
      </c>
      <c r="C83" s="2" t="s">
        <v>143</v>
      </c>
      <c r="D83" s="2">
        <v>2001</v>
      </c>
      <c r="E83" s="2" t="s">
        <v>144</v>
      </c>
      <c r="F83" s="2" t="s">
        <v>145</v>
      </c>
      <c r="G83" s="2" t="s">
        <v>146</v>
      </c>
      <c r="H83" s="2" t="s">
        <v>147</v>
      </c>
      <c r="I83" s="2">
        <v>86</v>
      </c>
      <c r="K83" s="2">
        <v>1</v>
      </c>
    </row>
    <row r="84" spans="1:12" x14ac:dyDescent="0.25">
      <c r="A84">
        <v>13</v>
      </c>
      <c r="B84" t="s">
        <v>370</v>
      </c>
      <c r="C84" t="s">
        <v>371</v>
      </c>
      <c r="D84">
        <v>2012</v>
      </c>
      <c r="E84" t="s">
        <v>372</v>
      </c>
      <c r="F84" t="s">
        <v>237</v>
      </c>
      <c r="G84" t="s">
        <v>373</v>
      </c>
      <c r="H84" t="s">
        <v>374</v>
      </c>
      <c r="I84">
        <v>87</v>
      </c>
      <c r="K84">
        <v>1</v>
      </c>
      <c r="L84">
        <v>1</v>
      </c>
    </row>
    <row r="85" spans="1:12" x14ac:dyDescent="0.25">
      <c r="A85">
        <v>10</v>
      </c>
      <c r="B85" t="s">
        <v>778</v>
      </c>
      <c r="C85" t="s">
        <v>779</v>
      </c>
      <c r="D85">
        <v>2009</v>
      </c>
      <c r="E85" t="s">
        <v>19</v>
      </c>
      <c r="F85" t="s">
        <v>94</v>
      </c>
      <c r="H85" t="s">
        <v>780</v>
      </c>
      <c r="I85">
        <v>88</v>
      </c>
      <c r="J85" t="s">
        <v>96</v>
      </c>
      <c r="K85">
        <v>1</v>
      </c>
      <c r="L85">
        <v>1</v>
      </c>
    </row>
    <row r="86" spans="1:12" x14ac:dyDescent="0.25">
      <c r="A86">
        <v>8</v>
      </c>
      <c r="B86" t="s">
        <v>137</v>
      </c>
      <c r="C86" t="s">
        <v>138</v>
      </c>
      <c r="D86">
        <v>2005</v>
      </c>
      <c r="E86" t="s">
        <v>139</v>
      </c>
      <c r="F86" t="s">
        <v>140</v>
      </c>
      <c r="H86" t="s">
        <v>141</v>
      </c>
      <c r="I86">
        <v>89</v>
      </c>
      <c r="J86" t="s">
        <v>30</v>
      </c>
      <c r="K86">
        <v>1</v>
      </c>
      <c r="L86">
        <v>1</v>
      </c>
    </row>
    <row r="87" spans="1:12" x14ac:dyDescent="0.25">
      <c r="A87">
        <v>6</v>
      </c>
      <c r="B87" t="s">
        <v>641</v>
      </c>
      <c r="C87" t="s">
        <v>642</v>
      </c>
      <c r="D87">
        <v>1993</v>
      </c>
      <c r="F87" t="s">
        <v>310</v>
      </c>
      <c r="G87" t="s">
        <v>643</v>
      </c>
      <c r="H87" t="s">
        <v>644</v>
      </c>
      <c r="I87">
        <v>90</v>
      </c>
      <c r="K87">
        <v>1</v>
      </c>
      <c r="L87">
        <v>1</v>
      </c>
    </row>
    <row r="88" spans="1:12" x14ac:dyDescent="0.25">
      <c r="A88">
        <v>8</v>
      </c>
      <c r="B88" t="s">
        <v>1138</v>
      </c>
      <c r="C88" t="s">
        <v>1139</v>
      </c>
      <c r="D88">
        <v>2008</v>
      </c>
      <c r="E88" t="s">
        <v>288</v>
      </c>
      <c r="F88" t="s">
        <v>1140</v>
      </c>
      <c r="H88" t="s">
        <v>1141</v>
      </c>
      <c r="I88">
        <v>91</v>
      </c>
      <c r="J88" t="s">
        <v>30</v>
      </c>
      <c r="K88">
        <v>1</v>
      </c>
      <c r="L88">
        <v>1</v>
      </c>
    </row>
    <row r="89" spans="1:12" x14ac:dyDescent="0.25">
      <c r="A89">
        <v>6</v>
      </c>
      <c r="B89" t="s">
        <v>995</v>
      </c>
      <c r="C89" t="s">
        <v>996</v>
      </c>
      <c r="D89">
        <v>1997</v>
      </c>
      <c r="E89" t="s">
        <v>19</v>
      </c>
      <c r="F89" t="s">
        <v>20</v>
      </c>
      <c r="G89" t="s">
        <v>997</v>
      </c>
      <c r="H89" t="s">
        <v>998</v>
      </c>
      <c r="I89">
        <v>92</v>
      </c>
      <c r="K89">
        <v>1</v>
      </c>
      <c r="L89">
        <v>1</v>
      </c>
    </row>
    <row r="90" spans="1:12" x14ac:dyDescent="0.25">
      <c r="A90">
        <v>8</v>
      </c>
      <c r="B90" t="s">
        <v>131</v>
      </c>
      <c r="C90" t="s">
        <v>132</v>
      </c>
      <c r="D90">
        <v>2006</v>
      </c>
      <c r="E90" t="s">
        <v>133</v>
      </c>
      <c r="F90" t="s">
        <v>134</v>
      </c>
      <c r="G90" t="s">
        <v>135</v>
      </c>
      <c r="H90" t="s">
        <v>136</v>
      </c>
      <c r="I90">
        <v>94</v>
      </c>
      <c r="K90">
        <v>1</v>
      </c>
      <c r="L90">
        <v>1</v>
      </c>
    </row>
    <row r="91" spans="1:12" x14ac:dyDescent="0.25">
      <c r="A91">
        <v>6</v>
      </c>
      <c r="B91" t="s">
        <v>950</v>
      </c>
      <c r="C91" t="s">
        <v>951</v>
      </c>
      <c r="D91">
        <v>2007</v>
      </c>
      <c r="E91" t="s">
        <v>298</v>
      </c>
      <c r="F91" t="s">
        <v>20</v>
      </c>
      <c r="G91" t="s">
        <v>952</v>
      </c>
      <c r="H91" t="s">
        <v>953</v>
      </c>
      <c r="I91">
        <v>95</v>
      </c>
      <c r="K91">
        <v>1</v>
      </c>
      <c r="L91">
        <v>1</v>
      </c>
    </row>
    <row r="92" spans="1:12" s="2" customFormat="1" x14ac:dyDescent="0.25">
      <c r="A92" s="2">
        <v>8</v>
      </c>
      <c r="B92" s="2" t="s">
        <v>971</v>
      </c>
      <c r="C92" s="2" t="s">
        <v>972</v>
      </c>
      <c r="D92" s="2">
        <v>2010</v>
      </c>
      <c r="E92" s="2" t="s">
        <v>647</v>
      </c>
      <c r="F92" s="2" t="s">
        <v>190</v>
      </c>
      <c r="G92" s="2" t="s">
        <v>973</v>
      </c>
      <c r="H92" s="2" t="s">
        <v>974</v>
      </c>
      <c r="I92" s="2">
        <v>96</v>
      </c>
      <c r="K92" s="2">
        <v>1</v>
      </c>
    </row>
    <row r="93" spans="1:12" x14ac:dyDescent="0.25">
      <c r="A93">
        <v>6</v>
      </c>
      <c r="B93" t="s">
        <v>114</v>
      </c>
      <c r="C93" t="s">
        <v>115</v>
      </c>
      <c r="D93">
        <v>2007</v>
      </c>
      <c r="E93" t="s">
        <v>116</v>
      </c>
      <c r="H93" t="s">
        <v>117</v>
      </c>
      <c r="I93">
        <v>97</v>
      </c>
      <c r="J93" t="s">
        <v>41</v>
      </c>
      <c r="K93">
        <v>1</v>
      </c>
      <c r="L93">
        <v>1</v>
      </c>
    </row>
    <row r="94" spans="1:12" x14ac:dyDescent="0.25">
      <c r="A94">
        <v>7</v>
      </c>
      <c r="B94" t="s">
        <v>229</v>
      </c>
      <c r="C94" t="s">
        <v>230</v>
      </c>
      <c r="D94">
        <v>2009</v>
      </c>
      <c r="E94" t="s">
        <v>231</v>
      </c>
      <c r="F94" t="s">
        <v>73</v>
      </c>
      <c r="G94" t="s">
        <v>232</v>
      </c>
      <c r="H94" t="s">
        <v>233</v>
      </c>
      <c r="I94">
        <v>98</v>
      </c>
      <c r="K94">
        <v>1</v>
      </c>
      <c r="L94">
        <v>1</v>
      </c>
    </row>
    <row r="95" spans="1:12" x14ac:dyDescent="0.25">
      <c r="A95">
        <v>5</v>
      </c>
      <c r="B95" t="s">
        <v>272</v>
      </c>
      <c r="C95" t="s">
        <v>273</v>
      </c>
      <c r="D95">
        <v>1997</v>
      </c>
      <c r="E95" t="s">
        <v>93</v>
      </c>
      <c r="F95" t="s">
        <v>20</v>
      </c>
      <c r="G95" t="s">
        <v>274</v>
      </c>
      <c r="H95" t="s">
        <v>275</v>
      </c>
      <c r="I95">
        <v>99</v>
      </c>
      <c r="K95">
        <v>1</v>
      </c>
      <c r="L95">
        <v>1</v>
      </c>
    </row>
    <row r="96" spans="1:12" x14ac:dyDescent="0.25">
      <c r="A96">
        <v>8</v>
      </c>
      <c r="B96" t="s">
        <v>990</v>
      </c>
      <c r="C96" t="s">
        <v>991</v>
      </c>
      <c r="D96">
        <v>1994</v>
      </c>
      <c r="E96" t="s">
        <v>992</v>
      </c>
      <c r="F96" t="s">
        <v>993</v>
      </c>
      <c r="H96" t="s">
        <v>994</v>
      </c>
      <c r="I96">
        <v>100</v>
      </c>
      <c r="J96" t="s">
        <v>30</v>
      </c>
      <c r="K96">
        <v>1</v>
      </c>
      <c r="L96">
        <v>1</v>
      </c>
    </row>
    <row r="97" spans="1:12" x14ac:dyDescent="0.25">
      <c r="A97">
        <v>7</v>
      </c>
      <c r="B97" t="s">
        <v>922</v>
      </c>
      <c r="C97" t="s">
        <v>923</v>
      </c>
      <c r="D97">
        <v>2011</v>
      </c>
      <c r="E97" t="s">
        <v>123</v>
      </c>
      <c r="F97" t="s">
        <v>254</v>
      </c>
      <c r="G97" t="s">
        <v>924</v>
      </c>
      <c r="H97" t="s">
        <v>925</v>
      </c>
      <c r="I97">
        <v>101</v>
      </c>
      <c r="K97">
        <v>1</v>
      </c>
      <c r="L97">
        <v>1</v>
      </c>
    </row>
    <row r="98" spans="1:12" x14ac:dyDescent="0.25">
      <c r="A98">
        <v>8</v>
      </c>
      <c r="B98" t="s">
        <v>252</v>
      </c>
      <c r="C98" t="s">
        <v>253</v>
      </c>
      <c r="D98">
        <v>2011</v>
      </c>
      <c r="E98" t="s">
        <v>123</v>
      </c>
      <c r="F98" t="s">
        <v>254</v>
      </c>
      <c r="G98" t="s">
        <v>255</v>
      </c>
      <c r="H98" t="s">
        <v>256</v>
      </c>
      <c r="I98">
        <v>102</v>
      </c>
      <c r="K98">
        <v>1</v>
      </c>
      <c r="L98">
        <v>1</v>
      </c>
    </row>
    <row r="99" spans="1:12" x14ac:dyDescent="0.25">
      <c r="A99">
        <v>7</v>
      </c>
      <c r="B99" t="s">
        <v>52</v>
      </c>
      <c r="C99" t="s">
        <v>53</v>
      </c>
      <c r="D99">
        <v>2003</v>
      </c>
      <c r="E99" t="s">
        <v>54</v>
      </c>
      <c r="F99" t="s">
        <v>55</v>
      </c>
      <c r="G99" t="s">
        <v>56</v>
      </c>
      <c r="H99" t="s">
        <v>57</v>
      </c>
      <c r="I99">
        <v>104</v>
      </c>
      <c r="K99">
        <v>1</v>
      </c>
      <c r="L99">
        <v>1</v>
      </c>
    </row>
    <row r="100" spans="1:12" s="2" customFormat="1" x14ac:dyDescent="0.25">
      <c r="A100" s="2">
        <v>7</v>
      </c>
      <c r="B100" s="2" t="s">
        <v>773</v>
      </c>
      <c r="C100" s="2" t="s">
        <v>774</v>
      </c>
      <c r="D100" s="2">
        <v>2010</v>
      </c>
      <c r="E100" s="2" t="s">
        <v>775</v>
      </c>
      <c r="F100" s="2" t="s">
        <v>174</v>
      </c>
      <c r="G100" s="2" t="s">
        <v>776</v>
      </c>
      <c r="H100" s="2" t="s">
        <v>777</v>
      </c>
      <c r="I100" s="2">
        <v>105</v>
      </c>
      <c r="K100" s="2">
        <v>1</v>
      </c>
    </row>
    <row r="101" spans="1:12" x14ac:dyDescent="0.25">
      <c r="A101">
        <v>5</v>
      </c>
      <c r="B101" t="s">
        <v>709</v>
      </c>
      <c r="C101" t="s">
        <v>710</v>
      </c>
      <c r="D101">
        <v>1996</v>
      </c>
      <c r="E101" t="s">
        <v>93</v>
      </c>
      <c r="F101" t="s">
        <v>20</v>
      </c>
      <c r="G101" t="s">
        <v>711</v>
      </c>
      <c r="H101" t="s">
        <v>712</v>
      </c>
      <c r="I101">
        <v>106</v>
      </c>
      <c r="K101">
        <v>1</v>
      </c>
      <c r="L101">
        <v>1</v>
      </c>
    </row>
    <row r="102" spans="1:12" x14ac:dyDescent="0.25">
      <c r="A102">
        <v>6</v>
      </c>
      <c r="B102" t="s">
        <v>1197</v>
      </c>
      <c r="C102" t="s">
        <v>1198</v>
      </c>
      <c r="D102">
        <v>1992</v>
      </c>
      <c r="E102" t="s">
        <v>1199</v>
      </c>
      <c r="H102" t="s">
        <v>1200</v>
      </c>
      <c r="I102">
        <v>108</v>
      </c>
      <c r="J102" t="s">
        <v>41</v>
      </c>
      <c r="K102">
        <v>1</v>
      </c>
      <c r="L102">
        <v>1</v>
      </c>
    </row>
    <row r="103" spans="1:12" s="2" customFormat="1" x14ac:dyDescent="0.25">
      <c r="A103" s="2">
        <v>6</v>
      </c>
      <c r="B103" s="2" t="s">
        <v>340</v>
      </c>
      <c r="C103" s="2" t="s">
        <v>341</v>
      </c>
      <c r="D103" s="2">
        <v>2012</v>
      </c>
      <c r="E103" s="2" t="s">
        <v>123</v>
      </c>
      <c r="F103" s="2" t="s">
        <v>39</v>
      </c>
      <c r="G103" s="2" t="s">
        <v>342</v>
      </c>
      <c r="H103" s="2" t="s">
        <v>343</v>
      </c>
      <c r="I103" s="2">
        <v>109</v>
      </c>
      <c r="K103" s="2">
        <v>1</v>
      </c>
    </row>
    <row r="104" spans="1:12" x14ac:dyDescent="0.25">
      <c r="A104">
        <v>5</v>
      </c>
      <c r="B104" t="s">
        <v>118</v>
      </c>
      <c r="C104" t="s">
        <v>212</v>
      </c>
      <c r="D104">
        <v>1998</v>
      </c>
      <c r="E104" t="s">
        <v>213</v>
      </c>
      <c r="F104" t="s">
        <v>73</v>
      </c>
      <c r="G104" t="s">
        <v>214</v>
      </c>
      <c r="H104" t="s">
        <v>215</v>
      </c>
      <c r="I104">
        <v>110</v>
      </c>
      <c r="K104">
        <v>1</v>
      </c>
      <c r="L104">
        <v>1</v>
      </c>
    </row>
    <row r="105" spans="1:12" x14ac:dyDescent="0.25">
      <c r="A105">
        <v>7</v>
      </c>
      <c r="B105" t="s">
        <v>679</v>
      </c>
      <c r="C105" t="s">
        <v>680</v>
      </c>
      <c r="D105">
        <v>2004</v>
      </c>
      <c r="E105" t="s">
        <v>681</v>
      </c>
      <c r="F105" t="s">
        <v>682</v>
      </c>
      <c r="H105" t="s">
        <v>683</v>
      </c>
      <c r="I105">
        <v>111</v>
      </c>
      <c r="J105" t="s">
        <v>30</v>
      </c>
      <c r="K105">
        <v>1</v>
      </c>
      <c r="L105">
        <v>1</v>
      </c>
    </row>
    <row r="106" spans="1:12" x14ac:dyDescent="0.25">
      <c r="A106">
        <v>6</v>
      </c>
      <c r="B106" t="s">
        <v>1018</v>
      </c>
      <c r="C106" t="s">
        <v>1221</v>
      </c>
      <c r="D106">
        <v>2012</v>
      </c>
      <c r="E106" t="s">
        <v>19</v>
      </c>
      <c r="F106" t="s">
        <v>94</v>
      </c>
      <c r="H106" t="s">
        <v>1222</v>
      </c>
      <c r="I106">
        <v>112</v>
      </c>
      <c r="J106" t="s">
        <v>96</v>
      </c>
      <c r="K106">
        <v>1</v>
      </c>
      <c r="L106">
        <v>1</v>
      </c>
    </row>
    <row r="107" spans="1:12" x14ac:dyDescent="0.25">
      <c r="A107">
        <v>6</v>
      </c>
      <c r="B107" t="s">
        <v>1279</v>
      </c>
      <c r="C107" t="s">
        <v>1280</v>
      </c>
      <c r="D107">
        <v>2010</v>
      </c>
      <c r="E107" t="s">
        <v>1281</v>
      </c>
      <c r="F107" t="s">
        <v>174</v>
      </c>
      <c r="G107" t="s">
        <v>1282</v>
      </c>
      <c r="H107" t="s">
        <v>1283</v>
      </c>
      <c r="I107">
        <v>113</v>
      </c>
      <c r="K107">
        <v>1</v>
      </c>
      <c r="L107">
        <v>1</v>
      </c>
    </row>
    <row r="108" spans="1:12" s="9" customFormat="1" x14ac:dyDescent="0.25">
      <c r="A108" s="9">
        <v>8</v>
      </c>
      <c r="B108" s="9" t="s">
        <v>121</v>
      </c>
      <c r="C108" s="9" t="s">
        <v>122</v>
      </c>
      <c r="D108" s="9">
        <v>2013</v>
      </c>
      <c r="E108" s="9" t="s">
        <v>123</v>
      </c>
      <c r="F108" s="9" t="s">
        <v>94</v>
      </c>
      <c r="H108" s="9" t="s">
        <v>124</v>
      </c>
      <c r="I108" s="9">
        <v>114</v>
      </c>
      <c r="J108" s="9" t="s">
        <v>96</v>
      </c>
      <c r="K108" s="9">
        <v>1</v>
      </c>
    </row>
    <row r="109" spans="1:12" x14ac:dyDescent="0.25">
      <c r="A109">
        <v>6</v>
      </c>
      <c r="B109" t="s">
        <v>507</v>
      </c>
      <c r="C109" t="s">
        <v>508</v>
      </c>
      <c r="D109">
        <v>2011</v>
      </c>
      <c r="E109" t="s">
        <v>509</v>
      </c>
      <c r="F109" t="s">
        <v>190</v>
      </c>
      <c r="G109" t="s">
        <v>510</v>
      </c>
      <c r="H109" t="s">
        <v>511</v>
      </c>
      <c r="I109">
        <v>115</v>
      </c>
      <c r="K109">
        <v>1</v>
      </c>
      <c r="L109">
        <v>1</v>
      </c>
    </row>
    <row r="110" spans="1:12" x14ac:dyDescent="0.25">
      <c r="A110">
        <v>4</v>
      </c>
      <c r="B110" t="s">
        <v>964</v>
      </c>
      <c r="C110" t="s">
        <v>965</v>
      </c>
      <c r="D110">
        <v>1997</v>
      </c>
      <c r="E110" t="s">
        <v>305</v>
      </c>
      <c r="F110" t="s">
        <v>20</v>
      </c>
      <c r="G110" t="s">
        <v>966</v>
      </c>
      <c r="H110" t="s">
        <v>967</v>
      </c>
      <c r="I110">
        <v>116</v>
      </c>
      <c r="K110">
        <v>1</v>
      </c>
      <c r="L110">
        <v>1</v>
      </c>
    </row>
    <row r="111" spans="1:12" x14ac:dyDescent="0.25">
      <c r="A111">
        <v>4</v>
      </c>
      <c r="B111" t="s">
        <v>713</v>
      </c>
      <c r="C111" t="s">
        <v>714</v>
      </c>
      <c r="D111">
        <v>1994</v>
      </c>
      <c r="E111" t="s">
        <v>19</v>
      </c>
      <c r="F111" t="s">
        <v>20</v>
      </c>
      <c r="G111" t="s">
        <v>715</v>
      </c>
      <c r="H111" t="s">
        <v>716</v>
      </c>
      <c r="I111">
        <v>117</v>
      </c>
      <c r="K111">
        <v>1</v>
      </c>
      <c r="L111">
        <v>1</v>
      </c>
    </row>
    <row r="112" spans="1:12" x14ac:dyDescent="0.25">
      <c r="A112">
        <v>5</v>
      </c>
      <c r="B112" t="s">
        <v>380</v>
      </c>
      <c r="C112" t="s">
        <v>381</v>
      </c>
      <c r="D112">
        <v>2011</v>
      </c>
      <c r="E112" t="s">
        <v>367</v>
      </c>
      <c r="F112" t="s">
        <v>190</v>
      </c>
      <c r="G112" t="s">
        <v>382</v>
      </c>
      <c r="H112" t="s">
        <v>383</v>
      </c>
      <c r="I112">
        <v>118</v>
      </c>
      <c r="K112">
        <v>1</v>
      </c>
      <c r="L112">
        <v>1</v>
      </c>
    </row>
    <row r="113" spans="1:12" s="2" customFormat="1" x14ac:dyDescent="0.25">
      <c r="A113" s="2">
        <v>5</v>
      </c>
      <c r="B113" s="2" t="s">
        <v>553</v>
      </c>
      <c r="C113" s="2" t="s">
        <v>554</v>
      </c>
      <c r="D113" s="2">
        <v>1996</v>
      </c>
      <c r="E113" s="2" t="s">
        <v>555</v>
      </c>
      <c r="H113" s="2" t="s">
        <v>556</v>
      </c>
      <c r="I113" s="2">
        <v>119</v>
      </c>
      <c r="J113" s="2" t="s">
        <v>41</v>
      </c>
      <c r="K113" s="2">
        <v>1</v>
      </c>
    </row>
    <row r="114" spans="1:12" x14ac:dyDescent="0.25">
      <c r="A114">
        <v>5</v>
      </c>
      <c r="B114" t="s">
        <v>1085</v>
      </c>
      <c r="C114" t="s">
        <v>1086</v>
      </c>
      <c r="D114">
        <v>2007</v>
      </c>
      <c r="E114" t="s">
        <v>1087</v>
      </c>
      <c r="F114" t="s">
        <v>237</v>
      </c>
      <c r="G114" t="s">
        <v>1088</v>
      </c>
      <c r="H114" t="s">
        <v>1089</v>
      </c>
      <c r="I114">
        <v>120</v>
      </c>
      <c r="K114">
        <v>1</v>
      </c>
      <c r="L114">
        <v>1</v>
      </c>
    </row>
    <row r="115" spans="1:12" x14ac:dyDescent="0.25">
      <c r="A115">
        <v>5</v>
      </c>
      <c r="B115" t="s">
        <v>570</v>
      </c>
      <c r="C115" t="s">
        <v>571</v>
      </c>
      <c r="D115">
        <v>2011</v>
      </c>
      <c r="E115" t="s">
        <v>572</v>
      </c>
      <c r="F115" t="s">
        <v>254</v>
      </c>
      <c r="G115" t="s">
        <v>573</v>
      </c>
      <c r="H115" t="s">
        <v>574</v>
      </c>
      <c r="I115">
        <v>121</v>
      </c>
      <c r="K115">
        <v>1</v>
      </c>
      <c r="L115">
        <v>1</v>
      </c>
    </row>
    <row r="116" spans="1:12" x14ac:dyDescent="0.25">
      <c r="A116">
        <v>8</v>
      </c>
      <c r="B116" t="s">
        <v>152</v>
      </c>
      <c r="C116" t="s">
        <v>153</v>
      </c>
      <c r="D116">
        <v>2010</v>
      </c>
      <c r="E116" t="s">
        <v>154</v>
      </c>
      <c r="F116" t="s">
        <v>94</v>
      </c>
      <c r="H116" t="s">
        <v>155</v>
      </c>
      <c r="I116">
        <v>122</v>
      </c>
      <c r="J116" t="s">
        <v>96</v>
      </c>
      <c r="K116">
        <v>1</v>
      </c>
      <c r="L116">
        <v>1</v>
      </c>
    </row>
    <row r="117" spans="1:12" s="2" customFormat="1" x14ac:dyDescent="0.25">
      <c r="A117" s="2">
        <v>6</v>
      </c>
      <c r="B117" s="2" t="s">
        <v>261</v>
      </c>
      <c r="C117" s="2" t="s">
        <v>262</v>
      </c>
      <c r="D117" s="2">
        <v>2009</v>
      </c>
      <c r="E117" s="2" t="s">
        <v>263</v>
      </c>
      <c r="F117" s="2" t="s">
        <v>190</v>
      </c>
      <c r="G117" s="2" t="s">
        <v>264</v>
      </c>
      <c r="H117" s="2" t="s">
        <v>265</v>
      </c>
      <c r="I117" s="2">
        <v>123</v>
      </c>
      <c r="K117" s="2">
        <v>1</v>
      </c>
    </row>
    <row r="118" spans="1:12" s="4" customFormat="1" x14ac:dyDescent="0.25">
      <c r="A118" s="4">
        <v>5</v>
      </c>
      <c r="B118" s="4" t="s">
        <v>705</v>
      </c>
      <c r="C118" s="4" t="s">
        <v>706</v>
      </c>
      <c r="D118" s="4">
        <v>1992</v>
      </c>
      <c r="E118" s="4" t="s">
        <v>707</v>
      </c>
      <c r="H118" s="10" t="s">
        <v>708</v>
      </c>
      <c r="I118" s="4">
        <v>124</v>
      </c>
      <c r="J118" s="4" t="s">
        <v>41</v>
      </c>
      <c r="K118" s="4">
        <v>1</v>
      </c>
    </row>
    <row r="119" spans="1:12" x14ac:dyDescent="0.25">
      <c r="A119">
        <v>4</v>
      </c>
      <c r="B119" t="s">
        <v>873</v>
      </c>
      <c r="C119" t="s">
        <v>874</v>
      </c>
      <c r="D119">
        <v>1996</v>
      </c>
      <c r="E119" t="s">
        <v>875</v>
      </c>
      <c r="F119" t="s">
        <v>134</v>
      </c>
      <c r="G119" t="s">
        <v>876</v>
      </c>
      <c r="H119" t="s">
        <v>877</v>
      </c>
      <c r="I119">
        <v>125</v>
      </c>
      <c r="K119">
        <v>1</v>
      </c>
      <c r="L119">
        <v>1</v>
      </c>
    </row>
    <row r="120" spans="1:12" x14ac:dyDescent="0.25">
      <c r="A120">
        <v>5</v>
      </c>
      <c r="B120" t="s">
        <v>935</v>
      </c>
      <c r="C120" t="s">
        <v>936</v>
      </c>
      <c r="D120">
        <v>2008</v>
      </c>
      <c r="E120" t="s">
        <v>288</v>
      </c>
      <c r="F120" t="s">
        <v>937</v>
      </c>
      <c r="H120" t="s">
        <v>938</v>
      </c>
      <c r="I120">
        <v>127</v>
      </c>
      <c r="J120" t="s">
        <v>30</v>
      </c>
      <c r="K120">
        <v>1</v>
      </c>
      <c r="L120">
        <v>1</v>
      </c>
    </row>
    <row r="121" spans="1:12" s="4" customFormat="1" x14ac:dyDescent="0.25">
      <c r="A121" s="4">
        <v>4</v>
      </c>
      <c r="B121" s="4" t="s">
        <v>1201</v>
      </c>
      <c r="C121" s="4" t="s">
        <v>1202</v>
      </c>
      <c r="D121" s="4">
        <v>1999</v>
      </c>
      <c r="E121" s="4" t="s">
        <v>742</v>
      </c>
      <c r="H121" s="10" t="s">
        <v>1203</v>
      </c>
      <c r="I121" s="4">
        <v>128</v>
      </c>
      <c r="J121" s="4" t="s">
        <v>41</v>
      </c>
      <c r="K121" s="4">
        <v>1</v>
      </c>
    </row>
    <row r="122" spans="1:12" x14ac:dyDescent="0.25">
      <c r="A122">
        <v>4</v>
      </c>
      <c r="B122" t="s">
        <v>757</v>
      </c>
      <c r="C122" t="s">
        <v>758</v>
      </c>
      <c r="D122">
        <v>2011</v>
      </c>
      <c r="E122" t="s">
        <v>123</v>
      </c>
      <c r="F122" t="s">
        <v>254</v>
      </c>
      <c r="G122" t="s">
        <v>759</v>
      </c>
      <c r="H122" t="s">
        <v>760</v>
      </c>
      <c r="I122">
        <v>129</v>
      </c>
      <c r="K122">
        <v>1</v>
      </c>
      <c r="L122">
        <v>1</v>
      </c>
    </row>
    <row r="123" spans="1:12" x14ac:dyDescent="0.25">
      <c r="A123">
        <v>4</v>
      </c>
      <c r="B123" t="s">
        <v>939</v>
      </c>
      <c r="C123" t="s">
        <v>940</v>
      </c>
      <c r="D123">
        <v>2012</v>
      </c>
      <c r="E123" t="s">
        <v>19</v>
      </c>
      <c r="F123" t="s">
        <v>88</v>
      </c>
      <c r="H123" t="s">
        <v>941</v>
      </c>
      <c r="I123">
        <v>130</v>
      </c>
      <c r="J123" t="s">
        <v>30</v>
      </c>
      <c r="K123">
        <v>1</v>
      </c>
      <c r="L123">
        <v>1</v>
      </c>
    </row>
    <row r="124" spans="1:12" x14ac:dyDescent="0.25">
      <c r="A124">
        <v>5</v>
      </c>
      <c r="B124" t="s">
        <v>820</v>
      </c>
      <c r="C124" t="s">
        <v>821</v>
      </c>
      <c r="D124">
        <v>2012</v>
      </c>
      <c r="E124" t="s">
        <v>19</v>
      </c>
      <c r="F124" t="s">
        <v>88</v>
      </c>
      <c r="G124" t="s">
        <v>822</v>
      </c>
      <c r="H124" t="s">
        <v>823</v>
      </c>
      <c r="I124">
        <v>131</v>
      </c>
      <c r="K124">
        <v>1</v>
      </c>
      <c r="L124">
        <v>1</v>
      </c>
    </row>
    <row r="125" spans="1:12" x14ac:dyDescent="0.25">
      <c r="A125">
        <v>4</v>
      </c>
      <c r="B125" t="s">
        <v>1015</v>
      </c>
      <c r="C125" t="s">
        <v>1016</v>
      </c>
      <c r="D125">
        <v>1996</v>
      </c>
      <c r="E125" t="s">
        <v>916</v>
      </c>
      <c r="H125" s="1" t="s">
        <v>1017</v>
      </c>
      <c r="I125">
        <v>133</v>
      </c>
      <c r="J125" t="s">
        <v>41</v>
      </c>
      <c r="K125">
        <v>1</v>
      </c>
      <c r="L125">
        <v>1</v>
      </c>
    </row>
    <row r="126" spans="1:12" x14ac:dyDescent="0.25">
      <c r="A126">
        <v>50</v>
      </c>
      <c r="B126" t="s">
        <v>918</v>
      </c>
      <c r="C126" t="s">
        <v>919</v>
      </c>
      <c r="D126">
        <v>2003</v>
      </c>
      <c r="E126" t="s">
        <v>563</v>
      </c>
      <c r="F126" t="s">
        <v>310</v>
      </c>
      <c r="G126" t="s">
        <v>920</v>
      </c>
      <c r="H126" t="s">
        <v>921</v>
      </c>
      <c r="I126">
        <v>135</v>
      </c>
      <c r="K126">
        <v>1</v>
      </c>
      <c r="L126">
        <v>1</v>
      </c>
    </row>
    <row r="127" spans="1:12" x14ac:dyDescent="0.25">
      <c r="A127">
        <v>4</v>
      </c>
      <c r="B127" t="s">
        <v>1260</v>
      </c>
      <c r="C127" t="s">
        <v>1261</v>
      </c>
      <c r="D127">
        <v>2005</v>
      </c>
      <c r="E127" t="s">
        <v>93</v>
      </c>
      <c r="F127" t="s">
        <v>20</v>
      </c>
      <c r="G127" t="s">
        <v>1262</v>
      </c>
      <c r="H127" t="s">
        <v>1263</v>
      </c>
      <c r="I127">
        <v>137</v>
      </c>
      <c r="K127">
        <v>1</v>
      </c>
      <c r="L127">
        <v>1</v>
      </c>
    </row>
    <row r="128" spans="1:12" s="4" customFormat="1" x14ac:dyDescent="0.25">
      <c r="A128" s="4">
        <v>3</v>
      </c>
      <c r="B128" s="4" t="s">
        <v>193</v>
      </c>
      <c r="C128" s="4" t="s">
        <v>194</v>
      </c>
      <c r="D128" s="4">
        <v>1991</v>
      </c>
      <c r="E128" s="4" t="s">
        <v>195</v>
      </c>
      <c r="F128" s="4" t="s">
        <v>196</v>
      </c>
      <c r="G128" s="4" t="s">
        <v>197</v>
      </c>
      <c r="H128" s="4" t="s">
        <v>198</v>
      </c>
      <c r="I128" s="4">
        <v>140</v>
      </c>
      <c r="K128" s="4">
        <v>1</v>
      </c>
    </row>
    <row r="129" spans="1:12" x14ac:dyDescent="0.25">
      <c r="A129">
        <v>3</v>
      </c>
      <c r="B129" t="s">
        <v>740</v>
      </c>
      <c r="C129" t="s">
        <v>741</v>
      </c>
      <c r="D129">
        <v>1999</v>
      </c>
      <c r="E129" t="s">
        <v>742</v>
      </c>
      <c r="H129" s="1" t="s">
        <v>743</v>
      </c>
      <c r="I129">
        <v>141</v>
      </c>
      <c r="J129" t="s">
        <v>41</v>
      </c>
      <c r="K129">
        <v>1</v>
      </c>
      <c r="L129">
        <v>1</v>
      </c>
    </row>
    <row r="130" spans="1:12" x14ac:dyDescent="0.25">
      <c r="A130">
        <v>3</v>
      </c>
      <c r="B130" t="s">
        <v>1027</v>
      </c>
      <c r="C130" t="s">
        <v>1028</v>
      </c>
      <c r="D130">
        <v>2012</v>
      </c>
      <c r="E130" t="s">
        <v>19</v>
      </c>
      <c r="F130" t="s">
        <v>94</v>
      </c>
      <c r="H130" t="s">
        <v>1029</v>
      </c>
      <c r="I130">
        <v>142</v>
      </c>
      <c r="J130" t="s">
        <v>96</v>
      </c>
      <c r="K130">
        <v>1</v>
      </c>
      <c r="L130">
        <v>1</v>
      </c>
    </row>
    <row r="131" spans="1:12" x14ac:dyDescent="0.25">
      <c r="A131">
        <v>3</v>
      </c>
      <c r="B131" t="s">
        <v>494</v>
      </c>
      <c r="C131" t="s">
        <v>495</v>
      </c>
      <c r="D131">
        <v>2004</v>
      </c>
      <c r="E131" t="s">
        <v>158</v>
      </c>
      <c r="F131" t="s">
        <v>159</v>
      </c>
      <c r="G131" t="s">
        <v>496</v>
      </c>
      <c r="H131" t="s">
        <v>497</v>
      </c>
      <c r="I131">
        <v>143</v>
      </c>
      <c r="K131">
        <v>1</v>
      </c>
      <c r="L131">
        <v>1</v>
      </c>
    </row>
    <row r="132" spans="1:12" x14ac:dyDescent="0.25">
      <c r="A132">
        <v>3</v>
      </c>
      <c r="B132" t="s">
        <v>804</v>
      </c>
      <c r="C132" t="s">
        <v>805</v>
      </c>
      <c r="D132">
        <v>2011</v>
      </c>
      <c r="E132" t="s">
        <v>806</v>
      </c>
      <c r="H132" t="s">
        <v>807</v>
      </c>
      <c r="I132">
        <v>144</v>
      </c>
      <c r="J132" t="s">
        <v>41</v>
      </c>
      <c r="K132">
        <v>1</v>
      </c>
      <c r="L132">
        <v>1</v>
      </c>
    </row>
    <row r="133" spans="1:12" s="4" customFormat="1" x14ac:dyDescent="0.25">
      <c r="A133" s="4">
        <v>3</v>
      </c>
      <c r="B133" s="4" t="s">
        <v>42</v>
      </c>
      <c r="C133" s="4" t="s">
        <v>1323</v>
      </c>
      <c r="D133" s="4">
        <v>1992</v>
      </c>
      <c r="E133" s="4" t="s">
        <v>43</v>
      </c>
      <c r="H133" s="10" t="s">
        <v>44</v>
      </c>
      <c r="I133" s="4">
        <v>145</v>
      </c>
      <c r="J133" s="4" t="s">
        <v>41</v>
      </c>
      <c r="K133" s="4">
        <v>1</v>
      </c>
    </row>
    <row r="134" spans="1:12" x14ac:dyDescent="0.25">
      <c r="A134">
        <v>3</v>
      </c>
      <c r="B134" t="s">
        <v>1204</v>
      </c>
      <c r="C134" t="s">
        <v>1205</v>
      </c>
      <c r="D134">
        <v>2010</v>
      </c>
      <c r="E134" t="s">
        <v>298</v>
      </c>
      <c r="F134" t="s">
        <v>94</v>
      </c>
      <c r="H134" t="s">
        <v>1206</v>
      </c>
      <c r="I134">
        <v>146</v>
      </c>
      <c r="J134" t="s">
        <v>96</v>
      </c>
      <c r="K134">
        <v>1</v>
      </c>
      <c r="L134">
        <v>1</v>
      </c>
    </row>
    <row r="135" spans="1:12" x14ac:dyDescent="0.25">
      <c r="A135">
        <v>3</v>
      </c>
      <c r="B135" t="s">
        <v>1018</v>
      </c>
      <c r="C135" t="s">
        <v>1019</v>
      </c>
      <c r="D135">
        <v>2013</v>
      </c>
      <c r="E135" t="s">
        <v>1020</v>
      </c>
      <c r="H135" t="s">
        <v>1021</v>
      </c>
      <c r="I135">
        <v>149</v>
      </c>
      <c r="J135" t="s">
        <v>41</v>
      </c>
      <c r="K135">
        <v>1</v>
      </c>
      <c r="L135">
        <v>1</v>
      </c>
    </row>
    <row r="136" spans="1:12" x14ac:dyDescent="0.25">
      <c r="A136">
        <v>3</v>
      </c>
      <c r="B136" t="s">
        <v>1287</v>
      </c>
      <c r="C136" t="s">
        <v>1288</v>
      </c>
      <c r="D136">
        <v>2006</v>
      </c>
      <c r="E136" t="s">
        <v>242</v>
      </c>
      <c r="F136" t="s">
        <v>94</v>
      </c>
      <c r="H136" t="s">
        <v>1289</v>
      </c>
      <c r="I136">
        <v>150</v>
      </c>
      <c r="J136" t="s">
        <v>96</v>
      </c>
      <c r="K136">
        <v>1</v>
      </c>
      <c r="L136">
        <v>1</v>
      </c>
    </row>
    <row r="137" spans="1:12" s="2" customFormat="1" x14ac:dyDescent="0.25">
      <c r="A137" s="2">
        <v>3</v>
      </c>
      <c r="B137" s="2" t="s">
        <v>1070</v>
      </c>
      <c r="C137" s="2" t="s">
        <v>1071</v>
      </c>
      <c r="D137" s="2">
        <v>1995</v>
      </c>
      <c r="E137" s="2" t="s">
        <v>1072</v>
      </c>
      <c r="H137" s="2" t="s">
        <v>1073</v>
      </c>
      <c r="I137" s="2">
        <v>151</v>
      </c>
      <c r="J137" s="2" t="s">
        <v>41</v>
      </c>
      <c r="K137" s="2">
        <v>1</v>
      </c>
    </row>
    <row r="138" spans="1:12" s="4" customFormat="1" x14ac:dyDescent="0.25">
      <c r="A138" s="4">
        <v>3</v>
      </c>
      <c r="B138" s="4" t="s">
        <v>118</v>
      </c>
      <c r="C138" s="4" t="s">
        <v>1324</v>
      </c>
      <c r="D138" s="4">
        <v>2006</v>
      </c>
      <c r="E138" s="4" t="s">
        <v>119</v>
      </c>
      <c r="H138" s="10" t="s">
        <v>120</v>
      </c>
      <c r="I138" s="4">
        <v>154</v>
      </c>
      <c r="J138" s="4" t="s">
        <v>41</v>
      </c>
      <c r="K138" s="4">
        <v>1</v>
      </c>
    </row>
    <row r="139" spans="1:12" x14ac:dyDescent="0.25">
      <c r="A139">
        <v>3</v>
      </c>
      <c r="B139" t="s">
        <v>156</v>
      </c>
      <c r="C139" t="s">
        <v>157</v>
      </c>
      <c r="D139">
        <v>2002</v>
      </c>
      <c r="E139" t="s">
        <v>158</v>
      </c>
      <c r="F139" t="s">
        <v>159</v>
      </c>
      <c r="G139" t="s">
        <v>160</v>
      </c>
      <c r="H139" t="s">
        <v>161</v>
      </c>
      <c r="I139">
        <v>155</v>
      </c>
      <c r="K139">
        <v>1</v>
      </c>
      <c r="L139">
        <v>1</v>
      </c>
    </row>
    <row r="140" spans="1:12" x14ac:dyDescent="0.25">
      <c r="A140">
        <v>3</v>
      </c>
      <c r="B140" t="s">
        <v>281</v>
      </c>
      <c r="C140" t="s">
        <v>282</v>
      </c>
      <c r="D140">
        <v>2012</v>
      </c>
      <c r="E140" t="s">
        <v>283</v>
      </c>
      <c r="F140" t="s">
        <v>284</v>
      </c>
      <c r="H140" t="s">
        <v>285</v>
      </c>
      <c r="I140">
        <v>156</v>
      </c>
      <c r="J140" t="s">
        <v>30</v>
      </c>
      <c r="K140">
        <v>1</v>
      </c>
      <c r="L140">
        <v>1</v>
      </c>
    </row>
    <row r="141" spans="1:12" x14ac:dyDescent="0.25">
      <c r="A141">
        <v>3</v>
      </c>
      <c r="B141" t="s">
        <v>663</v>
      </c>
      <c r="C141" t="s">
        <v>664</v>
      </c>
      <c r="D141">
        <v>2008</v>
      </c>
      <c r="E141" t="s">
        <v>665</v>
      </c>
      <c r="F141" t="s">
        <v>666</v>
      </c>
      <c r="G141" t="s">
        <v>667</v>
      </c>
      <c r="H141" t="s">
        <v>668</v>
      </c>
      <c r="I141">
        <v>157</v>
      </c>
      <c r="K141">
        <v>1</v>
      </c>
      <c r="L141">
        <v>1</v>
      </c>
    </row>
    <row r="142" spans="1:12" s="2" customFormat="1" x14ac:dyDescent="0.25">
      <c r="A142" s="2">
        <v>3</v>
      </c>
      <c r="B142" s="2" t="s">
        <v>1110</v>
      </c>
      <c r="C142" s="2" t="s">
        <v>1111</v>
      </c>
      <c r="D142" s="2">
        <v>2011</v>
      </c>
      <c r="E142" s="2" t="s">
        <v>1112</v>
      </c>
      <c r="F142" s="2" t="s">
        <v>293</v>
      </c>
      <c r="G142" s="2" t="s">
        <v>1113</v>
      </c>
      <c r="H142" s="2" t="s">
        <v>1114</v>
      </c>
      <c r="I142" s="2">
        <v>158</v>
      </c>
      <c r="K142" s="2">
        <v>1</v>
      </c>
    </row>
    <row r="143" spans="1:12" x14ac:dyDescent="0.25">
      <c r="A143">
        <v>4</v>
      </c>
      <c r="B143" t="s">
        <v>393</v>
      </c>
      <c r="C143" t="s">
        <v>394</v>
      </c>
      <c r="D143">
        <v>2004</v>
      </c>
      <c r="E143" t="s">
        <v>395</v>
      </c>
      <c r="H143" t="s">
        <v>396</v>
      </c>
      <c r="I143">
        <v>159</v>
      </c>
      <c r="J143" t="s">
        <v>41</v>
      </c>
      <c r="K143">
        <v>1</v>
      </c>
      <c r="L143">
        <v>1</v>
      </c>
    </row>
    <row r="144" spans="1:12" x14ac:dyDescent="0.25">
      <c r="A144">
        <v>2</v>
      </c>
      <c r="B144" t="s">
        <v>86</v>
      </c>
      <c r="C144" t="s">
        <v>87</v>
      </c>
      <c r="D144">
        <v>2007</v>
      </c>
      <c r="E144" t="s">
        <v>19</v>
      </c>
      <c r="F144" t="s">
        <v>88</v>
      </c>
      <c r="G144" s="1" t="s">
        <v>89</v>
      </c>
      <c r="H144" t="s">
        <v>90</v>
      </c>
      <c r="I144">
        <v>160</v>
      </c>
      <c r="K144">
        <v>1</v>
      </c>
      <c r="L144">
        <v>1</v>
      </c>
    </row>
    <row r="145" spans="1:12" x14ac:dyDescent="0.25">
      <c r="A145">
        <v>2</v>
      </c>
      <c r="B145" t="s">
        <v>303</v>
      </c>
      <c r="C145" t="s">
        <v>304</v>
      </c>
      <c r="D145">
        <v>2000</v>
      </c>
      <c r="E145" t="s">
        <v>305</v>
      </c>
      <c r="F145" t="s">
        <v>20</v>
      </c>
      <c r="G145" s="1" t="s">
        <v>306</v>
      </c>
      <c r="H145" t="s">
        <v>307</v>
      </c>
      <c r="I145">
        <v>161</v>
      </c>
      <c r="K145">
        <v>1</v>
      </c>
      <c r="L145">
        <v>1</v>
      </c>
    </row>
    <row r="146" spans="1:12" x14ac:dyDescent="0.25">
      <c r="A146">
        <v>2</v>
      </c>
      <c r="B146" t="s">
        <v>148</v>
      </c>
      <c r="C146" t="s">
        <v>149</v>
      </c>
      <c r="D146">
        <v>2012</v>
      </c>
      <c r="E146" t="s">
        <v>19</v>
      </c>
      <c r="F146" t="s">
        <v>20</v>
      </c>
      <c r="G146" s="1" t="s">
        <v>150</v>
      </c>
      <c r="H146" t="s">
        <v>151</v>
      </c>
      <c r="I146">
        <v>162</v>
      </c>
      <c r="K146">
        <v>1</v>
      </c>
      <c r="L146">
        <v>1</v>
      </c>
    </row>
    <row r="147" spans="1:12" x14ac:dyDescent="0.25">
      <c r="A147">
        <v>2</v>
      </c>
      <c r="B147" t="s">
        <v>960</v>
      </c>
      <c r="C147" t="s">
        <v>961</v>
      </c>
      <c r="D147">
        <v>1997</v>
      </c>
      <c r="E147" t="s">
        <v>377</v>
      </c>
      <c r="F147" t="s">
        <v>20</v>
      </c>
      <c r="G147" s="1" t="s">
        <v>962</v>
      </c>
      <c r="H147" t="s">
        <v>963</v>
      </c>
      <c r="I147">
        <v>163</v>
      </c>
      <c r="K147">
        <v>1</v>
      </c>
      <c r="L147">
        <v>1</v>
      </c>
    </row>
    <row r="148" spans="1:12" x14ac:dyDescent="0.25">
      <c r="A148">
        <v>2</v>
      </c>
      <c r="B148" t="s">
        <v>1218</v>
      </c>
      <c r="C148" t="s">
        <v>1219</v>
      </c>
      <c r="D148">
        <v>2002</v>
      </c>
      <c r="E148" t="s">
        <v>609</v>
      </c>
      <c r="F148" t="s">
        <v>88</v>
      </c>
      <c r="H148" t="s">
        <v>1220</v>
      </c>
      <c r="I148">
        <v>164</v>
      </c>
      <c r="J148" t="s">
        <v>30</v>
      </c>
      <c r="K148">
        <v>1</v>
      </c>
      <c r="L148">
        <v>1</v>
      </c>
    </row>
    <row r="149" spans="1:12" s="9" customFormat="1" x14ac:dyDescent="0.25">
      <c r="A149" s="9">
        <v>2</v>
      </c>
      <c r="B149" s="9" t="s">
        <v>717</v>
      </c>
      <c r="C149" s="9" t="s">
        <v>718</v>
      </c>
      <c r="D149" s="9">
        <v>2006</v>
      </c>
      <c r="E149" s="9" t="s">
        <v>719</v>
      </c>
      <c r="F149" s="9" t="s">
        <v>94</v>
      </c>
      <c r="H149" s="9" t="s">
        <v>720</v>
      </c>
      <c r="I149" s="9">
        <v>166</v>
      </c>
      <c r="J149" s="9" t="s">
        <v>41</v>
      </c>
      <c r="K149" s="9">
        <v>1</v>
      </c>
    </row>
    <row r="150" spans="1:12" x14ac:dyDescent="0.25">
      <c r="A150">
        <v>2</v>
      </c>
      <c r="B150" t="s">
        <v>318</v>
      </c>
      <c r="C150" t="s">
        <v>319</v>
      </c>
      <c r="D150">
        <v>2008</v>
      </c>
      <c r="E150" t="s">
        <v>298</v>
      </c>
      <c r="F150" t="s">
        <v>320</v>
      </c>
      <c r="H150" t="s">
        <v>321</v>
      </c>
      <c r="I150">
        <v>167</v>
      </c>
      <c r="J150" t="s">
        <v>30</v>
      </c>
      <c r="K150">
        <v>1</v>
      </c>
      <c r="L150">
        <v>1</v>
      </c>
    </row>
    <row r="151" spans="1:12" s="4" customFormat="1" x14ac:dyDescent="0.25">
      <c r="A151" s="4">
        <v>2</v>
      </c>
      <c r="B151" s="4" t="s">
        <v>700</v>
      </c>
      <c r="C151" s="4" t="s">
        <v>701</v>
      </c>
      <c r="D151" s="4">
        <v>1992</v>
      </c>
      <c r="E151" s="4" t="s">
        <v>702</v>
      </c>
      <c r="F151" s="4" t="s">
        <v>703</v>
      </c>
      <c r="H151" s="4" t="s">
        <v>704</v>
      </c>
      <c r="I151" s="4">
        <v>168</v>
      </c>
      <c r="J151" s="4" t="s">
        <v>41</v>
      </c>
      <c r="K151" s="4">
        <v>1</v>
      </c>
    </row>
    <row r="152" spans="1:12" x14ac:dyDescent="0.25">
      <c r="A152">
        <v>2</v>
      </c>
      <c r="B152" t="s">
        <v>1043</v>
      </c>
      <c r="C152" t="s">
        <v>1044</v>
      </c>
      <c r="D152">
        <v>2014</v>
      </c>
      <c r="E152" t="s">
        <v>367</v>
      </c>
      <c r="F152" t="s">
        <v>190</v>
      </c>
      <c r="G152" t="s">
        <v>1045</v>
      </c>
      <c r="H152" t="s">
        <v>1046</v>
      </c>
      <c r="I152">
        <v>169</v>
      </c>
      <c r="K152">
        <v>1</v>
      </c>
      <c r="L152">
        <v>1</v>
      </c>
    </row>
    <row r="153" spans="1:12" x14ac:dyDescent="0.25">
      <c r="A153">
        <v>2</v>
      </c>
      <c r="B153" t="s">
        <v>105</v>
      </c>
      <c r="C153" t="s">
        <v>1325</v>
      </c>
      <c r="D153">
        <v>1995</v>
      </c>
      <c r="E153" t="s">
        <v>106</v>
      </c>
      <c r="H153" s="1" t="s">
        <v>107</v>
      </c>
      <c r="I153">
        <v>170</v>
      </c>
      <c r="J153" t="s">
        <v>41</v>
      </c>
      <c r="K153">
        <v>1</v>
      </c>
      <c r="L153">
        <v>1</v>
      </c>
    </row>
    <row r="154" spans="1:12" x14ac:dyDescent="0.25">
      <c r="A154">
        <v>2</v>
      </c>
      <c r="B154" t="s">
        <v>354</v>
      </c>
      <c r="C154" t="s">
        <v>355</v>
      </c>
      <c r="D154">
        <v>2008</v>
      </c>
      <c r="E154" t="s">
        <v>356</v>
      </c>
      <c r="F154" t="s">
        <v>357</v>
      </c>
      <c r="H154" t="s">
        <v>358</v>
      </c>
      <c r="I154">
        <v>172</v>
      </c>
      <c r="J154" t="s">
        <v>30</v>
      </c>
      <c r="K154">
        <v>1</v>
      </c>
      <c r="L154">
        <v>1</v>
      </c>
    </row>
    <row r="155" spans="1:12" x14ac:dyDescent="0.25">
      <c r="A155">
        <v>2</v>
      </c>
      <c r="B155" t="s">
        <v>286</v>
      </c>
      <c r="C155" t="s">
        <v>287</v>
      </c>
      <c r="D155">
        <v>2010</v>
      </c>
      <c r="E155" t="s">
        <v>288</v>
      </c>
      <c r="F155" t="s">
        <v>94</v>
      </c>
      <c r="H155" t="s">
        <v>289</v>
      </c>
      <c r="I155">
        <v>173</v>
      </c>
      <c r="J155" t="s">
        <v>96</v>
      </c>
      <c r="K155">
        <v>1</v>
      </c>
      <c r="L155">
        <v>1</v>
      </c>
    </row>
    <row r="156" spans="1:12" s="4" customFormat="1" x14ac:dyDescent="0.25">
      <c r="A156" s="4">
        <v>2</v>
      </c>
      <c r="B156" s="4" t="s">
        <v>603</v>
      </c>
      <c r="C156" s="4" t="s">
        <v>604</v>
      </c>
      <c r="D156" s="4">
        <v>2012</v>
      </c>
      <c r="E156" s="4" t="s">
        <v>605</v>
      </c>
      <c r="H156" s="10" t="s">
        <v>606</v>
      </c>
      <c r="I156" s="4">
        <v>174</v>
      </c>
      <c r="J156" s="4" t="s">
        <v>41</v>
      </c>
      <c r="K156" s="4">
        <v>1</v>
      </c>
    </row>
    <row r="157" spans="1:12" x14ac:dyDescent="0.25">
      <c r="A157">
        <v>2</v>
      </c>
      <c r="B157" t="s">
        <v>111</v>
      </c>
      <c r="C157" t="s">
        <v>1326</v>
      </c>
      <c r="D157">
        <v>2005</v>
      </c>
      <c r="E157" t="s">
        <v>112</v>
      </c>
      <c r="H157" s="1" t="s">
        <v>113</v>
      </c>
      <c r="I157">
        <v>175</v>
      </c>
      <c r="J157" t="s">
        <v>41</v>
      </c>
      <c r="K157">
        <v>1</v>
      </c>
      <c r="L157">
        <v>1</v>
      </c>
    </row>
    <row r="158" spans="1:12" x14ac:dyDescent="0.25">
      <c r="A158">
        <v>2</v>
      </c>
      <c r="B158" t="s">
        <v>986</v>
      </c>
      <c r="C158" t="s">
        <v>987</v>
      </c>
      <c r="D158">
        <v>2012</v>
      </c>
      <c r="E158" t="s">
        <v>988</v>
      </c>
      <c r="H158" s="1" t="s">
        <v>989</v>
      </c>
      <c r="I158">
        <v>176</v>
      </c>
      <c r="J158" t="s">
        <v>41</v>
      </c>
      <c r="K158">
        <v>1</v>
      </c>
      <c r="L158">
        <v>1</v>
      </c>
    </row>
    <row r="159" spans="1:12" x14ac:dyDescent="0.25">
      <c r="A159">
        <v>3</v>
      </c>
      <c r="B159" t="s">
        <v>1018</v>
      </c>
      <c r="C159" t="s">
        <v>1164</v>
      </c>
      <c r="D159">
        <v>2013</v>
      </c>
      <c r="E159" t="s">
        <v>123</v>
      </c>
      <c r="F159" t="s">
        <v>94</v>
      </c>
      <c r="H159" t="s">
        <v>1165</v>
      </c>
      <c r="I159">
        <v>177</v>
      </c>
      <c r="J159" t="s">
        <v>96</v>
      </c>
      <c r="K159">
        <v>1</v>
      </c>
      <c r="L159">
        <v>1</v>
      </c>
    </row>
    <row r="160" spans="1:12" x14ac:dyDescent="0.25">
      <c r="A160">
        <v>2</v>
      </c>
      <c r="B160" t="s">
        <v>579</v>
      </c>
      <c r="C160" t="s">
        <v>580</v>
      </c>
      <c r="D160">
        <v>2013</v>
      </c>
      <c r="E160" t="s">
        <v>19</v>
      </c>
      <c r="F160" t="s">
        <v>94</v>
      </c>
      <c r="H160" t="s">
        <v>581</v>
      </c>
      <c r="I160">
        <v>178</v>
      </c>
      <c r="J160" t="s">
        <v>96</v>
      </c>
      <c r="K160">
        <v>1</v>
      </c>
      <c r="L160">
        <v>1</v>
      </c>
    </row>
    <row r="161" spans="1:12" s="9" customFormat="1" x14ac:dyDescent="0.25">
      <c r="A161" s="9">
        <v>2</v>
      </c>
      <c r="B161" s="9" t="s">
        <v>914</v>
      </c>
      <c r="C161" s="9" t="s">
        <v>915</v>
      </c>
      <c r="D161" s="9">
        <v>2002</v>
      </c>
      <c r="E161" s="9" t="s">
        <v>916</v>
      </c>
      <c r="H161" s="11" t="s">
        <v>917</v>
      </c>
      <c r="I161" s="9">
        <v>180</v>
      </c>
      <c r="J161" s="9" t="s">
        <v>41</v>
      </c>
      <c r="K161" s="9">
        <v>1</v>
      </c>
    </row>
    <row r="162" spans="1:12" x14ac:dyDescent="0.25">
      <c r="A162">
        <v>2</v>
      </c>
      <c r="B162" t="s">
        <v>975</v>
      </c>
      <c r="C162" t="s">
        <v>976</v>
      </c>
      <c r="D162">
        <v>2002</v>
      </c>
      <c r="F162" t="s">
        <v>977</v>
      </c>
      <c r="H162" t="s">
        <v>978</v>
      </c>
      <c r="I162">
        <v>182</v>
      </c>
      <c r="J162" t="s">
        <v>41</v>
      </c>
      <c r="K162">
        <v>1</v>
      </c>
      <c r="L162">
        <v>1</v>
      </c>
    </row>
    <row r="163" spans="1:12" s="2" customFormat="1" x14ac:dyDescent="0.25">
      <c r="A163" s="2">
        <v>3</v>
      </c>
      <c r="B163" s="2" t="s">
        <v>181</v>
      </c>
      <c r="C163" s="2" t="s">
        <v>182</v>
      </c>
      <c r="D163" s="2">
        <v>2014</v>
      </c>
      <c r="E163" s="2" t="s">
        <v>183</v>
      </c>
      <c r="F163" s="2" t="s">
        <v>184</v>
      </c>
      <c r="G163" s="2" t="s">
        <v>185</v>
      </c>
      <c r="H163" s="2" t="s">
        <v>186</v>
      </c>
      <c r="I163" s="2">
        <v>184</v>
      </c>
      <c r="K163" s="2">
        <v>1</v>
      </c>
    </row>
    <row r="164" spans="1:12" s="2" customFormat="1" x14ac:dyDescent="0.25">
      <c r="A164" s="2">
        <v>2</v>
      </c>
      <c r="B164" s="2" t="s">
        <v>1182</v>
      </c>
      <c r="C164" s="2" t="s">
        <v>1183</v>
      </c>
      <c r="D164" s="2">
        <v>2003</v>
      </c>
      <c r="E164" s="2" t="s">
        <v>1184</v>
      </c>
      <c r="F164" s="2" t="s">
        <v>1185</v>
      </c>
      <c r="G164" s="3" t="s">
        <v>1186</v>
      </c>
      <c r="H164" s="2" t="s">
        <v>1187</v>
      </c>
      <c r="I164" s="2">
        <v>186</v>
      </c>
      <c r="K164" s="2">
        <v>1</v>
      </c>
    </row>
    <row r="165" spans="1:12" x14ac:dyDescent="0.25">
      <c r="A165">
        <v>2</v>
      </c>
      <c r="B165" t="s">
        <v>208</v>
      </c>
      <c r="C165" t="s">
        <v>209</v>
      </c>
      <c r="D165">
        <v>2000</v>
      </c>
      <c r="E165" t="s">
        <v>210</v>
      </c>
      <c r="H165" s="1" t="s">
        <v>211</v>
      </c>
      <c r="I165">
        <v>187</v>
      </c>
      <c r="J165" t="s">
        <v>41</v>
      </c>
      <c r="K165">
        <v>1</v>
      </c>
      <c r="L165">
        <v>1</v>
      </c>
    </row>
    <row r="166" spans="1:12" x14ac:dyDescent="0.25">
      <c r="A166">
        <v>2</v>
      </c>
      <c r="B166" t="s">
        <v>1169</v>
      </c>
      <c r="C166" t="s">
        <v>1170</v>
      </c>
      <c r="D166">
        <v>2003</v>
      </c>
      <c r="E166" t="s">
        <v>1171</v>
      </c>
      <c r="H166" t="s">
        <v>1172</v>
      </c>
      <c r="I166">
        <v>188</v>
      </c>
      <c r="J166" t="s">
        <v>41</v>
      </c>
      <c r="K166">
        <v>1</v>
      </c>
      <c r="L166">
        <v>1</v>
      </c>
    </row>
    <row r="167" spans="1:12" x14ac:dyDescent="0.25">
      <c r="A167">
        <v>2</v>
      </c>
      <c r="B167" t="s">
        <v>669</v>
      </c>
      <c r="C167" t="s">
        <v>670</v>
      </c>
      <c r="D167">
        <v>1993</v>
      </c>
      <c r="E167" t="s">
        <v>671</v>
      </c>
      <c r="H167" s="1" t="s">
        <v>672</v>
      </c>
      <c r="I167">
        <v>189</v>
      </c>
      <c r="J167" t="s">
        <v>41</v>
      </c>
      <c r="K167">
        <v>1</v>
      </c>
      <c r="L167">
        <v>1</v>
      </c>
    </row>
    <row r="168" spans="1:12" s="2" customFormat="1" x14ac:dyDescent="0.25">
      <c r="A168" s="2">
        <v>2</v>
      </c>
      <c r="B168" s="2" t="s">
        <v>313</v>
      </c>
      <c r="C168" s="2" t="s">
        <v>314</v>
      </c>
      <c r="D168" s="2">
        <v>2010</v>
      </c>
      <c r="E168" s="2" t="s">
        <v>315</v>
      </c>
      <c r="F168" s="2" t="s">
        <v>174</v>
      </c>
      <c r="G168" s="3" t="s">
        <v>316</v>
      </c>
      <c r="H168" s="2" t="s">
        <v>317</v>
      </c>
      <c r="I168" s="2">
        <v>192</v>
      </c>
      <c r="K168" s="2">
        <v>1</v>
      </c>
    </row>
    <row r="169" spans="1:12" s="4" customFormat="1" x14ac:dyDescent="0.25">
      <c r="A169" s="4">
        <v>2</v>
      </c>
      <c r="B169" s="4" t="s">
        <v>102</v>
      </c>
      <c r="C169" s="4" t="s">
        <v>1327</v>
      </c>
      <c r="D169" s="4">
        <v>2004</v>
      </c>
      <c r="E169" s="4" t="s">
        <v>103</v>
      </c>
      <c r="H169" s="10" t="s">
        <v>104</v>
      </c>
      <c r="I169" s="4">
        <v>196</v>
      </c>
      <c r="J169" s="4" t="s">
        <v>41</v>
      </c>
      <c r="K169" s="4">
        <v>1</v>
      </c>
    </row>
    <row r="170" spans="1:12" x14ac:dyDescent="0.25">
      <c r="A170">
        <v>2</v>
      </c>
      <c r="B170" t="s">
        <v>1106</v>
      </c>
      <c r="C170" t="s">
        <v>1107</v>
      </c>
      <c r="D170">
        <v>2002</v>
      </c>
      <c r="E170" t="s">
        <v>1108</v>
      </c>
      <c r="H170" t="s">
        <v>1109</v>
      </c>
      <c r="I170">
        <v>197</v>
      </c>
      <c r="J170" t="s">
        <v>41</v>
      </c>
      <c r="K170">
        <v>1</v>
      </c>
      <c r="L170">
        <v>1</v>
      </c>
    </row>
    <row r="171" spans="1:12" x14ac:dyDescent="0.25">
      <c r="A171">
        <v>2</v>
      </c>
      <c r="B171" t="s">
        <v>512</v>
      </c>
      <c r="C171" t="s">
        <v>1232</v>
      </c>
      <c r="D171">
        <v>2011</v>
      </c>
      <c r="E171" t="s">
        <v>1233</v>
      </c>
      <c r="H171" t="s">
        <v>1234</v>
      </c>
      <c r="I171">
        <v>198</v>
      </c>
      <c r="J171" t="s">
        <v>41</v>
      </c>
      <c r="K171">
        <v>1</v>
      </c>
      <c r="L171">
        <v>1</v>
      </c>
    </row>
    <row r="172" spans="1:12" s="4" customFormat="1" x14ac:dyDescent="0.25">
      <c r="A172" s="4">
        <v>2</v>
      </c>
      <c r="B172" s="4" t="s">
        <v>193</v>
      </c>
      <c r="C172" s="4" t="s">
        <v>199</v>
      </c>
      <c r="D172" s="4">
        <v>1990</v>
      </c>
      <c r="E172" s="4" t="s">
        <v>200</v>
      </c>
      <c r="H172" s="4" t="s">
        <v>201</v>
      </c>
      <c r="I172" s="4">
        <v>199</v>
      </c>
      <c r="J172" s="4" t="s">
        <v>41</v>
      </c>
      <c r="K172" s="4">
        <v>1</v>
      </c>
    </row>
    <row r="173" spans="1:12" s="4" customFormat="1" x14ac:dyDescent="0.25">
      <c r="A173" s="4">
        <v>2</v>
      </c>
      <c r="B173" s="4" t="s">
        <v>575</v>
      </c>
      <c r="C173" s="4" t="s">
        <v>576</v>
      </c>
      <c r="D173" s="4">
        <v>2004</v>
      </c>
      <c r="E173" s="4" t="s">
        <v>577</v>
      </c>
      <c r="H173" s="10" t="s">
        <v>578</v>
      </c>
      <c r="I173" s="4">
        <v>200</v>
      </c>
      <c r="J173" s="4" t="s">
        <v>41</v>
      </c>
      <c r="K173" s="4">
        <v>1</v>
      </c>
    </row>
    <row r="174" spans="1:12" x14ac:dyDescent="0.25">
      <c r="A174">
        <v>2</v>
      </c>
      <c r="B174" t="s">
        <v>650</v>
      </c>
      <c r="C174" t="s">
        <v>651</v>
      </c>
      <c r="D174">
        <v>1990</v>
      </c>
      <c r="E174" t="s">
        <v>652</v>
      </c>
      <c r="H174" s="1" t="s">
        <v>653</v>
      </c>
      <c r="I174">
        <v>202</v>
      </c>
      <c r="J174" t="s">
        <v>41</v>
      </c>
      <c r="K174">
        <v>1</v>
      </c>
      <c r="L174">
        <v>1</v>
      </c>
    </row>
    <row r="175" spans="1:12" x14ac:dyDescent="0.25">
      <c r="A175">
        <v>2</v>
      </c>
      <c r="B175" t="s">
        <v>840</v>
      </c>
      <c r="C175" t="s">
        <v>841</v>
      </c>
      <c r="D175">
        <v>1995</v>
      </c>
      <c r="E175" t="s">
        <v>842</v>
      </c>
      <c r="H175" t="s">
        <v>843</v>
      </c>
      <c r="I175">
        <v>203</v>
      </c>
      <c r="J175" t="s">
        <v>41</v>
      </c>
      <c r="K175">
        <v>1</v>
      </c>
      <c r="L175">
        <v>1</v>
      </c>
    </row>
    <row r="176" spans="1:12" x14ac:dyDescent="0.25">
      <c r="A176">
        <v>1</v>
      </c>
      <c r="B176" t="s">
        <v>931</v>
      </c>
      <c r="C176" t="s">
        <v>932</v>
      </c>
      <c r="D176">
        <v>2009</v>
      </c>
      <c r="E176" t="s">
        <v>93</v>
      </c>
      <c r="F176" t="s">
        <v>20</v>
      </c>
      <c r="G176" s="1" t="s">
        <v>933</v>
      </c>
      <c r="H176" t="s">
        <v>934</v>
      </c>
      <c r="I176">
        <v>204</v>
      </c>
      <c r="K176">
        <v>1</v>
      </c>
      <c r="L176">
        <v>1</v>
      </c>
    </row>
    <row r="177" spans="1:12" x14ac:dyDescent="0.25">
      <c r="A177">
        <v>1</v>
      </c>
      <c r="B177" t="s">
        <v>1049</v>
      </c>
      <c r="C177" t="s">
        <v>1050</v>
      </c>
      <c r="D177">
        <v>1997</v>
      </c>
      <c r="E177" t="s">
        <v>93</v>
      </c>
      <c r="F177" t="s">
        <v>20</v>
      </c>
      <c r="G177" t="s">
        <v>1051</v>
      </c>
      <c r="H177" t="s">
        <v>1052</v>
      </c>
      <c r="I177">
        <v>205</v>
      </c>
      <c r="K177">
        <v>1</v>
      </c>
      <c r="L177">
        <v>1</v>
      </c>
    </row>
    <row r="178" spans="1:12" x14ac:dyDescent="0.25">
      <c r="A178">
        <v>1</v>
      </c>
      <c r="B178" t="s">
        <v>375</v>
      </c>
      <c r="C178" t="s">
        <v>1012</v>
      </c>
      <c r="D178">
        <v>2003</v>
      </c>
      <c r="E178" t="s">
        <v>377</v>
      </c>
      <c r="F178" t="s">
        <v>20</v>
      </c>
      <c r="G178" s="1" t="s">
        <v>1013</v>
      </c>
      <c r="H178" t="s">
        <v>1014</v>
      </c>
      <c r="I178">
        <v>206</v>
      </c>
      <c r="K178">
        <v>1</v>
      </c>
      <c r="L178">
        <v>1</v>
      </c>
    </row>
    <row r="179" spans="1:12" x14ac:dyDescent="0.25">
      <c r="A179">
        <v>1</v>
      </c>
      <c r="B179" t="s">
        <v>633</v>
      </c>
      <c r="C179" t="s">
        <v>634</v>
      </c>
      <c r="D179">
        <v>1993</v>
      </c>
      <c r="E179" t="s">
        <v>19</v>
      </c>
      <c r="F179" t="s">
        <v>20</v>
      </c>
      <c r="G179" s="1" t="s">
        <v>635</v>
      </c>
      <c r="H179" t="s">
        <v>636</v>
      </c>
      <c r="I179">
        <v>207</v>
      </c>
      <c r="K179">
        <v>1</v>
      </c>
      <c r="L179">
        <v>1</v>
      </c>
    </row>
    <row r="180" spans="1:12" x14ac:dyDescent="0.25">
      <c r="A180">
        <v>1</v>
      </c>
      <c r="B180" t="s">
        <v>375</v>
      </c>
      <c r="C180" t="s">
        <v>376</v>
      </c>
      <c r="D180">
        <v>2003</v>
      </c>
      <c r="E180" t="s">
        <v>377</v>
      </c>
      <c r="F180" t="s">
        <v>20</v>
      </c>
      <c r="G180" s="1" t="s">
        <v>378</v>
      </c>
      <c r="H180" t="s">
        <v>379</v>
      </c>
      <c r="I180">
        <v>208</v>
      </c>
      <c r="K180">
        <v>1</v>
      </c>
      <c r="L180">
        <v>1</v>
      </c>
    </row>
    <row r="181" spans="1:12" x14ac:dyDescent="0.25">
      <c r="A181">
        <v>1</v>
      </c>
      <c r="B181" t="s">
        <v>860</v>
      </c>
      <c r="C181" t="s">
        <v>861</v>
      </c>
      <c r="D181">
        <v>2002</v>
      </c>
      <c r="E181" t="s">
        <v>439</v>
      </c>
      <c r="F181" t="s">
        <v>34</v>
      </c>
      <c r="G181" s="1" t="s">
        <v>862</v>
      </c>
      <c r="H181" t="s">
        <v>863</v>
      </c>
      <c r="I181">
        <v>209</v>
      </c>
      <c r="K181">
        <v>1</v>
      </c>
      <c r="L181">
        <v>1</v>
      </c>
    </row>
    <row r="182" spans="1:12" x14ac:dyDescent="0.25">
      <c r="A182">
        <v>1</v>
      </c>
      <c r="B182" t="s">
        <v>620</v>
      </c>
      <c r="C182" t="s">
        <v>621</v>
      </c>
      <c r="D182">
        <v>1991</v>
      </c>
      <c r="E182" t="s">
        <v>609</v>
      </c>
      <c r="F182" t="s">
        <v>20</v>
      </c>
      <c r="G182" t="s">
        <v>622</v>
      </c>
      <c r="H182" t="s">
        <v>623</v>
      </c>
      <c r="I182">
        <v>210</v>
      </c>
      <c r="K182">
        <v>1</v>
      </c>
      <c r="L182">
        <v>1</v>
      </c>
    </row>
    <row r="183" spans="1:12" x14ac:dyDescent="0.25">
      <c r="A183">
        <v>1</v>
      </c>
      <c r="B183" t="s">
        <v>520</v>
      </c>
      <c r="C183" t="s">
        <v>521</v>
      </c>
      <c r="D183">
        <v>1997</v>
      </c>
      <c r="E183" t="s">
        <v>377</v>
      </c>
      <c r="F183" t="s">
        <v>20</v>
      </c>
      <c r="G183" s="1" t="s">
        <v>522</v>
      </c>
      <c r="H183" t="s">
        <v>523</v>
      </c>
      <c r="I183">
        <v>211</v>
      </c>
      <c r="K183">
        <v>1</v>
      </c>
      <c r="L183">
        <v>1</v>
      </c>
    </row>
    <row r="184" spans="1:12" x14ac:dyDescent="0.25">
      <c r="A184">
        <v>1</v>
      </c>
      <c r="B184" t="s">
        <v>1009</v>
      </c>
      <c r="C184" t="s">
        <v>1010</v>
      </c>
      <c r="D184">
        <v>2010</v>
      </c>
      <c r="E184" t="s">
        <v>298</v>
      </c>
      <c r="F184" t="s">
        <v>94</v>
      </c>
      <c r="H184" t="s">
        <v>1011</v>
      </c>
      <c r="I184">
        <v>212</v>
      </c>
      <c r="J184" t="s">
        <v>96</v>
      </c>
      <c r="K184">
        <v>1</v>
      </c>
      <c r="L184">
        <v>1</v>
      </c>
    </row>
    <row r="185" spans="1:12" x14ac:dyDescent="0.25">
      <c r="A185">
        <v>1</v>
      </c>
      <c r="B185" t="s">
        <v>1241</v>
      </c>
      <c r="C185" t="s">
        <v>1242</v>
      </c>
      <c r="D185">
        <v>2013</v>
      </c>
      <c r="E185" t="s">
        <v>1243</v>
      </c>
      <c r="F185" t="s">
        <v>1244</v>
      </c>
      <c r="G185" s="1" t="s">
        <v>1245</v>
      </c>
      <c r="H185" t="s">
        <v>1246</v>
      </c>
      <c r="I185">
        <v>213</v>
      </c>
      <c r="K185">
        <v>1</v>
      </c>
      <c r="L185">
        <v>1</v>
      </c>
    </row>
    <row r="186" spans="1:12" x14ac:dyDescent="0.25">
      <c r="A186">
        <v>1</v>
      </c>
      <c r="B186" t="s">
        <v>397</v>
      </c>
      <c r="C186" t="s">
        <v>398</v>
      </c>
      <c r="D186">
        <v>2002</v>
      </c>
      <c r="E186" t="s">
        <v>19</v>
      </c>
      <c r="F186" t="s">
        <v>88</v>
      </c>
      <c r="H186" t="s">
        <v>399</v>
      </c>
      <c r="I186">
        <v>214</v>
      </c>
      <c r="J186" t="s">
        <v>30</v>
      </c>
      <c r="K186">
        <v>1</v>
      </c>
      <c r="L186">
        <v>1</v>
      </c>
    </row>
    <row r="187" spans="1:12" x14ac:dyDescent="0.25">
      <c r="A187">
        <v>2</v>
      </c>
      <c r="B187" t="s">
        <v>810</v>
      </c>
      <c r="C187" t="s">
        <v>811</v>
      </c>
      <c r="D187">
        <v>2012</v>
      </c>
      <c r="E187" t="s">
        <v>19</v>
      </c>
      <c r="F187" t="s">
        <v>88</v>
      </c>
      <c r="G187" s="1" t="s">
        <v>812</v>
      </c>
      <c r="H187" t="s">
        <v>813</v>
      </c>
      <c r="I187">
        <v>216</v>
      </c>
      <c r="K187">
        <v>1</v>
      </c>
      <c r="L187">
        <v>1</v>
      </c>
    </row>
    <row r="188" spans="1:12" x14ac:dyDescent="0.25">
      <c r="A188">
        <v>1</v>
      </c>
      <c r="B188" t="s">
        <v>66</v>
      </c>
      <c r="C188" t="s">
        <v>1328</v>
      </c>
      <c r="D188">
        <v>2009</v>
      </c>
      <c r="F188" t="s">
        <v>67</v>
      </c>
      <c r="G188" s="1" t="s">
        <v>68</v>
      </c>
      <c r="H188" t="s">
        <v>69</v>
      </c>
      <c r="I188">
        <v>217</v>
      </c>
      <c r="K188">
        <v>1</v>
      </c>
      <c r="L188">
        <v>1</v>
      </c>
    </row>
    <row r="189" spans="1:12" x14ac:dyDescent="0.25">
      <c r="A189">
        <v>1</v>
      </c>
      <c r="B189" t="s">
        <v>449</v>
      </c>
      <c r="C189" t="s">
        <v>450</v>
      </c>
      <c r="D189">
        <v>1998</v>
      </c>
      <c r="E189" t="s">
        <v>451</v>
      </c>
      <c r="H189" t="s">
        <v>452</v>
      </c>
      <c r="I189">
        <v>218</v>
      </c>
      <c r="J189" t="s">
        <v>41</v>
      </c>
      <c r="K189">
        <v>1</v>
      </c>
      <c r="L189">
        <v>1</v>
      </c>
    </row>
    <row r="190" spans="1:12" x14ac:dyDescent="0.25">
      <c r="A190">
        <v>1</v>
      </c>
      <c r="B190" t="s">
        <v>1035</v>
      </c>
      <c r="C190" t="s">
        <v>1036</v>
      </c>
      <c r="D190">
        <v>2012</v>
      </c>
      <c r="E190" t="s">
        <v>19</v>
      </c>
      <c r="F190" t="s">
        <v>88</v>
      </c>
      <c r="G190" s="1" t="s">
        <v>1037</v>
      </c>
      <c r="H190" t="s">
        <v>1038</v>
      </c>
      <c r="I190">
        <v>219</v>
      </c>
      <c r="K190">
        <v>1</v>
      </c>
      <c r="L190">
        <v>1</v>
      </c>
    </row>
    <row r="191" spans="1:12" x14ac:dyDescent="0.25">
      <c r="A191">
        <v>1</v>
      </c>
      <c r="B191" t="s">
        <v>1065</v>
      </c>
      <c r="C191" t="s">
        <v>1066</v>
      </c>
      <c r="D191">
        <v>2015</v>
      </c>
      <c r="E191" t="s">
        <v>1067</v>
      </c>
      <c r="F191" t="s">
        <v>174</v>
      </c>
      <c r="G191" s="1" t="s">
        <v>1068</v>
      </c>
      <c r="H191" t="s">
        <v>1069</v>
      </c>
      <c r="I191">
        <v>220</v>
      </c>
      <c r="K191">
        <v>1</v>
      </c>
      <c r="L191">
        <v>1</v>
      </c>
    </row>
    <row r="192" spans="1:12" x14ac:dyDescent="0.25">
      <c r="A192">
        <v>1</v>
      </c>
      <c r="B192" t="s">
        <v>1306</v>
      </c>
      <c r="C192" t="s">
        <v>1307</v>
      </c>
      <c r="D192">
        <v>1998</v>
      </c>
      <c r="E192" t="s">
        <v>119</v>
      </c>
      <c r="H192" t="s">
        <v>1308</v>
      </c>
      <c r="I192">
        <v>221</v>
      </c>
      <c r="J192" t="s">
        <v>41</v>
      </c>
      <c r="K192">
        <v>1</v>
      </c>
      <c r="L192">
        <v>1</v>
      </c>
    </row>
    <row r="193" spans="1:12" x14ac:dyDescent="0.25">
      <c r="A193">
        <v>1</v>
      </c>
      <c r="B193" t="s">
        <v>162</v>
      </c>
      <c r="C193" t="s">
        <v>163</v>
      </c>
      <c r="D193">
        <v>2001</v>
      </c>
      <c r="E193" t="s">
        <v>164</v>
      </c>
      <c r="F193" t="s">
        <v>165</v>
      </c>
      <c r="H193" s="1" t="s">
        <v>166</v>
      </c>
      <c r="I193">
        <v>223</v>
      </c>
      <c r="J193" t="s">
        <v>41</v>
      </c>
      <c r="K193">
        <v>1</v>
      </c>
      <c r="L193">
        <v>1</v>
      </c>
    </row>
    <row r="194" spans="1:12" x14ac:dyDescent="0.25">
      <c r="A194">
        <v>2</v>
      </c>
      <c r="B194" t="s">
        <v>864</v>
      </c>
      <c r="C194" t="s">
        <v>865</v>
      </c>
      <c r="D194">
        <v>2009</v>
      </c>
      <c r="E194" t="s">
        <v>866</v>
      </c>
      <c r="F194" t="s">
        <v>94</v>
      </c>
      <c r="H194" t="s">
        <v>867</v>
      </c>
      <c r="I194">
        <v>224</v>
      </c>
      <c r="J194" t="s">
        <v>96</v>
      </c>
      <c r="K194">
        <v>1</v>
      </c>
      <c r="L194">
        <v>1</v>
      </c>
    </row>
    <row r="195" spans="1:12" x14ac:dyDescent="0.25">
      <c r="A195">
        <v>1</v>
      </c>
      <c r="B195" t="s">
        <v>445</v>
      </c>
      <c r="C195" t="s">
        <v>1157</v>
      </c>
      <c r="D195">
        <v>1998</v>
      </c>
      <c r="E195" t="s">
        <v>1158</v>
      </c>
      <c r="H195" s="1" t="s">
        <v>1159</v>
      </c>
      <c r="I195">
        <v>225</v>
      </c>
      <c r="J195" t="s">
        <v>41</v>
      </c>
      <c r="K195">
        <v>1</v>
      </c>
      <c r="L195">
        <v>1</v>
      </c>
    </row>
    <row r="196" spans="1:12" x14ac:dyDescent="0.25">
      <c r="A196">
        <v>1</v>
      </c>
      <c r="B196" t="s">
        <v>445</v>
      </c>
      <c r="C196" t="s">
        <v>446</v>
      </c>
      <c r="D196">
        <v>1994</v>
      </c>
      <c r="E196" t="s">
        <v>447</v>
      </c>
      <c r="H196" t="s">
        <v>448</v>
      </c>
      <c r="I196">
        <v>226</v>
      </c>
      <c r="J196" t="s">
        <v>41</v>
      </c>
      <c r="K196">
        <v>1</v>
      </c>
      <c r="L196">
        <v>1</v>
      </c>
    </row>
    <row r="197" spans="1:12" s="9" customFormat="1" x14ac:dyDescent="0.25">
      <c r="A197" s="9">
        <v>1</v>
      </c>
      <c r="B197" s="9" t="s">
        <v>659</v>
      </c>
      <c r="C197" s="9" t="s">
        <v>660</v>
      </c>
      <c r="D197" s="9">
        <v>2015</v>
      </c>
      <c r="E197" s="9" t="s">
        <v>242</v>
      </c>
      <c r="F197" s="9" t="s">
        <v>184</v>
      </c>
      <c r="G197" s="11" t="s">
        <v>661</v>
      </c>
      <c r="H197" s="9" t="s">
        <v>662</v>
      </c>
      <c r="I197" s="9">
        <v>228</v>
      </c>
      <c r="K197" s="9">
        <v>1</v>
      </c>
    </row>
    <row r="198" spans="1:12" x14ac:dyDescent="0.25">
      <c r="A198">
        <v>1</v>
      </c>
      <c r="B198" t="s">
        <v>11</v>
      </c>
      <c r="C198" t="s">
        <v>12</v>
      </c>
      <c r="D198">
        <v>1996</v>
      </c>
      <c r="E198" t="s">
        <v>13</v>
      </c>
      <c r="F198" t="s">
        <v>14</v>
      </c>
      <c r="G198" s="1" t="s">
        <v>15</v>
      </c>
      <c r="H198" t="s">
        <v>16</v>
      </c>
      <c r="I198">
        <v>229</v>
      </c>
      <c r="K198">
        <v>1</v>
      </c>
      <c r="L198">
        <v>1</v>
      </c>
    </row>
    <row r="199" spans="1:12" s="2" customFormat="1" x14ac:dyDescent="0.25">
      <c r="A199" s="2">
        <v>0</v>
      </c>
      <c r="B199" s="2" t="s">
        <v>221</v>
      </c>
      <c r="C199" s="2" t="s">
        <v>222</v>
      </c>
      <c r="D199" s="2">
        <v>2015</v>
      </c>
      <c r="E199" s="2" t="s">
        <v>223</v>
      </c>
      <c r="F199" s="2" t="s">
        <v>34</v>
      </c>
      <c r="G199" s="3" t="s">
        <v>224</v>
      </c>
      <c r="I199" s="2">
        <v>230</v>
      </c>
      <c r="K199" s="2">
        <v>1</v>
      </c>
    </row>
    <row r="200" spans="1:12" x14ac:dyDescent="0.25">
      <c r="A200">
        <v>0</v>
      </c>
      <c r="B200" t="s">
        <v>814</v>
      </c>
      <c r="C200" t="s">
        <v>815</v>
      </c>
      <c r="D200">
        <v>2015</v>
      </c>
      <c r="E200" t="s">
        <v>19</v>
      </c>
      <c r="F200" t="s">
        <v>88</v>
      </c>
      <c r="G200" s="1" t="s">
        <v>816</v>
      </c>
      <c r="I200">
        <v>231</v>
      </c>
      <c r="K200">
        <v>1</v>
      </c>
      <c r="L200">
        <v>1</v>
      </c>
    </row>
    <row r="201" spans="1:12" x14ac:dyDescent="0.25">
      <c r="A201">
        <v>0</v>
      </c>
      <c r="B201" t="s">
        <v>1304</v>
      </c>
      <c r="C201" t="s">
        <v>1329</v>
      </c>
      <c r="D201">
        <v>2000</v>
      </c>
      <c r="E201" t="s">
        <v>47</v>
      </c>
      <c r="F201" t="s">
        <v>34</v>
      </c>
      <c r="G201" s="1" t="s">
        <v>1305</v>
      </c>
      <c r="I201">
        <v>233</v>
      </c>
      <c r="K201">
        <v>1</v>
      </c>
      <c r="L201">
        <v>1</v>
      </c>
    </row>
    <row r="202" spans="1:12" x14ac:dyDescent="0.25">
      <c r="A202">
        <v>0</v>
      </c>
      <c r="B202" t="s">
        <v>537</v>
      </c>
      <c r="C202" t="s">
        <v>538</v>
      </c>
      <c r="D202">
        <v>1995</v>
      </c>
      <c r="E202" t="s">
        <v>539</v>
      </c>
      <c r="F202" t="s">
        <v>94</v>
      </c>
      <c r="G202" t="s">
        <v>540</v>
      </c>
      <c r="H202" t="s">
        <v>541</v>
      </c>
      <c r="I202">
        <v>236</v>
      </c>
      <c r="K202">
        <v>1</v>
      </c>
      <c r="L202">
        <v>1</v>
      </c>
    </row>
    <row r="203" spans="1:12" x14ac:dyDescent="0.25">
      <c r="A203">
        <v>0</v>
      </c>
      <c r="B203" t="s">
        <v>49</v>
      </c>
      <c r="C203" t="s">
        <v>438</v>
      </c>
      <c r="D203">
        <v>2002</v>
      </c>
      <c r="E203" t="s">
        <v>439</v>
      </c>
      <c r="F203" t="s">
        <v>34</v>
      </c>
      <c r="G203" s="1" t="s">
        <v>440</v>
      </c>
      <c r="I203">
        <v>237</v>
      </c>
      <c r="K203">
        <v>1</v>
      </c>
      <c r="L203">
        <v>1</v>
      </c>
    </row>
    <row r="204" spans="1:12" x14ac:dyDescent="0.25">
      <c r="A204">
        <v>0</v>
      </c>
      <c r="B204" t="s">
        <v>49</v>
      </c>
      <c r="C204" t="s">
        <v>1330</v>
      </c>
      <c r="D204">
        <v>2001</v>
      </c>
      <c r="E204" t="s">
        <v>50</v>
      </c>
      <c r="F204" t="s">
        <v>34</v>
      </c>
      <c r="G204" s="1" t="s">
        <v>51</v>
      </c>
      <c r="I204">
        <v>238</v>
      </c>
      <c r="K204">
        <v>1</v>
      </c>
      <c r="L204">
        <v>1</v>
      </c>
    </row>
    <row r="205" spans="1:12" s="9" customFormat="1" x14ac:dyDescent="0.25">
      <c r="A205" s="9">
        <v>0</v>
      </c>
      <c r="B205" s="9" t="s">
        <v>65</v>
      </c>
      <c r="C205" s="9" t="s">
        <v>1331</v>
      </c>
      <c r="D205" s="9">
        <v>2000</v>
      </c>
      <c r="E205" s="9">
        <v>2000</v>
      </c>
      <c r="I205" s="9">
        <v>240</v>
      </c>
      <c r="J205" s="9" t="s">
        <v>41</v>
      </c>
      <c r="K205" s="9">
        <v>1</v>
      </c>
    </row>
    <row r="206" spans="1:12" x14ac:dyDescent="0.25">
      <c r="A206">
        <v>0</v>
      </c>
      <c r="B206" t="s">
        <v>747</v>
      </c>
      <c r="C206" t="s">
        <v>748</v>
      </c>
      <c r="D206">
        <v>2013</v>
      </c>
      <c r="E206" t="s">
        <v>749</v>
      </c>
      <c r="F206" t="s">
        <v>174</v>
      </c>
      <c r="G206" s="1" t="s">
        <v>750</v>
      </c>
      <c r="H206" t="s">
        <v>751</v>
      </c>
      <c r="I206">
        <v>241</v>
      </c>
      <c r="K206">
        <v>1</v>
      </c>
      <c r="L206">
        <v>1</v>
      </c>
    </row>
    <row r="207" spans="1:12" s="9" customFormat="1" x14ac:dyDescent="0.25">
      <c r="A207" s="9">
        <v>0</v>
      </c>
      <c r="B207" s="9" t="s">
        <v>694</v>
      </c>
      <c r="C207" s="9" t="s">
        <v>695</v>
      </c>
      <c r="D207" s="9">
        <v>2013</v>
      </c>
      <c r="E207" s="9" t="s">
        <v>696</v>
      </c>
      <c r="F207" s="9" t="s">
        <v>94</v>
      </c>
      <c r="H207" s="9" t="s">
        <v>697</v>
      </c>
      <c r="I207" s="9">
        <v>242</v>
      </c>
      <c r="J207" s="9" t="s">
        <v>96</v>
      </c>
      <c r="K207" s="9">
        <v>1</v>
      </c>
    </row>
    <row r="208" spans="1:12" s="2" customFormat="1" x14ac:dyDescent="0.25">
      <c r="A208" s="2">
        <v>0</v>
      </c>
      <c r="B208" s="2" t="s">
        <v>257</v>
      </c>
      <c r="C208" s="2" t="s">
        <v>258</v>
      </c>
      <c r="D208" s="2">
        <v>2007</v>
      </c>
      <c r="E208" s="2" t="s">
        <v>259</v>
      </c>
      <c r="F208" s="2" t="s">
        <v>34</v>
      </c>
      <c r="G208" s="2" t="s">
        <v>260</v>
      </c>
      <c r="I208" s="2">
        <v>243</v>
      </c>
      <c r="K208" s="2">
        <v>1</v>
      </c>
    </row>
    <row r="209" spans="1:12" s="4" customFormat="1" x14ac:dyDescent="0.25">
      <c r="A209" s="4">
        <v>0</v>
      </c>
      <c r="B209" s="4" t="s">
        <v>1142</v>
      </c>
      <c r="C209" s="4" t="s">
        <v>1143</v>
      </c>
      <c r="D209" s="4">
        <v>1992</v>
      </c>
      <c r="E209" s="4" t="s">
        <v>1144</v>
      </c>
      <c r="F209" s="4" t="s">
        <v>1145</v>
      </c>
      <c r="I209" s="4">
        <v>244</v>
      </c>
      <c r="J209" s="4" t="s">
        <v>41</v>
      </c>
      <c r="K209" s="4">
        <v>1</v>
      </c>
    </row>
    <row r="210" spans="1:12" x14ac:dyDescent="0.25">
      <c r="A210">
        <v>0</v>
      </c>
      <c r="B210" t="s">
        <v>732</v>
      </c>
      <c r="C210" t="s">
        <v>733</v>
      </c>
      <c r="D210">
        <v>2011</v>
      </c>
      <c r="E210" t="s">
        <v>734</v>
      </c>
      <c r="F210" t="s">
        <v>527</v>
      </c>
      <c r="H210" t="s">
        <v>735</v>
      </c>
      <c r="I210">
        <v>245</v>
      </c>
      <c r="J210" t="s">
        <v>41</v>
      </c>
      <c r="K210">
        <v>1</v>
      </c>
      <c r="L210">
        <v>1</v>
      </c>
    </row>
    <row r="211" spans="1:12" x14ac:dyDescent="0.25">
      <c r="A211">
        <v>0</v>
      </c>
      <c r="B211" t="s">
        <v>266</v>
      </c>
      <c r="C211" t="s">
        <v>267</v>
      </c>
      <c r="D211">
        <v>2009</v>
      </c>
      <c r="E211" t="s">
        <v>268</v>
      </c>
      <c r="F211" t="s">
        <v>269</v>
      </c>
      <c r="G211" t="s">
        <v>270</v>
      </c>
      <c r="H211" t="s">
        <v>271</v>
      </c>
      <c r="I211">
        <v>246</v>
      </c>
      <c r="K211">
        <v>1</v>
      </c>
    </row>
    <row r="212" spans="1:12" x14ac:dyDescent="0.25">
      <c r="A212">
        <v>0</v>
      </c>
      <c r="B212" t="s">
        <v>677</v>
      </c>
      <c r="C212" t="s">
        <v>678</v>
      </c>
      <c r="D212">
        <v>2012</v>
      </c>
      <c r="E212" t="s">
        <v>352</v>
      </c>
      <c r="F212" t="s">
        <v>353</v>
      </c>
      <c r="I212">
        <v>247</v>
      </c>
      <c r="J212" t="s">
        <v>41</v>
      </c>
      <c r="K212">
        <v>1</v>
      </c>
    </row>
    <row r="213" spans="1:12" x14ac:dyDescent="0.25">
      <c r="A213">
        <v>0</v>
      </c>
      <c r="B213" t="s">
        <v>566</v>
      </c>
      <c r="C213" t="s">
        <v>567</v>
      </c>
      <c r="D213">
        <v>2015</v>
      </c>
      <c r="E213" t="s">
        <v>568</v>
      </c>
      <c r="F213" t="s">
        <v>84</v>
      </c>
      <c r="H213" t="s">
        <v>569</v>
      </c>
      <c r="I213">
        <v>248</v>
      </c>
      <c r="J213" t="s">
        <v>41</v>
      </c>
      <c r="K213">
        <v>1</v>
      </c>
    </row>
    <row r="214" spans="1:12" x14ac:dyDescent="0.25">
      <c r="A214">
        <v>0</v>
      </c>
      <c r="B214" t="s">
        <v>1047</v>
      </c>
      <c r="C214" t="s">
        <v>1048</v>
      </c>
      <c r="D214">
        <v>2013</v>
      </c>
      <c r="E214" t="s">
        <v>352</v>
      </c>
      <c r="F214" t="s">
        <v>353</v>
      </c>
      <c r="I214">
        <v>249</v>
      </c>
      <c r="J214" t="s">
        <v>41</v>
      </c>
      <c r="K214">
        <v>1</v>
      </c>
    </row>
    <row r="215" spans="1:12" x14ac:dyDescent="0.25">
      <c r="A215">
        <v>0</v>
      </c>
      <c r="B215" t="s">
        <v>125</v>
      </c>
      <c r="C215" t="s">
        <v>126</v>
      </c>
      <c r="D215">
        <v>2013</v>
      </c>
      <c r="E215" t="s">
        <v>127</v>
      </c>
      <c r="F215" t="s">
        <v>128</v>
      </c>
      <c r="G215" t="s">
        <v>129</v>
      </c>
      <c r="H215" t="s">
        <v>130</v>
      </c>
      <c r="I215">
        <v>250</v>
      </c>
      <c r="K215">
        <v>1</v>
      </c>
    </row>
    <row r="216" spans="1:12" x14ac:dyDescent="0.25">
      <c r="A216">
        <v>0</v>
      </c>
      <c r="B216" t="s">
        <v>1127</v>
      </c>
      <c r="C216" t="s">
        <v>1128</v>
      </c>
      <c r="D216">
        <v>2005</v>
      </c>
      <c r="F216" t="s">
        <v>1129</v>
      </c>
      <c r="I216">
        <v>253</v>
      </c>
      <c r="J216" t="s">
        <v>41</v>
      </c>
      <c r="K216">
        <v>1</v>
      </c>
    </row>
    <row r="217" spans="1:12" s="4" customFormat="1" x14ac:dyDescent="0.25">
      <c r="A217" s="4">
        <v>0</v>
      </c>
      <c r="B217" s="4" t="s">
        <v>904</v>
      </c>
      <c r="C217" s="4" t="s">
        <v>905</v>
      </c>
      <c r="D217" s="4">
        <v>1997</v>
      </c>
      <c r="I217" s="4">
        <v>254</v>
      </c>
      <c r="J217" s="4" t="s">
        <v>41</v>
      </c>
      <c r="K217" s="4">
        <v>1</v>
      </c>
    </row>
    <row r="218" spans="1:12" x14ac:dyDescent="0.25">
      <c r="A218">
        <v>0</v>
      </c>
      <c r="B218" t="s">
        <v>1003</v>
      </c>
      <c r="C218" t="s">
        <v>1004</v>
      </c>
      <c r="D218">
        <v>2000</v>
      </c>
      <c r="E218" t="s">
        <v>1005</v>
      </c>
      <c r="F218" t="s">
        <v>39</v>
      </c>
      <c r="G218" t="s">
        <v>1006</v>
      </c>
      <c r="H218" t="s">
        <v>1007</v>
      </c>
      <c r="I218">
        <v>256</v>
      </c>
      <c r="K218">
        <v>1</v>
      </c>
    </row>
    <row r="219" spans="1:12" x14ac:dyDescent="0.25">
      <c r="A219">
        <v>0</v>
      </c>
      <c r="B219" t="s">
        <v>26</v>
      </c>
      <c r="C219" t="s">
        <v>177</v>
      </c>
      <c r="D219">
        <v>2014</v>
      </c>
      <c r="E219" t="s">
        <v>28</v>
      </c>
      <c r="F219" t="s">
        <v>29</v>
      </c>
      <c r="I219">
        <v>257</v>
      </c>
      <c r="J219" t="s">
        <v>30</v>
      </c>
      <c r="K219">
        <v>1</v>
      </c>
      <c r="L219">
        <v>1</v>
      </c>
    </row>
    <row r="220" spans="1:12" x14ac:dyDescent="0.25">
      <c r="A220">
        <v>0</v>
      </c>
      <c r="B220" t="s">
        <v>178</v>
      </c>
      <c r="C220" t="s">
        <v>179</v>
      </c>
      <c r="D220">
        <v>1994</v>
      </c>
      <c r="F220" t="s">
        <v>180</v>
      </c>
      <c r="I220">
        <v>259</v>
      </c>
      <c r="J220" t="s">
        <v>41</v>
      </c>
      <c r="K220">
        <v>1</v>
      </c>
    </row>
    <row r="221" spans="1:12" x14ac:dyDescent="0.25">
      <c r="A221">
        <v>0</v>
      </c>
      <c r="B221" t="s">
        <v>1309</v>
      </c>
      <c r="C221" t="s">
        <v>1310</v>
      </c>
      <c r="D221">
        <v>1996</v>
      </c>
      <c r="F221" t="s">
        <v>1311</v>
      </c>
      <c r="I221">
        <v>261</v>
      </c>
      <c r="J221" t="s">
        <v>41</v>
      </c>
      <c r="K221">
        <v>1</v>
      </c>
    </row>
    <row r="222" spans="1:12" x14ac:dyDescent="0.25">
      <c r="A222">
        <v>0</v>
      </c>
      <c r="B222" t="s">
        <v>300</v>
      </c>
      <c r="C222" t="s">
        <v>301</v>
      </c>
      <c r="D222">
        <v>2006</v>
      </c>
      <c r="E222" t="s">
        <v>38</v>
      </c>
      <c r="F222" t="s">
        <v>237</v>
      </c>
      <c r="G222" t="s">
        <v>302</v>
      </c>
      <c r="I222">
        <v>262</v>
      </c>
      <c r="K222">
        <v>1</v>
      </c>
    </row>
    <row r="223" spans="1:12" x14ac:dyDescent="0.25">
      <c r="A223">
        <v>0</v>
      </c>
      <c r="B223" t="s">
        <v>225</v>
      </c>
      <c r="C223" t="s">
        <v>226</v>
      </c>
      <c r="D223">
        <v>2003</v>
      </c>
      <c r="E223" t="s">
        <v>227</v>
      </c>
      <c r="F223" t="s">
        <v>34</v>
      </c>
      <c r="G223" t="s">
        <v>228</v>
      </c>
      <c r="I223">
        <v>264</v>
      </c>
      <c r="K223">
        <v>1</v>
      </c>
    </row>
    <row r="224" spans="1:12" x14ac:dyDescent="0.25">
      <c r="A224">
        <v>0</v>
      </c>
      <c r="B224" t="s">
        <v>896</v>
      </c>
      <c r="C224" t="s">
        <v>897</v>
      </c>
      <c r="D224">
        <v>2006</v>
      </c>
      <c r="E224" t="s">
        <v>898</v>
      </c>
      <c r="F224" t="s">
        <v>39</v>
      </c>
      <c r="H224" t="s">
        <v>899</v>
      </c>
      <c r="I224">
        <v>265</v>
      </c>
      <c r="J224" t="s">
        <v>41</v>
      </c>
      <c r="K224">
        <v>1</v>
      </c>
    </row>
    <row r="225" spans="1:12" x14ac:dyDescent="0.25">
      <c r="A225">
        <v>0</v>
      </c>
      <c r="B225" t="s">
        <v>400</v>
      </c>
      <c r="C225" t="s">
        <v>401</v>
      </c>
      <c r="D225">
        <v>2008</v>
      </c>
      <c r="F225" t="s">
        <v>402</v>
      </c>
      <c r="I225">
        <v>266</v>
      </c>
      <c r="J225" t="s">
        <v>41</v>
      </c>
      <c r="K225">
        <v>1</v>
      </c>
    </row>
    <row r="226" spans="1:12" x14ac:dyDescent="0.25">
      <c r="A226">
        <v>0</v>
      </c>
      <c r="B226" t="s">
        <v>968</v>
      </c>
      <c r="C226" t="s">
        <v>969</v>
      </c>
      <c r="D226">
        <v>2004</v>
      </c>
      <c r="E226" t="s">
        <v>618</v>
      </c>
      <c r="F226" t="s">
        <v>34</v>
      </c>
      <c r="G226" t="s">
        <v>970</v>
      </c>
      <c r="I226">
        <v>267</v>
      </c>
      <c r="K226">
        <v>1</v>
      </c>
    </row>
    <row r="227" spans="1:12" x14ac:dyDescent="0.25">
      <c r="A227">
        <v>0</v>
      </c>
      <c r="B227" t="s">
        <v>512</v>
      </c>
      <c r="C227" t="s">
        <v>513</v>
      </c>
      <c r="D227">
        <v>2012</v>
      </c>
      <c r="E227" t="s">
        <v>424</v>
      </c>
      <c r="F227" t="s">
        <v>88</v>
      </c>
      <c r="G227" t="s">
        <v>514</v>
      </c>
      <c r="H227" t="s">
        <v>515</v>
      </c>
      <c r="I227">
        <v>268</v>
      </c>
      <c r="K227">
        <v>1</v>
      </c>
      <c r="L227">
        <v>1</v>
      </c>
    </row>
    <row r="228" spans="1:12" x14ac:dyDescent="0.25">
      <c r="A228">
        <v>0</v>
      </c>
      <c r="B228" t="s">
        <v>835</v>
      </c>
      <c r="C228" t="s">
        <v>836</v>
      </c>
      <c r="D228">
        <v>2011</v>
      </c>
      <c r="E228" t="s">
        <v>837</v>
      </c>
      <c r="F228" t="s">
        <v>190</v>
      </c>
      <c r="G228" t="s">
        <v>838</v>
      </c>
      <c r="H228" t="s">
        <v>839</v>
      </c>
      <c r="I228">
        <v>269</v>
      </c>
      <c r="K228">
        <v>1</v>
      </c>
    </row>
    <row r="229" spans="1:12" x14ac:dyDescent="0.25">
      <c r="A229">
        <v>0</v>
      </c>
      <c r="B229" t="s">
        <v>607</v>
      </c>
      <c r="C229" t="s">
        <v>608</v>
      </c>
      <c r="D229">
        <v>2008</v>
      </c>
      <c r="E229" t="s">
        <v>609</v>
      </c>
      <c r="F229" t="s">
        <v>88</v>
      </c>
      <c r="H229" t="s">
        <v>610</v>
      </c>
      <c r="I229">
        <v>270</v>
      </c>
      <c r="J229" t="s">
        <v>30</v>
      </c>
      <c r="K229">
        <v>1</v>
      </c>
    </row>
    <row r="230" spans="1:12" x14ac:dyDescent="0.25">
      <c r="A230">
        <v>0</v>
      </c>
      <c r="B230" t="s">
        <v>167</v>
      </c>
      <c r="C230" t="s">
        <v>168</v>
      </c>
      <c r="D230">
        <v>2015</v>
      </c>
      <c r="E230" t="s">
        <v>169</v>
      </c>
      <c r="F230" t="s">
        <v>170</v>
      </c>
      <c r="I230">
        <v>271</v>
      </c>
      <c r="J230" t="s">
        <v>96</v>
      </c>
      <c r="K230">
        <v>1</v>
      </c>
    </row>
    <row r="231" spans="1:12" x14ac:dyDescent="0.25">
      <c r="A231">
        <v>0</v>
      </c>
      <c r="B231" t="s">
        <v>17</v>
      </c>
      <c r="C231" t="s">
        <v>18</v>
      </c>
      <c r="D231">
        <v>1998</v>
      </c>
      <c r="E231" t="s">
        <v>19</v>
      </c>
      <c r="F231" t="s">
        <v>20</v>
      </c>
      <c r="H231" t="s">
        <v>21</v>
      </c>
      <c r="I231">
        <v>272</v>
      </c>
      <c r="K231">
        <v>1</v>
      </c>
    </row>
    <row r="232" spans="1:12" x14ac:dyDescent="0.25">
      <c r="A232">
        <v>0</v>
      </c>
      <c r="B232" t="s">
        <v>900</v>
      </c>
      <c r="C232" t="s">
        <v>901</v>
      </c>
      <c r="D232">
        <v>2013</v>
      </c>
      <c r="E232" t="s">
        <v>902</v>
      </c>
      <c r="F232" t="s">
        <v>78</v>
      </c>
      <c r="G232" t="s">
        <v>903</v>
      </c>
      <c r="I232">
        <v>273</v>
      </c>
      <c r="K232">
        <v>1</v>
      </c>
    </row>
    <row r="233" spans="1:12" x14ac:dyDescent="0.25">
      <c r="A233">
        <v>0</v>
      </c>
      <c r="B233" t="s">
        <v>389</v>
      </c>
      <c r="C233" t="s">
        <v>390</v>
      </c>
      <c r="D233">
        <v>2002</v>
      </c>
      <c r="E233" t="s">
        <v>391</v>
      </c>
      <c r="F233" t="s">
        <v>392</v>
      </c>
      <c r="I233">
        <v>274</v>
      </c>
      <c r="J233" t="s">
        <v>41</v>
      </c>
      <c r="K233">
        <v>1</v>
      </c>
    </row>
    <row r="234" spans="1:12" x14ac:dyDescent="0.25">
      <c r="A234">
        <v>0</v>
      </c>
      <c r="B234" t="s">
        <v>616</v>
      </c>
      <c r="C234" t="s">
        <v>617</v>
      </c>
      <c r="D234">
        <v>2004</v>
      </c>
      <c r="E234" t="s">
        <v>618</v>
      </c>
      <c r="F234" t="s">
        <v>34</v>
      </c>
      <c r="G234" t="s">
        <v>619</v>
      </c>
      <c r="I234">
        <v>275</v>
      </c>
      <c r="K234">
        <v>1</v>
      </c>
    </row>
    <row r="235" spans="1:12" x14ac:dyDescent="0.25">
      <c r="A235">
        <v>0</v>
      </c>
      <c r="B235" t="s">
        <v>276</v>
      </c>
      <c r="C235" t="s">
        <v>362</v>
      </c>
      <c r="D235">
        <v>2015</v>
      </c>
      <c r="E235" t="s">
        <v>363</v>
      </c>
      <c r="F235" t="s">
        <v>34</v>
      </c>
      <c r="G235" t="s">
        <v>364</v>
      </c>
      <c r="I235">
        <v>277</v>
      </c>
      <c r="K235">
        <v>1</v>
      </c>
    </row>
    <row r="236" spans="1:12" x14ac:dyDescent="0.25">
      <c r="A236">
        <v>0</v>
      </c>
      <c r="B236" t="s">
        <v>947</v>
      </c>
      <c r="C236" t="s">
        <v>948</v>
      </c>
      <c r="D236">
        <v>2002</v>
      </c>
      <c r="E236" t="s">
        <v>439</v>
      </c>
      <c r="F236" t="s">
        <v>34</v>
      </c>
      <c r="G236" t="s">
        <v>949</v>
      </c>
      <c r="I236">
        <v>278</v>
      </c>
      <c r="K236">
        <v>1</v>
      </c>
    </row>
    <row r="237" spans="1:12" x14ac:dyDescent="0.25">
      <c r="A237">
        <v>0</v>
      </c>
      <c r="B237" t="s">
        <v>887</v>
      </c>
      <c r="C237" t="s">
        <v>888</v>
      </c>
      <c r="D237">
        <v>2002</v>
      </c>
      <c r="E237" t="s">
        <v>889</v>
      </c>
      <c r="F237" t="s">
        <v>34</v>
      </c>
      <c r="G237" t="s">
        <v>890</v>
      </c>
      <c r="I237">
        <v>279</v>
      </c>
      <c r="K237">
        <v>1</v>
      </c>
    </row>
    <row r="238" spans="1:12" x14ac:dyDescent="0.25">
      <c r="A238">
        <v>0</v>
      </c>
      <c r="B238" t="s">
        <v>747</v>
      </c>
      <c r="C238" t="s">
        <v>1166</v>
      </c>
      <c r="D238">
        <v>2015</v>
      </c>
      <c r="E238" t="s">
        <v>1167</v>
      </c>
      <c r="F238" t="s">
        <v>1168</v>
      </c>
      <c r="I238">
        <v>281</v>
      </c>
      <c r="J238" t="s">
        <v>30</v>
      </c>
      <c r="K238">
        <v>1</v>
      </c>
    </row>
    <row r="239" spans="1:12" x14ac:dyDescent="0.25">
      <c r="A239">
        <v>0</v>
      </c>
      <c r="B239" t="s">
        <v>81</v>
      </c>
      <c r="C239" t="s">
        <v>82</v>
      </c>
      <c r="D239">
        <v>2014</v>
      </c>
      <c r="E239" t="s">
        <v>83</v>
      </c>
      <c r="F239" t="s">
        <v>84</v>
      </c>
      <c r="H239" t="s">
        <v>85</v>
      </c>
      <c r="I239">
        <v>282</v>
      </c>
      <c r="J239" t="s">
        <v>41</v>
      </c>
      <c r="K239">
        <v>1</v>
      </c>
    </row>
    <row r="240" spans="1:12" x14ac:dyDescent="0.25">
      <c r="A240">
        <v>0</v>
      </c>
      <c r="B240" t="s">
        <v>844</v>
      </c>
      <c r="C240" t="s">
        <v>845</v>
      </c>
      <c r="D240">
        <v>2015</v>
      </c>
      <c r="E240" t="s">
        <v>19</v>
      </c>
      <c r="F240" t="s">
        <v>94</v>
      </c>
      <c r="H240" t="s">
        <v>846</v>
      </c>
      <c r="I240">
        <v>283</v>
      </c>
      <c r="J240" t="s">
        <v>96</v>
      </c>
      <c r="K240">
        <v>1</v>
      </c>
    </row>
    <row r="241" spans="1:11" x14ac:dyDescent="0.25">
      <c r="A241">
        <v>0</v>
      </c>
      <c r="B241" t="s">
        <v>1264</v>
      </c>
      <c r="C241" t="s">
        <v>1265</v>
      </c>
      <c r="D241">
        <v>2000</v>
      </c>
      <c r="E241" t="s">
        <v>47</v>
      </c>
      <c r="F241" t="s">
        <v>34</v>
      </c>
      <c r="G241" t="s">
        <v>1266</v>
      </c>
      <c r="I241">
        <v>285</v>
      </c>
      <c r="K241">
        <v>1</v>
      </c>
    </row>
    <row r="242" spans="1:11" x14ac:dyDescent="0.25">
      <c r="A242">
        <v>0</v>
      </c>
      <c r="B242" t="s">
        <v>471</v>
      </c>
      <c r="C242" t="s">
        <v>472</v>
      </c>
      <c r="D242">
        <v>2009</v>
      </c>
      <c r="F242" t="s">
        <v>473</v>
      </c>
      <c r="G242" t="s">
        <v>474</v>
      </c>
      <c r="H242" t="s">
        <v>475</v>
      </c>
      <c r="I242">
        <v>286</v>
      </c>
      <c r="K242">
        <v>1</v>
      </c>
    </row>
    <row r="243" spans="1:11" x14ac:dyDescent="0.25">
      <c r="A243">
        <v>0</v>
      </c>
      <c r="B243" t="s">
        <v>276</v>
      </c>
      <c r="C243" t="s">
        <v>277</v>
      </c>
      <c r="D243">
        <v>2013</v>
      </c>
      <c r="E243" t="s">
        <v>278</v>
      </c>
      <c r="F243" t="s">
        <v>34</v>
      </c>
      <c r="G243" t="s">
        <v>279</v>
      </c>
      <c r="H243" t="s">
        <v>280</v>
      </c>
      <c r="I243">
        <v>287</v>
      </c>
      <c r="K243">
        <v>1</v>
      </c>
    </row>
    <row r="244" spans="1:11" x14ac:dyDescent="0.25">
      <c r="A244">
        <v>0</v>
      </c>
      <c r="B244" t="s">
        <v>926</v>
      </c>
      <c r="C244" t="s">
        <v>927</v>
      </c>
      <c r="D244">
        <v>2015</v>
      </c>
      <c r="E244" t="s">
        <v>928</v>
      </c>
      <c r="F244" t="s">
        <v>929</v>
      </c>
      <c r="G244" t="s">
        <v>930</v>
      </c>
      <c r="I244">
        <v>288</v>
      </c>
      <c r="K244">
        <v>1</v>
      </c>
    </row>
    <row r="245" spans="1:11" s="2" customFormat="1" x14ac:dyDescent="0.25">
      <c r="A245" s="2">
        <v>0</v>
      </c>
      <c r="B245" s="2" t="s">
        <v>336</v>
      </c>
      <c r="C245" s="2" t="s">
        <v>337</v>
      </c>
      <c r="D245" s="2">
        <v>2010</v>
      </c>
      <c r="F245" s="2" t="s">
        <v>338</v>
      </c>
      <c r="H245" s="2" t="s">
        <v>339</v>
      </c>
      <c r="I245" s="2">
        <v>289</v>
      </c>
      <c r="J245" s="2" t="s">
        <v>41</v>
      </c>
      <c r="K245" s="2">
        <v>1</v>
      </c>
    </row>
    <row r="246" spans="1:11" x14ac:dyDescent="0.25">
      <c r="A246">
        <v>0</v>
      </c>
      <c r="B246" t="s">
        <v>350</v>
      </c>
      <c r="C246" t="s">
        <v>351</v>
      </c>
      <c r="D246">
        <v>2012</v>
      </c>
      <c r="E246" t="s">
        <v>352</v>
      </c>
      <c r="F246" t="s">
        <v>353</v>
      </c>
      <c r="I246">
        <v>290</v>
      </c>
      <c r="J246" t="s">
        <v>41</v>
      </c>
      <c r="K246">
        <v>1</v>
      </c>
    </row>
    <row r="247" spans="1:11" x14ac:dyDescent="0.25">
      <c r="A247">
        <v>0</v>
      </c>
      <c r="B247" t="s">
        <v>1273</v>
      </c>
      <c r="C247" t="s">
        <v>1274</v>
      </c>
      <c r="D247">
        <v>2015</v>
      </c>
      <c r="E247" t="s">
        <v>1275</v>
      </c>
      <c r="F247" t="s">
        <v>1276</v>
      </c>
      <c r="G247" t="s">
        <v>1277</v>
      </c>
      <c r="H247" t="s">
        <v>1278</v>
      </c>
      <c r="I247">
        <v>291</v>
      </c>
      <c r="K247">
        <v>1</v>
      </c>
    </row>
    <row r="248" spans="1:11" x14ac:dyDescent="0.25">
      <c r="A248">
        <v>0</v>
      </c>
      <c r="B248" t="s">
        <v>549</v>
      </c>
      <c r="C248" t="s">
        <v>550</v>
      </c>
      <c r="D248">
        <v>2004</v>
      </c>
      <c r="E248" t="s">
        <v>551</v>
      </c>
      <c r="F248" t="s">
        <v>34</v>
      </c>
      <c r="G248" t="s">
        <v>552</v>
      </c>
      <c r="I248">
        <v>292</v>
      </c>
      <c r="K248">
        <v>1</v>
      </c>
    </row>
    <row r="249" spans="1:11" s="6" customFormat="1" x14ac:dyDescent="0.25">
      <c r="A249" s="6">
        <v>0</v>
      </c>
      <c r="B249" s="6" t="s">
        <v>808</v>
      </c>
      <c r="C249" s="6" t="s">
        <v>809</v>
      </c>
      <c r="D249" s="6">
        <v>2011</v>
      </c>
      <c r="E249" s="6" t="s">
        <v>391</v>
      </c>
      <c r="F249" s="6" t="s">
        <v>392</v>
      </c>
      <c r="I249" s="6">
        <v>293</v>
      </c>
      <c r="J249" s="6" t="s">
        <v>41</v>
      </c>
      <c r="K249" s="6">
        <v>1</v>
      </c>
    </row>
    <row r="250" spans="1:11" x14ac:dyDescent="0.25">
      <c r="A250">
        <v>0</v>
      </c>
      <c r="B250" t="s">
        <v>637</v>
      </c>
      <c r="C250" t="s">
        <v>638</v>
      </c>
      <c r="D250">
        <v>2003</v>
      </c>
      <c r="E250" t="s">
        <v>639</v>
      </c>
      <c r="F250" t="s">
        <v>640</v>
      </c>
      <c r="I250">
        <v>294</v>
      </c>
      <c r="J250" t="s">
        <v>41</v>
      </c>
      <c r="K250">
        <v>1</v>
      </c>
    </row>
    <row r="251" spans="1:11" x14ac:dyDescent="0.25">
      <c r="A251">
        <v>0</v>
      </c>
      <c r="B251" t="s">
        <v>26</v>
      </c>
      <c r="C251" t="s">
        <v>27</v>
      </c>
      <c r="D251">
        <v>2014</v>
      </c>
      <c r="E251" t="s">
        <v>28</v>
      </c>
      <c r="F251" t="s">
        <v>29</v>
      </c>
      <c r="I251">
        <v>295</v>
      </c>
      <c r="J251" t="s">
        <v>30</v>
      </c>
      <c r="K251">
        <v>1</v>
      </c>
    </row>
    <row r="252" spans="1:11" x14ac:dyDescent="0.25">
      <c r="A252">
        <v>0</v>
      </c>
      <c r="B252" t="s">
        <v>1090</v>
      </c>
      <c r="C252" t="s">
        <v>1091</v>
      </c>
      <c r="D252">
        <v>2003</v>
      </c>
      <c r="E252" t="s">
        <v>227</v>
      </c>
      <c r="F252" t="s">
        <v>34</v>
      </c>
      <c r="G252" t="s">
        <v>1092</v>
      </c>
      <c r="I252">
        <v>296</v>
      </c>
      <c r="K252">
        <v>1</v>
      </c>
    </row>
    <row r="253" spans="1:11" x14ac:dyDescent="0.25">
      <c r="A253">
        <v>0</v>
      </c>
      <c r="B253" t="s">
        <v>91</v>
      </c>
      <c r="C253" t="s">
        <v>92</v>
      </c>
      <c r="D253">
        <v>2010</v>
      </c>
      <c r="E253" t="s">
        <v>93</v>
      </c>
      <c r="F253" t="s">
        <v>94</v>
      </c>
      <c r="H253" t="s">
        <v>95</v>
      </c>
      <c r="I253">
        <v>297</v>
      </c>
      <c r="J253" t="s">
        <v>96</v>
      </c>
      <c r="K253">
        <v>1</v>
      </c>
    </row>
    <row r="254" spans="1:11" x14ac:dyDescent="0.25">
      <c r="A254">
        <v>0</v>
      </c>
      <c r="B254" t="s">
        <v>1093</v>
      </c>
      <c r="C254" t="s">
        <v>1094</v>
      </c>
      <c r="D254">
        <v>2004</v>
      </c>
      <c r="E254" t="s">
        <v>551</v>
      </c>
      <c r="F254" t="s">
        <v>34</v>
      </c>
      <c r="G254" t="s">
        <v>1095</v>
      </c>
      <c r="I254">
        <v>298</v>
      </c>
      <c r="K254">
        <v>1</v>
      </c>
    </row>
    <row r="255" spans="1:11" x14ac:dyDescent="0.25">
      <c r="A255">
        <v>0</v>
      </c>
      <c r="B255" t="s">
        <v>1270</v>
      </c>
      <c r="C255" t="s">
        <v>1271</v>
      </c>
      <c r="D255">
        <v>2015</v>
      </c>
      <c r="E255" t="s">
        <v>223</v>
      </c>
      <c r="F255" t="s">
        <v>34</v>
      </c>
      <c r="G255" t="s">
        <v>1272</v>
      </c>
      <c r="I255">
        <v>299</v>
      </c>
      <c r="K255">
        <v>1</v>
      </c>
    </row>
    <row r="256" spans="1:11" x14ac:dyDescent="0.25">
      <c r="A256">
        <v>0</v>
      </c>
      <c r="B256" t="s">
        <v>359</v>
      </c>
      <c r="C256" t="s">
        <v>360</v>
      </c>
      <c r="D256">
        <v>2007</v>
      </c>
      <c r="F256" t="s">
        <v>34</v>
      </c>
      <c r="H256" t="s">
        <v>361</v>
      </c>
      <c r="I256">
        <v>300</v>
      </c>
      <c r="J256" t="s">
        <v>30</v>
      </c>
      <c r="K256">
        <v>1</v>
      </c>
    </row>
    <row r="257" spans="1:11" x14ac:dyDescent="0.25">
      <c r="A257">
        <v>0</v>
      </c>
      <c r="B257" t="s">
        <v>1297</v>
      </c>
      <c r="C257" t="s">
        <v>1298</v>
      </c>
      <c r="D257">
        <v>2010</v>
      </c>
      <c r="F257" t="s">
        <v>544</v>
      </c>
      <c r="I257">
        <v>303</v>
      </c>
      <c r="J257" t="s">
        <v>882</v>
      </c>
      <c r="K257">
        <v>1</v>
      </c>
    </row>
    <row r="258" spans="1:11" x14ac:dyDescent="0.25">
      <c r="A258">
        <v>0</v>
      </c>
      <c r="B258" t="s">
        <v>582</v>
      </c>
      <c r="C258" t="s">
        <v>1149</v>
      </c>
      <c r="D258">
        <v>2008</v>
      </c>
      <c r="E258" t="s">
        <v>1150</v>
      </c>
      <c r="F258" t="s">
        <v>585</v>
      </c>
      <c r="G258" t="s">
        <v>1151</v>
      </c>
      <c r="I258">
        <v>305</v>
      </c>
      <c r="K258">
        <v>1</v>
      </c>
    </row>
    <row r="259" spans="1:11" x14ac:dyDescent="0.25">
      <c r="A259">
        <v>1</v>
      </c>
      <c r="B259" t="s">
        <v>75</v>
      </c>
      <c r="C259" t="s">
        <v>76</v>
      </c>
      <c r="D259">
        <v>2015</v>
      </c>
      <c r="E259" t="s">
        <v>77</v>
      </c>
      <c r="F259" t="s">
        <v>78</v>
      </c>
      <c r="G259" t="s">
        <v>79</v>
      </c>
      <c r="H259" t="s">
        <v>80</v>
      </c>
      <c r="I259">
        <v>306</v>
      </c>
      <c r="K259">
        <v>1</v>
      </c>
    </row>
    <row r="260" spans="1:11" x14ac:dyDescent="0.25">
      <c r="A260">
        <v>0</v>
      </c>
      <c r="B260" t="s">
        <v>45</v>
      </c>
      <c r="C260" t="s">
        <v>46</v>
      </c>
      <c r="D260">
        <v>2000</v>
      </c>
      <c r="E260" t="s">
        <v>47</v>
      </c>
      <c r="F260" t="s">
        <v>34</v>
      </c>
      <c r="G260" t="s">
        <v>48</v>
      </c>
      <c r="I260">
        <v>307</v>
      </c>
      <c r="K260">
        <v>1</v>
      </c>
    </row>
    <row r="261" spans="1:11" x14ac:dyDescent="0.25">
      <c r="A261">
        <v>0</v>
      </c>
      <c r="B261" t="s">
        <v>504</v>
      </c>
      <c r="C261" t="s">
        <v>505</v>
      </c>
      <c r="D261">
        <v>2003</v>
      </c>
      <c r="E261" t="s">
        <v>486</v>
      </c>
      <c r="F261" t="s">
        <v>34</v>
      </c>
      <c r="G261" t="s">
        <v>506</v>
      </c>
      <c r="I261">
        <v>309</v>
      </c>
      <c r="K261">
        <v>1</v>
      </c>
    </row>
    <row r="262" spans="1:11" x14ac:dyDescent="0.25">
      <c r="A262">
        <v>0</v>
      </c>
      <c r="B262" t="s">
        <v>982</v>
      </c>
      <c r="C262" t="s">
        <v>983</v>
      </c>
      <c r="D262">
        <v>2009</v>
      </c>
      <c r="F262" t="s">
        <v>984</v>
      </c>
      <c r="H262" t="s">
        <v>985</v>
      </c>
      <c r="I262">
        <v>310</v>
      </c>
      <c r="J262" t="s">
        <v>30</v>
      </c>
      <c r="K262">
        <v>1</v>
      </c>
    </row>
    <row r="263" spans="1:11" x14ac:dyDescent="0.25">
      <c r="A263">
        <v>0</v>
      </c>
      <c r="B263" t="s">
        <v>533</v>
      </c>
      <c r="C263" t="s">
        <v>534</v>
      </c>
      <c r="D263">
        <v>2014</v>
      </c>
      <c r="E263" t="s">
        <v>123</v>
      </c>
      <c r="F263" t="s">
        <v>254</v>
      </c>
      <c r="G263" t="s">
        <v>535</v>
      </c>
      <c r="H263" t="s">
        <v>536</v>
      </c>
      <c r="I263">
        <v>311</v>
      </c>
      <c r="K263">
        <v>1</v>
      </c>
    </row>
    <row r="264" spans="1:11" x14ac:dyDescent="0.25">
      <c r="A264">
        <v>0</v>
      </c>
      <c r="B264" t="s">
        <v>1118</v>
      </c>
      <c r="C264" t="s">
        <v>1119</v>
      </c>
      <c r="D264">
        <v>2013</v>
      </c>
      <c r="E264" t="s">
        <v>1120</v>
      </c>
      <c r="F264" t="s">
        <v>94</v>
      </c>
      <c r="H264" t="s">
        <v>1121</v>
      </c>
      <c r="I264">
        <v>312</v>
      </c>
      <c r="J264" t="s">
        <v>96</v>
      </c>
      <c r="K264">
        <v>1</v>
      </c>
    </row>
    <row r="265" spans="1:11" x14ac:dyDescent="0.25">
      <c r="A265">
        <v>0</v>
      </c>
      <c r="B265" t="s">
        <v>26</v>
      </c>
      <c r="C265" t="s">
        <v>1008</v>
      </c>
      <c r="D265">
        <v>2014</v>
      </c>
      <c r="E265" t="s">
        <v>28</v>
      </c>
      <c r="F265" t="s">
        <v>29</v>
      </c>
      <c r="I265">
        <v>313</v>
      </c>
      <c r="J265" t="s">
        <v>30</v>
      </c>
      <c r="K265">
        <v>1</v>
      </c>
    </row>
    <row r="266" spans="1:11" x14ac:dyDescent="0.25">
      <c r="A266">
        <v>0</v>
      </c>
      <c r="B266" t="s">
        <v>1290</v>
      </c>
      <c r="C266" t="s">
        <v>1291</v>
      </c>
      <c r="D266">
        <v>2001</v>
      </c>
      <c r="E266" t="s">
        <v>1292</v>
      </c>
      <c r="F266" t="s">
        <v>20</v>
      </c>
      <c r="H266" t="s">
        <v>1293</v>
      </c>
      <c r="I266">
        <v>314</v>
      </c>
      <c r="J266" t="s">
        <v>41</v>
      </c>
      <c r="K266">
        <v>1</v>
      </c>
    </row>
    <row r="267" spans="1:11" x14ac:dyDescent="0.25">
      <c r="A267">
        <v>0</v>
      </c>
      <c r="B267" t="s">
        <v>654</v>
      </c>
      <c r="C267" t="s">
        <v>655</v>
      </c>
      <c r="D267">
        <v>2012</v>
      </c>
      <c r="E267" t="s">
        <v>656</v>
      </c>
      <c r="F267" t="s">
        <v>657</v>
      </c>
      <c r="G267" t="s">
        <v>658</v>
      </c>
      <c r="I267">
        <v>316</v>
      </c>
      <c r="K267">
        <v>1</v>
      </c>
    </row>
    <row r="268" spans="1:11" x14ac:dyDescent="0.25">
      <c r="A268">
        <v>0</v>
      </c>
      <c r="B268" t="s">
        <v>108</v>
      </c>
      <c r="C268" t="s">
        <v>109</v>
      </c>
      <c r="D268">
        <v>1995</v>
      </c>
      <c r="E268" t="s">
        <v>110</v>
      </c>
      <c r="I268">
        <v>317</v>
      </c>
      <c r="J268" t="s">
        <v>41</v>
      </c>
      <c r="K268">
        <v>1</v>
      </c>
    </row>
    <row r="269" spans="1:11" x14ac:dyDescent="0.25">
      <c r="A269">
        <v>0</v>
      </c>
      <c r="B269" t="s">
        <v>766</v>
      </c>
      <c r="C269" t="s">
        <v>767</v>
      </c>
      <c r="D269">
        <v>2014</v>
      </c>
      <c r="E269" t="s">
        <v>768</v>
      </c>
      <c r="F269" t="s">
        <v>34</v>
      </c>
      <c r="G269" t="s">
        <v>769</v>
      </c>
      <c r="I269">
        <v>318</v>
      </c>
      <c r="K269">
        <v>1</v>
      </c>
    </row>
    <row r="270" spans="1:11" x14ac:dyDescent="0.25">
      <c r="A270">
        <v>0</v>
      </c>
      <c r="B270" t="s">
        <v>582</v>
      </c>
      <c r="C270" t="s">
        <v>583</v>
      </c>
      <c r="D270">
        <v>2006</v>
      </c>
      <c r="E270" t="s">
        <v>584</v>
      </c>
      <c r="F270" t="s">
        <v>585</v>
      </c>
      <c r="G270" t="s">
        <v>586</v>
      </c>
      <c r="H270" t="s">
        <v>587</v>
      </c>
      <c r="I270">
        <v>319</v>
      </c>
      <c r="K270">
        <v>1</v>
      </c>
    </row>
    <row r="271" spans="1:11" x14ac:dyDescent="0.25">
      <c r="A271">
        <v>0</v>
      </c>
      <c r="B271" t="s">
        <v>770</v>
      </c>
      <c r="C271" t="s">
        <v>771</v>
      </c>
      <c r="D271">
        <v>1990</v>
      </c>
      <c r="F271" t="s">
        <v>772</v>
      </c>
      <c r="I271">
        <v>320</v>
      </c>
      <c r="J271" t="s">
        <v>41</v>
      </c>
      <c r="K271">
        <v>1</v>
      </c>
    </row>
    <row r="272" spans="1:11" x14ac:dyDescent="0.25">
      <c r="A272">
        <v>0</v>
      </c>
      <c r="B272" t="s">
        <v>958</v>
      </c>
      <c r="C272" t="s">
        <v>959</v>
      </c>
      <c r="D272">
        <v>2007</v>
      </c>
      <c r="E272" t="s">
        <v>328</v>
      </c>
      <c r="F272" t="s">
        <v>165</v>
      </c>
      <c r="I272">
        <v>321</v>
      </c>
      <c r="J272" t="s">
        <v>41</v>
      </c>
      <c r="K272">
        <v>1</v>
      </c>
    </row>
    <row r="273" spans="1:12" x14ac:dyDescent="0.25">
      <c r="A273">
        <v>0</v>
      </c>
      <c r="B273" t="s">
        <v>31</v>
      </c>
      <c r="C273" t="s">
        <v>32</v>
      </c>
      <c r="D273">
        <v>2015</v>
      </c>
      <c r="E273" t="s">
        <v>33</v>
      </c>
      <c r="F273" t="s">
        <v>34</v>
      </c>
      <c r="G273" t="s">
        <v>35</v>
      </c>
      <c r="I273">
        <v>322</v>
      </c>
      <c r="K273">
        <v>1</v>
      </c>
    </row>
    <row r="274" spans="1:12" x14ac:dyDescent="0.25">
      <c r="A274">
        <v>0</v>
      </c>
      <c r="B274" t="s">
        <v>546</v>
      </c>
      <c r="C274" t="s">
        <v>547</v>
      </c>
      <c r="D274">
        <v>2003</v>
      </c>
      <c r="E274" t="s">
        <v>486</v>
      </c>
      <c r="F274" t="s">
        <v>34</v>
      </c>
      <c r="G274" t="s">
        <v>548</v>
      </c>
      <c r="I274">
        <v>323</v>
      </c>
      <c r="K274">
        <v>1</v>
      </c>
    </row>
    <row r="275" spans="1:12" x14ac:dyDescent="0.25">
      <c r="A275">
        <v>0</v>
      </c>
      <c r="B275" t="s">
        <v>747</v>
      </c>
      <c r="C275" t="s">
        <v>1239</v>
      </c>
      <c r="D275">
        <v>2010</v>
      </c>
      <c r="E275" t="s">
        <v>288</v>
      </c>
      <c r="F275" t="s">
        <v>94</v>
      </c>
      <c r="H275" t="s">
        <v>1240</v>
      </c>
      <c r="I275">
        <v>324</v>
      </c>
      <c r="J275" t="s">
        <v>96</v>
      </c>
      <c r="K275">
        <v>1</v>
      </c>
    </row>
    <row r="276" spans="1:12" x14ac:dyDescent="0.25">
      <c r="A276">
        <v>0</v>
      </c>
      <c r="B276" t="s">
        <v>883</v>
      </c>
      <c r="C276" t="s">
        <v>884</v>
      </c>
      <c r="D276">
        <v>2009</v>
      </c>
      <c r="E276" t="s">
        <v>885</v>
      </c>
      <c r="F276" t="s">
        <v>886</v>
      </c>
      <c r="I276">
        <v>325</v>
      </c>
      <c r="J276" t="s">
        <v>41</v>
      </c>
      <c r="K276">
        <v>1</v>
      </c>
    </row>
    <row r="277" spans="1:12" x14ac:dyDescent="0.25">
      <c r="A277">
        <v>0</v>
      </c>
      <c r="B277" t="s">
        <v>794</v>
      </c>
      <c r="C277" t="s">
        <v>795</v>
      </c>
      <c r="D277">
        <v>2015</v>
      </c>
      <c r="E277" t="s">
        <v>796</v>
      </c>
      <c r="F277" t="s">
        <v>94</v>
      </c>
      <c r="G277" t="s">
        <v>797</v>
      </c>
      <c r="H277" t="s">
        <v>798</v>
      </c>
      <c r="I277">
        <v>326</v>
      </c>
      <c r="K277">
        <v>1</v>
      </c>
    </row>
    <row r="278" spans="1:12" s="6" customFormat="1" x14ac:dyDescent="0.25">
      <c r="A278" s="6">
        <v>0</v>
      </c>
      <c r="B278" s="6" t="s">
        <v>1188</v>
      </c>
      <c r="C278" s="6" t="s">
        <v>1189</v>
      </c>
      <c r="D278" s="6">
        <v>2010</v>
      </c>
      <c r="F278" s="6" t="s">
        <v>1190</v>
      </c>
      <c r="H278" s="6" t="s">
        <v>1191</v>
      </c>
      <c r="I278" s="6">
        <v>327</v>
      </c>
      <c r="J278" s="6" t="s">
        <v>30</v>
      </c>
      <c r="K278" s="6">
        <v>1</v>
      </c>
    </row>
    <row r="279" spans="1:12" x14ac:dyDescent="0.25">
      <c r="A279">
        <v>0</v>
      </c>
      <c r="B279" t="s">
        <v>344</v>
      </c>
      <c r="C279" t="s">
        <v>345</v>
      </c>
      <c r="D279">
        <v>2014</v>
      </c>
      <c r="E279" t="s">
        <v>346</v>
      </c>
      <c r="F279" t="s">
        <v>347</v>
      </c>
      <c r="G279" t="s">
        <v>348</v>
      </c>
      <c r="H279" t="s">
        <v>349</v>
      </c>
      <c r="I279">
        <v>328</v>
      </c>
      <c r="K279">
        <v>1</v>
      </c>
    </row>
    <row r="280" spans="1:12" x14ac:dyDescent="0.25">
      <c r="A280">
        <v>0</v>
      </c>
      <c r="B280" t="s">
        <v>108</v>
      </c>
      <c r="C280" t="s">
        <v>979</v>
      </c>
      <c r="D280">
        <v>2000</v>
      </c>
      <c r="E280" t="s">
        <v>980</v>
      </c>
      <c r="F280" t="s">
        <v>981</v>
      </c>
      <c r="I280">
        <v>329</v>
      </c>
      <c r="J280" t="s">
        <v>41</v>
      </c>
      <c r="K280">
        <v>1</v>
      </c>
      <c r="L280">
        <v>1</v>
      </c>
    </row>
    <row r="281" spans="1:12" x14ac:dyDescent="0.25">
      <c r="A281">
        <v>0</v>
      </c>
      <c r="B281" t="s">
        <v>766</v>
      </c>
      <c r="C281" t="s">
        <v>824</v>
      </c>
      <c r="D281">
        <v>2014</v>
      </c>
      <c r="F281" t="s">
        <v>29</v>
      </c>
      <c r="G281" t="s">
        <v>825</v>
      </c>
      <c r="I281">
        <v>330</v>
      </c>
      <c r="K281">
        <v>1</v>
      </c>
      <c r="L281">
        <v>1</v>
      </c>
    </row>
    <row r="282" spans="1:12" x14ac:dyDescent="0.25">
      <c r="A282">
        <v>0</v>
      </c>
      <c r="B282" t="s">
        <v>736</v>
      </c>
      <c r="C282" t="s">
        <v>737</v>
      </c>
      <c r="D282">
        <v>2013</v>
      </c>
      <c r="E282" t="s">
        <v>734</v>
      </c>
      <c r="F282" t="s">
        <v>738</v>
      </c>
      <c r="G282" t="s">
        <v>739</v>
      </c>
      <c r="I282">
        <v>331</v>
      </c>
      <c r="K282">
        <v>1</v>
      </c>
    </row>
    <row r="283" spans="1:12" x14ac:dyDescent="0.25">
      <c r="A283">
        <v>0</v>
      </c>
      <c r="B283" t="s">
        <v>1212</v>
      </c>
      <c r="C283" t="s">
        <v>1213</v>
      </c>
      <c r="D283">
        <v>1999</v>
      </c>
      <c r="I283">
        <v>332</v>
      </c>
      <c r="J283" t="s">
        <v>41</v>
      </c>
      <c r="K283">
        <v>1</v>
      </c>
    </row>
    <row r="284" spans="1:12" s="4" customFormat="1" x14ac:dyDescent="0.25">
      <c r="A284" s="4">
        <v>0</v>
      </c>
      <c r="B284" s="4" t="s">
        <v>326</v>
      </c>
      <c r="C284" s="4" t="s">
        <v>327</v>
      </c>
      <c r="D284" s="4">
        <v>2008</v>
      </c>
      <c r="E284" s="4" t="s">
        <v>328</v>
      </c>
      <c r="F284" s="4" t="s">
        <v>329</v>
      </c>
      <c r="I284" s="4">
        <v>334</v>
      </c>
      <c r="J284" s="4" t="s">
        <v>41</v>
      </c>
      <c r="K284" s="4">
        <v>1</v>
      </c>
    </row>
    <row r="285" spans="1:12" x14ac:dyDescent="0.25">
      <c r="A285">
        <v>0</v>
      </c>
      <c r="B285" t="s">
        <v>1247</v>
      </c>
      <c r="C285" t="s">
        <v>1248</v>
      </c>
      <c r="D285">
        <v>2015</v>
      </c>
      <c r="E285" t="s">
        <v>1249</v>
      </c>
      <c r="F285" t="s">
        <v>34</v>
      </c>
      <c r="G285" t="s">
        <v>1250</v>
      </c>
      <c r="I285">
        <v>335</v>
      </c>
      <c r="K285">
        <v>1</v>
      </c>
    </row>
    <row r="286" spans="1:12" x14ac:dyDescent="0.25">
      <c r="A286">
        <v>0</v>
      </c>
      <c r="B286" t="s">
        <v>484</v>
      </c>
      <c r="C286" t="s">
        <v>485</v>
      </c>
      <c r="D286">
        <v>2003</v>
      </c>
      <c r="E286" t="s">
        <v>486</v>
      </c>
      <c r="F286" t="s">
        <v>34</v>
      </c>
      <c r="G286" t="s">
        <v>487</v>
      </c>
      <c r="I286">
        <v>337</v>
      </c>
      <c r="K286">
        <v>1</v>
      </c>
    </row>
    <row r="287" spans="1:12" x14ac:dyDescent="0.25">
      <c r="A287">
        <v>0</v>
      </c>
      <c r="B287" t="s">
        <v>62</v>
      </c>
      <c r="C287" t="s">
        <v>63</v>
      </c>
      <c r="D287">
        <v>2000</v>
      </c>
      <c r="E287" t="s">
        <v>47</v>
      </c>
      <c r="F287" t="s">
        <v>34</v>
      </c>
      <c r="G287" t="s">
        <v>64</v>
      </c>
      <c r="I287">
        <v>338</v>
      </c>
      <c r="K287">
        <v>1</v>
      </c>
    </row>
    <row r="288" spans="1:12" x14ac:dyDescent="0.25">
      <c r="A288">
        <v>0</v>
      </c>
      <c r="B288" t="s">
        <v>1122</v>
      </c>
      <c r="C288" t="s">
        <v>1123</v>
      </c>
      <c r="D288">
        <v>2005</v>
      </c>
      <c r="F288" t="s">
        <v>1124</v>
      </c>
      <c r="I288">
        <v>339</v>
      </c>
      <c r="J288" t="s">
        <v>41</v>
      </c>
      <c r="K288">
        <v>1</v>
      </c>
    </row>
    <row r="289" spans="1:12" x14ac:dyDescent="0.25">
      <c r="A289">
        <v>0</v>
      </c>
      <c r="B289" t="s">
        <v>690</v>
      </c>
      <c r="C289" t="s">
        <v>691</v>
      </c>
      <c r="D289">
        <v>2015</v>
      </c>
      <c r="E289" t="s">
        <v>242</v>
      </c>
      <c r="F289" t="s">
        <v>94</v>
      </c>
      <c r="G289" t="s">
        <v>692</v>
      </c>
      <c r="H289" t="s">
        <v>693</v>
      </c>
      <c r="I289">
        <v>340</v>
      </c>
      <c r="K289">
        <v>1</v>
      </c>
    </row>
    <row r="290" spans="1:12" x14ac:dyDescent="0.25">
      <c r="A290">
        <v>0</v>
      </c>
      <c r="B290" t="s">
        <v>1267</v>
      </c>
      <c r="C290" t="s">
        <v>1268</v>
      </c>
      <c r="D290">
        <v>2000</v>
      </c>
      <c r="E290" t="s">
        <v>47</v>
      </c>
      <c r="F290" t="s">
        <v>34</v>
      </c>
      <c r="G290" t="s">
        <v>1269</v>
      </c>
      <c r="I290">
        <v>342</v>
      </c>
      <c r="K290">
        <v>1</v>
      </c>
    </row>
    <row r="291" spans="1:12" x14ac:dyDescent="0.25">
      <c r="A291">
        <v>0</v>
      </c>
      <c r="B291" t="s">
        <v>725</v>
      </c>
      <c r="C291" t="s">
        <v>726</v>
      </c>
      <c r="D291">
        <v>2011</v>
      </c>
      <c r="E291" t="s">
        <v>352</v>
      </c>
      <c r="F291" t="s">
        <v>353</v>
      </c>
      <c r="I291">
        <v>343</v>
      </c>
      <c r="J291" t="s">
        <v>41</v>
      </c>
      <c r="K291">
        <v>1</v>
      </c>
    </row>
    <row r="292" spans="1:12" x14ac:dyDescent="0.25">
      <c r="A292">
        <v>0</v>
      </c>
      <c r="B292" t="s">
        <v>1115</v>
      </c>
      <c r="C292" t="s">
        <v>1116</v>
      </c>
      <c r="D292">
        <v>2007</v>
      </c>
      <c r="F292" t="s">
        <v>1117</v>
      </c>
      <c r="I292">
        <v>344</v>
      </c>
      <c r="J292" t="s">
        <v>41</v>
      </c>
      <c r="K292">
        <v>1</v>
      </c>
    </row>
    <row r="293" spans="1:12" x14ac:dyDescent="0.25">
      <c r="A293">
        <v>0</v>
      </c>
      <c r="B293" t="s">
        <v>542</v>
      </c>
      <c r="C293" t="s">
        <v>543</v>
      </c>
      <c r="D293">
        <v>2015</v>
      </c>
      <c r="F293" t="s">
        <v>544</v>
      </c>
      <c r="G293" t="s">
        <v>545</v>
      </c>
      <c r="I293">
        <v>345</v>
      </c>
      <c r="K293">
        <v>1</v>
      </c>
    </row>
    <row r="294" spans="1:12" x14ac:dyDescent="0.25">
      <c r="A294">
        <v>0</v>
      </c>
      <c r="B294" t="s">
        <v>817</v>
      </c>
      <c r="C294" t="s">
        <v>818</v>
      </c>
      <c r="D294">
        <v>1993</v>
      </c>
      <c r="F294" t="s">
        <v>819</v>
      </c>
      <c r="I294">
        <v>347</v>
      </c>
      <c r="J294" t="s">
        <v>41</v>
      </c>
      <c r="K294">
        <v>1</v>
      </c>
    </row>
    <row r="295" spans="1:12" x14ac:dyDescent="0.25">
      <c r="A295">
        <v>0</v>
      </c>
      <c r="B295" t="s">
        <v>476</v>
      </c>
      <c r="C295" t="s">
        <v>477</v>
      </c>
      <c r="D295">
        <v>2015</v>
      </c>
      <c r="E295" t="s">
        <v>223</v>
      </c>
      <c r="F295" t="s">
        <v>34</v>
      </c>
      <c r="G295" t="s">
        <v>478</v>
      </c>
      <c r="I295">
        <v>348</v>
      </c>
      <c r="K295">
        <v>1</v>
      </c>
      <c r="L295">
        <v>1</v>
      </c>
    </row>
    <row r="296" spans="1:12" x14ac:dyDescent="0.25">
      <c r="A296">
        <v>0</v>
      </c>
      <c r="B296" t="s">
        <v>752</v>
      </c>
      <c r="C296" t="s">
        <v>753</v>
      </c>
      <c r="D296">
        <v>2015</v>
      </c>
      <c r="E296" t="s">
        <v>754</v>
      </c>
      <c r="F296" t="s">
        <v>174</v>
      </c>
      <c r="G296" t="s">
        <v>755</v>
      </c>
      <c r="H296" t="s">
        <v>756</v>
      </c>
      <c r="I296">
        <v>349</v>
      </c>
      <c r="K296">
        <v>1</v>
      </c>
    </row>
    <row r="297" spans="1:12" x14ac:dyDescent="0.25">
      <c r="A297">
        <v>0</v>
      </c>
      <c r="B297" t="s">
        <v>698</v>
      </c>
      <c r="C297" t="s">
        <v>699</v>
      </c>
      <c r="D297">
        <v>2001</v>
      </c>
      <c r="I297">
        <v>350</v>
      </c>
      <c r="J297" t="s">
        <v>41</v>
      </c>
      <c r="K297">
        <v>1</v>
      </c>
    </row>
    <row r="298" spans="1:12" x14ac:dyDescent="0.25">
      <c r="A298">
        <v>0</v>
      </c>
      <c r="B298" t="s">
        <v>826</v>
      </c>
      <c r="C298" t="s">
        <v>827</v>
      </c>
      <c r="D298">
        <v>2011</v>
      </c>
      <c r="F298" t="s">
        <v>29</v>
      </c>
      <c r="G298" t="s">
        <v>828</v>
      </c>
      <c r="H298" t="s">
        <v>829</v>
      </c>
      <c r="I298">
        <v>351</v>
      </c>
      <c r="K298">
        <v>1</v>
      </c>
    </row>
    <row r="299" spans="1:12" x14ac:dyDescent="0.25">
      <c r="A299">
        <v>8</v>
      </c>
      <c r="B299" t="s">
        <v>524</v>
      </c>
      <c r="C299" t="s">
        <v>525</v>
      </c>
      <c r="D299">
        <v>1992</v>
      </c>
      <c r="E299" t="s">
        <v>526</v>
      </c>
      <c r="F299" t="s">
        <v>527</v>
      </c>
      <c r="H299" t="s">
        <v>528</v>
      </c>
      <c r="I299">
        <v>352</v>
      </c>
      <c r="J299" t="s">
        <v>41</v>
      </c>
      <c r="K299">
        <v>1</v>
      </c>
    </row>
    <row r="300" spans="1:12" x14ac:dyDescent="0.25">
      <c r="A300">
        <v>3</v>
      </c>
      <c r="B300" t="s">
        <v>1053</v>
      </c>
      <c r="C300" t="s">
        <v>1054</v>
      </c>
      <c r="D300">
        <v>2006</v>
      </c>
      <c r="E300" t="s">
        <v>1055</v>
      </c>
      <c r="F300" t="s">
        <v>1056</v>
      </c>
      <c r="H300" t="s">
        <v>1057</v>
      </c>
      <c r="I300">
        <v>353</v>
      </c>
      <c r="J300" t="s">
        <v>96</v>
      </c>
      <c r="K300">
        <v>1</v>
      </c>
    </row>
    <row r="301" spans="1:12" x14ac:dyDescent="0.25">
      <c r="A301">
        <v>2</v>
      </c>
      <c r="B301" t="s">
        <v>488</v>
      </c>
      <c r="C301" t="s">
        <v>489</v>
      </c>
      <c r="D301">
        <v>2012</v>
      </c>
      <c r="E301" t="s">
        <v>490</v>
      </c>
      <c r="F301" t="s">
        <v>491</v>
      </c>
      <c r="G301" t="s">
        <v>492</v>
      </c>
      <c r="H301" t="s">
        <v>493</v>
      </c>
      <c r="I301">
        <v>355</v>
      </c>
      <c r="K301">
        <v>1</v>
      </c>
    </row>
    <row r="302" spans="1:12" x14ac:dyDescent="0.25">
      <c r="A302">
        <v>0</v>
      </c>
      <c r="B302" t="s">
        <v>721</v>
      </c>
      <c r="C302" t="s">
        <v>722</v>
      </c>
      <c r="D302">
        <v>1995</v>
      </c>
      <c r="E302" t="s">
        <v>723</v>
      </c>
      <c r="F302" t="s">
        <v>724</v>
      </c>
      <c r="I302">
        <v>356</v>
      </c>
      <c r="J302" t="s">
        <v>41</v>
      </c>
      <c r="K302">
        <v>1</v>
      </c>
    </row>
    <row r="303" spans="1:12" x14ac:dyDescent="0.25">
      <c r="A303">
        <v>0</v>
      </c>
      <c r="B303" t="s">
        <v>453</v>
      </c>
      <c r="C303" t="s">
        <v>454</v>
      </c>
      <c r="D303">
        <v>2014</v>
      </c>
      <c r="E303" t="s">
        <v>455</v>
      </c>
      <c r="F303" t="s">
        <v>456</v>
      </c>
      <c r="G303" t="s">
        <v>457</v>
      </c>
      <c r="H303" t="s">
        <v>458</v>
      </c>
      <c r="I303">
        <v>357</v>
      </c>
      <c r="K303">
        <v>1</v>
      </c>
    </row>
    <row r="304" spans="1:12" x14ac:dyDescent="0.25">
      <c r="A304">
        <v>0</v>
      </c>
      <c r="B304" t="s">
        <v>70</v>
      </c>
      <c r="C304" t="s">
        <v>71</v>
      </c>
      <c r="D304">
        <v>2015</v>
      </c>
      <c r="E304" t="s">
        <v>72</v>
      </c>
      <c r="F304" t="s">
        <v>73</v>
      </c>
      <c r="G304" t="s">
        <v>74</v>
      </c>
      <c r="I304">
        <v>358</v>
      </c>
      <c r="K304">
        <v>1</v>
      </c>
    </row>
    <row r="305" spans="1:11" x14ac:dyDescent="0.25">
      <c r="A305">
        <v>1</v>
      </c>
      <c r="B305" t="s">
        <v>22</v>
      </c>
      <c r="C305" t="s">
        <v>23</v>
      </c>
      <c r="D305">
        <v>2012</v>
      </c>
      <c r="E305" t="s">
        <v>24</v>
      </c>
      <c r="F305" t="s">
        <v>20</v>
      </c>
      <c r="H305" t="s">
        <v>25</v>
      </c>
      <c r="I305">
        <v>359</v>
      </c>
      <c r="K305">
        <v>1</v>
      </c>
    </row>
    <row r="306" spans="1:11" x14ac:dyDescent="0.25">
      <c r="A306">
        <v>0</v>
      </c>
      <c r="B306" t="s">
        <v>791</v>
      </c>
      <c r="C306" t="s">
        <v>792</v>
      </c>
      <c r="D306">
        <v>1990</v>
      </c>
      <c r="F306" t="s">
        <v>793</v>
      </c>
      <c r="I306">
        <v>360</v>
      </c>
      <c r="J306" t="s">
        <v>41</v>
      </c>
      <c r="K306">
        <v>1</v>
      </c>
    </row>
    <row r="307" spans="1:11" x14ac:dyDescent="0.25">
      <c r="A307">
        <v>0</v>
      </c>
      <c r="B307" t="s">
        <v>464</v>
      </c>
      <c r="C307" t="s">
        <v>465</v>
      </c>
      <c r="D307">
        <v>1997</v>
      </c>
      <c r="I307">
        <v>361</v>
      </c>
      <c r="J307" t="s">
        <v>41</v>
      </c>
      <c r="K307">
        <v>1</v>
      </c>
    </row>
  </sheetData>
  <hyperlinks>
    <hyperlink ref="G198" r:id="rId1"/>
    <hyperlink ref="H79" r:id="rId2"/>
    <hyperlink ref="H118" r:id="rId3"/>
    <hyperlink ref="H121" r:id="rId4"/>
    <hyperlink ref="H125" r:id="rId5"/>
    <hyperlink ref="H129" r:id="rId6"/>
    <hyperlink ref="H133" r:id="rId7"/>
    <hyperlink ref="H138" r:id="rId8"/>
    <hyperlink ref="G144" r:id="rId9"/>
    <hyperlink ref="G145" r:id="rId10"/>
    <hyperlink ref="G146" r:id="rId11"/>
    <hyperlink ref="G147" r:id="rId12"/>
    <hyperlink ref="H153" r:id="rId13"/>
    <hyperlink ref="H156" r:id="rId14"/>
    <hyperlink ref="H157" r:id="rId15"/>
    <hyperlink ref="H158" r:id="rId16"/>
    <hyperlink ref="H161" r:id="rId17"/>
    <hyperlink ref="G164" r:id="rId18"/>
    <hyperlink ref="H165" r:id="rId19"/>
    <hyperlink ref="H167" r:id="rId20"/>
    <hyperlink ref="G168" r:id="rId21"/>
    <hyperlink ref="H169" r:id="rId22"/>
    <hyperlink ref="H173" r:id="rId23"/>
    <hyperlink ref="H174" r:id="rId24"/>
    <hyperlink ref="G176" r:id="rId25"/>
    <hyperlink ref="G178" r:id="rId26"/>
    <hyperlink ref="G179" r:id="rId27"/>
    <hyperlink ref="G180" r:id="rId28"/>
    <hyperlink ref="G181" r:id="rId29"/>
    <hyperlink ref="G183" r:id="rId30"/>
    <hyperlink ref="G185" r:id="rId31"/>
    <hyperlink ref="G187" r:id="rId32"/>
    <hyperlink ref="G188" r:id="rId33"/>
    <hyperlink ref="G190" r:id="rId34"/>
    <hyperlink ref="G191" r:id="rId35"/>
    <hyperlink ref="H193" r:id="rId36"/>
    <hyperlink ref="H195" r:id="rId37"/>
    <hyperlink ref="G197" r:id="rId38"/>
    <hyperlink ref="G199" r:id="rId39"/>
    <hyperlink ref="G200" r:id="rId40"/>
    <hyperlink ref="G201" r:id="rId41"/>
    <hyperlink ref="G203" r:id="rId42"/>
    <hyperlink ref="G204" r:id="rId43"/>
    <hyperlink ref="G206" r:id="rId44"/>
  </hyperlinks>
  <pageMargins left="0.7" right="0.7" top="0.75" bottom="0.75" header="0.3" footer="0.3"/>
  <pageSetup orientation="portrait" horizontalDpi="4294967295" verticalDpi="4294967295" r:id="rId45"/>
  <tableParts count="1">
    <tablePart r:id="rId4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31" workbookViewId="0">
      <selection activeCell="C42" sqref="C42"/>
    </sheetView>
  </sheetViews>
  <sheetFormatPr defaultRowHeight="15" x14ac:dyDescent="0.25"/>
  <cols>
    <col min="1" max="1" width="5.140625" customWidth="1"/>
    <col min="2" max="2" width="39.5703125" customWidth="1"/>
    <col min="3" max="3" width="69.5703125" customWidth="1"/>
    <col min="4" max="4" width="7.28515625" bestFit="1" customWidth="1"/>
    <col min="5" max="5" width="13" customWidth="1"/>
    <col min="6" max="6" width="20.7109375" customWidth="1"/>
    <col min="7" max="7" width="10.140625" customWidth="1"/>
    <col min="8" max="8" width="8" customWidth="1"/>
    <col min="9" max="9" width="10" bestFit="1" customWidth="1"/>
    <col min="10" max="10" width="6.5703125" customWidth="1"/>
    <col min="11" max="11" width="14.5703125" customWidth="1"/>
    <col min="12" max="12" width="3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1312</v>
      </c>
      <c r="L1" t="s">
        <v>1313</v>
      </c>
    </row>
    <row r="2" spans="1:12" s="2" customFormat="1" x14ac:dyDescent="0.25">
      <c r="A2">
        <v>18</v>
      </c>
      <c r="B2" t="s">
        <v>459</v>
      </c>
      <c r="C2" t="s">
        <v>460</v>
      </c>
      <c r="D2">
        <v>2010</v>
      </c>
      <c r="E2" t="s">
        <v>461</v>
      </c>
      <c r="F2" t="s">
        <v>462</v>
      </c>
      <c r="G2"/>
      <c r="H2" t="s">
        <v>463</v>
      </c>
      <c r="I2">
        <v>53</v>
      </c>
      <c r="J2">
        <v>1</v>
      </c>
      <c r="K2">
        <v>5.2219555711726651E-2</v>
      </c>
      <c r="L2">
        <v>0</v>
      </c>
    </row>
    <row r="3" spans="1:12" x14ac:dyDescent="0.25">
      <c r="A3">
        <v>7</v>
      </c>
      <c r="B3" t="s">
        <v>1294</v>
      </c>
      <c r="C3" t="s">
        <v>1295</v>
      </c>
      <c r="D3">
        <v>2010</v>
      </c>
      <c r="E3" t="s">
        <v>1225</v>
      </c>
      <c r="F3" t="s">
        <v>1226</v>
      </c>
      <c r="H3" t="s">
        <v>1296</v>
      </c>
      <c r="I3">
        <v>103</v>
      </c>
      <c r="J3">
        <v>1</v>
      </c>
      <c r="K3">
        <v>5.6994955763686406E-2</v>
      </c>
      <c r="L3">
        <v>0</v>
      </c>
    </row>
    <row r="4" spans="1:12" x14ac:dyDescent="0.25">
      <c r="A4">
        <v>3</v>
      </c>
      <c r="B4" t="s">
        <v>1284</v>
      </c>
      <c r="C4" t="s">
        <v>1285</v>
      </c>
      <c r="D4">
        <v>2006</v>
      </c>
      <c r="E4" t="s">
        <v>119</v>
      </c>
      <c r="H4" s="1" t="s">
        <v>1286</v>
      </c>
      <c r="I4">
        <v>152</v>
      </c>
      <c r="J4">
        <v>1</v>
      </c>
      <c r="K4">
        <v>7.2138074442891997E-2</v>
      </c>
      <c r="L4">
        <v>0</v>
      </c>
    </row>
    <row r="5" spans="1:12" x14ac:dyDescent="0.25">
      <c r="A5">
        <v>2</v>
      </c>
      <c r="B5" t="s">
        <v>1251</v>
      </c>
      <c r="C5" t="s">
        <v>1252</v>
      </c>
      <c r="D5">
        <v>2000</v>
      </c>
      <c r="E5" t="s">
        <v>1253</v>
      </c>
      <c r="H5" s="1" t="s">
        <v>1254</v>
      </c>
      <c r="I5">
        <v>179</v>
      </c>
      <c r="J5">
        <v>1</v>
      </c>
      <c r="K5">
        <v>8.1282382422468435E-2</v>
      </c>
      <c r="L5">
        <v>0</v>
      </c>
    </row>
    <row r="6" spans="1:12" x14ac:dyDescent="0.25">
      <c r="A6">
        <v>0</v>
      </c>
      <c r="B6" t="s">
        <v>1125</v>
      </c>
      <c r="C6" t="s">
        <v>1126</v>
      </c>
      <c r="D6">
        <v>1994</v>
      </c>
      <c r="I6">
        <v>255</v>
      </c>
      <c r="J6">
        <v>1</v>
      </c>
      <c r="K6">
        <v>0.10537017553231476</v>
      </c>
      <c r="L6">
        <v>0</v>
      </c>
    </row>
    <row r="7" spans="1:12" s="4" customFormat="1" x14ac:dyDescent="0.25">
      <c r="A7">
        <v>0</v>
      </c>
      <c r="B7" t="s">
        <v>684</v>
      </c>
      <c r="C7" t="s">
        <v>685</v>
      </c>
      <c r="D7">
        <v>1998</v>
      </c>
      <c r="E7" t="s">
        <v>686</v>
      </c>
      <c r="F7" t="s">
        <v>687</v>
      </c>
      <c r="G7" t="s">
        <v>688</v>
      </c>
      <c r="H7" t="s">
        <v>689</v>
      </c>
      <c r="I7">
        <v>301</v>
      </c>
      <c r="J7">
        <v>1</v>
      </c>
      <c r="K7">
        <v>5.9655791507754685E-2</v>
      </c>
      <c r="L7">
        <v>0</v>
      </c>
    </row>
    <row r="8" spans="1:12" x14ac:dyDescent="0.25">
      <c r="A8">
        <v>3</v>
      </c>
      <c r="B8" t="s">
        <v>58</v>
      </c>
      <c r="C8" t="s">
        <v>59</v>
      </c>
      <c r="D8">
        <v>1993</v>
      </c>
      <c r="E8" t="s">
        <v>60</v>
      </c>
      <c r="H8" t="s">
        <v>61</v>
      </c>
      <c r="I8">
        <v>354</v>
      </c>
      <c r="J8">
        <v>1</v>
      </c>
      <c r="K8">
        <v>5.8384349014773962E-3</v>
      </c>
      <c r="L8">
        <v>0</v>
      </c>
    </row>
    <row r="9" spans="1:12" s="2" customFormat="1" x14ac:dyDescent="0.25">
      <c r="A9">
        <v>71</v>
      </c>
      <c r="B9" t="s">
        <v>427</v>
      </c>
      <c r="C9" t="s">
        <v>428</v>
      </c>
      <c r="D9">
        <v>2004</v>
      </c>
      <c r="E9" t="s">
        <v>429</v>
      </c>
      <c r="F9" t="s">
        <v>39</v>
      </c>
      <c r="G9" t="s">
        <v>430</v>
      </c>
      <c r="H9" t="s">
        <v>431</v>
      </c>
      <c r="I9">
        <v>11</v>
      </c>
      <c r="J9">
        <v>1</v>
      </c>
      <c r="K9">
        <v>8.1668258738395005E-2</v>
      </c>
      <c r="L9">
        <v>1</v>
      </c>
    </row>
    <row r="10" spans="1:12" x14ac:dyDescent="0.25">
      <c r="A10">
        <v>27</v>
      </c>
      <c r="B10" t="s">
        <v>422</v>
      </c>
      <c r="C10" t="s">
        <v>423</v>
      </c>
      <c r="D10">
        <v>1993</v>
      </c>
      <c r="E10" t="s">
        <v>424</v>
      </c>
      <c r="F10" t="s">
        <v>20</v>
      </c>
      <c r="G10" t="s">
        <v>425</v>
      </c>
      <c r="H10" t="s">
        <v>426</v>
      </c>
      <c r="I10">
        <v>18</v>
      </c>
      <c r="J10">
        <v>1</v>
      </c>
      <c r="K10">
        <v>9.3117244085719308E-2</v>
      </c>
      <c r="L10">
        <v>1</v>
      </c>
    </row>
    <row r="11" spans="1:12" s="2" customFormat="1" x14ac:dyDescent="0.25">
      <c r="A11">
        <v>37</v>
      </c>
      <c r="B11" t="s">
        <v>673</v>
      </c>
      <c r="C11" t="s">
        <v>674</v>
      </c>
      <c r="D11">
        <v>2005</v>
      </c>
      <c r="E11" t="s">
        <v>173</v>
      </c>
      <c r="F11" t="s">
        <v>174</v>
      </c>
      <c r="G11" s="1" t="s">
        <v>675</v>
      </c>
      <c r="H11" t="s">
        <v>676</v>
      </c>
      <c r="I11">
        <v>25</v>
      </c>
      <c r="J11">
        <v>1</v>
      </c>
      <c r="K11">
        <v>2.6619469745391422E-3</v>
      </c>
      <c r="L11">
        <v>1</v>
      </c>
    </row>
    <row r="12" spans="1:12" x14ac:dyDescent="0.25">
      <c r="A12">
        <v>24</v>
      </c>
      <c r="B12" t="s">
        <v>246</v>
      </c>
      <c r="C12" t="s">
        <v>247</v>
      </c>
      <c r="D12">
        <v>1994</v>
      </c>
      <c r="E12" t="s">
        <v>248</v>
      </c>
      <c r="F12" t="s">
        <v>249</v>
      </c>
      <c r="G12" s="1" t="s">
        <v>250</v>
      </c>
      <c r="H12" t="s">
        <v>251</v>
      </c>
      <c r="I12">
        <v>41</v>
      </c>
      <c r="J12">
        <v>1</v>
      </c>
      <c r="K12">
        <v>9.0386218194826728E-4</v>
      </c>
      <c r="L12">
        <v>1</v>
      </c>
    </row>
    <row r="13" spans="1:12" x14ac:dyDescent="0.25">
      <c r="A13">
        <v>21</v>
      </c>
      <c r="B13" t="s">
        <v>744</v>
      </c>
      <c r="C13" t="s">
        <v>745</v>
      </c>
      <c r="D13">
        <v>2011</v>
      </c>
      <c r="E13" t="s">
        <v>19</v>
      </c>
      <c r="F13" t="s">
        <v>94</v>
      </c>
      <c r="H13" t="s">
        <v>746</v>
      </c>
      <c r="I13">
        <v>48</v>
      </c>
      <c r="J13">
        <v>1</v>
      </c>
      <c r="K13">
        <v>1.7577836227626875E-2</v>
      </c>
      <c r="L13">
        <v>1</v>
      </c>
    </row>
    <row r="14" spans="1:12" x14ac:dyDescent="0.25">
      <c r="A14">
        <v>10</v>
      </c>
      <c r="B14" t="s">
        <v>781</v>
      </c>
      <c r="C14" t="s">
        <v>782</v>
      </c>
      <c r="D14">
        <v>1993</v>
      </c>
      <c r="E14" t="s">
        <v>19</v>
      </c>
      <c r="F14" t="s">
        <v>20</v>
      </c>
      <c r="G14" t="s">
        <v>783</v>
      </c>
      <c r="H14" t="s">
        <v>784</v>
      </c>
      <c r="I14">
        <v>64</v>
      </c>
      <c r="J14">
        <v>1</v>
      </c>
      <c r="K14">
        <v>4.0451627700113013E-2</v>
      </c>
      <c r="L14">
        <v>1</v>
      </c>
    </row>
    <row r="15" spans="1:12" x14ac:dyDescent="0.25">
      <c r="A15">
        <v>4</v>
      </c>
      <c r="B15" t="s">
        <v>964</v>
      </c>
      <c r="C15" t="s">
        <v>965</v>
      </c>
      <c r="D15">
        <v>1997</v>
      </c>
      <c r="E15" t="s">
        <v>305</v>
      </c>
      <c r="F15" t="s">
        <v>20</v>
      </c>
      <c r="G15" t="s">
        <v>966</v>
      </c>
      <c r="H15" t="s">
        <v>967</v>
      </c>
      <c r="I15">
        <v>116</v>
      </c>
      <c r="J15">
        <v>1</v>
      </c>
      <c r="K15">
        <v>2.797502940411889E-2</v>
      </c>
      <c r="L15">
        <v>1</v>
      </c>
    </row>
    <row r="16" spans="1:12" x14ac:dyDescent="0.25">
      <c r="A16">
        <v>5</v>
      </c>
      <c r="B16" t="s">
        <v>380</v>
      </c>
      <c r="C16" t="s">
        <v>381</v>
      </c>
      <c r="D16">
        <v>2011</v>
      </c>
      <c r="E16" t="s">
        <v>367</v>
      </c>
      <c r="F16" t="s">
        <v>190</v>
      </c>
      <c r="G16" s="1" t="s">
        <v>382</v>
      </c>
      <c r="H16" t="s">
        <v>383</v>
      </c>
      <c r="I16">
        <v>118</v>
      </c>
      <c r="J16">
        <v>1</v>
      </c>
      <c r="K16">
        <v>7.3024884625428443E-2</v>
      </c>
      <c r="L16">
        <v>1</v>
      </c>
    </row>
    <row r="17" spans="1:12" x14ac:dyDescent="0.25">
      <c r="A17">
        <v>8</v>
      </c>
      <c r="B17" t="s">
        <v>152</v>
      </c>
      <c r="C17" t="s">
        <v>153</v>
      </c>
      <c r="D17">
        <v>2010</v>
      </c>
      <c r="E17" t="s">
        <v>154</v>
      </c>
      <c r="F17" t="s">
        <v>94</v>
      </c>
      <c r="H17" t="s">
        <v>155</v>
      </c>
      <c r="I17">
        <v>122</v>
      </c>
      <c r="J17">
        <v>1</v>
      </c>
      <c r="K17">
        <v>9.6230794461009128E-2</v>
      </c>
      <c r="L17">
        <v>1</v>
      </c>
    </row>
    <row r="18" spans="1:12" s="2" customFormat="1" x14ac:dyDescent="0.25">
      <c r="A18">
        <v>3</v>
      </c>
      <c r="B18" t="s">
        <v>494</v>
      </c>
      <c r="C18" t="s">
        <v>495</v>
      </c>
      <c r="D18">
        <v>2004</v>
      </c>
      <c r="E18" t="s">
        <v>158</v>
      </c>
      <c r="F18" t="s">
        <v>159</v>
      </c>
      <c r="G18" t="s">
        <v>496</v>
      </c>
      <c r="H18" t="s">
        <v>497</v>
      </c>
      <c r="I18">
        <v>143</v>
      </c>
      <c r="J18">
        <v>1</v>
      </c>
      <c r="K18">
        <v>2.8653154436598327E-2</v>
      </c>
      <c r="L18">
        <v>1</v>
      </c>
    </row>
    <row r="19" spans="1:12" x14ac:dyDescent="0.25">
      <c r="A19">
        <v>3</v>
      </c>
      <c r="B19" t="s">
        <v>1204</v>
      </c>
      <c r="C19" t="s">
        <v>1205</v>
      </c>
      <c r="D19">
        <v>2010</v>
      </c>
      <c r="E19" t="s">
        <v>298</v>
      </c>
      <c r="F19" t="s">
        <v>94</v>
      </c>
      <c r="H19" t="s">
        <v>1206</v>
      </c>
      <c r="I19">
        <v>146</v>
      </c>
      <c r="J19">
        <v>1</v>
      </c>
      <c r="K19">
        <v>0.10731474664534157</v>
      </c>
      <c r="L19">
        <v>1</v>
      </c>
    </row>
    <row r="20" spans="1:12" x14ac:dyDescent="0.25">
      <c r="A20">
        <v>2</v>
      </c>
      <c r="B20" t="s">
        <v>975</v>
      </c>
      <c r="C20" t="s">
        <v>976</v>
      </c>
      <c r="D20">
        <v>2002</v>
      </c>
      <c r="F20" t="s">
        <v>977</v>
      </c>
      <c r="H20" t="s">
        <v>978</v>
      </c>
      <c r="I20">
        <v>182</v>
      </c>
      <c r="J20">
        <v>1</v>
      </c>
      <c r="K20">
        <v>1.0448392578648158E-2</v>
      </c>
      <c r="L20">
        <v>1</v>
      </c>
    </row>
    <row r="21" spans="1:12" s="5" customFormat="1" x14ac:dyDescent="0.25">
      <c r="A21">
        <v>1</v>
      </c>
      <c r="B21" t="s">
        <v>1049</v>
      </c>
      <c r="C21" t="s">
        <v>1050</v>
      </c>
      <c r="D21">
        <v>1997</v>
      </c>
      <c r="E21" t="s">
        <v>93</v>
      </c>
      <c r="F21" t="s">
        <v>20</v>
      </c>
      <c r="G21" t="s">
        <v>1051</v>
      </c>
      <c r="H21" t="s">
        <v>1052</v>
      </c>
      <c r="I21">
        <v>205</v>
      </c>
      <c r="J21">
        <v>1</v>
      </c>
      <c r="K21">
        <v>9.6248126659903344E-2</v>
      </c>
      <c r="L21">
        <v>1</v>
      </c>
    </row>
    <row r="22" spans="1:12" x14ac:dyDescent="0.25">
      <c r="A22">
        <v>0</v>
      </c>
      <c r="B22" t="s">
        <v>26</v>
      </c>
      <c r="C22" t="s">
        <v>177</v>
      </c>
      <c r="D22">
        <v>2014</v>
      </c>
      <c r="E22" t="s">
        <v>28</v>
      </c>
      <c r="F22" t="s">
        <v>29</v>
      </c>
      <c r="I22">
        <v>257</v>
      </c>
      <c r="J22">
        <v>1</v>
      </c>
      <c r="K22">
        <v>0.11661537353659379</v>
      </c>
      <c r="L22">
        <v>1</v>
      </c>
    </row>
    <row r="23" spans="1:12" x14ac:dyDescent="0.25">
      <c r="A23">
        <v>0</v>
      </c>
      <c r="B23" t="s">
        <v>512</v>
      </c>
      <c r="C23" t="s">
        <v>513</v>
      </c>
      <c r="D23">
        <v>2012</v>
      </c>
      <c r="E23" t="s">
        <v>424</v>
      </c>
      <c r="F23" t="s">
        <v>88</v>
      </c>
      <c r="G23" s="1" t="s">
        <v>514</v>
      </c>
      <c r="H23" t="s">
        <v>515</v>
      </c>
      <c r="I23">
        <v>268</v>
      </c>
      <c r="J23">
        <v>1</v>
      </c>
      <c r="K23">
        <v>0.11542509199626605</v>
      </c>
      <c r="L23">
        <v>1</v>
      </c>
    </row>
    <row r="24" spans="1:12" s="4" customFormat="1" x14ac:dyDescent="0.25">
      <c r="A24">
        <v>0</v>
      </c>
      <c r="B24" t="s">
        <v>108</v>
      </c>
      <c r="C24" t="s">
        <v>979</v>
      </c>
      <c r="D24">
        <v>2000</v>
      </c>
      <c r="E24" t="s">
        <v>980</v>
      </c>
      <c r="F24" t="s">
        <v>981</v>
      </c>
      <c r="G24"/>
      <c r="H24"/>
      <c r="I24">
        <v>329</v>
      </c>
      <c r="J24">
        <v>1</v>
      </c>
      <c r="K24">
        <v>9.94876499132894E-2</v>
      </c>
      <c r="L24">
        <v>1</v>
      </c>
    </row>
    <row r="25" spans="1:12" s="4" customFormat="1" x14ac:dyDescent="0.25">
      <c r="A25">
        <v>0</v>
      </c>
      <c r="B25" t="s">
        <v>766</v>
      </c>
      <c r="C25" t="s">
        <v>824</v>
      </c>
      <c r="D25">
        <v>2014</v>
      </c>
      <c r="E25"/>
      <c r="F25" t="s">
        <v>29</v>
      </c>
      <c r="G25" t="s">
        <v>825</v>
      </c>
      <c r="H25"/>
      <c r="I25">
        <v>330</v>
      </c>
      <c r="J25">
        <v>1</v>
      </c>
      <c r="K25">
        <v>2.0214478661164659E-2</v>
      </c>
      <c r="L25">
        <v>1</v>
      </c>
    </row>
    <row r="26" spans="1:12" x14ac:dyDescent="0.25">
      <c r="A26">
        <v>0</v>
      </c>
      <c r="B26" t="s">
        <v>476</v>
      </c>
      <c r="C26" t="s">
        <v>477</v>
      </c>
      <c r="D26">
        <v>2015</v>
      </c>
      <c r="E26" t="s">
        <v>223</v>
      </c>
      <c r="F26" t="s">
        <v>34</v>
      </c>
      <c r="G26" t="s">
        <v>478</v>
      </c>
      <c r="I26">
        <v>348</v>
      </c>
      <c r="J26">
        <v>1</v>
      </c>
      <c r="K26">
        <v>9.6998483857978157E-2</v>
      </c>
      <c r="L26">
        <v>1</v>
      </c>
    </row>
    <row r="27" spans="1:12" x14ac:dyDescent="0.25">
      <c r="A27" s="2">
        <v>15</v>
      </c>
      <c r="B27" s="2" t="s">
        <v>432</v>
      </c>
      <c r="C27" s="2" t="s">
        <v>433</v>
      </c>
      <c r="D27" s="2">
        <v>2005</v>
      </c>
      <c r="E27" s="2" t="s">
        <v>434</v>
      </c>
      <c r="F27" s="2" t="s">
        <v>435</v>
      </c>
      <c r="G27" s="2" t="s">
        <v>436</v>
      </c>
      <c r="H27" s="2" t="s">
        <v>437</v>
      </c>
      <c r="I27" s="2">
        <v>75</v>
      </c>
      <c r="J27" s="2">
        <v>1</v>
      </c>
      <c r="K27" s="2">
        <v>2.7674250296770508E-2</v>
      </c>
      <c r="L27" s="2"/>
    </row>
    <row r="28" spans="1:12" x14ac:dyDescent="0.25">
      <c r="A28" s="2">
        <v>13</v>
      </c>
      <c r="B28" s="2" t="s">
        <v>598</v>
      </c>
      <c r="C28" s="2" t="s">
        <v>611</v>
      </c>
      <c r="D28" s="2">
        <v>2003</v>
      </c>
      <c r="E28" s="2" t="s">
        <v>612</v>
      </c>
      <c r="F28" s="2" t="s">
        <v>613</v>
      </c>
      <c r="G28" s="2" t="s">
        <v>614</v>
      </c>
      <c r="H28" s="2" t="s">
        <v>615</v>
      </c>
      <c r="I28" s="2">
        <v>77</v>
      </c>
      <c r="J28" s="2">
        <v>1</v>
      </c>
      <c r="K28" s="2">
        <v>7.0195425605223072E-2</v>
      </c>
      <c r="L28" s="2"/>
    </row>
    <row r="29" spans="1:12" x14ac:dyDescent="0.25">
      <c r="A29" s="4">
        <v>2</v>
      </c>
      <c r="B29" s="4" t="s">
        <v>700</v>
      </c>
      <c r="C29" s="4" t="s">
        <v>701</v>
      </c>
      <c r="D29" s="4">
        <v>1992</v>
      </c>
      <c r="E29" s="4" t="s">
        <v>702</v>
      </c>
      <c r="F29" s="4" t="s">
        <v>703</v>
      </c>
      <c r="G29" s="4"/>
      <c r="H29" s="4" t="s">
        <v>704</v>
      </c>
      <c r="I29" s="4">
        <v>168</v>
      </c>
      <c r="J29" s="4">
        <v>1</v>
      </c>
      <c r="K29" s="4">
        <v>1.7006239686314872E-2</v>
      </c>
      <c r="L29" s="4"/>
    </row>
    <row r="30" spans="1:12" x14ac:dyDescent="0.25">
      <c r="A30" s="2">
        <v>0</v>
      </c>
      <c r="B30" s="2" t="s">
        <v>257</v>
      </c>
      <c r="C30" s="2" t="s">
        <v>258</v>
      </c>
      <c r="D30" s="2">
        <v>2007</v>
      </c>
      <c r="E30" s="2" t="s">
        <v>259</v>
      </c>
      <c r="F30" s="2" t="s">
        <v>34</v>
      </c>
      <c r="G30" s="3" t="s">
        <v>260</v>
      </c>
      <c r="H30" s="2"/>
      <c r="I30" s="2">
        <v>243</v>
      </c>
      <c r="J30" s="2">
        <v>1</v>
      </c>
      <c r="K30" s="2">
        <v>5.8945351978956229E-4</v>
      </c>
      <c r="L30" s="2"/>
    </row>
    <row r="31" spans="1:12" x14ac:dyDescent="0.25">
      <c r="A31" s="4">
        <v>0</v>
      </c>
      <c r="B31" s="4" t="s">
        <v>904</v>
      </c>
      <c r="C31" s="4" t="s">
        <v>905</v>
      </c>
      <c r="D31" s="4">
        <v>1997</v>
      </c>
      <c r="E31" s="4"/>
      <c r="F31" s="4"/>
      <c r="G31" s="4"/>
      <c r="H31" s="4"/>
      <c r="I31" s="4">
        <v>254</v>
      </c>
      <c r="J31" s="4">
        <v>1</v>
      </c>
      <c r="K31" s="4">
        <v>9.2106154471120139E-2</v>
      </c>
      <c r="L31" s="4"/>
    </row>
    <row r="32" spans="1:12" x14ac:dyDescent="0.25">
      <c r="A32" s="2">
        <v>0</v>
      </c>
      <c r="B32" s="2" t="s">
        <v>336</v>
      </c>
      <c r="C32" s="2" t="s">
        <v>337</v>
      </c>
      <c r="D32" s="2">
        <v>2010</v>
      </c>
      <c r="E32" s="2"/>
      <c r="F32" s="2" t="s">
        <v>338</v>
      </c>
      <c r="G32" s="2"/>
      <c r="H32" s="2" t="s">
        <v>339</v>
      </c>
      <c r="I32" s="2">
        <v>289</v>
      </c>
      <c r="J32" s="2">
        <v>1</v>
      </c>
      <c r="K32" s="2">
        <v>1.8278715313576055E-2</v>
      </c>
      <c r="L32" s="2"/>
    </row>
    <row r="33" spans="1:12" s="6" customFormat="1" x14ac:dyDescent="0.25">
      <c r="A33" s="6">
        <v>0</v>
      </c>
      <c r="B33" s="6" t="s">
        <v>808</v>
      </c>
      <c r="C33" s="6" t="s">
        <v>809</v>
      </c>
      <c r="D33" s="6">
        <v>2011</v>
      </c>
      <c r="E33" s="6" t="s">
        <v>391</v>
      </c>
      <c r="F33" s="6" t="s">
        <v>392</v>
      </c>
      <c r="I33" s="6">
        <v>293</v>
      </c>
      <c r="J33" s="6">
        <v>1</v>
      </c>
      <c r="K33" s="6">
        <v>0.10949417801614503</v>
      </c>
    </row>
    <row r="34" spans="1:12" x14ac:dyDescent="0.25">
      <c r="A34" s="5">
        <v>0</v>
      </c>
      <c r="B34" s="5" t="s">
        <v>1188</v>
      </c>
      <c r="C34" s="5" t="s">
        <v>1189</v>
      </c>
      <c r="D34" s="5">
        <v>2010</v>
      </c>
      <c r="E34" s="5"/>
      <c r="F34" s="5" t="s">
        <v>1190</v>
      </c>
      <c r="G34" s="5"/>
      <c r="H34" s="5" t="s">
        <v>1191</v>
      </c>
      <c r="I34" s="5">
        <v>327</v>
      </c>
      <c r="J34" s="5">
        <v>1</v>
      </c>
      <c r="K34" s="5">
        <v>7.4201055432711827E-2</v>
      </c>
      <c r="L34" s="5"/>
    </row>
    <row r="35" spans="1:12" x14ac:dyDescent="0.25">
      <c r="A35" s="4">
        <v>0</v>
      </c>
      <c r="B35" s="4" t="s">
        <v>326</v>
      </c>
      <c r="C35" s="4" t="s">
        <v>327</v>
      </c>
      <c r="D35" s="4">
        <v>2008</v>
      </c>
      <c r="E35" s="4" t="s">
        <v>328</v>
      </c>
      <c r="F35" s="4" t="s">
        <v>329</v>
      </c>
      <c r="G35" s="4"/>
      <c r="H35" s="4"/>
      <c r="I35" s="4">
        <v>334</v>
      </c>
      <c r="J35" s="4">
        <v>1</v>
      </c>
      <c r="K35" s="4">
        <v>8.5392933124280201E-2</v>
      </c>
      <c r="L35" s="4"/>
    </row>
    <row r="39" spans="1:12" x14ac:dyDescent="0.25">
      <c r="B39" t="s">
        <v>1314</v>
      </c>
      <c r="C39" t="s">
        <v>1315</v>
      </c>
      <c r="K39" t="s">
        <v>1316</v>
      </c>
      <c r="L39" s="7">
        <f>SUM(Table16[Autor o Publicacion de PR (Si = 1)])/34*100</f>
        <v>52.941176470588239</v>
      </c>
    </row>
    <row r="40" spans="1:12" x14ac:dyDescent="0.25">
      <c r="B40" t="s">
        <v>1317</v>
      </c>
      <c r="C40" t="s">
        <v>1318</v>
      </c>
    </row>
    <row r="41" spans="1:12" x14ac:dyDescent="0.25">
      <c r="B41" t="s">
        <v>1319</v>
      </c>
      <c r="C41" t="s">
        <v>1320</v>
      </c>
    </row>
    <row r="42" spans="1:12" x14ac:dyDescent="0.25">
      <c r="B42" t="s">
        <v>1321</v>
      </c>
      <c r="C42" t="s">
        <v>1322</v>
      </c>
    </row>
  </sheetData>
  <hyperlinks>
    <hyperlink ref="G30" r:id="rId1"/>
    <hyperlink ref="G12" r:id="rId2"/>
    <hyperlink ref="G11" r:id="rId3"/>
    <hyperlink ref="H4" r:id="rId4"/>
    <hyperlink ref="G16" r:id="rId5"/>
    <hyperlink ref="H5" r:id="rId6"/>
    <hyperlink ref="G23" r:id="rId7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mmachin</dc:creator>
  <cp:lastModifiedBy>mmachin</cp:lastModifiedBy>
  <dcterms:created xsi:type="dcterms:W3CDTF">2015-10-09T19:15:42Z</dcterms:created>
  <dcterms:modified xsi:type="dcterms:W3CDTF">2015-10-13T15:28:20Z</dcterms:modified>
</cp:coreProperties>
</file>