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hidePivotFieldList="1"/>
  <mc:AlternateContent xmlns:mc="http://schemas.openxmlformats.org/markup-compatibility/2006">
    <mc:Choice Requires="x15">
      <x15ac:absPath xmlns:x15ac="http://schemas.microsoft.com/office/spreadsheetml/2010/11/ac" url="D:\Preparation\Placement\Interview Preparation\Projects Resume\Projects Resume\Excel Dashboards with Power Query &amp; Pivot\"/>
    </mc:Choice>
  </mc:AlternateContent>
  <xr:revisionPtr revIDLastSave="0" documentId="13_ncr:1_{27613FDF-92A3-47F6-85A3-5B7A19E600AC}" xr6:coauthVersionLast="47" xr6:coauthVersionMax="47" xr10:uidLastSave="{00000000-0000-0000-0000-000000000000}"/>
  <bookViews>
    <workbookView xWindow="-108" yWindow="-108" windowWidth="23256" windowHeight="12456" xr2:uid="{3F56D455-A53F-4A3E-83C3-62568FDD76C9}"/>
  </bookViews>
  <sheets>
    <sheet name="Dashboard" sheetId="1" r:id="rId1"/>
    <sheet name="Shipping" sheetId="5" r:id="rId2"/>
    <sheet name="Sparkline Pivots" sheetId="7" r:id="rId3"/>
    <sheet name="Sales Pivots" sheetId="4" r:id="rId4"/>
    <sheet name="Map Pivots" sheetId="3" r:id="rId5"/>
    <sheet name="Dimension Tables" sheetId="2" r:id="rId6"/>
  </sheets>
  <externalReferences>
    <externalReference r:id="rId7"/>
  </externalReferences>
  <definedNames>
    <definedName name="_xlchart.v5.0" hidden="1">'Map Pivots'!#REF!</definedName>
    <definedName name="_xlchart.v5.1" hidden="1">'Map Pivots'!$F$3</definedName>
    <definedName name="_xlchart.v5.2" hidden="1">'Map Pivots'!$F$4:$F$46</definedName>
    <definedName name="_xlchart.v5.3" hidden="1">'Map Pivots'!$G$3</definedName>
    <definedName name="_xlchart.v5.4" hidden="1">'Map Pivots'!$G$4:$G$46</definedName>
    <definedName name="_xlchart.v5.5" hidden="1">'Map Pivots'!#REF!</definedName>
    <definedName name="_xlchart.v5.6" hidden="1">'Map Pivots'!$B$3</definedName>
    <definedName name="_xlchart.v5.7" hidden="1">'Map Pivots'!$B$4:$B$46</definedName>
    <definedName name="_xlchart.v5.8" hidden="1">'Map Pivots'!$C$3</definedName>
    <definedName name="_xlchart.v5.9" hidden="1">'Map Pivots'!$C$4:$C$46</definedName>
    <definedName name="_xlcn.WorksheetConnection_pq_pp_db_practice3.xlsxCategoryDim1" hidden="1">CategoryDim[]</definedName>
    <definedName name="_xlcn.WorksheetConnection_pq_pp_db_practice3.xlsxCustomerDim1" hidden="1">CustomerDim[]</definedName>
    <definedName name="_xlcn.WorksheetConnection_pq_pp_db_practice3.xlsxOrderPriorityDim1" hidden="1">OrderPriorityDim[]</definedName>
    <definedName name="_xlcn.WorksheetConnection_pq_pp_db_practice3.xlsxShipModeSort1" hidden="1">ShipModeSort[]</definedName>
    <definedName name="dnr_spark_category">OFFSET('Sparkline Pivots'!$B$7,MATCH(Dashboard!$G1,'Sparkline Pivots'!$A$8:$A$11,0),,1,COUNTA('Sparkline Pivots'!$B$5:$W$5))</definedName>
    <definedName name="dnr_spark_customer">OFFSET('Sparkline Pivots'!$B$19,MATCH(Dashboard!$J1,'Sparkline Pivots'!$A$20:$A$23,0),,1,COUNTA('Sparkline Pivots'!$B$17:$W$17))</definedName>
    <definedName name="map_locations">OFFSET('[1]Map Pivot'!$A$4,,,COUNTA('[1]Map Pivot'!$A$4:$A$11),2)</definedName>
    <definedName name="map_values">OFFSET('[1]Map Pivot'!$C$4,,,COUNTA('[1]Map Pivot'!$A$4:$A$11),1)</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17" r:id="rId8"/>
    <pivotCache cacheId="20" r:id="rId9"/>
    <pivotCache cacheId="47" r:id="rId10"/>
    <pivotCache cacheId="50" r:id="rId11"/>
    <pivotCache cacheId="53" r:id="rId12"/>
    <pivotCache cacheId="56" r:id="rId13"/>
    <pivotCache cacheId="59" r:id="rId14"/>
    <pivotCache cacheId="62" r:id="rId15"/>
  </pivotCaches>
  <extLst>
    <ext xmlns:x14="http://schemas.microsoft.com/office/spreadsheetml/2009/9/main" uri="{876F7934-8845-4945-9796-88D515C7AA90}">
      <x14:pivotCaches>
        <pivotCache cacheId="8"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5816583c-0235-45bf-ab87-265a4fbd8e75" name="Sales Data" connection="Query - Sales Data"/>
          <x15:modelTable id="ShipModeSort" name="ShipModeSort" connection="WorksheetConnection_pq_pp_db_practice3.xlsx!ShipModeSort"/>
          <x15:modelTable id="OrderPriorityDim" name="OrderPriorityDim" connection="WorksheetConnection_pq_pp_db_practice3.xlsx!OrderPriorityDim"/>
          <x15:modelTable id="CustomerDim" name="CustomerDim" connection="WorksheetConnection_pq_pp_db_practice3.xlsx!CustomerDim"/>
          <x15:modelTable id="CategoryDim" name="CategoryDim" connection="WorksheetConnection_pq_pp_db_practice3.xlsx!CategoryDim"/>
        </x15:modelTables>
        <x15:modelRelationships>
          <x15:modelRelationship fromTable="Sales Data" fromColumn="SKU" toTable="CategoryDim" toColumn="SKU"/>
          <x15:modelRelationship fromTable="Sales Data" fromColumn="Customer ID" toTable="CustomerDim"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J5" i="1" l="1"/>
  <c r="J6" i="1"/>
  <c r="J7" i="1"/>
  <c r="J4" i="1"/>
  <c r="G5" i="1"/>
  <c r="G6" i="1"/>
  <c r="G7" i="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Sales Data" description="Connection to the 'Sales Data' query in the workbook." type="100" refreshedVersion="6" minRefreshableVersion="5">
    <extLst>
      <ext xmlns:x15="http://schemas.microsoft.com/office/spreadsheetml/2010/11/main" uri="{DE250136-89BD-433C-8126-D09CA5730AF9}">
        <x15:connection id="5a60a9ca-9b36-400c-86c7-ed8834ad4547"/>
      </ext>
    </extLst>
  </connection>
  <connection id="2" xr16:uid="{00000000-0015-0000-FFFF-FFFF01000000}"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00000000-0015-0000-FFFF-FFFF02000000}"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xr16:uid="{00000000-0015-0000-FFFF-FFFF03000000}" keepAlive="1" name="Query - Transform File from C:\" description="Connection to the 'Transform File from C:\' query in the workbook." type="5" refreshedVersion="0" background="1">
    <dbPr connection="Provider=Microsoft.Mashup.OleDb.1;Data Source=$Workbook$;Location=&quot;Transform File from C:\&quot;;Extended Properties=&quot;&quot;" command="SELECT * FROM [Transform File from C:\]"/>
  </connection>
  <connection id="5" xr16:uid="{00000000-0015-0000-FFFF-FFFF04000000}" keepAlive="1" name="Query - Transform Sample File from C:\" description="Connection to the 'Transform Sample File from C:\' query in the workbook." type="5" refreshedVersion="0" background="1">
    <dbPr connection="Provider=Microsoft.Mashup.OleDb.1;Data Source=$Workbook$;Location=&quot;Transform Sample File from C:\&quot;;Extended Properties=&quot;&quot;" command="SELECT * FROM [Transform Sample File from C:\]"/>
  </connection>
  <connection id="6" xr16:uid="{00000000-0015-0000-FFFF-FFFF0500000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00000000-0015-0000-FFFF-FFFF06000000}" name="WorksheetConnection_pq_pp_db_practice3.xlsx!CategoryDim" type="102" refreshedVersion="6" minRefreshableVersion="5">
    <extLst>
      <ext xmlns:x15="http://schemas.microsoft.com/office/spreadsheetml/2010/11/main" uri="{DE250136-89BD-433C-8126-D09CA5730AF9}">
        <x15:connection id="CategoryDim">
          <x15:rangePr sourceName="_xlcn.WorksheetConnection_pq_pp_db_practice3.xlsxCategoryDim1"/>
        </x15:connection>
      </ext>
    </extLst>
  </connection>
  <connection id="8" xr16:uid="{00000000-0015-0000-FFFF-FFFF07000000}" name="WorksheetConnection_pq_pp_db_practice3.xlsx!CustomerDim" type="102" refreshedVersion="6" minRefreshableVersion="5">
    <extLst>
      <ext xmlns:x15="http://schemas.microsoft.com/office/spreadsheetml/2010/11/main" uri="{DE250136-89BD-433C-8126-D09CA5730AF9}">
        <x15:connection id="CustomerDim">
          <x15:rangePr sourceName="_xlcn.WorksheetConnection_pq_pp_db_practice3.xlsxCustomerDim1"/>
        </x15:connection>
      </ext>
    </extLst>
  </connection>
  <connection id="9" xr16:uid="{00000000-0015-0000-FFFF-FFFF08000000}" name="WorksheetConnection_pq_pp_db_practice3.xlsx!OrderPriorityDim" type="102" refreshedVersion="6" minRefreshableVersion="5">
    <extLst>
      <ext xmlns:x15="http://schemas.microsoft.com/office/spreadsheetml/2010/11/main" uri="{DE250136-89BD-433C-8126-D09CA5730AF9}">
        <x15:connection id="OrderPriorityDim">
          <x15:rangePr sourceName="_xlcn.WorksheetConnection_pq_pp_db_practice3.xlsxOrderPriorityDim1"/>
        </x15:connection>
      </ext>
    </extLst>
  </connection>
  <connection id="10" xr16:uid="{00000000-0015-0000-FFFF-FFFF09000000}" name="WorksheetConnection_pq_pp_db_practice3.xlsx!ShipModeSort" type="102" refreshedVersion="6" minRefreshableVersion="5">
    <extLst>
      <ext xmlns:x15="http://schemas.microsoft.com/office/spreadsheetml/2010/11/main" uri="{DE250136-89BD-433C-8126-D09CA5730AF9}">
        <x15:connection id="ShipModeSort">
          <x15:rangePr sourceName="_xlcn.WorksheetConnection_pq_pp_db_practice3.xlsxShipModeSort1"/>
        </x15:connection>
      </ext>
    </extLst>
  </connection>
</connections>
</file>

<file path=xl/sharedStrings.xml><?xml version="1.0" encoding="utf-8"?>
<sst xmlns="http://schemas.openxmlformats.org/spreadsheetml/2006/main" count="5163" uniqueCount="2193">
  <si>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</si>
  <si>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</si>
  <si>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</si>
  <si>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</si>
  <si>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</si>
  <si>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</si>
  <si>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</si>
  <si>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</si>
  <si>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</si>
  <si>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</si>
  <si>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</si>
  <si>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</si>
  <si>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</si>
  <si>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</si>
  <si>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</si>
  <si>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</si>
  <si>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</si>
  <si>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</si>
  <si>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</si>
  <si>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</si>
  <si>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</si>
  <si>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</si>
  <si>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</si>
  <si>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</si>
  <si>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</si>
  <si>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</si>
  <si>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</si>
  <si>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</si>
  <si>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</si>
  <si>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</si>
  <si>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</si>
  <si>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</si>
  <si>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</si>
  <si>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</si>
  <si>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</si>
  <si>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</si>
  <si>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</si>
  <si>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</si>
  <si>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</si>
  <si>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</si>
  <si>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</si>
  <si>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</si>
  <si>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</si>
  <si>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</si>
  <si>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</si>
  <si>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</si>
  <si>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</si>
  <si>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</si>
  <si>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</si>
  <si>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</si>
  <si>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</si>
  <si>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</si>
  <si>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</si>
  <si>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</si>
  <si>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</si>
  <si>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</si>
  <si>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</si>
  <si>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</si>
  <si>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</si>
  <si>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</si>
  <si>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</si>
  <si>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</si>
  <si>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</si>
  <si>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</si>
  <si>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</si>
  <si>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</si>
  <si>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</si>
  <si>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</si>
  <si>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</si>
  <si>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</si>
  <si>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</si>
  <si>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</si>
  <si>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</si>
  <si>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</si>
  <si>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</si>
  <si>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</si>
  <si>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</si>
  <si>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</si>
  <si>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</si>
  <si>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</si>
  <si>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</si>
  <si>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</si>
  <si>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</si>
  <si>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</si>
  <si>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</si>
  <si>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</si>
  <si>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</si>
  <si>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</si>
  <si>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</si>
  <si>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</si>
  <si>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</si>
  <si>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</si>
  <si>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</si>
  <si>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</si>
  <si>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</si>
  <si>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</si>
  <si>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</si>
  <si>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</si>
  <si>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</si>
  <si>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</si>
  <si>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</si>
  <si>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</si>
  <si>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</si>
  <si>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</si>
  <si>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</si>
  <si>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</si>
  <si>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</si>
  <si>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</si>
  <si>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</si>
  <si>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</si>
  <si>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</si>
  <si>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</si>
  <si>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</si>
  <si>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</si>
  <si>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</si>
  <si>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</si>
  <si>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</si>
  <si>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</si>
  <si>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</si>
  <si>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</si>
  <si>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</si>
  <si>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</si>
  <si>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</si>
  <si>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</si>
  <si>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</si>
  <si>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</si>
  <si>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</si>
  <si>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</si>
  <si>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</si>
  <si>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</si>
  <si>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</si>
  <si>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</si>
  <si>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</si>
  <si>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</si>
  <si>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</si>
  <si>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</si>
  <si>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</si>
  <si>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</si>
  <si>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</si>
  <si>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</si>
  <si>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</si>
  <si>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</si>
  <si>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</si>
  <si>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</si>
  <si>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</si>
  <si>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</si>
  <si>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</si>
  <si>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</si>
  <si>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</si>
  <si>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</si>
  <si>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</si>
  <si>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</si>
  <si>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</si>
  <si>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</si>
  <si>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</si>
  <si>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</si>
  <si>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</si>
  <si>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</si>
  <si>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</si>
  <si>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</si>
  <si>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</si>
  <si>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</si>
  <si>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</si>
  <si>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</si>
  <si>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</si>
  <si>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</si>
  <si>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</si>
  <si>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</si>
  <si>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</si>
  <si>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</si>
  <si>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</si>
  <si>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</si>
  <si>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</si>
  <si>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</si>
  <si>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</si>
  <si>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</si>
  <si>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</si>
  <si>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</si>
  <si>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</si>
  <si>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</si>
  <si>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</si>
  <si>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</si>
  <si>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</si>
  <si>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</si>
  <si>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</si>
  <si>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</si>
  <si>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</si>
  <si>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</si>
  <si>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</si>
  <si>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</si>
  <si>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</si>
  <si>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</si>
  <si>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</si>
  <si>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</si>
  <si>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</si>
  <si>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</si>
  <si>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</si>
  <si>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</si>
  <si>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</si>
  <si>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</si>
  <si>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</si>
  <si>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</si>
  <si>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</si>
  <si>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</si>
  <si>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</si>
  <si>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</si>
  <si>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</si>
  <si>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</si>
  <si>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</si>
  <si>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</si>
  <si>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</si>
  <si>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</si>
  <si>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</si>
  <si>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</si>
  <si>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</si>
  <si>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</si>
  <si>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</si>
  <si>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</si>
  <si>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</si>
  <si>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</si>
  <si>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</si>
  <si>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</si>
  <si>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</si>
  <si>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</si>
  <si>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</si>
  <si>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</si>
  <si>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</si>
  <si>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</si>
  <si>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</si>
  <si>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</si>
  <si>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</si>
  <si>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</si>
  <si>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</si>
  <si>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</si>
  <si>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</si>
  <si>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</si>
  <si>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</si>
  <si>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</si>
  <si>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</si>
  <si>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</si>
  <si>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</si>
  <si>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</si>
  <si>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</si>
  <si>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</si>
  <si>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</si>
  <si>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</si>
  <si>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</si>
  <si>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</si>
  <si>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</si>
  <si>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</si>
  <si>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</si>
  <si>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</si>
  <si>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</si>
  <si>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</si>
  <si>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</si>
  <si>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</si>
  <si>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</si>
  <si>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</si>
  <si>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</si>
  <si>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</si>
  <si>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</si>
  <si>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</si>
  <si>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</si>
  <si>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</si>
  <si>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</si>
  <si>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</si>
  <si>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</si>
  <si>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</si>
  <si>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</si>
  <si>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</si>
  <si>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</si>
  <si>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</si>
  <si>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</si>
  <si>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</si>
  <si>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</si>
  <si>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</si>
  <si>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</si>
  <si>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</si>
  <si>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</si>
  <si>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</si>
  <si>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</si>
  <si>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</si>
  <si>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</si>
  <si>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</si>
  <si>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</si>
  <si>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</si>
  <si>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</si>
  <si>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</si>
  <si>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</si>
  <si>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</si>
  <si>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</si>
  <si>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</si>
  <si>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</si>
  <si>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</si>
  <si>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</si>
  <si>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</si>
  <si>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</si>
  <si>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</si>
  <si>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</si>
  <si>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</si>
  <si>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</si>
  <si>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</si>
  <si>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</si>
  <si>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</si>
  <si>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</si>
  <si>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</si>
  <si>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</si>
  <si>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</si>
  <si>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</si>
  <si>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</si>
  <si>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</si>
  <si>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</si>
  <si>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</si>
  <si>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</si>
  <si>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</si>
  <si>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</si>
  <si>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</si>
  <si>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</si>
  <si>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</si>
  <si>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</si>
  <si>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</si>
  <si>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</si>
  <si>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</si>
  <si>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</si>
  <si>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</si>
  <si>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</si>
  <si>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</si>
  <si>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</si>
  <si>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</si>
  <si>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</si>
  <si>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</si>
  <si>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</si>
  <si>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</si>
  <si>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</si>
  <si>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</si>
  <si>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</si>
  <si>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</si>
  <si>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</si>
  <si>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</si>
  <si>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</si>
  <si>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</si>
  <si>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</si>
  <si>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</si>
  <si>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</si>
  <si>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</si>
  <si>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</si>
  <si>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</si>
  <si>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</si>
  <si>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</si>
  <si>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</si>
  <si>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</si>
  <si>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</si>
  <si>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</si>
  <si>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</si>
  <si>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</si>
  <si>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</si>
  <si>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</si>
  <si>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</si>
  <si>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</si>
  <si>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</si>
  <si>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</si>
  <si>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</si>
  <si>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</si>
  <si>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</si>
  <si>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</si>
  <si>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</si>
  <si>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</si>
  <si>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</si>
  <si>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</si>
  <si>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</si>
  <si>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</si>
  <si>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</si>
  <si>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</si>
  <si>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</si>
  <si>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</si>
  <si>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</si>
  <si>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</si>
  <si>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</si>
  <si>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</si>
  <si>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</si>
  <si>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</si>
  <si>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</si>
  <si>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</si>
  <si>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</si>
  <si>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</si>
  <si>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</si>
  <si>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</si>
  <si>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</si>
  <si>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</si>
  <si>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</si>
  <si>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</si>
  <si>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</si>
  <si>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</si>
  <si>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</si>
  <si>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</si>
  <si>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</si>
  <si>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</si>
  <si>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</si>
  <si>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</si>
  <si>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</si>
  <si>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</si>
  <si>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</si>
  <si>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</si>
  <si>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</si>
  <si>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</si>
  <si>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</si>
  <si>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</si>
  <si>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</si>
  <si>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</si>
  <si>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</si>
  <si>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</si>
  <si>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</si>
  <si>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</si>
  <si>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</si>
  <si>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</si>
  <si>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</si>
  <si>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</si>
  <si>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</si>
  <si>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</si>
  <si>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</si>
  <si>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</si>
  <si>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</si>
  <si>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</si>
  <si>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</si>
  <si>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</si>
  <si>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</si>
  <si>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</si>
  <si>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</si>
  <si>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</si>
  <si>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</si>
  <si>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</si>
  <si>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</si>
  <si>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</si>
  <si>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</si>
  <si>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</si>
  <si>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</si>
  <si>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</si>
  <si>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</si>
  <si>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</si>
  <si>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</si>
  <si>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</si>
  <si>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</si>
  <si>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</si>
  <si>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</si>
  <si>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</si>
  <si>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</si>
  <si>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</si>
  <si>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</si>
  <si>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</si>
  <si>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</si>
  <si>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</si>
  <si>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</si>
  <si>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</si>
  <si>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</si>
  <si>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</si>
  <si>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</si>
  <si>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</si>
  <si>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</si>
  <si>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</si>
  <si>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</si>
  <si>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</si>
  <si>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</si>
  <si>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</si>
  <si>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</si>
  <si>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</si>
  <si>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</si>
  <si>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</si>
  <si>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</si>
  <si>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</si>
  <si>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</si>
  <si>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</si>
  <si>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</si>
  <si>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</si>
  <si>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</si>
  <si>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</si>
  <si>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</si>
  <si>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</si>
  <si>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</si>
  <si>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</si>
  <si>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</si>
  <si>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</si>
  <si>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</si>
  <si>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</si>
  <si>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</si>
  <si>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</si>
  <si>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</si>
  <si>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</si>
  <si>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</si>
  <si>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</si>
  <si>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</si>
  <si>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</si>
  <si>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</si>
  <si>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</si>
  <si>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</si>
  <si>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</si>
  <si>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</si>
  <si>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</si>
  <si>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</si>
  <si>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</si>
  <si>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</si>
  <si>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</si>
  <si>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</si>
  <si>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</si>
  <si>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</si>
  <si>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</si>
  <si>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</si>
  <si>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</si>
  <si>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</si>
  <si>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</si>
  <si>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</si>
  <si>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</si>
  <si>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</si>
  <si>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</si>
  <si>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</si>
  <si>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</si>
  <si>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</si>
  <si>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</si>
  <si>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</si>
  <si>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</si>
  <si>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</si>
  <si>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</si>
  <si>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</si>
  <si>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</si>
  <si>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</si>
  <si>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</si>
  <si>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</si>
  <si>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</si>
  <si>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</si>
  <si>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</si>
  <si>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</si>
  <si>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</si>
  <si>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</si>
  <si>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</si>
  <si>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</si>
  <si>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</si>
  <si>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</si>
  <si>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</si>
  <si>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</si>
  <si>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</si>
  <si>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</si>
  <si>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</si>
  <si>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</si>
  <si>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</si>
  <si>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</si>
  <si>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</si>
  <si>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</si>
  <si>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</si>
  <si>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</si>
  <si>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</si>
  <si>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</si>
  <si>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</si>
  <si>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</si>
  <si>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</si>
  <si>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</si>
  <si>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</si>
  <si>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</si>
  <si>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</si>
  <si>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</si>
  <si>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</si>
  <si>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</si>
  <si>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</si>
  <si>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</si>
  <si>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</si>
  <si>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</si>
  <si>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</si>
  <si>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</si>
  <si>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</si>
  <si>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</si>
  <si>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</si>
  <si>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</si>
  <si>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</si>
  <si>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</si>
  <si>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</si>
  <si>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</si>
  <si>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</si>
  <si>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</si>
  <si>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</si>
  <si>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</si>
  <si>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</si>
  <si>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</si>
  <si>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</si>
  <si>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</si>
  <si>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</si>
  <si>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</si>
  <si>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</si>
  <si>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</si>
  <si>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</si>
  <si>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</si>
  <si>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</si>
  <si>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</si>
  <si>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</si>
  <si>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</si>
  <si>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</si>
  <si>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</si>
  <si>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</si>
  <si>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</si>
  <si>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</si>
  <si>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</si>
  <si>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</si>
  <si>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</si>
  <si>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</si>
  <si>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</si>
  <si>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</si>
  <si>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</si>
  <si>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</si>
  <si>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</si>
  <si>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</si>
  <si>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</si>
  <si>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</si>
  <si>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</si>
  <si>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</si>
  <si>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</si>
  <si>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</si>
  <si>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</si>
  <si>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</si>
  <si>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</si>
  <si>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</si>
  <si>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</si>
  <si>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</si>
  <si>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</si>
  <si>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</si>
  <si>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</si>
  <si>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</si>
  <si>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</si>
  <si>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</si>
  <si>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</si>
  <si>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</si>
  <si>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</si>
  <si>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</si>
  <si>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</si>
  <si>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</si>
  <si>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</si>
  <si>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</si>
  <si>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</si>
  <si>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</si>
  <si>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</si>
  <si>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</si>
  <si>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</si>
  <si>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</si>
  <si>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</si>
  <si>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</si>
  <si>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</si>
  <si>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</si>
  <si>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</si>
  <si>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</si>
  <si>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</si>
  <si>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</si>
  <si>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</si>
  <si>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</si>
  <si>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</si>
  <si>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</si>
  <si>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</si>
  <si>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</si>
  <si>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</si>
  <si>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</si>
  <si>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</si>
  <si>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</si>
  <si>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</si>
  <si>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</si>
  <si>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</si>
  <si>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</si>
  <si>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</si>
  <si>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</si>
  <si>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</si>
  <si>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</si>
  <si>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</si>
  <si>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</si>
  <si>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</si>
  <si>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</si>
  <si>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</si>
  <si>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</si>
  <si>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</si>
  <si>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</si>
  <si>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</si>
  <si>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</si>
  <si>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</si>
  <si>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</si>
  <si>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</si>
  <si>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</si>
  <si>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</si>
  <si>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</si>
  <si>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</si>
  <si>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</si>
  <si>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</si>
  <si>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</si>
  <si>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</si>
  <si>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</si>
  <si>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</si>
  <si>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</si>
  <si>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</si>
  <si>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</si>
  <si>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</si>
  <si>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</si>
  <si>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</si>
  <si>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</si>
  <si>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</si>
  <si>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</si>
  <si>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</si>
  <si>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</si>
  <si>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</si>
  <si>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</si>
  <si>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</si>
  <si>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</si>
  <si>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</si>
  <si>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</si>
  <si>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</si>
  <si>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</si>
  <si>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</si>
  <si>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</si>
  <si>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</si>
  <si>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</si>
  <si>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</si>
  <si>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</si>
  <si>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</si>
  <si>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</si>
  <si>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</si>
  <si>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</si>
  <si>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</si>
  <si>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</si>
  <si>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</si>
  <si>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</si>
  <si>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</si>
  <si>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</si>
  <si>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</si>
  <si>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</si>
  <si>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</si>
  <si>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</si>
  <si>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</si>
  <si>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</si>
  <si>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</si>
  <si>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</si>
  <si>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</si>
  <si>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</si>
  <si>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</si>
  <si>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</si>
  <si>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</si>
  <si>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</si>
  <si>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</si>
  <si>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</si>
  <si>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</si>
  <si>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</si>
  <si>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</si>
  <si>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</si>
  <si>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</si>
  <si>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</si>
  <si>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</si>
  <si>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</si>
  <si>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</si>
  <si>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</si>
  <si>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</si>
  <si>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</si>
  <si>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</si>
  <si>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</si>
  <si>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</si>
  <si>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</si>
  <si>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</si>
  <si>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</si>
  <si>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</si>
  <si>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</si>
  <si>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</si>
  <si>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</si>
  <si>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</si>
  <si>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</si>
  <si>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</si>
  <si>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</si>
  <si>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</si>
  <si>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</si>
  <si>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</si>
  <si>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</si>
  <si>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</si>
  <si>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</si>
  <si>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</si>
  <si>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</si>
  <si>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</si>
  <si>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</si>
  <si>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</si>
  <si>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</si>
  <si>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</si>
  <si>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</si>
  <si>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</si>
  <si>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</si>
  <si>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</si>
  <si>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</si>
  <si>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</si>
  <si>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</si>
  <si>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</si>
  <si>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</si>
  <si>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</si>
  <si>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</si>
  <si>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</si>
  <si>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</si>
  <si>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</si>
  <si>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</si>
  <si>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</si>
  <si>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</si>
  <si>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</si>
  <si>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</si>
  <si>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</si>
  <si>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</si>
  <si>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</si>
  <si>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</si>
  <si>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</si>
  <si>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</si>
  <si>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</si>
  <si>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</si>
  <si>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</si>
  <si>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</si>
  <si>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</si>
  <si>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</si>
  <si>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</si>
  <si>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</si>
  <si>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</si>
  <si>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</si>
  <si>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</si>
  <si>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</si>
  <si>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</si>
  <si>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</si>
  <si>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</si>
  <si>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</si>
  <si>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</si>
  <si>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</si>
  <si>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</si>
  <si>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</si>
  <si>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</si>
  <si>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</si>
  <si>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</si>
  <si>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</si>
  <si>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</si>
  <si>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</si>
  <si>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</si>
  <si>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</si>
  <si>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</si>
  <si>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</si>
  <si>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</si>
  <si>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</si>
  <si>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</si>
  <si>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</si>
  <si>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</si>
  <si>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</si>
  <si>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</si>
  <si>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</si>
  <si>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</si>
  <si>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</si>
  <si>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</si>
  <si>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</si>
  <si>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</si>
  <si>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</si>
  <si>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</si>
  <si>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</si>
  <si>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</si>
  <si>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</si>
  <si>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</si>
  <si>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</si>
  <si>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</si>
  <si>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</si>
  <si>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</si>
  <si>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</si>
  <si>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</si>
  <si>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</si>
  <si>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</si>
  <si>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</si>
  <si>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</si>
  <si>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</si>
  <si>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</si>
  <si>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</si>
  <si>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</si>
  <si>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</si>
  <si>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</si>
  <si>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</si>
  <si>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</si>
  <si>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</si>
  <si>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</si>
  <si>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</si>
  <si>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</si>
  <si>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</si>
  <si>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</si>
  <si>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</si>
  <si>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</si>
  <si>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</si>
  <si>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</si>
  <si>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</si>
  <si>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</si>
  <si>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</si>
  <si>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</si>
  <si>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</si>
  <si>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</si>
  <si>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</si>
  <si>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</si>
  <si>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</si>
  <si>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</si>
  <si>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</si>
  <si>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</si>
  <si>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</si>
  <si>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</si>
  <si>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</si>
  <si>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</si>
  <si>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</si>
  <si>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</si>
  <si>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</si>
  <si>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</si>
  <si>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</si>
  <si>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</si>
  <si>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</si>
  <si>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</si>
  <si>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</si>
  <si>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</si>
  <si>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</si>
  <si>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</si>
  <si>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</si>
  <si>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</si>
  <si>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</si>
  <si>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</si>
  <si>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</si>
  <si>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</si>
  <si>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</si>
  <si>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</si>
  <si>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</si>
  <si>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</si>
  <si>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</si>
  <si>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</si>
  <si>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</si>
  <si>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</si>
  <si>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</si>
  <si>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</si>
  <si>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</si>
  <si>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</si>
  <si>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</si>
  <si>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</si>
  <si>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</si>
  <si>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</si>
  <si>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</si>
  <si>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</si>
  <si>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</si>
  <si>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</si>
  <si>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</si>
  <si>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</si>
  <si>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</si>
  <si>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</si>
  <si>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</si>
  <si>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</si>
  <si>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</si>
  <si>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</si>
  <si>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</si>
  <si>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</si>
  <si>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</si>
  <si>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</si>
  <si>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</si>
  <si>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</si>
  <si>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</si>
  <si>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</si>
  <si>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</si>
  <si>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</si>
  <si>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</si>
  <si>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</si>
  <si>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</si>
  <si>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</si>
  <si>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</si>
  <si>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</si>
  <si>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</si>
  <si>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</si>
  <si>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</si>
  <si>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</si>
  <si>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</si>
  <si>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</si>
  <si>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</si>
  <si>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</si>
  <si>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</si>
  <si>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</si>
  <si>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</si>
  <si>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</si>
  <si>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</si>
  <si>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</si>
  <si>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</si>
  <si>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</si>
  <si>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</si>
  <si>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</si>
  <si>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</si>
  <si>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</si>
  <si>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</si>
  <si>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</si>
  <si>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</si>
  <si>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</si>
  <si>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</si>
  <si>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</si>
  <si>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</si>
  <si>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</si>
  <si>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</si>
  <si>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</si>
  <si>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</si>
  <si>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</si>
  <si>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</si>
  <si>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</si>
  <si>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</si>
  <si>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</si>
  <si>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</si>
  <si>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</si>
  <si>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</si>
  <si>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</si>
  <si>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</si>
  <si>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</si>
  <si>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</si>
  <si>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</si>
  <si>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</si>
  <si>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</si>
  <si>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</si>
  <si>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</si>
  <si>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</si>
  <si>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</si>
  <si>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</si>
  <si>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</si>
  <si>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</si>
  <si>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</si>
  <si>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</si>
  <si>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</si>
  <si>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</si>
  <si>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</si>
  <si>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</si>
  <si>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</si>
  <si>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</si>
  <si>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</si>
  <si>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</si>
  <si>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</si>
  <si>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</si>
  <si>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</si>
  <si>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</si>
  <si>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</si>
  <si>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</si>
  <si>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</si>
  <si>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</si>
  <si>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</si>
  <si>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</si>
  <si>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</si>
  <si>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</si>
  <si>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</si>
  <si>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</si>
  <si>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</si>
  <si>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</si>
  <si>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</si>
  <si>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</si>
  <si>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</si>
  <si>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</si>
  <si>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</si>
  <si>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</si>
  <si>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</si>
  <si>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</si>
  <si>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</si>
  <si>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</si>
  <si>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</si>
  <si>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</si>
  <si>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</si>
  <si>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</si>
  <si>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</si>
  <si>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</si>
  <si>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</si>
  <si>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</si>
  <si>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</si>
  <si>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</si>
  <si>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</si>
  <si>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</si>
  <si>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</si>
  <si>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</si>
  <si>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</si>
  <si>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</si>
  <si>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</si>
  <si>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</si>
  <si>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</si>
  <si>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</si>
  <si>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</si>
  <si>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</si>
  <si>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</si>
  <si>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</si>
  <si>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</si>
  <si>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</si>
  <si>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</si>
  <si>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</si>
  <si>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</si>
  <si>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</si>
  <si>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</si>
  <si>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</si>
  <si>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</si>
  <si>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</si>
  <si>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</si>
  <si>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</si>
  <si>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</si>
  <si>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</si>
  <si>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</si>
  <si>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</si>
  <si>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</si>
  <si>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</si>
  <si>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</si>
  <si>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</si>
  <si>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</si>
  <si>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</si>
  <si>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</si>
  <si>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</si>
  <si>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</si>
  <si>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</si>
  <si>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</si>
  <si>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</si>
  <si>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</si>
  <si>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</si>
  <si>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</si>
  <si>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</si>
  <si>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</si>
  <si>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</si>
  <si>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</si>
  <si>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</si>
  <si>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</si>
  <si>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</si>
  <si>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</si>
  <si>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</si>
  <si>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</si>
  <si>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</si>
  <si>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</si>
  <si>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</si>
  <si>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</si>
  <si>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</si>
  <si>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</si>
  <si>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</si>
  <si>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</si>
  <si>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</si>
  <si>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</si>
  <si>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</si>
  <si>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</si>
  <si>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</si>
  <si>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</si>
  <si>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</si>
  <si>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</si>
  <si>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</si>
  <si>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</si>
  <si>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</si>
  <si>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</si>
  <si>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</si>
  <si>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</si>
  <si>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</si>
  <si>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</si>
  <si>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</si>
  <si>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</si>
  <si>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</si>
  <si>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</si>
  <si>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</si>
  <si>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</si>
  <si>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</si>
  <si>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</si>
  <si>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</si>
  <si>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</si>
  <si>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</si>
  <si>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</si>
  <si>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</si>
  <si>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</si>
  <si>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</si>
  <si>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</si>
  <si>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</si>
  <si>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</si>
  <si>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</si>
  <si>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</si>
  <si>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</si>
  <si>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</si>
  <si>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</si>
  <si>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</si>
  <si>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</si>
  <si>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</si>
  <si>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</si>
  <si>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</si>
  <si>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</si>
  <si>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</si>
  <si>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</si>
  <si>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</si>
  <si>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</si>
  <si>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</si>
  <si>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</si>
  <si>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</si>
  <si>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</si>
  <si>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</si>
  <si>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</si>
  <si>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</si>
  <si>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</si>
  <si>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</si>
  <si>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</si>
  <si>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</si>
  <si>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</si>
  <si>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</si>
  <si>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</si>
  <si>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</si>
  <si>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</si>
  <si>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</si>
  <si>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</si>
  <si>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</si>
  <si>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</si>
  <si>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</si>
  <si>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</si>
  <si>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</si>
  <si>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</si>
  <si>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</si>
  <si>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</si>
  <si>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</si>
  <si>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</si>
  <si>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</si>
  <si>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</si>
  <si>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</si>
  <si>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</si>
  <si>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</si>
  <si>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</si>
  <si>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</si>
  <si>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</si>
  <si>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</si>
  <si>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</si>
  <si>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</si>
  <si>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</si>
  <si>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</si>
  <si>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</si>
  <si>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</si>
  <si>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</si>
  <si>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</si>
  <si>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</si>
  <si>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</si>
  <si>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</si>
  <si>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</si>
  <si>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</si>
  <si>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</si>
  <si>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</si>
  <si>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</si>
  <si>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</si>
  <si>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</si>
  <si>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</si>
  <si>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</si>
  <si>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</si>
  <si>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</si>
  <si>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</si>
  <si>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</si>
  <si>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</si>
  <si>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</si>
  <si>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</si>
  <si>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</si>
  <si>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</si>
  <si>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</si>
  <si>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</si>
  <si>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</si>
  <si>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</si>
  <si>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</si>
  <si>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</si>
  <si>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</si>
  <si>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</si>
  <si>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</si>
  <si>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</si>
  <si>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</si>
  <si>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</si>
  <si>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</si>
  <si>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</si>
  <si>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</si>
  <si>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</si>
  <si>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</si>
  <si>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</si>
  <si>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</si>
  <si>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</si>
  <si>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</si>
  <si>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</si>
  <si>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</si>
  <si>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</si>
  <si>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</si>
  <si>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</si>
  <si>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</si>
  <si>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</si>
  <si>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</si>
  <si>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</si>
  <si>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</si>
  <si>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</si>
  <si>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</si>
  <si>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</si>
  <si>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</si>
  <si>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</si>
  <si>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</si>
  <si>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</si>
  <si>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</si>
  <si>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</si>
  <si>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</si>
  <si>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</si>
  <si>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</si>
  <si>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</si>
  <si>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</si>
  <si>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</si>
  <si>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</si>
  <si>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</si>
  <si>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</si>
  <si>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</si>
  <si>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</si>
  <si>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</si>
  <si>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</si>
  <si>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</si>
  <si>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</si>
  <si>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</si>
  <si>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</si>
  <si>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</si>
  <si>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</si>
  <si>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</si>
  <si>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</si>
  <si>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</si>
  <si>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</si>
  <si>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</si>
  <si>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</si>
  <si>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</si>
  <si>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</si>
  <si>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</si>
  <si>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</si>
  <si>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</si>
  <si>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</si>
  <si>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</si>
  <si>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</si>
  <si>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</si>
  <si>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</si>
  <si>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</si>
  <si>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</si>
  <si>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</si>
  <si>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</si>
  <si>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</si>
  <si>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</si>
  <si>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</si>
  <si>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</si>
  <si>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</si>
  <si>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</si>
  <si>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</si>
  <si>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</si>
  <si>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</si>
  <si>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</si>
  <si>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</si>
  <si>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</si>
  <si>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</si>
  <si>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</si>
  <si>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</si>
  <si>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</si>
  <si>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</si>
  <si>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</si>
  <si>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</si>
  <si>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</si>
  <si>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</si>
  <si>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</si>
  <si>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</si>
  <si>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</si>
  <si>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</si>
  <si>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</si>
  <si>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</si>
  <si>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</si>
  <si>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</si>
  <si>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</si>
  <si>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</si>
  <si>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</si>
  <si>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</si>
  <si>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</si>
  <si>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</si>
  <si>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</si>
  <si>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</si>
  <si>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</si>
  <si>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</si>
  <si>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</si>
  <si>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</si>
  <si>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</si>
  <si>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</si>
  <si>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</si>
  <si>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</si>
  <si>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</si>
  <si>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</si>
  <si>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</si>
  <si>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</si>
  <si>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</si>
  <si>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</si>
  <si>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</si>
  <si>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</si>
  <si>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</si>
  <si>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</si>
  <si>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</si>
  <si>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</si>
  <si>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</si>
  <si>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</si>
  <si>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</si>
  <si>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</si>
  <si>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</si>
  <si>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</si>
  <si>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</si>
  <si>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</si>
  <si>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</si>
  <si>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</si>
  <si>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</si>
  <si>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</si>
  <si>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</si>
  <si>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</si>
  <si>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</si>
  <si>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</si>
  <si>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</si>
  <si>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</si>
  <si>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</si>
  <si>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</si>
  <si>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</si>
  <si>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</si>
  <si>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</si>
  <si>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</si>
  <si>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</si>
  <si>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</si>
  <si>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</si>
  <si>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</si>
  <si>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</si>
  <si>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</si>
  <si>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</si>
  <si>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</si>
  <si>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</si>
  <si>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</si>
  <si>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</si>
  <si>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</si>
  <si>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</si>
  <si>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</si>
  <si>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</si>
  <si>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</si>
  <si>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</si>
  <si>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</si>
  <si>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</si>
  <si>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</si>
  <si>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</si>
  <si>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</si>
  <si>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</si>
  <si>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</si>
  <si>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</si>
  <si>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</si>
  <si>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</si>
  <si>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</si>
  <si>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</si>
  <si>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</si>
  <si>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</si>
  <si>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</si>
  <si>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</si>
  <si>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</si>
  <si>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</si>
  <si>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</si>
  <si>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</si>
  <si>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</si>
  <si>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</si>
  <si>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</si>
  <si>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</si>
  <si>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</si>
  <si>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</si>
  <si>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</si>
  <si>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</si>
  <si>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</si>
  <si>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</si>
  <si>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</si>
  <si>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</si>
  <si>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</si>
  <si>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</si>
  <si>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</si>
  <si>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</si>
  <si>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</si>
  <si>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</si>
  <si>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</si>
  <si>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</si>
  <si>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</si>
  <si>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</si>
  <si>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</si>
  <si>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</si>
  <si>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</si>
  <si>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</si>
  <si>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</si>
  <si>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</si>
  <si>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</si>
  <si>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</si>
  <si>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</si>
  <si>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</si>
  <si>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</si>
  <si>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</si>
  <si>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</si>
  <si>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</si>
  <si>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</si>
  <si>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</si>
  <si>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</si>
  <si>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</si>
  <si>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</si>
  <si>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</si>
  <si>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</si>
  <si>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</si>
  <si>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</si>
  <si>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</si>
  <si>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</si>
  <si>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</si>
  <si>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</si>
  <si>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</si>
  <si>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</si>
  <si>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</si>
  <si>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</si>
  <si>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</si>
  <si>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</si>
  <si>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</si>
  <si>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</si>
  <si>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</si>
  <si>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</si>
  <si>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</si>
  <si>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</si>
  <si>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</si>
  <si>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</si>
  <si>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</si>
  <si>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</si>
  <si>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</si>
  <si>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</si>
  <si>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</si>
  <si>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</si>
  <si>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</si>
  <si>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</si>
  <si>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</si>
  <si>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</si>
  <si>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</si>
  <si>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</si>
  <si>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</si>
  <si>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</si>
  <si>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</si>
  <si>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</si>
  <si>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</si>
  <si>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</si>
  <si>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</si>
  <si>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</si>
  <si>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</si>
  <si>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</si>
  <si>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</si>
  <si>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</si>
  <si>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</si>
  <si>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</si>
  <si>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</si>
  <si>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</si>
  <si>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</si>
  <si>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</si>
  <si>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</si>
  <si>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</si>
  <si>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</si>
  <si>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</si>
  <si>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</si>
  <si>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</si>
  <si>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</si>
  <si>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</si>
  <si>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</si>
  <si>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</si>
  <si>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</si>
  <si>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</si>
  <si>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</si>
  <si>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</si>
  <si>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</si>
  <si>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</si>
  <si>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</si>
  <si>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</si>
  <si>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</si>
  <si>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</si>
  <si>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</si>
  <si>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</si>
  <si>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</si>
  <si>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</si>
  <si>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</si>
  <si>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</si>
  <si>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</si>
  <si>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</si>
  <si>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</si>
  <si>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</si>
  <si>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</si>
  <si>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</si>
  <si>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</si>
  <si>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</si>
  <si>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</si>
  <si>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</si>
  <si>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</si>
  <si>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</si>
  <si>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</si>
  <si>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</si>
  <si>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</si>
  <si>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</si>
  <si>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</si>
  <si>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</si>
  <si>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</si>
  <si>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</si>
  <si>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</si>
  <si>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</si>
  <si>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</si>
  <si>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</si>
  <si>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</si>
  <si>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</si>
  <si>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</si>
  <si>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</si>
  <si>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</si>
  <si>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</si>
  <si>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</si>
  <si>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</si>
  <si>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</si>
  <si>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</si>
  <si>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</si>
  <si>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</si>
  <si>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</si>
  <si>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</si>
  <si>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</si>
  <si>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</si>
  <si>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</si>
  <si>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</si>
  <si>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</si>
  <si>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</si>
  <si>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</si>
  <si>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</si>
  <si>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</si>
  <si>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</si>
  <si>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</si>
  <si>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</si>
  <si>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</si>
  <si>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</si>
  <si>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</si>
  <si>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</si>
  <si>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</si>
  <si>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</si>
  <si>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</si>
  <si>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</si>
  <si>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</si>
  <si>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</si>
  <si>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</si>
  <si>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</si>
  <si>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</si>
  <si>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</si>
  <si>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</si>
  <si>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</si>
  <si>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</si>
  <si>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</si>
  <si>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</si>
  <si>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</si>
  <si>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</si>
  <si>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</si>
  <si>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</si>
  <si>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</si>
  <si>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</si>
  <si>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</si>
  <si>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</si>
  <si>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</si>
  <si>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</si>
  <si>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</si>
  <si>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</si>
  <si>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</si>
  <si>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</si>
  <si>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</si>
  <si>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</si>
  <si>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</si>
  <si>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</si>
  <si>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</si>
  <si>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</si>
  <si>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</si>
  <si>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</si>
  <si>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</si>
  <si>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</si>
  <si>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</si>
  <si>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</si>
  <si>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</si>
  <si>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</si>
  <si>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</si>
  <si>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</si>
  <si>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</si>
  <si>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</si>
  <si>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</si>
  <si>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</si>
  <si>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</si>
  <si>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</si>
  <si>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</si>
  <si>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</si>
  <si>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</si>
  <si>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</si>
  <si>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</si>
  <si>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</si>
  <si>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</si>
  <si>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</si>
  <si>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</si>
  <si>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</si>
  <si>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</si>
  <si>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</si>
  <si>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</si>
  <si>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</si>
  <si>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</si>
  <si>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</si>
  <si>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</si>
  <si>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</si>
  <si>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</si>
  <si>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</si>
  <si>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</si>
  <si>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</si>
  <si>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</si>
  <si>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</si>
  <si>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</si>
  <si>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</si>
  <si>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</si>
  <si>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</si>
  <si>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</si>
  <si>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</si>
  <si>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</si>
  <si>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</si>
  <si>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</si>
  <si>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</si>
  <si>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</si>
  <si>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</si>
  <si>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</si>
  <si>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</si>
  <si>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</si>
  <si>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</si>
  <si>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</si>
  <si>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</si>
  <si>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</si>
  <si>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</si>
  <si>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</si>
  <si>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</si>
  <si>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</si>
  <si>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</si>
  <si>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</si>
  <si>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</si>
  <si>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</si>
  <si>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</si>
  <si>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</si>
  <si>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</si>
  <si>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</si>
  <si>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</si>
  <si>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</si>
  <si>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</si>
  <si>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</si>
  <si>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</si>
  <si>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</si>
  <si>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</si>
  <si>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</si>
  <si>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</si>
  <si>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</si>
  <si>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</si>
  <si>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</si>
  <si>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</si>
  <si>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</si>
  <si>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</si>
  <si>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</si>
  <si>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</si>
  <si>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</si>
  <si>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</si>
  <si>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</si>
  <si>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</si>
  <si>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</si>
  <si>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</si>
  <si>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</si>
  <si>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</si>
  <si>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</si>
  <si>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</si>
  <si>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</si>
  <si>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</si>
  <si>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</si>
  <si>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</si>
  <si>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</si>
  <si>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</si>
  <si>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</si>
  <si>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</si>
  <si>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</si>
  <si>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</si>
  <si>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</si>
  <si>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</si>
  <si>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</si>
  <si>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</si>
  <si>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</si>
  <si>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</si>
  <si>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</si>
  <si>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</si>
  <si>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</si>
  <si>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</si>
  <si>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</si>
  <si>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</si>
  <si>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</si>
  <si>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</si>
  <si>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</si>
  <si>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</si>
  <si>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</si>
  <si>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</si>
  <si>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</si>
  <si>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</si>
  <si>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</si>
  <si>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</si>
  <si>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</si>
  <si>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</si>
  <si>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</si>
  <si>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</si>
  <si>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</si>
  <si>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</si>
  <si>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</si>
  <si>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</si>
  <si>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</si>
  <si>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</si>
  <si>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</si>
  <si>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</si>
  <si>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</si>
  <si>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</si>
  <si>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</si>
  <si>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</si>
  <si>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</si>
  <si>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</si>
  <si>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</si>
  <si>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</si>
  <si>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</si>
  <si>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</si>
  <si>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</si>
  <si>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</si>
  <si>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</si>
  <si>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</si>
  <si>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</si>
  <si>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</si>
  <si>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</si>
  <si>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</si>
  <si>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</si>
  <si>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</si>
  <si>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</si>
  <si>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</si>
  <si>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</si>
  <si>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</si>
  <si>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</si>
  <si>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</si>
  <si>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</si>
  <si>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</si>
  <si>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</si>
  <si>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</si>
  <si>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</si>
  <si>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</si>
  <si>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</si>
  <si>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</si>
  <si>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</si>
  <si>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</si>
  <si>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</si>
  <si>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</si>
  <si>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</si>
  <si>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</si>
  <si>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</si>
  <si>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</si>
  <si>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</si>
  <si>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</si>
  <si>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</si>
  <si>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</si>
  <si>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</si>
  <si>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</si>
  <si>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</si>
  <si>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</si>
  <si>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</si>
  <si>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</si>
  <si>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</si>
  <si>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</si>
  <si>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</si>
  <si>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</si>
  <si>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</si>
  <si>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</si>
  <si>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</si>
  <si>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</si>
  <si>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</si>
  <si>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</si>
  <si>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</si>
  <si>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</si>
  <si>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</si>
  <si>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</si>
  <si>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</si>
  <si>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</si>
  <si>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</si>
  <si>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</si>
  <si>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</si>
  <si>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</si>
  <si>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</si>
  <si>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</si>
  <si>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</si>
  <si>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</si>
  <si>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</si>
  <si>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</si>
  <si>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</si>
  <si>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</si>
  <si>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</si>
  <si>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</si>
  <si>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</si>
  <si>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</si>
  <si>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</si>
  <si>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</si>
  <si>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</si>
  <si>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</si>
  <si>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</si>
  <si>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</si>
  <si>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</si>
  <si>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</si>
  <si>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</si>
  <si>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</si>
  <si>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</si>
  <si>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</si>
  <si>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</si>
  <si>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</si>
  <si>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</si>
  <si>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</si>
  <si>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</si>
  <si>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</si>
  <si>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</si>
  <si>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</si>
  <si>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</si>
  <si>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</si>
  <si>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</si>
  <si>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</si>
  <si>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</si>
  <si>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</si>
  <si>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</si>
  <si>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</si>
  <si>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</si>
  <si>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</si>
  <si>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</si>
  <si>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</si>
  <si>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</si>
  <si>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</si>
  <si>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</si>
  <si>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</si>
  <si>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</si>
  <si>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</si>
  <si>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</si>
  <si>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</si>
  <si>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</si>
  <si>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</si>
  <si>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</si>
  <si>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</si>
  <si>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</si>
  <si>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</si>
  <si>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</si>
  <si>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</si>
  <si>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</si>
  <si>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</si>
  <si>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</si>
  <si>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</si>
  <si>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</si>
  <si>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</si>
  <si>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</si>
  <si>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</si>
  <si>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</si>
  <si>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</si>
  <si>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</si>
  <si>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</si>
  <si>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</si>
  <si>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</si>
  <si>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</si>
  <si>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</si>
  <si>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</si>
  <si>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</si>
  <si>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</si>
  <si>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</si>
  <si>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</si>
  <si>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</si>
  <si>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</si>
  <si>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</si>
  <si>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</si>
  <si>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</si>
  <si>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</si>
  <si>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</si>
  <si>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</si>
  <si>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</si>
  <si>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</si>
  <si>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</si>
  <si>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</si>
  <si>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</si>
  <si>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</si>
  <si>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</si>
  <si>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</si>
  <si>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</si>
  <si>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</si>
  <si>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</si>
  <si>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</si>
  <si>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</si>
  <si>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</si>
  <si>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</si>
  <si>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</si>
  <si>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</si>
  <si>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</si>
  <si>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</si>
  <si>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</si>
  <si>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</si>
  <si>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</si>
  <si>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</si>
  <si>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</si>
  <si>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</si>
  <si>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</si>
  <si>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</si>
  <si>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</si>
  <si>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</si>
  <si>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</si>
  <si>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</si>
  <si>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</si>
  <si>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</si>
  <si>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</si>
  <si>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</si>
  <si>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</si>
  <si>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</si>
  <si>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</si>
  <si>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</si>
  <si>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</si>
  <si>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</si>
  <si>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</si>
  <si>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</si>
  <si>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</si>
  <si>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</si>
  <si>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</si>
  <si>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</si>
  <si>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</si>
  <si>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</si>
  <si>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</si>
  <si>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</si>
  <si>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</si>
  <si>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</si>
  <si>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</si>
  <si>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</si>
  <si>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</si>
  <si>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</si>
  <si>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</si>
  <si>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</si>
  <si>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</si>
  <si>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</si>
  <si>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</si>
  <si>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</si>
  <si>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</si>
  <si>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</si>
  <si>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</si>
  <si>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</si>
  <si>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</si>
  <si>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</si>
  <si>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</si>
  <si>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</si>
  <si>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</si>
  <si>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</si>
  <si>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</si>
  <si>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</si>
  <si>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</si>
  <si>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</si>
  <si>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</si>
  <si>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</si>
  <si>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</si>
  <si>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</si>
  <si>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</si>
  <si>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</si>
  <si>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</si>
  <si>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</si>
  <si>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</si>
  <si>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</si>
  <si>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</si>
  <si>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</si>
  <si>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</si>
  <si>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</si>
  <si>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</si>
  <si>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</si>
  <si>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</si>
  <si>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</si>
  <si>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</si>
  <si>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</si>
  <si>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</si>
  <si>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</si>
  <si>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</si>
  <si>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</si>
  <si>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</si>
  <si>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</si>
  <si>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</si>
  <si>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</si>
  <si>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</si>
  <si>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</si>
  <si>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</si>
  <si>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</si>
  <si>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</si>
  <si>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</si>
  <si>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</si>
  <si>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</si>
  <si>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</si>
  <si>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</si>
  <si>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</si>
  <si>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</si>
  <si>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</si>
  <si>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</si>
  <si>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</si>
  <si>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</si>
  <si>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</si>
  <si>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</si>
  <si>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</si>
  <si>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</si>
  <si>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</si>
  <si>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</si>
  <si>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</si>
  <si>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</si>
  <si>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</si>
  <si>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</si>
  <si>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</si>
  <si>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</si>
  <si>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</si>
  <si>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</si>
  <si>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</si>
  <si>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</si>
  <si>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</si>
  <si>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</si>
  <si>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</si>
  <si>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</si>
  <si>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</si>
  <si>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</si>
  <si>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</si>
  <si>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</si>
  <si>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</si>
  <si>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</si>
  <si>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</si>
  <si>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</si>
  <si>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</si>
  <si>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</si>
  <si>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</si>
  <si>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</si>
  <si>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</si>
  <si>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</si>
  <si>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</si>
  <si>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</si>
  <si>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</si>
  <si>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</si>
  <si>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</si>
  <si>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</si>
  <si>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</si>
  <si>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</si>
  <si>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</si>
  <si>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</si>
  <si>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</si>
  <si>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</si>
  <si>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</si>
  <si>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</si>
  <si>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</si>
  <si>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</si>
  <si>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</si>
  <si>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</si>
  <si>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</si>
  <si>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</si>
  <si>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</si>
  <si>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</si>
  <si>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</si>
  <si>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</si>
  <si>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</si>
  <si>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</si>
  <si>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</si>
  <si>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</si>
  <si>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</si>
  <si>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</si>
  <si>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</si>
  <si>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</si>
  <si>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</si>
  <si>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</si>
  <si>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</si>
  <si>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</si>
  <si>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</si>
  <si>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</si>
  <si>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</si>
  <si>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</si>
  <si>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</si>
  <si>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</si>
  <si>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</si>
  <si>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</si>
  <si>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</si>
  <si>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</si>
  <si>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</si>
  <si>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</si>
  <si>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</si>
  <si>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</si>
  <si>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</si>
  <si>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</si>
  <si>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</si>
  <si>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</si>
  <si>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</si>
  <si>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</si>
  <si>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</si>
  <si>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</si>
  <si>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</si>
  <si>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</si>
  <si>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</si>
  <si>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</si>
  <si>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</si>
  <si>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</si>
  <si>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</si>
  <si>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</si>
  <si>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Product Trend</t>
  </si>
  <si>
    <t>Top 4 Customers</t>
  </si>
  <si>
    <t>Product</t>
  </si>
  <si>
    <t>Qtr. Sales</t>
  </si>
  <si>
    <t>Sum of Sale Amount</t>
  </si>
  <si>
    <t>Row Labels</t>
  </si>
  <si>
    <t>Grand Total</t>
  </si>
  <si>
    <t>Average of Days to Ship</t>
  </si>
  <si>
    <t>Bob</t>
  </si>
  <si>
    <t>John</t>
  </si>
  <si>
    <t>Richard</t>
  </si>
  <si>
    <t>2014</t>
  </si>
  <si>
    <t>Qtr1</t>
  </si>
  <si>
    <t>Qtr2</t>
  </si>
  <si>
    <t>Qtr3</t>
  </si>
  <si>
    <t>Qtr4</t>
  </si>
  <si>
    <t>2015</t>
  </si>
  <si>
    <t>2016</t>
  </si>
  <si>
    <t>2017</t>
  </si>
  <si>
    <t>Column Labels</t>
  </si>
  <si>
    <t>Jumbo Box</t>
  </si>
  <si>
    <t>Jumbo Drum</t>
  </si>
  <si>
    <t>Large Box</t>
  </si>
  <si>
    <t>Medium Box</t>
  </si>
  <si>
    <t>Small Box</t>
  </si>
  <si>
    <t>Small Pack</t>
  </si>
  <si>
    <t>Wrap Bag</t>
  </si>
  <si>
    <t>Average Shipping Price per Item</t>
  </si>
  <si>
    <t>Sales &amp; Shipping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</si>
</sst>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numFmt numFmtId="165" formatCode="\$#,##0.00;\-\$#,##0.00;\$#,##0.00"/>
  </numFmts>
  <fonts count="4" x14ac:knownFonts="1">
    <font>
      <sz val="11"/>
      <color theme="1"/>
      <name val="Calibri"/>
      <family val="2"/>
      <scheme val="minor"/>
    </font>
    <font>
      <b/>
      <sz val="11"/>
      <color theme="1"/>
      <name val="Calibri"/>
      <family val="2"/>
      <scheme val="minor"/>
    </font>
    <font>
      <sz val="16"/>
      <color theme="1"/>
      <name val="Calibri"/>
      <family val="2"/>
      <scheme val="minor"/>
    </font>
    <font>
      <sz val="14"/>
      <color theme="4" tint="-0.499984740745262"/>
      <name val="Segoe UI"/>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indexed="64"/>
      </bottom>
      <diagonal/>
    </border>
    <border>
      <left/>
      <right/>
      <top/>
      <bottom style="thick">
        <color theme="4" tint="-0.499984740745262"/>
      </bottom>
      <diagonal/>
    </border>
  </borders>
  <cellStyleXfs count="1">
    <xf numFmtId="0" fontId="0" fillId="0" borderId="0"/>
  </cellStyleXfs>
  <cellXfs count="15">
    <xf numFmtId="0" fontId="0" fillId="0" borderId="0" xfId="0"/>
    <xf numFmtId="0" fontId="0" fillId="0" borderId="0" xfId="0" applyAlignment="1">
      <alignment horizontal="left"/>
    </xf>
    <xf numFmtId="0" fontId="1" fillId="0" borderId="0" xfId="0" applyFont="1" applyAlignment="1">
      <alignment horizontal="centerContinuous"/>
    </xf>
    <xf numFmtId="0" fontId="1" fillId="0" borderId="0" xfId="0" applyFont="1"/>
    <xf numFmtId="0" fontId="0" fillId="0" borderId="1" xfId="0" applyBorder="1"/>
    <xf numFmtId="164" fontId="0" fillId="0" borderId="0" xfId="0" applyNumberFormat="1"/>
    <xf numFmtId="0" fontId="0" fillId="0" borderId="0" xfId="0" pivotButton="1"/>
    <xf numFmtId="4" fontId="0" fillId="0" borderId="0" xfId="0" applyNumberFormat="1"/>
    <xf numFmtId="0" fontId="0" fillId="0" borderId="0" xfId="0" applyAlignment="1">
      <alignment horizontal="left" indent="1"/>
    </xf>
    <xf numFmtId="165" fontId="0" fillId="0" borderId="0" xfId="0" applyNumberFormat="1"/>
    <xf numFmtId="0" fontId="0" fillId="0" borderId="2" xfId="0" applyBorder="1"/>
    <xf numFmtId="0" fontId="0" fillId="0" borderId="2" xfId="0" applyBorder="1" applyAlignment="1">
      <alignment horizontal="centerContinuous" wrapText="1"/>
    </xf>
    <xf numFmtId="0" fontId="2" fillId="0" borderId="2" xfId="0" applyFont="1" applyBorder="1" applyAlignment="1">
      <alignment horizontal="centerContinuous" vertical="center" wrapText="1"/>
    </xf>
    <xf numFmtId="0" fontId="3" fillId="2" borderId="2" xfId="0" applyFont="1" applyFill="1" applyBorder="1" applyAlignment="1">
      <alignment horizontal="left" vertical="center"/>
    </xf>
    <xf numFmtId="0" fontId="0" fillId="0" borderId="0" xfId="0" applyNumberFormat="1"/>
  </cellXfs>
  <cellStyles count="1">
    <cellStyle name="Normal" xfId="0" builtinId="0"/>
  </cellStyles>
  <dxfs count="7">
    <dxf>
      <alignment horizontal="left" vertical="bottom" textRotation="0" wrapText="0" indent="0" justifyLastLine="0" shrinkToFit="0" readingOrder="0"/>
    </dxf>
    <dxf>
      <alignment horizontal="left" vertical="bottom" textRotation="0" wrapText="0" indent="0" justifyLastLine="0" shrinkToFit="0" readingOrder="0"/>
    </dxf>
    <dxf>
      <font>
        <b/>
        <color theme="1"/>
      </font>
      <border>
        <bottom style="thin">
          <color theme="4"/>
        </bottom>
        <vertical/>
        <horizontal/>
      </border>
    </dxf>
    <dxf>
      <font>
        <color theme="1"/>
      </font>
      <border diagonalUp="0" diagonalDown="0">
        <left/>
        <right/>
        <top/>
        <bottom/>
        <vertical/>
        <horizontal/>
      </border>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2" defaultTableStyle="TableStyleMedium2" defaultPivotStyle="PivotStyleLight16">
    <tableStyle name="Flattened Pivot Style" table="0" count="3" xr9:uid="{9231437B-191E-4808-B38E-854312AD284F}">
      <tableStyleElement type="headerRow" dxfId="6"/>
      <tableStyleElement type="totalRow" dxfId="5"/>
      <tableStyleElement type="secondRowStripe" dxfId="4"/>
    </tableStyle>
    <tableStyle name="No Border" pivot="0" table="0" count="10" xr9:uid="{CC933D45-1097-499A-BCF4-4F5FC532D674}">
      <tableStyleElement type="wholeTable" dxfId="3"/>
      <tableStyleElement type="headerRow" dxfId="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5.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1.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20" Type="http://schemas.microsoft.com/office/2007/relationships/slicerCache" Target="slicerCaches/slicerCache4.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3.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[pq_pp_db2_dl.xlsx]Sales Pivots!SalesByCategory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292622166705121"/>
          <c:y val="9.3111467577533913E-2"/>
          <c:w val="0.62392241279454974"/>
          <c:h val="0.87927391545420308"/>
        </c:manualLayout>
      </c:layout>
      <c:barChart>
        <c:barDir val="bar"/>
        <c:grouping val="clustered"/>
        <c:varyColors val="0"/>
        <c:ser>
          <c:idx val="0"/>
          <c:order val="0"/>
          <c:tx>
            <c:strRef>
              <c:f>'Sales Pivots'!$B$3</c:f>
              <c:strCache>
                <c:ptCount val="1"/>
                <c:pt idx="0">
                  <c:v>Total</c:v>
                </c:pt>
              </c:strCache>
            </c:strRef>
          </c:tx>
          <c:spPr>
            <a:solidFill>
              <a:schemeClr val="accent1"/>
            </a:solidFill>
            <a:ln>
              <a:noFill/>
            </a:ln>
            <a:effectLst/>
          </c:spPr>
          <c:invertIfNegative val="0"/>
          <c:dPt>
            <c:idx val="3"/>
            <c:invertIfNegative val="0"/>
            <c:bubble3D val="0"/>
            <c:extLst>
              <c:ext xmlns:c16="http://schemas.microsoft.com/office/drawing/2014/chart" uri="{C3380CC4-5D6E-409C-BE32-E72D297353CC}">
                <c16:uniqueId val="{00000003-A7B0-4F37-AA06-44A6908B9DF3}"/>
              </c:ext>
            </c:extLst>
          </c:dPt>
          <c:dPt>
            <c:idx val="6"/>
            <c:invertIfNegative val="0"/>
            <c:bubble3D val="0"/>
          </c:dPt>
          <c:dPt>
            <c:idx val="7"/>
            <c:invertIfNegative val="0"/>
            <c:bubble3D val="0"/>
            <c:extLst>
              <c:ext xmlns:c16="http://schemas.microsoft.com/office/drawing/2014/chart" uri="{C3380CC4-5D6E-409C-BE32-E72D297353CC}">
                <c16:uniqueId val="{00000002-A7B0-4F37-AA06-44A6908B9DF3}"/>
              </c:ext>
            </c:extLst>
          </c:dPt>
          <c:dPt>
            <c:idx val="9"/>
            <c:invertIfNegative val="0"/>
            <c:bubble3D val="0"/>
          </c:dPt>
          <c:dPt>
            <c:idx val="11"/>
            <c:invertIfNegative val="0"/>
            <c:bubble3D val="0"/>
            <c:extLst>
              <c:ext xmlns:c16="http://schemas.microsoft.com/office/drawing/2014/chart" uri="{C3380CC4-5D6E-409C-BE32-E72D297353CC}">
                <c16:uniqueId val="{00000001-A7B0-4F37-AA06-44A6908B9DF3}"/>
              </c:ext>
            </c:extLst>
          </c:dPt>
          <c:dLbls>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B0-4F37-AA06-44A6908B9DF3}"/>
                </c:ext>
              </c:extLst>
            </c:dLbl>
            <c:dLbl>
              <c:idx val="6"/>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dLbl>
              <c:idx val="9"/>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Pivots'!$A$4:$A$17</c:f>
              <c:multiLvlStrCache>
                <c:ptCount val="10"/>
                <c:lvl>
                  <c:pt idx="0">
                    <c:v>Clothing</c:v>
                  </c:pt>
                  <c:pt idx="1">
                    <c:v>Accessories</c:v>
                  </c:pt>
                  <c:pt idx="2">
                    <c:v>Components</c:v>
                  </c:pt>
                  <c:pt idx="3">
                    <c:v>Bikes</c:v>
                  </c:pt>
                  <c:pt idx="4">
                    <c:v>Accessories</c:v>
                  </c:pt>
                  <c:pt idx="5">
                    <c:v>Components</c:v>
                  </c:pt>
                  <c:pt idx="6">
                    <c:v>Bikes</c:v>
                  </c:pt>
                  <c:pt idx="7">
                    <c:v>Accessories</c:v>
                  </c:pt>
                  <c:pt idx="8">
                    <c:v>Components</c:v>
                  </c:pt>
                  <c:pt idx="9">
                    <c:v>Bikes</c:v>
                  </c:pt>
                </c:lvl>
                <c:lvl>
                  <c:pt idx="0">
                    <c:v>Richard</c:v>
                  </c:pt>
                  <c:pt idx="4">
                    <c:v>Bob</c:v>
                  </c:pt>
                  <c:pt idx="7">
                    <c:v>John</c:v>
                  </c:pt>
                </c:lvl>
              </c:multiLvlStrCache>
            </c:multiLvlStrRef>
          </c:cat>
          <c:val>
            <c:numRef>
              <c:f>'Sales Pivots'!$B$4:$B$17</c:f>
              <c:numCache>
                <c:formatCode>\$#,##0;\-\$#,##0;\$#,##0</c:formatCode>
                <c:ptCount val="10"/>
                <c:pt idx="0">
                  <c:v>1146.33</c:v>
                </c:pt>
                <c:pt idx="1">
                  <c:v>1528.49</c:v>
                </c:pt>
                <c:pt idx="2">
                  <c:v>204095.23</c:v>
                </c:pt>
                <c:pt idx="3">
                  <c:v>1725468.99</c:v>
                </c:pt>
                <c:pt idx="4">
                  <c:v>5411.96</c:v>
                </c:pt>
                <c:pt idx="5">
                  <c:v>284575.65000000002</c:v>
                </c:pt>
                <c:pt idx="6">
                  <c:v>1734336.9</c:v>
                </c:pt>
                <c:pt idx="7">
                  <c:v>841.6</c:v>
                </c:pt>
                <c:pt idx="8">
                  <c:v>245871.62</c:v>
                </c:pt>
                <c:pt idx="9">
                  <c:v>1880942.41</c:v>
                </c:pt>
              </c:numCache>
            </c:numRef>
          </c:val>
          <c:extLst>
            <c:ext xmlns:c16="http://schemas.microsoft.com/office/drawing/2014/chart" uri="{C3380CC4-5D6E-409C-BE32-E72D297353CC}">
              <c16:uniqueId val="{00000000-A7B0-4F37-AA06-44A6908B9DF3}"/>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 sourceLinked="1"/>
        <c:majorTickMark val="none"/>
        <c:minorTickMark val="none"/>
        <c:tickLblPos val="nextTo"/>
        <c:crossAx val="53049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[pq_pp_db2_dl.xlsx]Sales Pivots!SalesByDate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a:t>
            </a:r>
          </a:p>
        </c:rich>
      </c:tx>
      <c:layout>
        <c:manualLayout>
          <c:xMode val="edge"/>
          <c:yMode val="edge"/>
          <c:x val="0.4609037676271478"/>
          <c:y val="2.77778445633227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7888956932246"/>
          <c:y val="0.16187554680664915"/>
          <c:w val="0.86411841128947298"/>
          <c:h val="0.5373721223778325"/>
        </c:manualLayout>
      </c:layout>
      <c:lineChart>
        <c:grouping val="standard"/>
        <c:varyColors val="0"/>
        <c:ser>
          <c:idx val="0"/>
          <c:order val="0"/>
          <c:tx>
            <c:strRef>
              <c:f>'Sales Pivots'!$F$3:$F$4</c:f>
              <c:strCache>
                <c:ptCount val="1"/>
                <c:pt idx="0">
                  <c:v>Bob</c:v>
                </c:pt>
              </c:strCache>
            </c:strRef>
          </c:tx>
          <c:spPr>
            <a:ln w="28575" cap="rnd">
              <a:solidFill>
                <a:schemeClr val="accent1">
                  <a:shade val="65000"/>
                </a:schemeClr>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Pivots'!$F$5:$F$25</c:f>
              <c:numCache>
                <c:formatCode>\$#,##0;\-\$#,##0;\$#,##0</c:formatCode>
                <c:ptCount val="16"/>
                <c:pt idx="0">
                  <c:v>145974.84</c:v>
                </c:pt>
                <c:pt idx="1">
                  <c:v>83408.72</c:v>
                </c:pt>
                <c:pt idx="2">
                  <c:v>122823.6</c:v>
                </c:pt>
                <c:pt idx="3">
                  <c:v>94537.25</c:v>
                </c:pt>
                <c:pt idx="4">
                  <c:v>122111.95</c:v>
                </c:pt>
                <c:pt idx="5">
                  <c:v>131774.43</c:v>
                </c:pt>
                <c:pt idx="6">
                  <c:v>118632.47</c:v>
                </c:pt>
                <c:pt idx="7">
                  <c:v>114981.11</c:v>
                </c:pt>
                <c:pt idx="8">
                  <c:v>125486.18</c:v>
                </c:pt>
                <c:pt idx="9">
                  <c:v>106990.49</c:v>
                </c:pt>
                <c:pt idx="10">
                  <c:v>91356.38</c:v>
                </c:pt>
                <c:pt idx="11">
                  <c:v>180803.58</c:v>
                </c:pt>
                <c:pt idx="12">
                  <c:v>132538.43</c:v>
                </c:pt>
                <c:pt idx="13">
                  <c:v>67932.11</c:v>
                </c:pt>
                <c:pt idx="14">
                  <c:v>167788.54</c:v>
                </c:pt>
                <c:pt idx="15">
                  <c:v>217184.43</c:v>
                </c:pt>
              </c:numCache>
            </c:numRef>
          </c:val>
          <c:smooth val="0"/>
          <c:extLst>
            <c:ext xmlns:c16="http://schemas.microsoft.com/office/drawing/2014/chart" uri="{C3380CC4-5D6E-409C-BE32-E72D297353CC}">
              <c16:uniqueId val="{00000000-BE2F-44E3-883E-3996BDFEF66A}"/>
            </c:ext>
          </c:extLst>
        </c:ser>
        <c:ser>
          <c:idx val="1"/>
          <c:order val="1"/>
          <c:tx>
            <c:strRef>
              <c:f>'Sales Pivots'!$G$3:$G$4</c:f>
              <c:strCache>
                <c:ptCount val="1"/>
                <c:pt idx="0">
                  <c:v>John</c:v>
                </c:pt>
              </c:strCache>
            </c:strRef>
          </c:tx>
          <c:spPr>
            <a:ln w="28575" cap="rnd">
              <a:solidFill>
                <a:schemeClr val="accent1"/>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Pivots'!$G$5:$G$25</c:f>
              <c:numCache>
                <c:formatCode>\$#,##0;\-\$#,##0;\$#,##0</c:formatCode>
                <c:ptCount val="16"/>
                <c:pt idx="0">
                  <c:v>170245.96</c:v>
                </c:pt>
                <c:pt idx="1">
                  <c:v>161704.65</c:v>
                </c:pt>
                <c:pt idx="2">
                  <c:v>159691.04999999999</c:v>
                </c:pt>
                <c:pt idx="3">
                  <c:v>120010.29</c:v>
                </c:pt>
                <c:pt idx="4">
                  <c:v>139096.59</c:v>
                </c:pt>
                <c:pt idx="5">
                  <c:v>104899.69</c:v>
                </c:pt>
                <c:pt idx="6">
                  <c:v>118310.86</c:v>
                </c:pt>
                <c:pt idx="7">
                  <c:v>195680.9</c:v>
                </c:pt>
                <c:pt idx="8">
                  <c:v>111699.99</c:v>
                </c:pt>
                <c:pt idx="9">
                  <c:v>103831.07</c:v>
                </c:pt>
                <c:pt idx="10">
                  <c:v>134255.73000000001</c:v>
                </c:pt>
                <c:pt idx="11">
                  <c:v>133074.76</c:v>
                </c:pt>
                <c:pt idx="12">
                  <c:v>149837.68</c:v>
                </c:pt>
                <c:pt idx="13">
                  <c:v>136051.07</c:v>
                </c:pt>
                <c:pt idx="14">
                  <c:v>86871.74</c:v>
                </c:pt>
                <c:pt idx="15">
                  <c:v>102393.60000000001</c:v>
                </c:pt>
              </c:numCache>
            </c:numRef>
          </c:val>
          <c:smooth val="0"/>
          <c:extLst>
            <c:ext xmlns:c16="http://schemas.microsoft.com/office/drawing/2014/chart" uri="{C3380CC4-5D6E-409C-BE32-E72D297353CC}">
              <c16:uniqueId val="{00000001-BE2F-44E3-883E-3996BDFEF66A}"/>
            </c:ext>
          </c:extLst>
        </c:ser>
        <c:ser>
          <c:idx val="2"/>
          <c:order val="2"/>
          <c:tx>
            <c:strRef>
              <c:f>'Sales Pivots'!$H$3:$H$4</c:f>
              <c:strCache>
                <c:ptCount val="1"/>
                <c:pt idx="0">
                  <c:v>Richard</c:v>
                </c:pt>
              </c:strCache>
            </c:strRef>
          </c:tx>
          <c:spPr>
            <a:ln w="28575" cap="rnd">
              <a:solidFill>
                <a:schemeClr val="accent1">
                  <a:tint val="65000"/>
                </a:schemeClr>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Pivots'!$H$5:$H$25</c:f>
              <c:numCache>
                <c:formatCode>\$#,##0;\-\$#,##0;\$#,##0</c:formatCode>
                <c:ptCount val="16"/>
                <c:pt idx="0">
                  <c:v>234797.67</c:v>
                </c:pt>
                <c:pt idx="1">
                  <c:v>87446.28</c:v>
                </c:pt>
                <c:pt idx="2">
                  <c:v>139710.14000000001</c:v>
                </c:pt>
                <c:pt idx="3">
                  <c:v>137001.65</c:v>
                </c:pt>
                <c:pt idx="4">
                  <c:v>98948.41</c:v>
                </c:pt>
                <c:pt idx="5">
                  <c:v>145039.89000000001</c:v>
                </c:pt>
                <c:pt idx="6">
                  <c:v>58114.16</c:v>
                </c:pt>
                <c:pt idx="7">
                  <c:v>120082.43</c:v>
                </c:pt>
                <c:pt idx="8">
                  <c:v>128338.1</c:v>
                </c:pt>
                <c:pt idx="9">
                  <c:v>78551.81</c:v>
                </c:pt>
                <c:pt idx="10">
                  <c:v>144880.26</c:v>
                </c:pt>
                <c:pt idx="11">
                  <c:v>119896.35</c:v>
                </c:pt>
                <c:pt idx="12">
                  <c:v>139419.31</c:v>
                </c:pt>
                <c:pt idx="13">
                  <c:v>74319.44</c:v>
                </c:pt>
                <c:pt idx="14">
                  <c:v>109488.38</c:v>
                </c:pt>
                <c:pt idx="15">
                  <c:v>116204.76</c:v>
                </c:pt>
              </c:numCache>
            </c:numRef>
          </c:val>
          <c:smooth val="0"/>
          <c:extLst>
            <c:ext xmlns:c16="http://schemas.microsoft.com/office/drawing/2014/chart" uri="{C3380CC4-5D6E-409C-BE32-E72D297353CC}">
              <c16:uniqueId val="{00000002-BE2F-44E3-883E-3996BDFEF66A}"/>
            </c:ext>
          </c:extLst>
        </c:ser>
        <c:dLbls>
          <c:showLegendKey val="0"/>
          <c:showVal val="0"/>
          <c:showCatName val="0"/>
          <c:showSerName val="0"/>
          <c:showPercent val="0"/>
          <c:showBubbleSize val="0"/>
        </c:dLbls>
        <c:smooth val="0"/>
        <c:axId val="532634175"/>
        <c:axId val="521629167"/>
      </c:lineChart>
      <c:catAx>
        <c:axId val="53263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29167"/>
        <c:crosses val="autoZero"/>
        <c:auto val="1"/>
        <c:lblAlgn val="ctr"/>
        <c:lblOffset val="100"/>
        <c:noMultiLvlLbl val="0"/>
      </c:catAx>
      <c:valAx>
        <c:axId val="52162916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34175"/>
        <c:crosses val="autoZero"/>
        <c:crossBetween val="between"/>
      </c:valAx>
      <c:spPr>
        <a:noFill/>
        <a:ln>
          <a:noFill/>
        </a:ln>
        <a:effectLst/>
      </c:spPr>
    </c:plotArea>
    <c:legend>
      <c:legendPos val="t"/>
      <c:layout>
        <c:manualLayout>
          <c:xMode val="edge"/>
          <c:yMode val="edge"/>
          <c:x val="0.62850599107692462"/>
          <c:y val="5.1342592592592606E-2"/>
          <c:w val="0.35889881798618128"/>
          <c:h val="8.62074999245784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[pq_pp_db2_dl.xlsx]Shipping!ShipAvgPrice</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Shipping Price per</a:t>
            </a:r>
            <a:r>
              <a:rPr lang="en-US" sz="1200" baseline="0"/>
              <a:t> Item</a:t>
            </a:r>
            <a:endParaRPr lang="en-US" sz="1200"/>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152498043007781"/>
          <c:y val="0.10335570469798658"/>
          <c:w val="0.4570130312658286"/>
          <c:h val="0.86383296047725577"/>
        </c:manualLayout>
      </c:layout>
      <c:barChart>
        <c:barDir val="bar"/>
        <c:grouping val="clustered"/>
        <c:varyColors val="0"/>
        <c:ser>
          <c:idx val="0"/>
          <c:order val="0"/>
          <c:tx>
            <c:strRef>
              <c:f>Shipping!$B$3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Shipping!$A$4:$A$21</c:f>
              <c:multiLvlStrCache>
                <c:ptCount val="14"/>
                <c:lvl>
                  <c:pt idx="0">
                    <c:v>Wrap Bag</c:v>
                  </c:pt>
                  <c:pt idx="1">
                    <c:v>Jumbo Box</c:v>
                  </c:pt>
                  <c:pt idx="2">
                    <c:v>Small Pack</c:v>
                  </c:pt>
                  <c:pt idx="3">
                    <c:v>Jumbo Drum</c:v>
                  </c:pt>
                  <c:pt idx="4">
                    <c:v>Small Box</c:v>
                  </c:pt>
                  <c:pt idx="5">
                    <c:v>Medium Box</c:v>
                  </c:pt>
                  <c:pt idx="6">
                    <c:v>Large Box</c:v>
                  </c:pt>
                  <c:pt idx="7">
                    <c:v>Wrap Bag</c:v>
                  </c:pt>
                  <c:pt idx="8">
                    <c:v>Small Pack</c:v>
                  </c:pt>
                  <c:pt idx="9">
                    <c:v>Small Box</c:v>
                  </c:pt>
                  <c:pt idx="10">
                    <c:v>Medium Box</c:v>
                  </c:pt>
                  <c:pt idx="11">
                    <c:v>Large Box</c:v>
                  </c:pt>
                  <c:pt idx="12">
                    <c:v>Jumbo Drum</c:v>
                  </c:pt>
                  <c:pt idx="13">
                    <c:v>Jumbo Box</c:v>
                  </c:pt>
                </c:lvl>
                <c:lvl>
                  <c:pt idx="0">
                    <c:v>Regular Air</c:v>
                  </c:pt>
                  <c:pt idx="7">
                    <c:v>Express Air</c:v>
                  </c:pt>
                  <c:pt idx="12">
                    <c:v>Delivery Truck</c:v>
                  </c:pt>
                </c:lvl>
              </c:multiLvlStrCache>
            </c:multiLvlStrRef>
          </c:cat>
          <c:val>
            <c:numRef>
              <c:f>Shipping!$B$4:$B$21</c:f>
              <c:numCache>
                <c:formatCode>\$#,##0.00;\-\$#,##0.00;\$#,##0.00</c:formatCode>
                <c:ptCount val="14"/>
                <c:pt idx="0">
                  <c:v>0.1039400347405785</c:v>
                </c:pt>
                <c:pt idx="1">
                  <c:v>0.15594405594405594</c:v>
                </c:pt>
                <c:pt idx="2">
                  <c:v>0.16426721976569267</c:v>
                </c:pt>
                <c:pt idx="3">
                  <c:v>0.193</c:v>
                </c:pt>
                <c:pt idx="4">
                  <c:v>0.28287778647872619</c:v>
                </c:pt>
                <c:pt idx="5">
                  <c:v>0.4708363034623218</c:v>
                </c:pt>
                <c:pt idx="6">
                  <c:v>1.2983415395700733</c:v>
                </c:pt>
                <c:pt idx="7">
                  <c:v>9.7589976006398294E-2</c:v>
                </c:pt>
                <c:pt idx="8">
                  <c:v>0.17831850260816201</c:v>
                </c:pt>
                <c:pt idx="9">
                  <c:v>0.28262717363093698</c:v>
                </c:pt>
                <c:pt idx="10">
                  <c:v>0.56427960057061344</c:v>
                </c:pt>
                <c:pt idx="11">
                  <c:v>1.1489470241988227</c:v>
                </c:pt>
                <c:pt idx="12">
                  <c:v>1.6528066719201471</c:v>
                </c:pt>
                <c:pt idx="13">
                  <c:v>1.9801270685579195</c:v>
                </c:pt>
              </c:numCache>
            </c:numRef>
          </c:val>
          <c:extLst>
            <c:ext xmlns:c16="http://schemas.microsoft.com/office/drawing/2014/chart" uri="{C3380CC4-5D6E-409C-BE32-E72D297353CC}">
              <c16:uniqueId val="{00000002-7E8D-4DE4-9ED8-7745B565A08B}"/>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0.00;\$#,##0.00" sourceLinked="1"/>
        <c:majorTickMark val="none"/>
        <c:minorTickMark val="none"/>
        <c:tickLblPos val="nextTo"/>
        <c:crossAx val="530499103"/>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[pq_pp_db2_dl.xlsx]Shipping!ShipAvgDays</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Days to Ship</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822576098181591"/>
          <c:y val="0.10218386059033527"/>
          <c:w val="0.46075971832096851"/>
          <c:h val="0.86537681858733606"/>
        </c:manualLayout>
      </c:layout>
      <c:barChart>
        <c:barDir val="bar"/>
        <c:grouping val="clustered"/>
        <c:varyColors val="0"/>
        <c:ser>
          <c:idx val="0"/>
          <c:order val="0"/>
          <c:tx>
            <c:strRef>
              <c:f>Shipping!$E$3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Shipping!$D$4:$D$24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Shipping!$E$4:$E$24</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extLst>
            <c:ext xmlns:c16="http://schemas.microsoft.com/office/drawing/2014/chart" uri="{C3380CC4-5D6E-409C-BE32-E72D297353CC}">
              <c16:uniqueId val="{00000002-4B85-4930-9D92-7E68B9CFD048}"/>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 sourceLinked="1"/>
        <c:majorTickMark val="none"/>
        <c:minorTickMark val="none"/>
        <c:tickLblPos val="nextTo"/>
        <c:crossAx val="530499103"/>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_xlchart.v5.5</cx:nf>
      </cx:numDim>
    </cx:data>
  </cx:chartData>
  <cx:chart>
    <cx:plotArea>
      <cx:plotAreaRegion>
        <cx:series layoutId="regionMap" uniqueId="{0033D397-5916-41DC-93E7-A3AAD8B04968}">
          <cx:tx>
            <cx:txData>
              <cx:f>_xlchart.v5.8</cx:f>
              <cx:v>Sum of Sale Amount</cx:v>
            </cx:txData>
          </cx:tx>
          <cx:dataId val="0"/>
          <cx:layoutPr>
            <cx:geography cultureLanguage="en-US" cultureRegion="AU" attribution="Powered by Bing">
              <cx:geoCache provider="{E9337A44-BEBE-4D9F-B70C-5C5E7DAFC167}">
                <cx:binary>1H3Zbt04Fu2vBHm+cnEW2ehqoDWcyUOcOPOLcMpxNIsaqPHr7z5yHNuyU3GjfC9gBDihRJGitMQ9
rL1J//ty+NdldrWvXw15VjT/uhz+fB0ZU/7rjz+ay+gq3zdHeXxZ60Z/N0eXOv9Df/8eX1798a3e
93ER/kEQZn9cRvvaXA2v//Nv6C280if6cm9iXbxtr+rx3VXTZqb5m7pHq17tv+Vx4cWNqeNLg/98
faoLsy/2r19dFSY24/uxvPrz9b2LXr/6Y9nVg9u+ymBkpv0GbZl9hChlEnNlK4Sokq9fZboIf1Rb
GKkjwTiSiAvBEFfq5t5n+xzaP2FA83D2377VV00DDzT/f6fhvdHD+fevX13qtjCHlxbC+/vz9Yci
NlffXl2YvblqXr+KG+1eX+DqwyN8uJif+Y/7r/0//16cgLewOHMHmeUr+13VA2D+m+3/2ufPCAwl
R7YQHAms4EcyRO4DI8URnKRIYUbRARpxH5gnDOhxYH42XADz35MXCYx3le37fX1183b++ZSh6ggh
iQmniGObS0TvI2PzIyZsJiQR2MZSIvvm3tdT5ikjehya25YLbDz/RWLzweyjm3fzLLhQQm0qkZKY
gcxa4IIxPhK2hEsUhkqF8M29r3H53Wgex+S61QKPDy9TiJ1d9a92V3VzNd68mX+OCkNHmErblkIK
TugDOWYzAEUojNhB+4CCWcyWp43pcWzutl0gdLZ7kTPmv3U86efU/5QdEUWRpFiBKrHV4fXf0/+H
SSOYUNymymYP9P8TBvQ4Nj8bLoD579cXCcyFbk30yt3XOoufFR96pBCVBGwBm1CxEGkSHUlFbQEG
AsYwu5Yi7emjehykZfsFVhfui8TqIBY2+7xsovg57QJGj4TknNgSYY7pYiLZ+IjbNleS29i27QdQ
PXlQjyO1aL4A6mzzIoFydabr/Tf9fNqIyiMFEDAAiYvHbATEjzizJaYMH6C8ufO1hfCU8TwOz23L
BTLumxeJzGncNLqt45v388/tBECGClsJLpQkjJClv6PIEQMrAsw3ycH0Vkt/5ykjehyb25YLbE5f
JjbuPou/67qIn9MbtY8I5xghwhFhDCzspZkANAE4QwTsCEr5A9v6aWN6HJ+7bRcIuf99kbPH1UVx
dWniy9Y83wRiBwVDOegeCeb0Q4hsIBSopIiBOY4lYMRu7n0j3J40qF9gdPeJliC9TGdoBbon/vaM
c4jII6YIBwlGMBZCHai0u6a2PEg4QgiYDoxjbCN+H6AnDOhxcH42XACzepmMzvpK1+GzCjcCFKek
QKNJyWwBNtoCGHrEwFYAw00qxWBqLai2JwzocWB+NlwAs36ZYm37bR89o63G2BGV4PwgxgVYbI+4
pkAdgBjDQJFKGzyja078Wpr9diyPI/Kj2QKPrfci1cw2A19Ux83Nm/nnRtqBzMEUPE5q24ooe2mk
SXUE6scWto0Q8NbkMJPuofKEEf0CmJ8tl9i8TCG2Lb7FzxrIAVZawTxAFGYDlQx80IUQE0dEHgge
ig/BArpkpZ8woF8gc/MkS2DOXuSkeX817J9xxlAMwQBigy+JKGE2Wip9pY4oaB6AA4H6eWiV/XY4
j4Pyo9kCkvefXyQkW90/oxnGyBGC6AxocoSBrmFLxlOBtgfbTCh28EOBFl1qlt+M5nFArp9hgcf2
Zer591fgKTTN1XPG1DhEMym4lzf+48NoJ4V6EGtARB+ingtm5klDehyZO00X8Lx/mRLseF80zyrC
wG8Bu5hwUOgYSkulr4C5AXVjE5socHBm5uau0v/9eB4H5qbdApXjixcpxD5e1Tkkb9zYQ89gizGQ
Y6BW4KWDX/Iw3An+vhBESEWQVBI4m4Uce8KAHsflZ8MFMB9fpp9/DN9qe5k+Y8iT2kdAHRNKMcSa
Zzt5YYpxMMVsQRAHt/LAlrGbr+Lad3nKiB6H5rblApvjLy9y0pzoNm6e2U5GRwryajCyQWAh/tAg
w0eSg9YHngbMtoc885OG9Dg6d5ou4Dl5mYbA6T4untEIYPyIQhQTdPyc0/SAhxHqCKxosMsgEC0Q
2G8Lifbb4TwOy49mC0hOX2ZKzWl8sM20eU6DWRxRpiiHvBlEJAUI7oszxY7A8YRaDqwmwmLJWz5p
SL+A5vZplvC8TNvsdF+P2b74diPw/7kZcIhoQkAMeGOIjgE4S3RscWQjTDDwmhgCbA+ss6eM6Bfg
/HyWJTbei1Q2n/aQEFCERhfPhw6k1zKMiYIETnbwJ5esDCboiHMw0yAxjQmxoMueNqLH0bnbdoHP
p5eqbZpmfxm1zZUxzTNCRICzFEAFQFIgZgJ8//vi7ZC4IYBUI4CSgpzPpet5un/isB7HadF8AdXp
C4UqvozicP+cE4kdSQAA2+BhikeSbiWH6OYh60aBgfAYSk8Y0S8A+tlyic32RYq5s6tu/5xhTSCe
KeTSYAkmGUyTR1IDBIRpOAOLW4B9AMTOXXLg96N5HJWbdgtMzj6+UEz6V6dXQ3z5jOEzyOwE+hJi
zZB5K9VDuYaROMII6BzIHgSWYBFsPuST/X5Ev8Lmtu0Sn9OXiY+u/99kd0K2GYTTGGScQWogpEEv
dQ/E0yBbDUhPxoHEoQ9QevK4foHUov0SLfdlogXf7hddpzeS5p8b2RAzgKAnLIKCBBpgqR9b8iFg
PoFr+nhy2mE2/W5Ev0DoZ8slNi+T0Tmbvzhvnz6viwpmNoTZgNhRj3KhkLgGYTgFSQTgn0IE++bL
uObbnjqmXyB074mWKL1MV+hNFD+jJoKsAUg6g8VSQA0QAtTNMrgDmWngJME/IN0eCe78bjSP43Ld
aoHHm82LlGhv0gxSa551eSFoHligBmsLkQ2BafwgCgocNpICU8gmZIQDuXN/zjxlRL/A5eezLLE5
fpnY1Ffhs1IGsOKDSlhfCAm3EmIDS0LnmjKQgAuUHpBtb347ml+g8qPdEpN3LxKTc4hQN2PW7Z81
CRrkGBjSkJoJsQNY1gls6IIpsI8kLHWD2A8TB0m25KefOqrHEbrfeoHT+cvkCd5FsIL71bZ5XkoU
MqHBELMh+gZIwcrCJekGjA7jDEINc/6HeJDh8dRRPY7T/dYLnN69TM7gYwwZt886lw4xUgyrcH6s
Cn0g5Wx5BAtBgGwjYLMdFoYucm6fMqLH8bltucDm48ucQ5+uGvPq9qGuyZV/7vJAXAEU/yHbGZaH
wsqOpWsKSw/BOhAYrOo5hL0Udk8e1uMoLZovoPr0MmmeT3FzqYsmfl5eFLg3UEcQXTjQa0tZBxm5
NoR9IPAA4hBBAuKCf3vSkH4B0e3TLOF5GVLu8m+3Gbk7ke5d+T/usAL8KHDW6rAzgeAgzgRIsrvL
PiADFEHEG7zXH9FVfN/SXux+8uthPY7Sovm9J/n/tLXKr7dd+bkzjbc3e3/e0ubOzit/Xzs/Luyz
s2j66u4Luvdd3rzW7bc/X0MiG4aZ8HOrnEMnP1pecwIPgtZ3Wl3tG/Pnawum1t1VI4KAi9SDMIYq
BcvlgKwjkC0Hju/Bin/9qjjwBLDhDtDlEAwUsC3Iwb2CnOzXr2Ap5Vw1Z56CwgPb5LCam7Gfmwmd
62wEL+PnG/lx/Kpo83MdF6b58zWskXj9qry+7jBYSG2BhcYSVk9QJiDpGyJXUH+5fwcxTrgc/x80
cjqYVOPjbkiUmgJXBAiN34qqm6bjKM2m2mllgqiLLZU2xKmDKR4/lDzXyffM6pi+KnFkZR9YMA3h
R9PaBIfOECR9sMekQOkVfNOycfRg600htWoml439GHnGxFZyUQT2IL0mTbPPsYEQtWf34NBs6jTO
ko1sYhGtBgG9fiNpnVtOjhIZ7JpWDe+CVJLKK2TbsNWk8qJ0Ktqr8GRsQiGOidY9dsLIyt/zsu3j
Xd2DNbhuVBD167Tq4sFJ+onEXpKn2V9ZmTLL0XFIbE/aJevcTFA1OrgtyDCtg65NL0OV5Ny1WpRp
N8ulKZwWDRN3p7qjH1nLx8CxK1gftOlYZAXCgWB7xslKSI2i5jhQVRQ2btoVKjbbJi3azGn6KQvw
nsWmz7ZhbSWp06Q5GZ2JZAJv8zQPzTpNke0mpgwKJ87twriRaJpgNUZj8pfpcGw5gwrS9KSkdi1z
J4FVy/mmz1WTrYuGWZPDB2FbX4qx65OV7q2udFRHA+oi3dm7srStXcgsUbkDCjP6OaYpbT/YSRXY
F03Q2903bnD1YYBv8xtu4qBel5VFE09rK4tXAzc2dUNOzdectZPykWj1adYK5Eh7TD+0hZ27VYnt
xu+Cfkhca8C9crvK6nYNLKZq3WGqpXabHJHUHXlmfWBJZLpV30zW8FbpdMBuKvoi8cIxLtEuzLrY
+l5EjWy81jBV+LoxnT6PE1smfpfkkXaqBvap8liM88rJxkz0K2ZnQT46MuiK85hPtfV9CPPYOMi2
zKQdFSKrdhJjQQPG8inMnHHKM3FsJQ2OfMvGQ+xOgymUcHWSJt8Qr4x0rEJT4ZRhNGYbKad8cgyq
g8BHba746SCjim6qvGRkhfq6tRpP4SQOToKImfGjYn1QblWre7OrlQwIc8uuyqzUL+OG5mHvGMbD
t0VDtR92uPVTJaMtypvYbciI3ElHiSfquvKLLqw8iLiNHpmG9s1kmQ+MN9wJsSRuXA7mrKowP4lA
FjkI63gbYa49lmG8lo1Bfkv1uCqqHm3HILD/wuEo3pvY/mIHiKzLtI7XOWrVulO5cVrGapisybDK
UWYfC8rsNa7DYgupdOGadQNblWVf+UPVmNIZ41z4Npvs3dRU7Umva+lNuREeSSzhtV1eekEU4gsV
mWhtJTHeJTSSxyyN+TpApvUGE4a7siPvu9ZIT+qRX3QWlKIeZx7JSLOG5D3ip4m4CFOV74VmZep0
qtRvKtrsW66mbwUrhxVMs8Gx+757EyA72BRtgdy8NYNXDEN4PuZD4A2iDxwEG3e8K5Im3fcdC3aj
MZlHZdSte8qq0MltlZ4i1Cg3sdvKzXDbrGVtia9UdOkGh1G4axMUOAFINj9JqmxtRTIyztjg+oSA
nF0pmcGdK5a5vSK2P5WJdmBHD/xBhMXg2mqaNrAPW/muk5M4tfJuOrYEDj2Z5YUfwNY5DhvC+FhE
LFiVU1asmwlfjD2p4Gjk63EIpBPb+V/NmKPt1OfiPBd54nZlJDyhM/aGpKJaZ22UrKSa8g+NbOt1
xk18PPWZ8GGbOfSBw2M4CeHBaZajfN13Y+bD+It3SZlY6xE1aJ0O1uQ3mna7iBVp6owA/9kok97D
cow+Gp00bmmSwm9bGsKXYyxXluPk81rEcDuuFcg+SHZxKmNXW4H7+nMzaNuXmU69wJbqDJlMXJYy
shyj7XqVWTx2dSetYyoMd42RozfpunHoNNnnU8Xjt8ZM1YryPvLiqEfOKBHIhr4pnKoGcc6LvPUJ
NOkdXnPhV5xiJ4dVBK5sLP52zHPskEiMfitK5I6EUb8DpbAKpkmexTHqt5mJAjdoxmBlmA5XvVXC
TFQEnrGXpUtyjtZ5qok7xGN/GQlS7xo6cS9qE/VmCMNulwRB45hMG2+M8vgsrHvuFYSNa5BXyknH
alwXdTluasqjtRjabqVUl247u+CbsR1t+FZ7chZXqDuOKTdru8fUrwSv1qQepBtOQ+IlSZvv4lFN
K9inJ3DxNMIuefYgVgp3k98RC7DLLebGFagykvL2DQ+m2tM85H5dZszNScO2phHYjZSFXDsO0aoY
ogxEmBhWbdBhL+9F4XbQl2s4H93STgNXN23v2WVQbgzuxUlr1ZNnUmM7KFXMD2w2rnRG+SnOaHki
Q1Ksg3DCfiyjxI9AIJ/ihtsnXYrIJsvhe6/KNl4rWZdrFYSJ16cYHsYI7XA7blw1guxWbV67Cabt
GmT+BFMsIiuJk8LLa6tYBWHfbOOkIiAZobbUg3J5O4IYNwGgijvbUak1+G0zfVG9yJ3cCuxVUvfK
L4OBe7RvhUOzSjmxGrTXlePgCTOZdcxR5CGeKK8O4RIzdPU66dvWGVBPV1bImWPipnYHGmZezuBj
KnUVbJmW7ZoNAXIKg7mLM8a9pte9C2YBcwJD7XXCk9atAtY6mJrcj1RG3Cyd+JYFvfTjvNRu1IWN
n+QMu2Ep2l1UG7xGUydXKkq7k3QswHBSdv6Zg8G2YallVsjq8Rudd5UXdAM9fKFmNeYxOg6yFLt2
xwMnUXTyhzirXNpheIco7V1i4d5HwfSd9nUHSl2OJ3adXkya126UhpGbUFZvadQXfjRkwulHzrx6
oMyL0ag9IvrB0wEGYcQj6ihB0h18wYNnt23/pssAuSkVygEJPLot0rbT8L47q8E+XaPSrnxVlpHH
pm5ajW2e+caEkR/k9bgqaWw7cVoaJ7Wq2rc6MPI6UhnHDqzJyxsZuWErxYa1NnwdE218PoBi7jOi
HFZq4mhW4fUwiBSeI7fdupO9VyZT4YVNM3oQvzV+2Q/G6YLR9ptaWWcVpeJYBLhaS6sffTsaiYfz
cvRUwBVMuzh3iWi5A0kW4cqk8PbKiife2Imv8UTTFTO2dC1Go1WLECjeeuq9MO1TX+GCeDSKmZOi
utjYYVJtdJOlbtdGrWNwg9wBd73LD33agcq8uuWRNwTtuM24Nk4fi9CLU87XjR3HIAtl56F2qD1L
dbknwZ47bhmyLySD2RkKHbhNl7aO4la4CussdGlBjFMmceXEAj4+3sKU15ZhfktM68oQR15nNcwL
OQpXYx98algrHRricQ3qonOJHkfHijDakKiInSHVgR/qkv2VEDLBlz5iNwiSckM6itZtESOnLtvg
vGEaOVai+40t02gXQyafq02Se1GQBWs0qOxdP3C+YVWbOqASy01fMwM6Y4JrmhT9hYOWnHZDrddD
L6gTjFPgMGLCUzNwchLwInGjCeYGszvkdHnSgkdi98VHkQTZdw3C6UvW1izxZBrE+nQojEr8HKEy
8gUKBdk1jY12TMFHvcUKx9Jp7LQt3ocVN9mqN40kYIIgsY1SNKVum1ntdFxLK24dsFGQXrUqzEsC
3+RExqB0gj7qdbkbQqWCLcnTKugJJFWA3/nDKb7n2F3qcqzjMPqxUezPw/+c7TtzVc1tbk8e9pm9
PYK9BA6ea7O86HCfn1fd7oF6cHh/DmLhQl9vVvsL//pvK5/mfGPI0Ps73/vn1nDXrvzBmb1u8sPx
PuxJC9sFYsiJAWJr9pNvHG+MIU8QsjgRbNZAYPMAAU7+D8cbGOdD5gY43rCYDcNWQ7CE8IfjDYt0
wRE/sM2wNQqHFIL/xe8GyQVPc9/xhk2+YCEjbFYEtBss8QHG567jnVd20wzg25xImrV+XJlpN/8M
QzrtcEymHdjz2i3KsHNBF9e7oGrgB6mb0uEwnrJPhRFgj5hUgdvSR90uUGO3m0s8cvImj3bGqgoQ
wFNxXZoP+8PhfM7Oe5U680mrStu1IuBoDEmyCvX4PtJdOLkK58UOFTisPyMynZDIBKtE0mJ3+4Ob
xkrB/YST+aSg2LH8EyOTDTo2Lnb1YQiRbWTqiNCCX16JAnwUi3hMxSXMNvgBQT5M4GnVcHxbJJm6
jFPS+GFTpJkzV3fd1P+4MsmLcQJNmYxe0rW1I0hSoes3Jses2qQs9BMpusyZ3+J1dV/lx02xG9Cq
B+ZgB8673hnRlbvbwyyLsswprCjZgekPitPsiinlyJ2LIZAH2fXZ+dhS2OzkUDHkBkV78M+6CMwi
ePLbHywOjw9+mZ2CvQevn09l5oAusb0WD3oXlULv7C4pkQ/MR5w5PBS42Myn5wtur+pr8pH31PIn
YI1WY1W9G0f4MGiRN7u5hH+W4pbWYNLer0bxEGCf0iRfgUv+PgAWZZeaEl7SfOF8TLrDi7xTddv7
nT4L8H2glakOznaOvcXdy+vqw93nIc19XN9pLt6Oc26Yl+tyhG8ttVKy6zKJr0sWM2RHeZZT0KRQ
nKvnn2rKvkL6YuDfnppL+aGDucQra9wUOrm+4vb8bQPe4Hyny3VuYb0bCglvvglr+L0uz6dvf+zD
t3JdP5989PhOV3MxroB9STl9f9tkLl33s+zizn0fFBP1jea93i7vcKenTIxAP3XEdu+0vlP/N4O/
0+BO8XbQd5o+Wj9fuRza8kowNrTDMrqyeapdImHm337ec+mX567nxbI6zmixWZy0NEymeeqMdtZO
7uIOZaNr5FvTBDCzehBrAiLtts3t1Ytu5woxvY3ikm/lBJ9CFhK9m0u4AFFye7g4p1mQZI44NHlQ
nC+dq+bS/DN3NHd5e8itDiTgfJzP3c1F3hvo+e/vPl84/8y34Sx6b7V9tppPkbQS3ee52CVRh/wE
eIU16u01zVC5gzyGcjcCx5o5SZtVu/nk/CMzwib3umq+aj5r4p5Prj1VjdNUQAowYyXd8Vw1oURM
F3MR8TDXb+50Q0SInKHEqZenoc7A/YJ7G4syJzmu6zhYpbHm3pjhU2XVsVOK4a+4Zl+CCbyBHNdO
EeXgftftX2nGErc2wwA+/LexB8JFR5GfW03ujmVB3F7Gx2WmSz8bwGoViQNOM7XDSzp13aoAFeSA
w5m7QV3Z/p1RXj/GyGQEzFYd+e1BpXUHOd4d5Px8+MtzzayCf/7MLea21y0OHSwOVRMFoEXvd/2E
bmBrRHA1mdzMPatZ2c5dXxfns3M3ctb7fz+SHMW7KBn1+u5ogKtZlWR8V86aDHGe71Q+5Lu5ZA4D
vj23vOa2+vaa23NlJQSYIve7WHRLuhr053zytov/7TbzaG/vctvNfE4l6Zc8lcVuVGB1DQfVRQ7a
dC7N5+ZD0ODnOEHj6vZ8FzU96MJDs+viXAXkPWjIuc2ix/kwnzXkXH195dxoOtx2Ll3X3x5f9xkx
yxstnnkTNqlja+uMk5IfY/Q1Gqz8OJryE92jDqyLEZyfth/WDRAUDixHV6sUN56WKfKmgLZuxkTp
JlH5V9qJyZOjil3Qz8YXkT04IU/Vus7zk0YpvenAp1Il6tw0lV8pC1OvjHdp81VYcovTMt/2siKu
DkjkMvvdWNDRAWo9cqymukymjgGP0mV+TM+kCKfzsArWTTnIXVpn2Mni6j3w8Wwd6eZzFluXCXDd
6xG3ytcTPwt7JN2ETBBs+NSoQq1VrJTPexvc42jNWg1uGOqdLis6R5jRb6roMg10ACax2NDGMi4P
ej9i6SovB4hGDFm/Kmy2KdPqPLDi72kB9C9sq42cRIgTcBEicNuUgIBMuh8zWTlcpsVxDBa5J4W9
ywj6lNN0OMvj8gSNja/BdvdGYV90vU62vAJKpqZupSvl5wqIJuD8wbHv43cCT5Ynwix19l2hwedt
dQRIIrxiOk5O4n76DCT03jYT9XH/BTUXbVieV4y7IdADwMj6pX2Qc0ASTjVtnXLswJqMUepxGeRO
GyTcsSfgkt8ykW0q0cLXS2riUljS6LZSf9X90DvShBaIxYA6Y0TfEvot6xTd5UHUfchs2wG3fHwH
TP1JEVdfOA8Gr5WB045vwzzcJaQ8Tsrhe5njYgcsTODwsmoBi9KssGkCJ4vGyQmKKN6aEWrTsT4t
xnTXGxCqFaLFijUN0O+q8WVOWteu1GWCdeSQhsiTkeaeElXocXWIVdjkSxe9Deo6d8s4BoKMQRCh
LM0aB2jNQm771BVZAbY/j8tVG8NjianfDr38UkQkedO15fS2/SwvEDCqaxvIWYc31pUVbYKqKFdZ
hD5qNel1HdROFkaF20z0nGYGdudchby0IbpWKtfwgbm4aw9M+uSwoi5cI/vKKRhdRUXWbKski5w4
iSOvkrXtRVXnWXFse0EQ+j3Pqw1V5kuYtt/LAphEWpnWydM3HQKibxwb/obj40i7XaqCs5IacSzD
wB1VFrtD+c0SYbDqVbbK8hKCnBq1rmnxTjXl96Ji57wNMERd4HPwoxr4QTbFQJum51XSAe9dk8wV
DUQWeZTlLs1L5eVBHHuNBhUtMvBsmADuW4YdTJ4JvyunvnFgNz3oJwA+I+m/mGl4K4yo/SaeQFWS
dje3GMso8iI0nha6OS+CsPwiebaJ8XRsbHuVw/yAWGbtBQyCmknytgVr3ymbTB4LHPVeAKHKFAJl
54qwXaVHfEySJHDheUKfhfhy4HXmBz3ESXg4ludDIbbjoIAczxTySkndYcjatyXMKreN8w60vY5c
juP8fIwBCQbr/9x8lB+mvgMdXqPQBeLJrGzgrtYVZ+9JO1QnVWIuaog4baYJfNY4Yc4IBLyLNQeH
DEzoKg2bUyR3eRTx9UCz86EH969L2ehrzT9EVlus6mncdH2qtwObnK5tsGvCuvFLaVZT0u0Z/L0g
Z+iL0AFOfQJyrdYrmji5IbXPrWDd8nBYkbQooG35wWob2+GGspOg6hLgub9SMEYEbQqQp2XmWlKD
dKuhg7iruQ9RBadh1QrL4xS+xi2vJ6flnTdyEAm8hgBF1GafNBpdoLO1U8LIPMqa06pXzBGdqRwU
odCZClxAZHD4bEyXuzzpNyWA65Auupq64KrQ0WncTRuRDBdBUZ03QcnX0qjjzKrsVYmtygMjDcLQ
2rzXxIKPItC1g6wsWhtKLzqKmTfFalvEsvBBFI7nfdLkDo2tdZeC0I2iLF2ZnEtg6VnkCrtcmYC0
K51P6zAzflUNZwEVn3OVYJelOnZylTtaT1+8sSDvKrv8CLMvccDyK51eocLL4MioAKLdDPzRNC6A
pQ2PE1KthxoyGNBYdO6Qhx9imKbrlu6xxgMQKEPl4srWDvx1hYshUKlnd5F0RxNtuwRCGdgSJ2mI
3+MWzDKjuhPEv6osKNYliTbKsNbNg0w6uM4vaACcc1inoWsVaeVGKFsLZfhFVrpdJ8lx+0ZUlXXc
wwSDmUbXVRJDdFrZbjWWrdPk6piMHYFgh5R+KN5204C9uIQ52QdN4xSVRbYDP5cthHaHtPYqiLGC
yQrUbNik29R8qsGKckE1ogDEnTHpV3AQtDt2jaOMUisdAK/KRZl6LKX12tRJ7IMlva1R4rVkbM5T
GftjwpK3aQiB9KJOnGkc2XGsI4iTDpnXhhA46yvZuyxOTum01pNRbtu1g9vabD12wcdJQOiJDerj
SNDks6xKnazNXDMG+7rlxx0pCgjr5MBvpeL/Uncmy3HD2Jp+lfsC7CABDuCmIy6HnFOzZFkbhi1b
GDiBE0Dy6e/PdFW5atGL3nRERzgYmcyURCeBg3P+8/3I33VfOVk0oz2DmdIcClQCCdfkuZmll0Cj
7XM0m0ko3MTvijgZ59jbjaIrc+VBu3ZC8r1jk5fGfc2TiOFUr112WCJHo4Rvv0NRq4+rQUY0hXLn
BOHrbJZd6NWvzTqjX8OaQ8Vxh6OhsomI10vH/BHV+vDSTD7wF7qSNKbirmStzc0SlEnnSYjprGHJ
anlOG3XfP7kjme/Y2O4iNY+nFnMDnTG7QyAZs9H8MJPMeeHPmQyLBxpVHMsNCTCg3VNXjk3eQ6+w
pVwOcvLL/aDkW1Gr6rQq5y6a/J/ore+Et/KTy8Q2MtDOIG6/W5cQxiWn2vtyTdpwuRTbJ609c9c2
EYoljchnx9TTo80b1kO8Z/KX9qRKFx+JwoC2D6gFv836VvcJc2InJUbvJ9W8MAhEE+LxKeTxTgye
vTZKmqQIyJT7trmbhBvmnGqSQvJ+HpA5dF3YA+sZH2La9Qk3NK1Gou+xs8Eb6d1zW+zncCKIZ2gZ
R0qD4HCTuiufp9K74E24bfRxDrwqXWt+kcT81BZ/CsTPDhzRkkZBdOpN0V08Ip78uTIYo+POKvGr
nN9CW54WMn9V1lnSLnJI0nDvODR2TqlfRony0QCuw60z90UXBBC3q9B6j/xXFosopa64K9BfTgVz
vKSLzJI0jUKHqnFkKsumOHZIod2+vWi9NmgT+MOhBSUUsTaJHHqcRDUlU3mJ8BfTdepVKr1qyPyO
uscumndr69MDYlxee3FxDRv1xHzzOUUSA8ArE8nwwQkANQqtU2Q+07kTYQjFNzx3+tBUizwCwEWP
6lgG1juP8YrWvwsCQc2JJqWTxq2me5QPKfE/bNvR+8HbQmfVlGglz1k9mc/GtQgmAvRBWWQrZy+o
2DTKun076P3C/RCFS/00+w3LnEZfOXWfiK2njLrNczBNvziaR6mr3URH4r1SsU7YLMjF8bvclWQ6
iHrO125GaBZKnLEr2V0JGXpenQT823svRZwgGIa5KvUF6yDSrZDh49YqndoYfVYkCtoXOvXp4O+7
Lk69YNAQEGybcffDjMuHE5gdp9OIBmn7VMcMLMFYF1kT8MNUrUvmkl4j5q1RMkm15q4h9yrsHyqO
xVhQ5ziVkbpqZe4C+atn5K63JPxGmyit5Ek7yLfnElr3qn4vK23T0fRIjuJA5CxYMUZNmziRD8Wk
8hOkaE5iWSFS0XpT1qEL2YYyMY4skZk8esS2qSrInaPxO9qxh9JdtGEC7IUmRhX56FVQGqzSYMjK
M75mj++jfs0tX65FL9By59U3Ma0cRMBaJhPqHwK94nVsz6CxyxTTC9mBNwVZZSF3zOOKtpj4gf72
i8vbMGsK+0VG7xLFxjt6i/kK+Svk+BJY1fJl65m+BaKb0tLRW2I509x60ZoodPGvYaawU8mB+8XZ
GfhFj+AG4glwD3OudWx/xstQXqEc7SSIwpM3D9ehlF3ar/zIoQofoNH/CNphSey4Bolxj6Eo1n0U
T781EJCsKnLhyk8Dmi/p/BCiTYz+Z2yno6jGX31dxLtuns9sCRLZgc7zQiwKOoo/Q6fOWjUlTh9f
g2jY+32IFbMak6Hgj6wv31pSHKzHXv3BxIlBkZzQaHnpC8BI5fTq8Rm/rAD8FrnlnXGHC6K0TLsR
0l2v8oq0b61PYK+zFwft6KU1VbqwJtGlXO+Aug1JOXriYIhP9n2MW+Z4j/1YOg+uCooHvXbVQ1ec
fTCfTnI7ZWdz7OeqvP4550VcJ2tr6+Pfn+KkEKAVZrHT22+6vWBW+mNc0SnvRoPe8Po8dM9D5dsH
69n9GPUkQaEqEruWJrGhUrgQ/upow50EqMpJdVOUGzPOySzP2NU0kZAI7ow388dxOyxV8djblDV1
e464DR5uB8iRa6qWFZloG/3jXBMu3X6dBKb8v85NK1MJ8SXZdwy0JAuK+3o7TBiM6No/YFIAWRjH
fjfXhDys2wHSrD6wJQLUuD0dRkEfVB/JezsNf079PT+E/jeJ9Pd0O8WcjjxUekZb3w5tfjt3O1BS
kOPAA471Cm/5txdowijSl79nAtLWiVza5nj7w7cXAIAmyMZohuJUg0f751XJ0m3OQbg8304FtZZ3
UeRklgv1CK2wjcrlYfQ8+Wi7+WuWgDoA4FzdRVWXeQ78h9uBrZhX7RgGu7/nqsWAdxlolZauo5xE
Q3a5UGc6lUEZgEfE4fbmSYZo5xRlvqD3mzbNRj8VFQ+TNdBs/+d534JywtdLgRa8vS50QJAZzQ9q
YPdrjBhi1s5i7kz+QwzC5T6QZ749oShv/hxQWn2flFhPi1/hL1R8HbK5oVgc/vW+uTTxoVpdcAHb
uchtwzOAyYda19Odbpfsz4hateTpDL4trurhvkX29eg7jD8S1T7rgs/n29tuh7ADe1GwRh9uT2/v
9VgzZgHAw/z2U7dzZCFV5rQlGNJ5TmOXxw9VQ+MHXuKCKZ0+eNHHD7fzJKrNfWhVUijm4v+xvW1D
I3RExPX2DlSBD670KGQbjL8W1NDB4XH40Ok2etCN6HJPsDVDjRU93F7wRjUcXR1Uye3p7QVeuv5d
t9ExqhyBo8Vi3A01pamRCzI3E1z+vld03cYVDdG+Ih0Qu0XxbHUK8aibgGWzv5Q5jYqGp9HYFUC0
oL4NXScfp+3gj8N4hKbUJGKe3eT/KR/w73jA/86e//vlv/DdMf91fd69/H9BEgTA5//PFP9/9+V/
bIb7ByXYfuYvw49vt8UXC922roWo/W8MP75dAO4m7KHqY/vu/2D4abiZo7EX7p8vu6HbT/0TJaD/
Cz1/vHv7XraNAPi/Ygk2D/x/sgQwm+IfzPNwyGMTHWy0858sQYe10tdk8o9BxRhUHj/OeD2chQze
Kj+Sx4lI6FChjxbHLhrSzQlwDOP+ezR3AIDRAjhwBD4W1t+HuBJZuLIeFXZHUfTy1xhhrq2tPNJ1
mnNCZXgSssoYv07uMueK1CZTBSQFM0Xf+KLmfQz8VfhDpnnJTiOHyBhE6zUTDOCwUzssqbwl2BFC
y1yCRNel95PNaaGwLLuNNKmo3TkZIxQotUcNJK/oqzQ0fB6kTS3xM4L4dV8FxaEaRuR/E+pqHS/o
E81usEdAT3Bb5hRb2rh5tIgHv4nJsXJRYtUfx16LV+TwkNg6QKRTB7nLrP5dzdr1QUnlZeWwutnw
KEI7XhymVlDiKCvbtowPbXVaZKmOslXyYQ2cVNpYpy1R833Q3gMZaXejmlQeu7WHTByEm18XM4i0
9ncTRL+LiFb7rm/f44WAOLRNc7breVlhIhAtiGS3MkVy55nBHtsJuXlBzqJHgmW6DWqg+0gtb7Ym
zzXSyKypxbd47VQO94YPps9pcFux9K72q6jm+7EvHiqFTL9zSwilBpFeGh2m0PIP5ST9c2hhDejc
+D6K/SFdkWrbiWhQG963oi1lPjZunxZlAZRS7iAodLsC6XfdOe3Oj427b21wDTy2Yx3fq5idTEtB
IUNkTOZKFQntZ773Ssh8btOFaCuIBdJ9/KKDJgCS2/d7uSX2oVaH1TYfrVs+tUN/jAb90bNJJl0d
r3eFAy0ajPqaYWmTxyUe7gjvTmjQ+GkYCjQ/3Oajcw5xp/nroPZRs2aEN5+qG9NJzE/jmDQIwoep
qYGmBPOHgBkD1g4vtbUPHcn1kIbw4xJq7zCG7N3tg2lX9abMx9j75XTyFRp1EeuXvmIgM6oa/y8v
+uHP6rvPkJiGE+5uF7Q/IgPJiduygbDpoI/gONGh5uRat1D90XAtzpBWSo21HQA2tPkRAgxYke+u
lr9X0tcZaVFaU+1vXDHI/7SuKp2pdTSJWhyFy+U/DOHBsSweHMXnPK6Xd0XJgdThfiFjZoFAo2/G
4yesigfq/A5W4T4Nc/BpZOXvy4YfVDP8KgS017KC+2aNyeNg2XMlDM3fWsX0rsFVw+sTisStbDpP
4UNf0hSVjDfEMnOirkm7Up2ND0GBqrYFvP+JVtIEzwRD/NBj2hH6AVkBRgxIt2kbhztP92nkldAX
ggI3dWwT2zy1oTX7cDXhHqLIGwjprAl9CHiY0IJUb9r1v7dVlAJvPXPJk1jDa+PmoGWv+D+1trwC
yXtSmHEjY5dAkruij5CYBqZJG+B6yWxQtVa235OSZg5zjqZCN8SJoSzbdOkmdZiBFibzAOZ7RSdZ
uPUngT0mAQb+0IFRypdKvnBHmIwTe4Xxp03qBt6kuotngBXlBJ3Kfjl0nROnQoNkckUKnJk6vTox
x/8YKiHu/L4/Ft+7cEa+Povw5IOwpKOcDnJeysQbgy/IcCwh1Vyc+RPTBXCionOefXLCpsS/qga6
R62Un8u6wtQZ67Tlvshd3pVIjMwRaiP6kv2YzzF/LzfuCmsAhjlc70kLeThF1vPdNsvTPFP01Stl
j5o3UPQLelXMASjd9UNGMUCpma+cgKtfNJp/oOSLQ4S6NqnXrT1uPIVYBr9ULecPuzgl8OceGVL0
05fXPuh/QZLgKYems0a6yUCw1rteEG+PuzbHa7WrJ3VPy67aLaVqQH8NPVoQyjmwkieAXOOjavqT
wFSBhsll0s+OvIzrAiNaWRzKqmuS6hfsY2XKbZu0nD0QCRJ8rVw3i0vC0q6KDOR9kzswi58ny5/I
2DqoiB2zQxGewgxktHNd3AW5HrCqVKLy49oLT1ENdGAJYZWaA4yMdr7UxXAVANTz1RUatoseHicK
28O4LDnwQx8DWjipJ1qZVlaA9+3qN/CmLhazOR3FIHNaWHQnTBgmzqpI1gJVX0Rf7UhNnB+zV5ED
JEkssWgx5vHY3JtZf0eniF1iO97NaBjm8zC/O+hmHufp3RmbIa0YuOG2gTjlNmuKvgtDq6MMwUHf
95z7ZwQDBOUGOakkdh+gWZYOISJenLT9XO7V0se56ecxA4L/xlr+1oVOlHemd9A1q3nmBQ1NVNHq
nVxYmJTTXRUSCsS35JkNHfSueflDS/uq2n59W9lh8GOWTRTZPylzQ+2h4WoCgIPPZ4QagzGDkm+a
YVbp7huzVnkQnzgdOmjJ0TVsHayIoTwVjB76BodSy4OVVmazF7+ZULzKmKH5RkElx3vXpyjrtLlA
pcalThx3dg0210zQJwJhNyqwqm4ge2igp2IFMrnt3iBOt1lYxEWmV7xRr06Ezg06XQU5NeXyXDbk
Hr5CTGAEkgSCt3OQW4PaGftrCJ68KosFtpDwA13qFWPSHlfpxeeA22xugUv26KoUPSZyC3Hf05O4
Fiq8yKUeL0Ng0tFtD7opZGZl92Ops1qRM6yOsEZq/yumGiMflgghhlfR9SfNW8TcGY16G7fZJNHj
mhxxT1ZTXT1wihyTL5jptVjpwZNTeGTImliLD1RO8cFdi9/x+K1WgZ/2QQsJzJYHMdK0mKsafXlb
wMK2PAT304KBV3rdR+iWkM0tFmiopQnIaJupXsO/Vs+4+6XcEww4W0w9Yov/s8dEzCp3ejdOO6RL
pffhVIXZ+h6548fS+vXFLdhDi+ztXNXLsLOzz8/gBj481eldRyJkQLZ8UY4Tp9G2ak+86I4MfueT
wgcYFb7JIz4UGa2H99UBKi58fYXpDt0I/oISS+zc+jfpygGLYbBvzXAsbPXDR/cgGzRW0qYEOORE
CFaDHNQhctcj8+NHeGjnNKiQCUp/+bZI2mXRAGmkgVoD+XdwksYFI4QZBkxhJEfVQ/otJlhNCsHK
jAiPw54xw0cVyFyNgiV+WxxZtMKKtK7ImWC6OyILnBLDjjPFXS8XB0MUhjFA5zSLjZwuelhlNgZe
nfWiJBkv4sOEL5ZJa6oBZ1DxoyqFBVIKjxOcRliX5jxq6ZLxKBwxIjFAq6b4RtCvW6cXM5sYHiTr
XqsoL4SKdqZRsBRw8h5Enc6bMEgYG+Y/OVfpyGwBkXFkasCohW3WUTrTbeIF1XSoWbh5RtXRhlgC
F7fz0lUgs+hFk4BXRus3oBJ2gtLPCp2jiL2PrYFlYFxwSZ37tFYw+xT9k5CUp8EKrwegsazDTehR
x04e/TZM43L0lNY71RRVji+lQipho8wxXZTZKTaHagz22xeKZCFuZlrPYZwv8M0cQ9/Ny/UdXk/M
bKXGjMy9uUZr9OHV3c+pgOGxb/hPucLTZeCq8hRr9vPWRVXVfF4mHoN3DSK4mcyXN/Ao4Q0UJFjv
oXHbKMz9Tmxpm490E6kmmjLfTWvpnf2yVP9YRLjrWnqtCcgwWUHyEhN979AkmsrRz3w1nnQl0SSf
2Q4pIkP7GoAASYZe6d1gdXQkMLShGJrczIr1KYKgmcHyonY0ak/BML+URsPbqNGoCUYfnZ+ZUVQd
ULx7F6BQGJVPQ4vwHsAevcKik6lxXNC5QwpeE/VDuu49pGOkm23CyyhOZRUDUwjB6jbH6BeLeB64
E2wxToN50mdoDUOFrcy5rX+tcHUlgQHWgO1Az6hc3ZfFHkFOJH3b9DvZDp/IlT6Q6TUzmJe29acc
21ZnAUzIeb9MQw7DUxYSDr2b8CKBJQvtTXTUEhJ2uQkNwDC0iGrorC7Klgy8xYUv7lF5U3idIIGn
1hafa2jbHeigZIoamjeqDtNh2FUjcyDRoitDd6UwEdxcFMCegKO3rsZ73weDA68TQtwoAV475xIT
8NhTci+mAHSMGr8xIYAVGPVRDxYdJkejNwmuo+5CkwRBYzLY1M5gIeLHaVFXR8TTcY7Q+OMMoA1M
4int10Ov6VdFq2fTIZSG3pUJqL8mNmGq2jivSveeDztXRuPeL4ZLE2qUMT1lOZoJR7P0l0IWR6d0
5Z519I1HG7Ix2XYfVpWbYA1dUYUlkTmH5N7Anp5yF2RzM4cp7110XSHl88D5pO3eHZHKNoPxc4AU
0B8xkHd+UWS9M+xL6fxU1lMJtACeFLBlJQFFToJiB027SIgdcfnJz0cU8+MiTjBW+mildAZunY1F
84SXwI7epyUYLjZ0ddI1JUW1ylSK5fQLVvk7McAQ54l435Z6TvUSf5c++ea5xfgMlfvJbVqU/fpQ
+UAtFH+NGty5UqLjyVGyNwtqk+7J16jmY/i4EPiLMON6SYirf3glCLFQlvEuHJBlbfYr5U9+Cvvn
SxyZC9iu/tBO/osTiy7R8H0tYDom90UpmgzzDFPnBJBCeOgzTbJM6nqd0ph1b8tCN4J91DmXwU9n
CF61Urjt5D0OapUJ1WPdQxpFvSwQXpNbq9AWgKK568owM1V4KktAEtOw0EQE/o6Wnk1N+30cHJgc
pWt2xH5YKdpzi1AgG8b2SpBnBq2ycn394td74xJ000M0enr3wR1YlJkVLuKpzGCWh+mLD/AFqM+G
i2+KdcEFnpHr6iwswXo5e19AWz/4VJzY6O5gFYPpDMoLyCibk5qStPCmSwyROnUCzGFhfawhpQcq
h4HjAA4CCaI4cgA5W89/qS7EDjpdrbqLXPtrar6IjeOstatN3GlKi6AEImRtkM8ONgAI/QZIoDXZ
Oka7Jpy9vOYKiEl7F8Ec/Vg46I5Hc38qCUX3xnMSZ2JXOAlyVG8O+Fp0cAPGnqqiLw4wfaT1iKqS
dS7K02WyMLGGWVuNFxjbV8RUaFSDaHbYnOKF2C46Mrp+q6Nd68BPWisEFxgIryVImcOIjCdUnsqM
RReo50DReqbvii0v4QXqJlo1Vy8AOziyxUM8dd+0iV97ipkWjm9hx+CHDcmnbSGmhwpj2e8uliFz
mNAWuIZQtQLCr1C3X4yLECW39rCZMDdr9TwL6OmNgCyTqoo/V5ttY6yX69hBGhr1YjGcXPLUrPK9
JO7w5IkauzA09sca7O2g9DGi9D2kc3od4/FZruJlxf6xuKMIYNLXaDNy2AnAGax/Ht6eq/oXcI72
6MhRHTqYrXUP+8nt4IVsj32c/f3t2Q0S77xm3DO/eCDumC515B4L0cQnUq3OrpjceyNdELP1dBxg
HT0Wm5cnWJhcMZrw0FZsP0J72wtPIpKV0+FWTLLej3cVn+m24YR5FKDdls5+NRSIifCAg3EiHoaI
vE1Dz4FkmeZAUd55Bq3zERH50zoPoQimn7bSx64CSmmGoDkPeJS6U9hD4rAzKCA41utpRmDqKnye
vP8Mo/kYOisEi2BCRPOCHJ90k3s1vDMeKe+36QpKo1xy59mN4J51XftAi+jq2BA55FJOmeT6iP0D
IAJ5EiWdCwB0XJ4Kp52RnOTGrcYnJ+g+EYrQmKXh1Wf1qbTVR2jtXcsdm7UwQgLfuSPRuZf+q6Ws
3K8SuAIImASdobTWbLPogkd13Q+0+gEyTMbFCMFWJwsjTxW+vz4bI/0dywOg3PHUKTUktVrXPb5u
8FLoBhmdU/r7XntxFlXsrhzD77Em7xpN+E5rWNs1AIE57hLbgryp3dQPvWmvOr4kg6kIBj3CyqrB
fIYZaB/pPkwxjNSLAQPTRh702QLQsacT3Q130eLSQ1A1z6uTIyV7NIFT7mFpQkMjMu81FWlEC57Y
uganiW5sJRXHfiq7vhFpGYEdTFi3FuCxyjPkhDufksuyON0uMD48UzEdwRiLKXMjWKjIvw50M0TQ
7S23c4EohtShc5PerAZ2rk1OmPOp64qcwpXfDxhK+9uzosPmBDX7Kc1mih6AUmC3A5hit8kSSt2e
fJcRBJkhZdht5NTKkp7GkzvDOdbEFqqMZejrdO83D4G9WReQQ2pYisAJDH6ISLVdljOvdi9X1H5r
BDzvdqkjNjyoUBQJtpec7rkpP1p/fewVUn5suKlPt8Mfi8Lf5x5uFLwN4ni7xNth2Yzzfy5ZkYMP
Of3YojIaqYp34Ft7AsuXiktYNwy2aNmBQL3ygag1lZuYg2qzO47s220y0giKFsD3g7/932+/3eP8
n799+9u0lBBIOauBjuCPVE5T72//4yCamn94KW7PGxH3u4gsTwGdfsYGMJqAfIL9Vop9gM0gCtHJ
GmvtbE/z6iOdQj3mAnWgDYoxbk9+PB6tLMe90xpc5Haltyhye9r2dE3ZVjf12426XXpPq/cOqxWW
GHjMYvC+U2j8A/ot46Ep2pxFCL9iskgbyfQIfNjHrjIK/sG5rrERy7z5K5w4bnZdEz/9w6zgwxPX
mj1yMMSEOo71QagVshSMCNjLw9lTcD42lco9u7Lwz14/oSKbhc3jvrQnl491MvZRmNXrApZPwIUE
1B5/Z+U9aplq9RA4yvEUOdFwChwKbHMgh9CBozSFuLjow5Zh3OJvKch4ipvhbgT7jVuoIfl3MbLR
UnSnQuFwe3Q73Eaci+1rVncG9tts9kICYLdgbnX4M1Vu82U7kM3ChTw9SpcBjMKkN1Oa2pxGMX4Y
uO4QZVqqCSOfApsdGsAlE0WiJ3Mgkke9dDCK6+B3zSdyqqvgjkEp2LnLZE63AzYLavNgxJSPosqc
qO4YxjydsdVQ3EM3KgYOvRvRZnOlDkjVUVxtiH2BvT+UPM9Y2DJvRNVzm4y3g97G8+2RkE5/GPmY
Of1m2AxiGLx4BzvW7bBuQ+NzCiesst7U0hPXMz1N4avbqPF4uw+kgvvizx2BmsOI8+mYAKVgKH+C
XV0uKPXWy4CGKRySqt9zd32dCaDdQNb3i8PQld8OnYTl3iHLbhjEmxugpJvZ8o/XvN7ZBypkx2hu
g0tVEJOsDmyXGgVTDUXiEjIoXZUM97c3ACMb0GaHz2h7zavtZQiLL+uPiBmdAxjFLnu3NGNCLDd+
wuve7CkmGkDEpr4zYL9MFQ+HAWqoZ/oWAaoIxLUDiY7tmeBwsOX2v2p1BvXqGdoCFNweSRLZLtrt
0eMCnmRSWNTJVcwoSx2Dp46/AseZsDzS6TJG/tkMzaFc6+sUV5AvQPVei+WrnTxxCckADQmCW7KK
pTzKHntr8dDdqRHVs7WLDxv/QLwrQiaM9f0UZYShoeCX1UWU3XqYOqcEGFjtRpRYQCyd7x2PUE0p
qJxtfWYFdvZKJsA2mZ6DRzceVOLN9YdeoPYEbvU+davNA43B4Fn2Kfv6ATtRQHUYjNpPHXJs9yKZ
BsAeygs2PdPnCW32hCw6yEJvUChPBEdfE774FFbv+vz3EM0EG3Ww1QP0dCEmCneCxY8Qbt02MUtX
nWtvSdtpHZGDwEg9SSx1gDSzYCHkhL1fCFIhPPIVyR2PhAfXreozdlKo/hxAk0IEAlgNsPX3vEQy
E0GdyxhUd7twcsJ31Hmn26Nue3p79PcFMWhymgtYzkp0TNPbC67wkf3pADjTv37B7bfc3ux78m2A
vr7rXCc8GZ+EJ4LddICHbw/jyHMOiy8y7IdjT3D13s7+PfS2jf78UNPDR9UGdQnXAkWKNkenZhyx
K9e6rSTQyU+8ANk+Y9utna3dQ1+AzUJGuAwYnLYDFW768SfElc324JVpbfexLcRZL5gxsaY5lgLc
F4RHTp2Ti4XzqBFV7YKwiQ1mKojyNkwj7HNx9hY4LBU2BBkAnqVeYY8+QVwbnbLdBYgCCQ28z0C4
mN7DNzlWv6GupG04vtO2w/QCuze1wwu2uegh08bfbMmKFFBRgs/xALl1umsK8avSfoE9HiqRUqvR
eutzMtThTcM80bL6AL2qFgsdA0qaCWEhcUj1Obtdl1N8ZFU/fMYRet5szOOZvqj43V8gjMsARsLR
X16xZGM7h3gE62qhdLX9c8TQ+GIhCL4e+2WMdQTuEdiikC+gvWFHH9m2VxzL57b+Vg1qV1AC5ZFO
WGQR8QIB9nbQ+BQCyG2NemCDOBUV7CddKV5M/QFPA0Ncu6eL06bMre9B1sP4UBevxbhN9jZ3/Qpk
W6OPXjNDHeqQLKwi9VRUJX3U6DsGWdvrQ8z6wpwYqcbzJstuWT+l+ut/2Duv5dbRZUk/ESLgAd7C
0oqUKC5KukHIcMF7j6efD+pzpveZi4l5gIno5qJIiYT5TVVWZhbUaIpfxlavk4syY0YjY8VBTaX7
YmcYPVM+Z8K0p45/mcrJh2P7Vs/U2DbZa0fhlIHFjNGtZixeGyNAKhXDdV9KRgArpb/ZTDq8Ivj0
SpCcFz5sAF0spoZr1MVovkoQY1QajSu26sFgUQw1i/Z1hbVU81OewuTLXtsubpxBgd/FAsgMDlw4
hliO1B3g7SKe6iB47yRgyrh2yzrfTebE9Yk/KyoBRh55ZVE/ZSXVHOEiyNU+oE6ib7LnOnC6HrlZ
FxRPNCqypNjYRdPmB5ulpzpIKCkM8SfEDXfq3b7C4UqPnwPTTO20VdxNCXenglAkbBpbQFiH9ZA9
wv/swQzMwZeA/MpEgDVauZoqHwECkROY4mkMEBqMhJ+K6FKFOAKfq7DFs7+CPGzjlruqNd9TtZzM
InPSMTy0cvin0aWrpB8DQ/tplKc0rwHCZBLSEXCNAvKunjbJYRb0ydF0RLILSosDs106/D77fcB+
Sz7MqwVZHiUf1YLQYzYI2VJ1iTxICHdsvkoUb1kB0h9FVNYjHCNYAqg51MzxXsQjDvFOvd2sDgG/
0kNx1ULqzQal4+/PmKUsTlwSdY9yh5HVhAogAWHsR7Umh2PlHcNUeY+IPaysm2VSIepwa54JVsHN
xDGq2TfrgxzBo42qOWF2to0bh8ZTLyROrMj1vg9LHAQ25LGxDkP5173i98EwjOc2XxpIlEDHFnS6
cj+bSrXY7fSlozfGrJEkxlh118MAFzEwZj+qgpVOUFrZr4r6983pjCwFwv2avUjrw/QboeXi0Nk5
UDPE6QTqCWqSJGGuoC6bobBKbIcFcziVmmkv6CI3ngKdBcvBHoolt1iC8TuMNBxfNgsmPeOEL1mc
6+M+XB9yUp69+KGs8Xa3CFez4EwKYd3yfn9pZcRuIwy30LLhKBYZ9Z5krcWgYH06JVWwmxpXSuHV
tmZ4l3+V4Hm8mhdo6xlP/0SPFIPUHlaGkBlKf5hCgj25z4Hi1whVaeeaXaNEcv3vz4Wk7cQx7PxN
N1Lt/ffrk/VAKOxR6WZtWd1I8lQ1bb3G8vIfm5L1td9nvw+CXB5Lpj7x0WbC4K83tpOBm1O2vCtq
25G5Fn80fCyhXvYSEBwgE9IFinSlElhF37+JbQwkPKzFQsJfvRcRoK0PoaFg+xXjZYi0it1ofQgX
JmwoTH4BNoxdBw9ahK9cICRbbNs4w3YpEQgR8oAEJDJiLQEYC19GL66UWyawLLpThkBSMsrGqRqR
dbofkEqusTa5F+kGpktuiwVQxlNezFq924/d5vr/CXvN/P9o/aNiv/N/Y+ztsiwuyrj9T7NeiHbr
H/03ZY9ePxtdUYxfe5//4OvRp1HUNZ2XTdoA0dfsf1v/0L6Jt3gddaPBh6n/Yf2j0w56becA0++/
DIP+2/jof1gzYTT8Xz//p+euRqHif/L14ATKBta/lDihDUIB5Kv+0/sn1mM1yST2fLW/tagfsN4c
WJoxuLLfZrVp7SFXqYrFs4EWpVHdRkT8BZJqephj/uhT9XepO2GrRU3NPoQ+imhuxS0vRNQ5aH+7
8XvIT4Ow2c8VBVoTAJnhCqSZhYdKSrQ/eIuZ0neojMZ1AoXGbdW0J1h6LyABBDgAhVQJxAB16Wxv
Jjny8zrrPMKFxGqaeYQdjEur0q7C7TfMrerdSBRSDfIRzrvoFg1F8TG5b+aNTAEqJLjETdExNMQi
oZh9CshSLYnukL5QAYe1SfbHnMPlICo7oyhkbwq3YycnFDTn8G3U90Jfky0URXOR8wKfWGVzNIwF
CkxHnWck6ksUBWcdFtEx6+VjJ7bKpSvM4KnCfm4JhtLWVhJ2GI9WukmaO0CRiiUxRN9CIfKEeDVb
PfXOHYxJdzES/HeC+un3odPlnVnXs4tJG8fA1cjkEVs6qdymOVjmICSKmyeK4JtFg0AxFl4QjSRP
sJH8lqK6r0njoWqQgKA9dmtpCaioaVQjq5Aa4gbb4qmHu1KJ0I+KRcKuaH6QTu5w3B/drBUAyDOq
R+V0VifUrhmQo2qk06XJ8DBMRgGuSQnzagCmaBPVX1JBsaZE2ezRhASwPhuYqy544ms+GhaWh8VB
JUazSAEzj42F8Hssg/2yOeO1IzeFclvEFqUUGnSX4tI2wTwQ3tZicgexX9aS/B5H4dmEN+aUYXWY
BONNDKRDOrbqszASw0UqYeCAtPyiywGVIMP8INlFba+gLYOqeYg3RuzWIJr/LKDKBo2Wrlc4us5C
e0pLxJug9dA6oehPMXF33+VHKmTZPw+cmkZeeaU4fEzBSbO2KWGaVmdsJd/x2HTKKUDGKteLJZhz
Y+Gzu81rM97C8VBcJZIjq5B7JvLQoZRvRaqbEOjaGAJamtanUJReDOBpGQe5swmrSVLk+JSmiteG
iuTKvQI1VRhfa2MOn3ICTyFNNStTSvMrhc+OtOuYV3r7MrfIXaJNHrrIwJVa3hEDJw/djE5FIH2p
Uam5QUAFTyiG4Vw30kWoCUdLgnlYjeBVnYjuHJpM4IgT7gf6Zl/k8TNFQBifPfglXgzfZh7mjoBP
oJhi11pO2RakrHEMoZ8dZYMx4aIeUb5O2OupJaTHIBt2VY4UFD1v6i5dT1iQNF4669rRBPGi0Aq3
iMq4N4dpBg0Xl9phPw6xuyzyt9akr2XfCR4aW/66QR4wV+Y9GcyW2xngqKiacA1WgXy93MuEYFMt
qKbNVXkRsT/aFDAwpjLe2GUqWFKp4lE8G4aPV95+kt2a/AwBtxfAztLVnPuOfCHSUSdQZLkN8J+s
BY9SW2g5RT1ubFMeKUUrlWNI45eslH/kjKQmr7utVksZZf2yB2OnshphR/wUCs2Tkj9PdYYrEJID
TS3sEfs12MWUmSPzq4neadkzeQ8dBjE0459CWFmjs6VeOnha2VTB02jrt9lcEAyZAwywhRQ2VoHY
gzKaLOAX1YPN6GpFtFzEIvtbh+O1XnXkKlhjXWJNvQSOGUz7mIDvkKLi2gHafWWTiq23mn41Wb0D
DRssuRv/Ar3Dv0jL7y6DWlk1Ae6JxJg9q6ZDsw3gwRop2BIXfk9YbBd5cgnLAFvzSAKBCq6gp38H
Eg6rUWfNiSV4nUvZXApKEMJYX7LNa4QLBOjnct+oMF+qLHDmRt7WjLe57Z/0qr0hD/1AhHtps6Cz
Q10IQUEhP1VLuwFN6j/yYEY6B0+bjoeozHHfILvG7NuUAzs2Qph2qOvUCEJ1MRDfznYe1uBE1U/x
iMbwgsPatMfN+glTXybypByS3DxBGNph5YOHyIymMdJkeHgI02W0rPg9IwLWTeUuB9lHlgUxGMP8
U8Xirhrn97lSIBwNyluYYr/Y1fF9EqWniGqUL71V0KLcugll8P8ZGWQsdlYdG6KlrbhDmRyCPoBe
HmJyUMPLtZR2uS7F8Len2hy0Cbls8KxJomoJWN9G8t9yIfnrxo25rVBXnzfwTFw9w7pvjAzEUW94
uCfH0gi5xKW28aaoxAk1Gs/iBpVwR8Qsx8NZmAt3qJqfxYSmVCRJ44LIsQBiCChTmx1i8zOO49Mg
5SBqAdaerC03oWmvFHJlJ0i6h6o1ByRswpNiCB5U0HOooRudKBkWrNxJrAWHSFi2Y0GVTpbNwMsG
8YBJOO8xP6o0H3bpzEHGf+NW+1R7onosSW+1DNiRli3uJQNqq3xo7M1bIqovc1irJ2oGRBczmZYQ
X1l6zLUG2Op16ozsGx0knGKz3GYDP+TNhBnLrMMeMj81Yfiji6UbKOrDZAfy5Cx1Ry201Ry4Xp7f
61ERnArDEDJAaZfpCwG7In0QRpS7PrkbccI9wxzTLWojdWbMQXI0fU8cHjkxrCm6p9JBQEOHq4jT
LpZMyNTrGj728w1jeQmeNCF//sNUXXZCBDNuo/aezi2ec5lQpjb8DaDGdmpLqHXCQcPz36K0+RiV
bLepZzS+8aBZgS6+tYH2Iqax3YSV+l1Pz0GtwInTqbX0OSbAMVFU2GrRoTewplp041ih58SVAfLo
eV5UkVonTuGZwtKVSI8+ZyutdCr5G1vBc76KIxaeHhJ0nX/Jm+zcaSsSXHxB0/0I2z/TEBzkWPLJ
lEAaVl8O8zVIt12k3YZs1t1+k9iFbvgFCRYD3UuJP5Y0PxkNno1j87nMEJbq6bLJ1BepDk+yWf7I
tb5r63mPcnQPkcTuteoukUq7OkNMxEXPgmrPaPQqcYngOSiDD0KOKU5hfhX9X9ivPVpiuUDZANIT
ZuU3nLM5/Vb6xY/QzjtSaLy1RXBCu/ejG7IMJ814xNlTNQ7CqaMuYJUJxY1M27zjI0ktV+SKoUCs
mkrbjpoQrpLMy5x1ho1b80dcVIdC0XtchbtTiBDONTHJt7lKpW1soAVRjGoJ/RiwYNdfCw4qC85t
RhN+hUN30xNhb65xpVgr++JHVcKLJjGs4zb3wPHOkwmjPmobL6SHAVRekNBW2JWs4KWgWYIQeXH+
JlTpZVn6Y15AsjSRhM+OhCV/0MJCR9uhtdkVGQtIXCjeOgnq3IbqMaUt8bWfm11t6rt0TGAOT/cl
b/o1OA225rSKyg2IwpFMawtdk+y42/jSJlk8eTOuGOGGu0omgGMGPJPFFG3M30Zoi9I9a4QN/Sok
t96o3+j4/E6VPzZpd0pC4cuIzBdNWvCtkXQ7GHOrCbEozxR1N1RZA9EDK5T0Kqfk4IquvWL6Xtkj
9LtgaE9ym0Dpzrj94KfbQi12TcpCp8bF7MUwpNAUVZTGk9FtxSyGDBj6DBnYdcW6yYiABr2g13vY
FMAJv081s9846rS6yq1vmyEUgH/e+f05rqlhmX0GTWz9w9+H3zdkrr1o//viv+/8+xoaQFy+53j7
+xf/vv4fX//74u+B/R+/kyJyUOS+8PH87aBTrd/ODtv+11PWffCXfz+y1qStqYwRwXqw18r+ilK0
8n4/+PcBkh309vUM/33Q0br8x489LjR7+HtaEMyorc3P/Pc7fn9L/Z+/+s9rKkVMkQVyrZO1FPz2
eEaUyGah/RExRo4WiFRQf1/8/Z3fBw2TnP2k46TU6q9ltIT2//H3//44pFRN+s6AJpmtVdh/35FK
PfVXGcivrSkuzTm3dCJKxt4F7j/eb8YwAepkQE7phGlfO7fPE/T/xcYyEUfGfC2K/z7thfBSdHCj
e78eo6NwatUndqtFO5FPJMnNdBMdKzKLjhqdtYeZNr2Pz8qVus65tGt4WQciF4x1brlfBHZ1X+5E
pHJild/wQF2QWiLpffwq1dDk8qt51AU/gfNPFmTHVvxIzpunAGeTe3+aKuM5ezUvq9vOt4LcofSa
+SgRD9uZI2EhDW129PoH85dcBd6QXNr5B7B0fEDVj9Yn/hxZeHKXfgm6n0t7dC487b5BAdPZymcb
5LAcPqbApiELHQqowXy1p4DGJ3brK3eWEoBzDwuJ1gZU+1O9pocBMlfkjLkD23HVxF5rKrxsaacM
8x1PelXVfYSTuTQ5qqubw1Me2pfsbF4oXse1lfpd74lSbYUks9EZe9OXsPPKFwE8OkPibmnHAmLl
skQ7WX5bUGqIsWXO1iSceJRwABOs9jHgb6L3ULgw85h25D36nm4gPmyXFtGVTSES+hNbctGke9ZR
eqKkwlaRFVLrvQxbBt9yDC5eg4GH6SURb8LnpUUjh//EVmtt5ZBd8w8W6OwSW9KWtjrX4lo/RzZV
UQ9aF6lZuDUsmSDXMqz8c+O9GZvzbE9VaAczuF2wX9Ul2IXtO9HGMttKZey4qJXZpJhUA5zkU7WK
bePOb+q5cr9JTMPj5tSNzvxWYMr+geTmGGKn8nyfbEoeFsKTxpr2lWuSuygO6aGVBfYFBlizNZ0L
Dm68jJH8+lgCU9vqJfgxd4NlOt0WK8pXc4f8wdcv8QnK2k/xxb+osR/NXd9lX/ENE/ngR+i97o77
OEM1uITuYuEVZK0XQNlu8EX7iGw52EsrrechXop7busXdkVAeX0nuJNVkow68Ufw/r25mRfzIg6u
RoHOndRdEO7RD6QyheMLIJJBJcRDxpJZGORZBp46bnmrH+kH/Tg8DOMU56N8Oocvb5qFwVCT2QdD
sqSzASxe1o62RalGkRYPPRVFJab3NixHa/Gllxli9C04ak8P5eUlHnaC/YAQ0XxV+PCXTnKOXYFv
h0Vxe4XDrzmUJCwcpdZY5HmK/Oy9URykBmxloDktTRDc1V2jFh40vDnPbneszmVtLdv0NuJKdohZ
cfzlEE9cKboLOdNBiL1deesAkz4kxIH/9SqAhhfuc9OlED8XL33JDPBqmhW1XN5wv0BPv/G5ybn2
6we9fhjLNiR7zUb/AMP1T3skQ5E3f3AwwhLEmu3lm8H2fUqOk0ctypMxpXjqT825u3YKS8h8Nk+T
yhj/E2+nHURo74GJ0hbZbLZx4s4x3H9GyiO1/Y2dkaNaxuw09+/Ub7a0RHkF82H/LjCxSDiUnMK0
M6sO/hpPgUM/qsli8OTrdOZmMsroR2SH+/Vito+dxNvjLXVTDJGKc0WtP9wZYBzUFQ6g3t8CQkw7
3S3PVW5Bx8RFQN9O9S5+ii6QPvCawvjeCj8ASRJ7ueNNZGVe+hG76b4GHdqT55TPBExcudKvTAQN
zx4UQOMLD47UFU/LLooOXql7DbK4p4+yusjP/d+it7kqjeD19lJvMZvRcxc6SfwERb7+bJ/iF5wB
e2avMzYf8k8KDVX6Q6QLlFUPbuyDTy7wcen5JHuV7k/LUcDWSf0cfrTWKbpT3Xk4KG2sD9g+MI3+
xuIZRvAXjb50NGoOJpi1l94wqbrXvWPGvDKstZgdljAgUZ0VnVFx0EejcvIHnn8COipb+RofhbZb
ZLcfXZYw2LtWfWKwlD5XxQ2he1rzLXrrn0d/MM5cneVQ26WdqlbzZToYp5AbyQWVaijsAAnrSI/m
ozq8lyeJW9TayVs64FLjLxbZeL5nFoY2VMRsOTJHYlcsXpRt62NSAqN4r5rHDi7CSwJeI3mUkqYO
0Zud+0vpTtz68UFFzErWHeOqfLFZsgXC3T1kTsjiMIa7EgGtlWr8yDWo/fAZBkPmTV8zkaoIKcgB
/mGBttd7D1RTfub7xZq2kqWJP+gQqALrp8gbtuo69ioIe/0fWM3BettjQrxEfgG4zF4/WnbBz/A5
u+Icc37hEMVHc+WE15M+sfRMwS6Otsy3XWJawQ5dEGYIT912sP75P0RS9YUO6hC6XnubRIfOHosD
zvoEH9IOnotLeStvYQgysg1GbOJwZIILaWOigF1z9g2B2TIfi4p3olv79DYL7XShXGURgLelLc5s
STgWId6T4bjc8gc7A8vIva9Rtdvs56gWqzPjnO0t2MPec0U3RExlJz/mX731NJlUkz3KYwi1zJXa
Z4Py2Ek5QfRYz9JX4bX07nClL/mRo9lMmPbfRm5P0LTB5/ASS67dxlu0c7zfqWxEnreyoTBaz6y9
XvsODbWg22PwZzwlodtBugiel1380Hq0Bu1qOfJUUc4fxD/RK1LBdQw8pa8k3l/dXbwxUR+RI7Cq
75VD/ZE4tc3iyZpRU62ztS8DcbmFxNILD/2nvq92TIO38DP4oInSrj6EnuAAAJj24LHF4lJ/qVvy
cSu7yJ/hYS1UgoDYgeH+LkwOi5MzwXCL7OzPpbMg7XJ56Aa4GZ64Oe3NxFfRwmbeXW8ilTvON3Fe
12Fa+wOokVUdYB/Ficvq2MLws9AG0fCZEI21LuTa0EkrcZj55qU6UG+zSRoECbCCcGgpPwpiOHXP
o5hD+rioQ3ZQ2b9gJaUZMr8jNVpZ8aR8a/RQM/xqvEZAv3GEEaG4C7m1Oqas6oE6n/SS2ob98E3d
FrYHR/Q1i9jzigPV3OA5iPLbkryFW67QI8XqP5pz5CWbS7U1XD/wQLOcwOss3WaUvyhOjE+COz5P
52A8h/UXquX8uxZeG5qrTD8K2SRd107CoSrEPeQOIW4dI7xIfbVf6twV/iRL+aTbjOV8a36GCVaR
2eQL2874zEwGR7+rnE5qsfZ5VSsUVDsoAGxXwFSTcQXi1IIjanrVTQVfKL7l12a2Ox3ZrifXg23q
Mtj3Kdhuhg/VAUmIGCksO9I284pz4izqVvlibWM/IZCWILCwtDH9e+5c/oy1XQNN1Q/qW8r2OwGM
7QhUmXhnVp7IGqN9/6jt+oaLgGRXFQuHQwhKQF0NLB4vdI3RXmrYC6zb2h45RTi438sBgwN6tZiI
UVJkp/5AR0SgZPmmMLXZrlwkYpnTFc9ySGjcXGn9UnnqQ30I1RbbisfoKyZhxHt1Zp4bd3T6OxFx
zg7EBCHwzPEsFuiKlb9I0Neg5ncuIHHTwab10wYEGtW9M4UOAooUN87WQ8dFQSWBkGfrVxQRxDvy
eMBWWQYJKt2k2MnMVnnaT+oZSGXJTiiChZcgeQonm2LFh/EWqI6pPk0DxlXW8COgLPm9Hqx9GVtK
6qocs8+eUJU7rnZ2Fkg8Dm2yq66ELsCP9BarISXhNTVgVce9dJn+ffon3dOCg/kMfYrCE3vvqzpu
tfCooRm39dO8h0rSu9VyLNPLdMBvDELNxusgCGSHSHwI6hFbx7xwPmLRFiRXJCyS3cCPEE9RV7eX
tyS3+6fmMt9wNRxpUli+DLVbpz5SFUAV8YYriEDLP44Afda4gyevtNdZ+BNM7yYMLXpiEDPgZfoB
r4yI8N6BMBOCRxYqUfllOU+xtfEMRAS1S4Ax+2F/JkBdDrmPDizTzgCNxr5nF4BW7ycOXpD1KViv
HkOpvGVXIX2lqLOfa8tEo/bVshOMF1TktDRbG2XCYEDX7UhbSB1N/qxH+6naKsFrluDhTgpnF9ga
reEL/j8W0hTk6G351WwUpLYHg2xLufTSmXCG/bGDpt7a48N8rDw1INnGSWZvY/i16qU9kFT5GqGd
jwSv0ujRhQ2eq3JpzhRpw8FPDNY2jBIwvfCKFDvrrZEfYHijOJr6v+QJI+vsFSwEjhpQo4xYFSdu
zR41wG+H3pZi5eOBGqB+FI5FSyTvQu8tQv+8Dr/t5kyfKByvKcekuaN9V9FLsiuMrYSF5b5KIOJb
axDGPkJPMUiGz2GNr/EROLrYkLceaaVqBa1Ie44XWOtOT0KC2kfHxpsYkf+S7LmjmHnjBixfRIMx
jprooNiX6xSepj/3DmQtSBBjeohYB9VP07g0IhTFPVu2JNuV+jV+qGBbXxVOhOQyD3YltNgPiFy0
r5z7rXjRXJ3i11EN2csJYicaChTu/GCxEXsHJJjmaWzTlI6RU6vxdiZeFm4avrBetNnqlVXcG+RI
0U8gWMTudg7HqNzF0ysHzZqD76oCxxgshK2IgIm1bsmeJ8EZXtke2J+s7sy8MfcKJWzvDGmH+LUG
D/eIO7prvgW/smurfgo/08/u+FHtSuuj+lG20/0bEg/KDLrd/VQqK7glkZTGnzEL03ziJtwNYhqG
6B9ggdbCbfASb+NT/gwzUABjB5klvfsUrlhBTVfoeJtPxRnOEz6I34RdOE+yjRnH18qrBIfeX/XN
3DVfw521tHDqZ7j4lNhBDBu/HUiNqCZRRSZK5bE456d0zwlZ3VXbruCBD3Vv3XhB3b8SwWO5IdNL
98UZ363xZfrpG5uQBmdNbNm3MQpTwAhGde3m7QeWU0LlBqW3kcE94L8tlBccVlcuKKgEP60tSXex
eUyp514wuh5P60YyXVfZFxjAlazqxjJWPvc+Ey7l+OrQNlmzjsWVycuMzDxq5eAFrOmQIXtLJnwa
t5HdUATfSccoWUfZ/Ijd6gfLnYhWkK4RODk2W2sia9d/xZv0zHTnW3KShkuHrO4nhRb3iJ/zZ+NQ
+gaWpZZ++j2ecDgn36K7HHG8XdNmgvwKveI56M9F8k5X0lb2OCmaXfJx9EtL0P6wR34sa8G0vykE
VJt78kZObsDatrSt/ABgEr5SWtF9G5XTP8u4PawLZOGhF+c+FNOFodWdyVSlO+Glbnfv2HaqwAXe
GRXs92L4zRmsJLWQFS8xbVddkYiWi4OkKLalb4CjGItfrCEyj4p+FpC4RPCbPfSbLLPxh/7eYnNO
gY/1T7DSE0ETrjoPA2dMV75No0fSjqMLJCfzvfRRAflGuSPNELEewy5CP8f5X8na3PnybvSQbmJX
Y2Ikij9yh2OmE4Wu+Cp42OQQwi/asbsgn+5fxqcMTekOc0qLaFZVLniEiO862Id+MZlfDwbQLvA5
B9lG+ceS1WMkshuc9LM54lpYveJXL3wHdBpQ7BziwuCG3uYyUMRR7QDkpXbCo1549/ob2dxxfI0O
wb25jWyYJJ1QC1s7NK3o2Q47+9oY91J0pNL+hFCGjyi7Tu5Bp3YGQginoBeUw2aPBW36GfwdruUG
AtpOqrbAXGl8HbHvpRsqI0J/jdFedaD2x2p4Gz/Zz/iaj9zXiIW693v1N6cNggbeRM6mCn+rlqKq
nX5k19fSVsJj+0w00n/obNe0sZEPHcArDNhyC+MCmLEjjgUdaB9za0U2c5aGn8tgiQ/l4G9eiM0P
MMnJL5H89mCY8rv8nnjcSAwqwydk2b0MRfOQUtFF7AAG45FMsD0XV2KB/EOe/VeDahgjtbZBQAAw
QHpYpy188CNvBTseaCNwjXfa05z6vCrKB4ExNO0EChrtCV/mTe8mxxZjBW2bG7cqcEf1srbLvIP5
ImQnVpiIQ832kP8xu/PUvHDXTyIF4P6QDpzqeQMjv8y+SjaCGgwuCZGb8dsGPRHeQOgKfS8ax6Dw
tOWL/0BkNlBw1n+elOCQK5o1VreN8Yy6Ql/jUD2+YIO0rcrtK77ZJrzuHEuOA99BS63eD/4WZ0b9
N9gIAshp2w7YMbhN4LCgHcnxV3xkNR8JvFhnYUU2UW7bFyM4QMZWyK5oFfgOTkcIX4B5EPGSLQFY
ogML7B0XuousGoI18Lnd3bs7/6yI21a7b15qbItAnAPN1t97YUvi9cS47whW/IF2nG53R2DvL5VL
GMaqcSbTMItPEVkTW5VZcALOlOER4vA1wNdkbUzmiFWd8Bd/rW3ioaiJNWcz/uHDvkguU3u1de3P
Ifk6gK580BI7J9u0prvwxDYE75EVBsYJhR+CqMqVw20OaoPr0VOcOs3gTdv1gnxwRMiHaQcbkugm
axbNjgg7LAbDMDHZ51DyE8vtlVy9uuZkNXryNH1xtYY7sRbLWrQuV9E6+lj0iEuD9/4WfZO6EBeD
5bJAxh7LkrGVkwOJxeGBeVWAXPxKiJkA+lETQsKwfLG6TW+55KMwPug9OAo+Ce0JUXhyBdRgauHM
a2V4e56w20ExLLFL3/FMmb5ojyDYSgU0Q7OD1N+R2mNxClcEfxhnuIs4kZOFHbBDsJJXkTJl6grx
uTVd4YmLjEFtAlaI0Sw1nNN4U12sG2uLuNpjkilf3RUu2RHAowatIQA134nukVjyFPSfVIiQQgKz
IkbQuQd/QnJFWB0uwYiEI0ty7mFNWbnV/s02GNxZqW4DuasoKV0NBzafsARmBFLqAVTpMWp3XDJg
WtFKY/cmXMFEWTJ8OmECKXFY3CDVH8ZHCJzzV2VTrGefikS52IRVY+JzRSGmpKRI6Z4kKXifx5Ny
L86py972zmUTk3tAnEX+bYLQpA5wlyB+TZb5Hn+k4Y6lgaPJb9MXn8SyopGwYxC1EKaeM9hTrzpJ
LfYynlkelS919Re1+4/oOj7F0zoC0z8Bqh3O/pSkZ0Pz+bCsvbJqyVwZcosraqdr/odKsjYfa3v8
Q0/WD36/wk6YQf2FVGBznQ5MZMBqmGBP5okBDtJksvlgQtTIqCa2rF05IVbqkqiv6QjcDfR7uIxs
KClBJv6jNfd89im1UQwlf01f+V2AHSxnVGzWNI/7zt0YNIpL7gQkRFpdw8W6RER8tcvfQdwnQN+W
/HaPF73DH/BRm2IXAo5quOCBuRab91L428GOmRGkQ2jZg7VP+keBdUG4reiVzAqjHHLtLrD0c8wC
foQNdtrbrPEncV4HT7xmHizZpNaQX6BIMCoLar8u90G1xe68DKRtbiQ4tLBla8+uBCYqViuAFeWW
o+dY+WSeKBLjGTydu1sDkNbrteF8O+XGF7KScT0qlpTplXfpsduuDaZd0ESek3KVN3GyVek10TJb
HbYU1kumd/RTTT9c1H5858/5njVdcbjQeLMQZykHLitnxHlVhDsDd8QRVssmQqIQ7csKx6F0l9Z6
jjFc2Au54lwvVdhyjRLRMWkzQn5Fh1/HwEGnB+whL664i0CUH4xOPlOfntn3AmFbim+cdQbYWKd/
gP35gcMHWe/WcETjLdoLnVgp2flIqaWKDXc9TVKUch0l3DPOlWwQpz0iR24q+zxXVeagATQk9OYe
149P4QS46x3GYbLL2GoImQOHo+cYuUWsCgylQGOFexbaK/YNfv2xyW3O6Dvy4CcM5VYU/qrA9icz
3EpgaIMHTgJUieZnHbSmq0tvjJVVAlQ5Mjo2JtHvN/MNaGg5BJW0GqYbBkjUx+neY1V4RjBQR5cD
5VxnGEEdybA/VTsuP1/Pxl9cZ2yexfUUqIyvNxSxbe1y7jhZcBs5HQa94nJUTCLe4Ve4HaM/RZSG
19PmbPEq49AQVXPpuAQcY6xZnP9S4SVkc+b8EcfLIFhvEqbyvVPAbEP4Z6nkoJiIrOUb2h4dA7oB
Ub9j7/lf7J3Xbt3K1qVfpfHf8wdTMTTQN9KKWkFZlnVD2JI3c8719P0V5W3ZOrvP6b5vwCDIYpHy
IllVM4w5BlYSgZZLr1/Np/GFPzzckyXQ8Jg2/F1+Dv9ke88NHcI84szrIS6c4jXb9r0rrhkVyO0y
5HPr0AkI9WcC0hc2SWB9Bf6Nl8jN1MBA1YTBIKDuJFn34B7ghem8DS+WAcLfoCOvnV/Iz6QoplpB
M1jfhuZOY26Q0Ejf1sAkVf4AGCjW72pQQ/nS8Hc5TBnBZiKr66+MB4fSwYIAI8GEe755/ngA6lkD
yrme3Zukg/BjBY0wv2fkU8Ie3LnyyGugry9VACUAmEL42VSflIK+EnHH3OFbBdb5OP4QzRbcKE+Z
/wX9eA2Gd8VrkIQUXEq4ThGISeuRCyL9OPpH8nV8H7zKabgM8i0q1vwlcu5RhsF9lWgMdZKA/gGa
cANJguUD578tjyQ2GBYpTBP9gY+su+nvSJCGDRUhq5Dytgfqf4l6oPgV1ZgtoHS2pNjgaPU3YbGC
oUovtvzvGMdQ4WM5Tv2mTda6f4n+06Vb7O+kv2I68fvbofuaABNrYenL9rl9AtKmIyiOiJZ56rg9
at7FttT3pMZ9aw1iLDXWodjo4gvvmP/mEDww9tz2nkN+rkJwVZdgOLDLA2PnDhcQ1kHDkbWkudSD
DQ8+EB1zjfMEwlFW++XxX+RrIjiULPNNevWjPe3fnzBzqdbtwFTyfCDqxBdOG4pP1t7TtAfrxi+b
tTWvhLHI8xHtlgFXqKzTZXNjPxHD42m0cl2mO5gg+QrBFLjmyoRPAZr+FvmDDa+OB0XW2orWYHUy
AJ88WGYgjpVcD45UsUYvg6fO9WmBauSlAeuNqT4OBmR7AVnQhpjcG7+P98pnGZC3g14HByg7+N/r
24DfhOPExxhf8WBx8/gv8fsVIAjqaYCszjogmH8Rlso3BR8Z21dN/ijlgT+vPoKBUOYlylAQ7hI9
F8HWJsqJV0bRHFksysBQIiCkdtEP88Xo15dbZk8YGIj3gwW6i51nBqN/iF5BqeZ36nuFJgUn1YNF
FZ6vF7wHPjIcXHxgG6+tHB8ogLKnoz4F61r7ooPxXIadZ2+cQT1piycAQzAL5C1rJqaF1QKFQ5Sd
xNg+Rtu8BlGxVg+cojkyUv6leIrwHZjLgXeRYQQ9hdo6iIDDYN0C6a8fVC2ovIAM0oAV1yiIEN26
lK4zDNT4sS9rVf+5qoDf3TSU0PcIvqx41XV9aGqcCpTdAR9fjufgiSeqmyeQXQmRexPSIMToiFdf
UMwNx7vV7hrvu/qurVveJYFWnYQoac86vuwI1AN60TIK09Z9uwFwSSSXGaggTAqcK0c7HqGB2aOC
iECUz+yPi1+fXfD95gqGuIAc+bAT9jbvVmm4Znou7Ss+Q37FAOUudJcY6gzQZp3glLzg7tbJ3o/O
XQgAfBPqDJ51l2wppWCkgcj0kn05ftNeQawwjdk/amgVdpN3l5frlmeKeeM/u81thSyLf6m+JPhi
9EuL/ClGysmHdpHHIw9WeCazF9aHITrMxUoMz0P3oLJehBKidQQBJiO0uWKuMgk5IbsHNBn6AOhL
vhFG8EnTbKt6x4fJq+CTBfFPSKpA6e/MCBTE+jCy3AuGSBE+shh5JVLOKok3ohyGlg2ODTZHtG9v
te8ce9GeW4XRg8NPgGsnvWQlL3RW+ystvcvImc3qV9ATMi916KxQWGoARkaHCLC10nfbKUuaca+B
/fxKRIQ/77YrRh53JuPEup2xnELzzNdI0n9WE4hasyESNffMJACU4fgrig2fTS9uGZaA04P2CUI3
3ns1QOZABmfdxeu2e+WDJwcSWLcM3S5mslvxQUXJ3cQPAuzAqNDgOqnhB90iKE1tCXWdvDAwMP3B
Ertw3GnzBnbsCM4d7Za3M2brajjYckcgh8etFbeIOThMLMtkxGCtbrKvfDMMKf5nzEQSyif+B8t0
zmTEzMErCvWtnu15acw8OaAVOHoYyPxIlOK+AQhhgmK908Se7v12xG/GXs5gJLjEACuNa6axHjZY
D5wxtjmCLRCs8u0o24e1j2AZhzxDjDNGiz7ho96QwRE+YXuVZOC1clUeUpgDZvzkowGrSnKSCeol
+0kDSya+K3uPW2GCQGmK9SNb6jsACKMnc1EMfP2Q++r9njFDPC2zvt2BCSAlgyXGr3dfmeRviI3i
rOOvquVbSf3x+y5INsPhj25bC+pvD9KCYDKLc0OEKcAib6hUVzTXk58DJ7Xt4sLXmTw+SC0Q85t4
mIrk4p3vYhBwTGUFE2xdy/aqb9DEbMIEC8kZzzALJFQKde6VgHY7tGAny1OQnMjUxtvKsW9jxYax
8GL4tQGMLAFEVdg5fJn2S9JRRpGrGtpU45vS65QazYhEt0ZRS+w0xVprIDgJoOG5gkQspCDfNBlJ
owVVAIyXfOwEzqgrHq/mJr2uYkfbGJI30o724+iM8AwHrUthxcTM1dnWeogeatvDkfqlcexKqpFh
ox4DFpnKYnVGanSL6kiCXROGXoFCkZ9cUBCZrVPXuIfbsNx8KBsHjjNvgtS7Xpqa1MoxcvT7hQ8I
7qF5NxG5KVRdZWFOUAksxZV1zCPrByShAFGmvzYmyhUAuNRxp6phe7PyUHBj4DZ29TvxSmi1WyFK
lpJxrjE39LuPDomTvHqz0yPipbiK1KZZCIA+jpe9oeXzy4t8v/CxxAsl0rKb6SWARq2sEiQ65EGr
QXZqaTMj9zAhb+O6jJEYvP+qC+yf/1tPAxHaoPoFq5LaXX7C+4XqapCdnPlorNJgPzT4YF1LrKdx
QUIuf3nZLJww7wxNy+7SiB7nF18nkzhZVCuFuV7jV7LSLYwxy2ZUh5/alhNLm9lHOytx4q3ljsfc
zYxNMcC56Uo4RscERy4KNWaA+qnRTUhZ68hddeQ3ILMZV/oAGSNcFQk2a594zlpkbrlttepxJDIj
AYsJT4W3EyIDxfRXm6FiFmjB91CkGRZBfVUGfgeDryAxIsG0JYTQEncAQDAU4TWl0Sj2IXdnoKKy
9uHMWGWVl2CSt1Q2ueD4a51nN/fehTaPN1XHgjzo4hIOpApM84xLlJ2bSVUTena6agdP7vzJ+563
940gICgao3iA8EiLcdf1OIfN0KuTLZQkJEIIkiA7dDubxk2to4ls2QBf6xEazAnzZAZzuBUN1NQ+
BVq4BMTnIBa04ChexzZLWjn0dy24yoqolUfF9gk1lb0Y9kqihCRcU6+CqSdr6OFr+WLYtdlIHKqy
1z7Ffet84kmH86aFx2PV9AWAPVfpETZ45PXb1Gss0CFmkEO0LaxIpidaSrZesYo2FOGQVYhWRoJX
qJGVgby13dRezkMdKKYfiI/6urWpRhAhuYGHkZfxU6l3e/D0sTOSoE3wn0sXKQlDgkFChjKGg5hA
IgoDQdK/DCUPralHm8jrk+XjOxQT1qYO7RvFiqshp6JteqE+EJ5GdwDxD7+ipUglAg3HMkIRpYc+
IyuT7yiZbYSRit1kIdpbZRiPUUECpidY5QTkoySxHT2WI5g2OMpk2RenvDbvTeV1UQqx9wghAvWi
gtYFeeRfT/7IqBk0d6tH49ey53+saSmgQM079t0kzjprl9tHV8UUSgx7wJ5VlH51O6xRXXz3E18c
w54FLhcUmiJ588Vw8AzBMfd72IXgzxqQa9IRc/CtgUIJHe5Xl6r0zFDmvVEG8CgU2YlyMBjsh2Pb
DNapMKtbOfYgpEj0UoIiD4YrnqHPB0owaNuqj6EGg8Ks9lCSCcPbsbhuYW35gkjAIMXah5DukE/F
PolLuHYrAXM8PHNCa06uK8ZdWncvTiiMzTjWYFUYvJe15t7Chse6F8/xKgu9WH1E+DmxOxDNcd8K
lF9RM6S2LbHtt1rDnAtza4OmUwuKroCzLXYBM+Rtse9j/RC5EASMIGkTOecglUaK95L+K8SkZIFk
l24Sg/V3tt/c0B13Y0NhH2UfZ2tITQhZ5BUC71j/qEEKy6GcIx2RuQjD7fyQI5w42IZ/bKr6SD1N
d6Bu5ZAFBrJ9LQU0MFWtmfLJNQBI6sRBCCPZoi+PrieVR7lRX+nyrnMonoVaQXF9o9qaOntvcEGx
mTNOUpVkl03mtFdUSPXoxYk3PS/zbV4628DIWAma9nFsipfRyShp642ttLKz+tKp1PX1tdAy8+hG
83cP3nL4INCHiyh5GylRqY12O2F/2/5Osww4zStKmh1KbZAlkKtGjvEhYR3xuyGGaJNi7xGvWIEW
gYHA35ytauHutR57C+EqfWOG7lVeQZFUuNDzpH1UX1I0vDd0Te5Hq5hv7SjaJZU48Ink3yGxgj4E
8HpXTo9Gjh/XU+bmjGTWxpawYdR8tdtpZ3uddpAxMA1NFUiirxVuLK99nCEg31u6dax5NYQcQX+H
ETzKvfVDjPg3VFyNxASwigxjPk/kd8cwwRGKhbwWtvWl8VEV96WM901sYROWBKKaucMnpAjLqVLw
Zs0w7UsDruAyIousbSiEtValRZmOXjv3M/WvV+gQQsgX+NHlbBYQsmHIOFl57OPKgoUkeQjgutsw
Gad7M3l0wlI/d0F19ENpHUzyWU4amw/dPJDUAYrVQuh9GN0XaEreprmPd1Cp/jVHaM+aVvQIbS8l
p/vSe9FiCedsVZ6CeobzjKJjqgf0b5mCSOgB+Syvao56VcXH1IieCgeiR9ilpjkzTgaygZvKG8aN
lsJqYeTVE1/pZVVr1cnJO9zzYcRu9gWy561GFjAU97aGnqkUzpqS0h/JFByT1rSA0yLzICvMznKM
uyOq7MABSLvUkIytvNRwDn0wPHSJ2e5DKnRIPKgQCbXDIcT4pzitN7ab/9W6BvUBxmtAkTpFoOO4
b604XQvH/NLloRJAF9D5QEG8yd1hX4uZpdY2nY0YcY/cxt7kevYEiQwYjXa+1dyQpJiFBGDuocpd
oiAemX53NCekzWumlt4ezM2om/3RrPKbcZRfUQG+bvKWGEE6WTupD0coC8NtF0cDMejx3iZqeJ1A
a5cZ5VYzc1RYOqjEXEcUhDpnIC6aRWW0GezNCQ2+0tCw7gQFSS18weQYzeyB8p/rcZ6O2pCetQTO
cFfmVEFg0NcVNEiQiUAslxBBSbTiDX70dZaINfa7/S3QqX3mY78rbINQuevtYyx06KKAdThRf9Rm
/86gDDksGp+UCXrFdoUaGZzy1dA++o7B1K4RVTQcnC0kNF9jibVZej1QGYc4VWOGe0cnpJkivrpH
cnX2N+mEc2gMQE1gkIdSuyM2B5fmtdBh87TdEpR5MpyoeoTM6S8K9y96nsW3Sj7XDWTXYRzADzXw
+x0qXqT049McXXsC6TNm2xkeFoQE8AZg+ZHJoaub6dhokw5u+C0UDoZ52HRPkXYHhT1RBL9FxScZ
3uLZDu59Mkt6iaS6DfHFCS3p17B1g622t0S1qytSt2Y3EQaQ5R4xngSGmxw5oty+FWn7anTDtkGk
mFAKQfDGk89xABAD3R04nmeG8YvbIiEeym4tjIF0M6z68NimZ2M6zVYcHfuKFKqXWJvRgMF8dHFy
cMO7EtUHmUYoaJQIehuR+7WJ/f1o9l9ZcO4cz4TVTDFKVHBSddO6CgJxrPzsMBmyo9pcxZgQo538
uNwn4ODmbOJHmhT4CgL0iIKTHkRvGabYet3USjtGXrtxX58gJiCsP2OwECHwoqFdG1N1bRmdc0x9
Uq8ThThpBHX4mEiU2c30O+RFybEJetBBCSKrjiDkOgkYHkakH2C5j0zYx0pxMCat3biz8cVy0mvZ
j87JyJonytZZJz3QmwkF6abJlDPNBPfmwr9JHV4lRBGgmkzrAq4D8pz6WMGEd0vErENrD4eizqEJ
KE6F3SZEwOGHH51KrLOwvUL2vX5qgS1uKvLrsDvcOU5D+MKueGXw0uIJkqWHM5jQcGMXFO+V913S
4w4LRRopxD7uTXNv+/5NW+vxrldq3RjfRM7cdnjANa22LWXYwIE5zD10ZrNUvCAeC8G23RxGiowJ
WhovjV1f56WFiK6UHUzqDS7DvMZ55OEKx1aYXExSLVdU0/PG7hqEoWLMCI2ZKYNRa0TrEOPSfimx
fddWrqMTjYj8pI85kJAmOsT1DnU1FVINmcYsPvCAdC2SqJAcDzl8gWVOvRvTZDFSaWF51MoG7YOl
Z96pHojslma5K2NVhgDgE8Ij4zAF8qzrg7EzIYdAnGRtjVJZBUDX0ZjYTLYEzgggDIf6ykib9Bat
jmQb9STXU1UWWZZuDH5+tiA4S7dGPjhEzZCK9gWcxiPlR57b4/TBhnCVZUPEepUSk4KD1DakhXmy
9axspvR7Dp88gQK8TAtqx0rjOXzOXErwE4z6lePK9Nj6hFPqsWDNM/XgPLupqhcgfRKI7FHXiYs4
tmHcVB7FsDamzYUd5hJpGY9KeQsuCNsNN8AAk20VyAK1kPJAHeMPSN7iK1+WKKNO7UvvVHupFS0h
h2xEwti4ChqQ2z4ix1cNYbQCtR6pe+F1Z/FyW5Rqa13iGAqdeLWnAyObwWZoiS5gY2ufNQ2Vc8tE
WjKpkmbfzMDR8SIIOcWg/jvZXUnqX9ruDClaePL05Nq0R+0Bd9di7XyVTVtf2u0BFlAiNh65xl67
gypqHxQ4Cm5PVhNWuW2SdWTRC/eMM7SC1P51TCM0bdJYVxrQqC2EEvxW9zwE0xNhB4H75DHLCfSc
3aamgMKvjkFvjSQksn2Kc3/lVg1zSx1dtWT6tUaHAxVREmoieZ2UNG81mRcX3Yjs1ezqw9UMUVyd
huQMe0znIgMZalhUnxiIv7p5Z93Y47AfCI8MYRCfIuS9oIGp6zPfJ9NpYklEeXTmTg+2eNvR3kwq
C5BqiJ+nmGVVjxiNfC0MaExYyoemYtMY5aYF9toaTKOzA8l5FdoeHZqvpTVaa4ROX/RRaQTE8Ffa
VUUmRz4bsf4YJaQK5UBa3oPeEfg/qf5gniUJ6volimtjbU0hSUqw5m0F/B/N9Z0RRZCllnl6nmLr
XnPR8tL9GbF5T15435EwhpUrqoBqaA40u1aTISlyC+3yk5QzJWQ+AeC+zM9F2z7KqNhpWQiruvjS
DsPrlEDJBiEPGtOEOaBzRZjCJHZrtvpVO+VUh4AgMcoJvAKCc156ipqjZegvjYSSIbf8gwvbwIUv
UKzIk+Gu9fPhNtXHH9ZIGYknqAoZYh9GLzdN70WcPTvjU1WW4k3a90Wc3uZTU+/7AorsNJlU0plM
UOsTbk3t08SCtCYa9ddQI1zS+eTy4K0ZWOmlv4VBKSWyCKIR/pZvGqTcmAhKKp7aMw0M39pIvzBh
DRs42EBKFszv1RC/xmX2VrlhTVS3vmmMoD8WYCkHVlVXem9+qxtrR1GDxJ18+tZ7xnTWew3pNx4S
vBXltrYCcADrJovNG6MZdm6KoncxdpuCGfyyN6bjMITW3gwtDP7oJPNyIJbgkrqo5G6CXeNymmfK
DnqII2Jnn5sq5qIKE8eGIAYcxwTE+3oVjSjeRGZ1TY0vqYuasRvV9nPh+z+sHDnApG+/I4MBACkO
qu0snWsrM4hII0/TalhFLr5d5VFKY0Pm1/dFTYk+gPHJhgnEp26Lt87wgdUUllKwHqkgVDAgcg+r
K4x16RycB796i0lTdl3+lwjGEIQ8NagNAGZmmsDXv2k5cCIjlDPKbeSRY5JxsDWTpWm+FwZVUIG3
mdu63Dd2yfRq48oFQ/Slb9vnaZASKckbP6fSOO21bAvnR6FE0Iila1jMLbF0pLZ5j+1tlzbRJhph
/vz/ZG+fyN5eicN0zXz3I4zL4nfeNtNGrPT/LM76WMTdj7f/cd996378wfe2XPeT7c2Bn83VLR+p
St80ftNnNVwTHjjbhb1NmL7pO/4vujfX+G8LTVfLsUzY2D60WQ3vv33LFIbvG6YLoaTp/tf/A9eb
ZSjp1TKbQzSl3/7Xf9no6BgmYS7DMl3HtzykXv+gesuMpGHqT8WP2ipPotCtRyiISD5GzBvG4JiP
0GQq9H7jb5ezukcJyXJ2YeNazmZZ+vPsP1370fmfrjX8b3GI7lc4VBR9qY2XZXVFPc7fx8yZ9cFV
m09tSShJSL83ai3w3G7ahbZsjh+brPJ/P4ztXDuQIfdr3/oSVll+JGoVXmrqsJ4LfT1CjrM1ndr+
YrrdG4RZlE2RqmVNIYZEGUAqx/mFGA/IF8P/MoQTVnnSdQEirNJGPV4Gh3lGaX3Zc5BIRVUtBK/2
cYwNaEH0ib8y66B2iZzA9W4RnfZGiYGXGW69gUvQOCzHkdNfa2Wgf0foPdnNiV0cE3h9jpnaRAH4
/Eyv7MtPJ5bDZQMPVQkLWaqxFKvdauejdXZczmXTpK3DaErWIbYIOoIIfCWE/zZhFXjI67Anp2mi
aodoYWVsy9Zqn3yIVm46hHC2qUaB/lQN5XlQmwC+5HPg1sBimOPBb45hTx167uSrqg79rdV1ZyPs
5DmsNPvegD1xDX1zuGmmRtxHRIShSGkf6zyHUCzSxXAHzQWMrjCjOqK965UmBr9j2BUwvLy3LSfU
WCHIk1BcrPo50gzv/t1Fy40yotdWU5b7cYLEGbOjnw+jl/6+Wdoq051+O7G0Icvw+POde9Z5Toad
bYzZdYPTeB8EGkkc2zEuG9uJ7qd2RuZqbKdVYo4drBSddTAMkzwHRsnOM+r4LKbEWReeLO9MMlGX
qF5EX9KMPME4+QNleTXhFnPKQFi0ydOyl/3aa0eNILg6+7HnWqa5SzJQFnhxAPZdynr9KOjxVdXx
WIB+C3M/ROYcTNogIwoG2jG6d/Hud7IZWOsn3burWhKWg5Ynb9FEOUcdUUQVzAbGmRZTvGAGx9BS
wmvdHGzQQUIHGT110Gu6Li746FHZyszyHM1RedZh8sf8Z0OAjkJ+vwH+rU40aO4ajBvOaFEHRVdd
vaK1AHFy9mIm+Ugs26+1K3VYwEEXXZau1K6svnxhePKDfh02hd3ctnJvWDKHnaOzalKwNhQdhRKI
7NKyU25S8974fj5pje9OlUcUQqGdV0YaSXSIEr0t0lZal0+nFNXGcz75lx6E1fKJYlklyReTP0Tb
gOyXISpE+UQ63/hSQFOkNoVN0N2Pf28JwSmVdSO3gU1XiieBIQCMz9wwvi0DJOfNuclf45G0R9JP
X0TbnN2i3qZqHlk2zHrBQah5ZDnMl8nk45gXeI1/RJK4MZJjR2QJk9N2ccEEzkugH53WdN6iWN7b
UsRfcqzotS4IDJSyyU+x7//sChXwEe+j/PLbUvgPTKKG8SeRKArSum9CJ4ngjwOdqal/Ev52DUg9
IyfyfqR4Rft4URMxl1R0hd5CRxKR3KTaXTa/HX/u+tvxv+x+vradZXqpkfRa25bUH/s6vCOSOF3n
cZxQTAg8rc0vg3IO1jit1nnZGA4i24GWp8dCBQyW108cGKoEteupKyatCdZLv4/Lfl3x0S5MiaL4
csV//ht10ZzqYgQ16TXUZyHzdxubDSJtTkThjNNV4KPJlU9W+JT7Wry3vSCn7tervg2HLkb2tM2p
Eu1imJGcLG2fNC3f5yoMJLt70kXFjQZ13V0e9adwdvvnWYhoJx2CG4bb9c/FUKPz3bQQsIhW4XAo
xDEawpNExqMXlAshxNN1zHRUqu/ztL5xVXvrTRFMMjLY17EovsieWhzVDqeXu5mJAG+DPI1ejE5F
Qak/nQttN/SwxC7NIVT8XVLFj6HvdYfOlimVW2H8YpnJ6j98fZ75ybbxXddixrMtz8LC4VP807aR
CbFUR3fit8RIEaAhwneT6Kl8sXWJjNZsYjNUgXXXS4+lvJxfdCX+pIUdRBsorN2RRf4yM2A30KQn
qzkL0mNDVBv+zObn3tKmefkNbhbVDX+2L32n3iExuvT7OJ04+FNWwxP/h9stbTqMG1XU38JIC61C
349HvcvFMW3IJeelDJ87J7l21eAWFLvVCFJ+Wbqakf2z6yDhp/3VtXQz963UrJsEVOQXJ5jLNTQW
EaKfHaLNpFpwCosbj2pXhuRmTGxSl2pPz2zQjWGPxOmy9+fZz/00Sh6mtOSKP/uVXqvIW1HQ8wpf
J4wtf9/4lbFPLKfZf2r/6Ev2UD8uhzDTHon6BhRQzLDdfXT5uHZpEyWVOGM27ZZLl5NL++fLcl+/
01JqsKeSAleZzQ8snglQV6N5dmaojeLOG7+HVXeSaRhRiocXFsdaT1oA378TfnMHJyhk+6J4NJKJ
kFCkm4+/jqQfWo9xXD+aQ55cG+pInVuOTFaqj57/V9dJ9Rd+3eXj74X8heXo17mPv6fOfRz9+p+J
InP3JAgRKDDwvT0iMvArAwrIXTs8LW3L3scmXU6ElAQ4xvSz3z91jqYg2P37kewqvunfnBR8J8uy
PfwTx7B95fT8OZAnFHvMqLG0NzST7jvZeLeemySnNoW6aRnRmASvfWF5t5g+8an+1e7R3v5qH2Q8
UjBkzsqEeJ3c2P+t/9Juhe5rFnyLG//O7zLZA+HKDQrE/v5q3/dUmy7bep3E4ONBeeh0VB/1cnrZ
LF/bsrd0ZHVEUA1gSA/hHDd7v7lnUOhVS2LVWolRXGcLVMwvDrUyiolNI3qno3K7HOqFRyE0KoPL
EZT14h5JtAoga44Am3hBxfHSC2ZxyOquvR5NMmZdnEL3IKCfDpzpJcdMhmr+7x6OeAvEFQgTR0kA
pkC3HYysj+PK+g/WgIC7/PNbVM6uaQrd9D3r81us0Hd2mYO8Ny3MDAGJlkF0aPEiS2MLL7b2sByk
KWSKlfYA/Ku8j+dvQ+4eIB0NQf01WIW/DqtA5z+MXvz7WT8GHepD5a2z3ghZm0fLzsJdW+nmUag9
S7Ute0vbx9myCjRUP/7ut+yh931HCiI+ji7JXtc2J2pgmvY6leHPzXKi7P0Jp/DvtqWLZJGlno4T
lciIRzfqOkM1LrdZei8d/XT23yM1r9P//GfududfR4qLc2h7pm8Lz8Sn/3OkhGKINX2KrDcBryHI
+9ggOf33xmljvtTluOtsrMMqXFtdDAZQdVma6oIXk8Uq7Iq6zFmLU/ucAmNLrKg92XNvn021Wdrj
BI0XfwZ68unEcnby0c5oEBvtel/rIKaM3eyslwOVdGb+XE+xsQfz1l63U99eW2pPtZe2M+/e+6aJ
nV7bPVRzZHEfpVn6NwB8Ds1YWY9WOns36hyc87+da9WRbY8PSCnMazRp6j2Kx5ABqr1knH/uZb/2
Ps5+7IWjmxxSs222/34WM6x/HQCe6zm2A4IMuJJv63++nMiNgiyZ9eYt7QrZ2nCs+zDWzNop8+qb
SpuG/XL03uQaSti9gCo7tDzoBt6PVe/lfJLG89XoNvu58LSTlUdi2EJD+9ttlhNL39iBfKorqVYO
qiYhYSO1r8KkYrRqqF4kQDJ3sK81oXUzmQTWYSQHodoV+r0eyWldlFpwqiGA3yMuglq3E1mnlEVz
DYN+c2/lYDrmNgpf1B2j1IUmqDnaQZjeeRaVMLamykLGOn+1dR2ilnF+joc8WCN4P14ZmRPcLD2y
BvBplsBH0C2fq/o8J3Q0ju7yzY71XF0IK8w2/a8zHx1L0qMrKyQuCpS0vfUnGOLqKbpH6i6Cibg3
V7HvoeCs2n716CbKRY0poHQW/1EQ69+YQQCeWB0ubXHmQrXqY/u5i8cZ/jou8NRul45Lm+YnlJUa
SXu7nPi4V744roVKybdad0WSZl13XnHuwwl/WO25Zl6eK+RYDtDcrj+1Lz2Wk+rKpevHRUJd2agr
f9126bG0L93MeHq/7dL06fI/b9v65X9Ys71/+diF6dieEJ4DeoPQ/Kc1u3NiPZnTInhNgeEbhgvw
sIdV6CB13HTH8PLDcliLgGoy1CsBmuMIkrDj9KeOCQgm9/K9+9JpUp2Wnh/dl1suh8stvUpcZyb4
XTiZ53NsW4pxO8j6MwT/qkWO1nxOl2a3SoJNOIJaB7QNadTHeaK2VJW5GeqqRjyf30//vItBFAnG
81xAl7auGq8H06f1zdFIkHuiKpzdZdOSYTlAs78c6ABbj791/ug2qzOR7vkHDSxOVXG7pel9N+hj
FiA0UDdBm5WntihmCDlkdeESezstbctGEFmAoVP18UY4nXVYfJ2oi362fXSM/O7nHZY2vxL+1X+Y
7uxPzr+rC1+3cb/w/5mhLO/TdBf6MhF+1WnfU6rIO2IX1oXWeDXMCP20WtaIj7XEG/zp7MEawOIC
cTJdlzVlzuHkT6X82X9pW66UsZzOwyszibqrWqXe7/Xn/d//aJy4f7m88nTKW5JobAb3LtLt+ubd
ZlCGAy74RwsypekNzDU2aaqJ93ILFFrc+9oAibgNDjQMfHFfSCc5ODUZseUsTKdAp7jADpgHliYi
rlwAy1lGefl2sW1gp+9XjJlytxyGed2vTKBGO1ihrcco+PvsEnn/OLtE3pezuur86Voj1YvHMid/
K6vprwDdLIqIo+J9o4XDm6xSY780LSd7+Or3idn8lRttcZPpplyptCe/JC+LHg6UcDUoyzEZ2hQs
ySyu61nvD24rUI9qg/ClBSPUBJH1LGGbDsO63IIMhg6laqL7obaieyOdUBLvtOulaYqnEkMWRA1J
aNa4fgR71/XAiLWYYg+j9K9r2/euXbVXCcjeiaZk+48TU+rbJ+A5l0u3j/blJn1XkJdW1y8niBUq
HkMNYwNtVRi9GlAeIsWaS5TOg+a8drM7Pc8INmzAiM5bMoPzc9CX107vjXcpkMV/Pw5ccjh/mL1E
xXTb1m0BRtbAhfkUA+vHwGv0Wk7fp4ZIP/X6kwbFgT2JE3baLVp1sI64nf2XNUT+QSb6cE/YtiUv
Cen8crhshurBKWR9txyYMd+N7brBZjlEKl6cwkTcLkd9UAz3Qxz8lWZ1fzAHDbG9urLf41yoIq/L
cdQOSwzrPVaVeT5pwwF2n49+1hLF8pG1Qy6W5OLVYoTlPpZyWlFqs9hd5Z+H0OBDB+xSeu2a4mSB
21mC+8sGIv+bcGgqwO04LgGvYJ1ZrgMUXGUDksb56F8aZH4HrFE0/CbIiNRe7kzeQz03x1HFaZZ2
e07tK78LvAdk3D+3W6OOOZRQ6DQaehj8J0tOqKwYJuPfWTPXUBpMjqWjRGlb/5uy82puHIfa9H/Z
62UVc7jYG1tWlmXLlkPfsNodmHPmr98HUE+rxzM7X+0NigcA1W5bBIFz3oDPzKe/qVvpOHY3dvHR
TMCgc9+vN23W3cfjhJ7ymIfjAT+48SCviiRvNnbd3HOea6ytnCzCbPBx7/CMU6qmzsEromxdel64
xb0FIfx4tu+cPBufeLN4KEFE2VcnQ0GiK0EZ13CAHKDK350JZbNcte51coIHkvg5GS53oq7EjqQC
/OLe2OmUP+QY03nOvOoyX78Jez2JfuhUNhc5cNPbWbx6ro0dRs3eFc21r8cHSNVGlFl1NCo8tnft
qejtTe7X6wy45asRhwVOKqa1sVLFQGvN3fu6V566dBpO2LjuWAKTl9I54ouU7PlR8ED43bhzjQZN
3LeodqcwacUAyo1UiHSIX5djM4WnZ1gBAAB/H7Tl2fwayoO1PHf/niu75AxbiEdZfbtpymDaXRvA
JdMuS7N1lrX62jCCsgJK8teUS+yEfEVtf95Y8WAeZ3tYdHlWHQwRya6Wt85ObceDjFhjfvXDOoAm
H6P+ce2TU6jhfNG6qVkN5Hjrj9jAdG9oR3tj5EhRpuUUvGdGbtySu5x2xZTlr1qNipjoL3y/2Exh
HGOkHITvBprmNxlOkUfAQ/ajZrZnW/RbJEiWONr5q1xxcopIUwh+3q9GDRrqONhPuVFE57ZYysST
2WgykPkjM3RDMSIDjINI1aItLPJacloAkz32wrv/XiUNlZL2p0eKtdHRbcfV2TnYtnjkvn09RXnQ
/J//pf3v0Rjy0stn4yMLeV4cU3X3soFEFy8BPiOo+LvPDAFR3+gkwi9z8jRV9zx51u8Zcu6nUM63
1Ak9kIz/klO1T1iPTCASPRKjopkseKAmO5Frlx3Bq5kqPQfKUpiXaSFYyaWtNu6t7DOGBFXFCuS3
6sGqK8cm22hj5T1XNp7NNubVSxmWs1mvk9YFVShG4ymnHliUaLeIsHMt7dir5kFGCbjWZ8jnMpBN
JoSD4th5CLzoW6xm+S7Dk37dmaN/I0tgkziAfOpTRR+AzT/nXfsUHLZRpBe1tk/3dYY77awBOOus
BO9dgqgMACi45HrIK2UK/APWlf0itRL1HReMDWBh+/vfpyYObx9TTLWqvl9E4zis3Dp0qLz04b0r
mkolnauqIdL7aXhvWxWeW3JUxoM73nPYMzcKbmwqVEjmeL0V3tdK0kLeRKDvj/sqBUnM1AUHUIVh
ejTm9svseOpLbLNNM0EI3sqwLgdz5SRhjo0ao42OH4zhDv7qMjn1UTdPocnIEMeHN5h03dEOanSg
EyRgDOtH53cUEy3DepqsKjqUNvBH8RaTXdTmdpxvI1TKPWcfJObJnArqnPJApmXI8JQauaTrSe16
LJOjekXe6NN5TfHVYjNqkQv00Wf1absp3laRiTGsiqiLDh+0nGCHiibI4APIcC4wWm9Kb3Htkldy
mpwhQ9mordPssPtqVlTdI3hcnbvSfQedtiKK3uyimDCMmeYD1q9wzqdj6PQRtmrCDcGHeiND3cuQ
cbXVbCPDos13gHL9U1zH735jf8WywVkEtj9uvbDIzm2Y7vCIm77I/kj066b6r/0Oaw8cUgM9QlEO
HW0PqWcRypqorIbKgWvZ9NrXze26nNUNLmTGwVfDYsnLD/6cCK8NWLZfoa+ik2NVJlrfoi8g9yG8
x7mEJhsfoI/4ZWUcYk8INo0mCNzZcA8jx/CbYBiqdxIHEO1D29/1ZCbPZefzsEfVu5koJrRgPAqb
WS3fK908RLzZn1wz9C63z2Lap9uzTlnIfrZKJrixeB9VLiRjAXWQjQGv8ybOHGMrQ3YC2rHBbFxG
U+7Ab5/ZJcIAQAqpO0c42qDNKLYJIcXGxRjB9ehjCliyz7JBkOrO2euKv03LrTfhn1dgfqt4j+Z0
mknuFWiS5Moi0ZE2sYwufFK9yheDlcA++L19/O83BD7qn94QOkd4IFK2qmEfZnGq/PsbwslAffZ5
X34pfRMKIPuvndpHeY3SgkZ7ubZ9y9r1TqnikGcL/pgYukyQQ5emtspVPCA8SvGzWvVZjkSMOIGV
InT5bt7JI5df2OWqUJr0Th7I7L74NRr3WfGIj/RS4hcknkFedU13rp0u2lz7r1AIgHmXQTlfYiKu
0zx1OMdzcyowKJrzJDqD8bxz+mx+07WUZyrK0HYJ6unNG2ZUOsnx3ifecJmmwEM6ZKOCsLcoLrC7
UMFZazhmiFD2XXdCnyoa18mftlOfwusn854Stjl/fbLcXkGG2bdG7B69sb2XdcksGh41eHOvZm1V
d9iJtntPSby9EkzItChx9tYY9X3UkODvZII4D9rg5PMuvdHKtjqaFnvfQVe3vLWnN6OxEEHF/g0l
H0I5TQfKtC81IenpI89BhiR7uH6Xgyk79+Wobi9fZsMux7WRCfyq+LrLphVXoV2cu6FQt9f+61z5
mZeHRrGKy+fFxYSwxxzWqBikyYlMtLYYG8u7K7HVPMkG2tCXOTOnnYx8LNkf/ORNBvKe0PH1jdF6
MNTFPf/2OWOO1ux/P0CWQA3+bYulAyb0yMoAMjJEWu7TqSUZkybzw6L80oZ6tiUvFx5S0wsOYyOI
TRw+FlZjITQiO/9tWA60pfXeNGYJ4YuDZusdOzvoTzJI6hqxEN8NVzJUxk47qP54uhxyk0T9UeE4
t+9r11pPSGDf+uNowdH04BUbVVkshnqy11XcvUYcfe4KrDwXLawiGHwDpi/dbLy6uRkjSUmfLdIF
8aRQi/OrlYzmCSMRsHZgm4a+xOSyKBqE7X3PfHTD+U7+UJlO5kFNbJQmxFnbL7rwkUL2rV0Ew5Oc
UZsQaYs8xdNN/A8rx3a3g0j0yFAzUgD8STSsUnPO9yWGDy27JfwIJ7KKVUueUQtVSM4dsP/Q7XLE
PMVQo6hfvNI10Q4OZqQIgnBdTHm/CMZRO8HQRHSQ5M4pSOAFjOIqFn2F76LvIrftUCg83pERpfQ0
fLBCnbKJaJqK+pLs59AHJ4ZojtQ76tjezrUT52FW+ne5dDRFMC/7UslWWo2Je9fG9ibM/UcM8ZqD
hKy1ep5sQq/2b2yxpMtGyfzHJHGag4yuMyTkTd71+zPkjCgA5A5OG93TvwPAdByFD63//VO3DJ1e
Dw+kqmRwXTLl+ijH/O77dbGUV/j89Y1b2/fiZQXJPtkb1Oq2nBsBw8TWcFC1ArCMm47k+xAKGVUr
fulCE2Ggtiq+Vln7gL2c/9NuP/p8QvVG0fA0AEH4vWm1L7nt5e9BArofQRxjW+ocqHXFcA6THjuH
2GmdQwRif5NryaOb5NAi8Bz8NZC7T3bIHrBXFXEAH4VaTK8Hq2tqbszTZeH10NrCRzcIzW+/L9Ig
vvTEf12IoVZzjkrYJztbsIMUrOxgudekFjtI1RxF6PQ0EJyLCr7pMh+c6DGKLWtbqmN0E3atCkjQ
tAJIgwma52L7wOpTP8bTMVXcVQV+bX9d/xx+G0v2e1i7yP1Cz+zQVe4c+PmbIUrSZ+a/ab7ZfXQR
JIpeo9hjmV6zddQScklNDcnJGiQpmVHA6l60dZ0csq5z7m3fLG+TytE3iguPFzdra1dyct3VopHh
takrdYWzIR5QYppsOjsZVsZUR/OLVjfdioT3Hcm38F6nGvkwUsl+cCFdcqRCy7h3TIiQhRv3MENs
LKXFsCkmRmMYc/IIKGTCMXKjFJ/h3vBg59Q4ZGZ5vk+TVlt2Ws2XxzRNyGe+81o51rdxtvIfZYIe
lQeMD5bltFaqevxIFLAUetf4i4mkOKaMRf1UKJCpdd1+TBu3eiriLrpTuyRZykEjap2jr0DYEoOy
K9AwkW1JSEIH53ZFTdH6D9AczYakRf1tSM9pbKQHdC7yRWmBx11WDbZeUUY5JEwprqimTQ1FXspO
2SRi+HKl6pj9lTnFl+scGbLc2ivXHJVt4oc6skNmHW3DKH4bi9E7+jAsj724qvQI+b2knNDAJByS
Ylz7NXIbnF6c2wRH513njtMbfFJOMs4rltv+DpWI5jYnxVNlZjy/zDkMms7S45NsAuXc+ZX/oJB0
PrVWPu40CEHXcaNGZW8oR30h+3S1+eoWY8xGwRmmcZUiXD8NQfm1teBGYpBe7KNBde6hgQ+3fFOy
b/8yo0TEZDmU5pvB8ewUkP+E1oPNg4hiC8b570iMsdOg5CzG4PveXSMxNtl28iMjibtLiy5+6MDM
XZ63KiXpP5IJvWzXJfA4b5DoNQHs+WV2P7Wa8mK5SKTWc//sK01/UrUc07xCeTFza9xX8FRuBjEr
LgdnhY5JeSdH0zhsFmiLgC4ugRDIj9aLNH3Q2u6Pw0E/9JgI+chvySc+Dgw834IkxpzANfbjrJ+6
zJlT/jIRbC+bUq82QD6WDfXS+7HEBBq/16MlgSt1I3SdIgTtPLH5u3Smk1Wsep1Sqh+gFTTbCmcz
PckfSqPPgcIqwzEON7Ln2n2dGmpW9iAHUnQ9xFTVwSCyhxpqrqNCRWo1NJob0KXpjwZwGXIVP5wM
CQ3NbtuzBd//btC6eT+WmrZzsKTqbtkk4hwjQD5GClnQnvuzGjj1tg/cP/rN0YgPxVx8YFFtnHj5
3Kqp4T3LTEvhwoiMhvIko9h33rTe9y95GZ0k6G3fVcVWDvZBi4eBMmMnL3I4kWG3qzhCiU1+mj3V
E8Y7ioPmnN8se62ISWl61Ir92tqr+B4fawfBgcFvww+evcdeS1AVM3iBlTriFmpUVAdot5i5tcKt
XYm+O6mRIV+Xdk/+HCgrZCinNSik/pTOLgr7YkqMmxMYNfVLOij8RfoQ8Jqe9f9DDtz8l82kozqO
5homXx9D+3QaM8B1BppXpl8iiO8I43QPmqE0p6TVky0CCLgVUO84yb7SaRCirtJuJUM5MBvO57tG
RVtPhdcqT5YNIREDLUSt4J521wuwFdmjoQaIMfYKkADHQBZLNn6Gt1ZhqV9nRWl2eeCMcPMcvdmp
opFTZGjmLffJy+vNf9wjP2ec6vf/3nxrEtxR/FEy0B3eQ7B/wEGDi/7H76up1SYcMmN41/s8W2YB
3uqG2E9oopFXZZjyWscO91RHTryRfZHYVAyVxQB1gGblKAbmdqKzSyL3kOkGKjs9hs5+EXAYtbXj
p6se0uSlb/x99f8/b9DrZWsF80rWKS0AwTehSWJNHotlGJhxspNnaBkm5hj/EcrR6+TrvW2BieOn
ydcwaGr+oRT5c3XUnL1bFMXRnZJ1JpAcsiFfj2C/ZxgrErDhUzp7+dF28I3X1eqjTtB4B6PcPsLT
0NdlwiEyRFeJc4GBpNHY29+h2jX8tb/bcOuwlx/jbamxJNtlU964Y5q/BRNLvhKO2kqG+eg8K4WT
P+Y6xTjQefeGZ2RvkNSR2FQ6qAYyjFEhsgd/OgxxP70Y+Y84m/O3IUWFxzDR3ZGfBdMgWhSuCide
jE4m7iRhXgMYxeJc/gTyw9QsQpxE/ASX0PSeCzyfHzsvr05Nb2GtGVp3lhVHmw5g3aIeHYuSRuk/
RLHAyCZV9MHD8R65hfFkqLGxsSMtRN84rr+4zofSOuHHpxv9Tnv97++/botq/5/ff8Oxbd0BC2Lp
qm66Ehz1R35/RqqmUjw7e7FH9iIvpoaWYBPG6K0JLnLf+TvFRnQ/7KvHMAjMlYxkP5U1p8b0hVEZ
w6Yh8w4MbD0MKM9NdswZLzSL7NbRO6F9ODcbo7fGU1XZ5UNhd7dBjbmM7MoLnJB6JW/RdWaGHDB1
78muOwCDosuBnLNvwvksI9mMPkrOqU9WBdq9dxfr8JacuXFWRYdw4hgDlWSTiU+I2qaINiTmK9Rj
AR2dziDpgk0VO/Ft2PdWK+BQ862OpAV2cjzEl0dePspRW6xM9AmCTkXZndfSKvbm5mhS9Lo0ZWLq
N2ZqwSH/PRCKK3mHI+6Qk/PS/tAM374tvRJ+XB90FKe8pNq1v69qOSJjCr2ue+u6KBCWHoBvMVEZ
0a1R7YdPeQAZXvtgy8+g2JCCIYVQ8Do6XFMGrY4CZ0Oe7iZ083ALA0R5CWL/i8naf5RR1x5Ts3DP
me5nj6oTHik7KS8ou41IVCFXVlud8gJJKVrZpFqbAXTqCQJOfmKtjh8b/iBholpPgr3/VIVomqCb
VO1kX1Z6q6JFLdyPkZ5UfKXbKcXU77xUR+vnGsur6xxXzJYhx777kCSz3mvj+nKIC0lebEO/PEsY
hQROyCszRDR9LDyQ5lPJYS8glXydZxUwwBolxpR01MyjFqE9Z9fsoAwRykZFcueYm+WjQPQie4jg
1U3bJ/6hRofz07S4Qkjjwo5TZ9/cJU0dHmWTj3Vy704PMiAbSNqZzPJL0WFyks8DvgtyxIlE8cnU
SNuKWz2+TDu3jQ+sOELi08FIasAgSESlnWTULyKxGsUn2WQpJa4ZfhXbi7/6zDJkL4+wYZb04SGv
p++N3xvnxC5dGSHaZ5xjZf4jouZ2iZpM13Fv8/8Y6yFFLUi9Zghy2vPWCmN1K6/aYUSU63cfPEzU
xQdcUKMurbaO5SKOWGg+5Tanw+P+cq2Z8BSzGAMAh5r3xq2maTNmXbpHAgQ+ngJ1uxuQnVAodZ6K
DLksMw/bc47g1Y0/ULcYe3yYOU9+s3KNrzPaWTdxhB5Cj0gZm60a8bgAJ6ApxWG9UtwPO2x++nbr
vuVe4d2YpZadC1hiC9+FjPTfC+o/mLuuAaKKwyOLKospw5/gVYnth/lQNc45bH31Rr56h7LDK2eI
061MX48KTNVSVdOtfPXK0Sxqfo2qWvpr9HqvHNVRA+n0osSg6p/3y4+TN4Q6CGOrRmZnl1fYM+Ut
Zk2fGAF2B+SewzDyZ5cklht7w97UI3w7o244l7Vf3waePZxNDu0dYFdF0Y8mmkyvsxvN29HB6UeG
ZApVZG6NiUWSUTtwgNJXLU6orVa8Ip95W01Vuuqs1rsL2tBew/2pVlav2+dutk7yIDi1GCe6AJ6f
4sGy1k2g4j/axs5Z6Y0TehDtOrCQyDdGRNqaIn+3MHLH8zTQDqaR67vQ09G2K+z+Bd3PF5nl/j0V
3blfU50ee3A51fXG12LANwvGpHMwXWjJCy2FOxUX3a71QvZ03RS4B50S7MFoB/dDz+aTzUP5oRrV
Dycc7XcDEUZ0s/35FdYalEjb7s+jAwkj8/TuKY1xqKw6khSq0vZ3bhWaxzxX+iXA4PDer0t1NXZm
u7cHE/MTZfS2nutkW0PBcAhJPHXnVlWxnmzIgEgSRatuLJ37MraUO9ud5gcdWDAlwKE7IVOVouDv
ts+I1nGW1/PhhYULNahs1N4iRxECHIPyxZnnN/4n9Tc2AAf0OB3E2bKl2SFTElC0wS2C/05v5ulx
KqbqMS+rDzSltHctMFX0IVHHSxqIkBrmpLI/G1ssqcC2LcfAUd/DwFqHqRs+YwUy8nBvZm9C/Aqq
NEwpfJ0oaiXfzKrDMyzBDr1yg5vO7spz5KfBUrcUpPurHO2WwMruUrUKXpPBfhm8ufuB4uKy6yxE
v4tYX0+caW4LI+lQn/aNpdGp/c4BzcqCGGBvVYflU5PFLJehkX1Y1bzU0GDZJQXKL05SujsK/86l
kSHqS2jp1hamZGJAczSMZeSlmsVcykmXS0/cbrRzvkuiPz5GTnajdrhFWCPd6IrXLMZBre99NdK3
nZ3rS8Rts2cAj5h5KGb+wwjfB6Rzv+W8mG/HOlcf9QolHSU23bWpBPqDEqJ5EVROhXMhXhzintx1
f3a6WpzLzEyWHV+9nWXAzFa03AHCG46ko2uV12KcbVkNnyK5+xCNIXYpsr/u5ieQn7+6rv1UJZ9k
NPg6pIg0ai6f8f/skx8i/wWE1t4yA5iAHbmIu6pG8Nz1VXPfZu6DrsThs+yyrXbbUEw+qqLL9Wq8
CMEgr+RgbLkY3sQUA2To6RP5OBt9MzXG4n7s76DX3Rvp3B7tVmmf2jDaBWlCGkvr03WlWUgNi6wW
1Gk84HSvOVaG0T3pXfDHtG4CaZl5r0biTOuSNF3mDaB49cqt96MFdk02MsySib+fZeUL0kfGg68V
wUMcbaHmkq+UXUiRfjFUr/3Vh9DktAAGgLmDuIFdRrn77/cJeYa/b9BdCCMIdumUVnk4NU39BMCp
jDybizjXz9Q/KcYsWWvL7TC7K5u82yMix8Z59rwVtM1fkRi7RmJMzmzFa33828x/3idnNuIzf/8L
v++LEqVeoXA5o4LiU07xu4HyChYTTQ9m0rWne9kjmwlQFPKaKVIEfx9o7JRTgEwUu26mLrw634aJ
BZNBlNx4wIt7q0afRkSyMRvE/Fko6lvNCocEBKLb3faeO63CHFFu23HhAHbe0ZkifxsZ8WOUx95R
dskrzHP7RRfMCm+MvwbIbmG5mQXTfewhmZTN+kMgdq1TVqGXlij4PcPQfwq1WN2xf0hupkz/QIcz
fY40vKNbPTzXGuKNE1KUW81PrHvTNEIQw8hslsXg3ZGNgr3VWienzMqnpMxXSWYXr3Y+xHurIzco
wxG8IquW1S7rMS9fpxlHBkXb2kXZ3Stpni3ISeng7wubx3ywivugvpu1BshooygbthLtXZ9BgkU8
Z/5q6cVwMyV9izdG5J67Uj8ZFFu/ISaGME4BJQRokL1ODSrp/zKD7GaB1rSmYwZZ4mRcthQ19Cw7
cAYu77JSzV54l32HKOL/0PX3ru2ahxRmMSbbDjJxuomarO6giDOkCH7FZEruIF1Yb2qJUu9oZd80
Jf01g59e3QrS2Z1jU75qShTNwyxhCy4gv6TUO5wAOCvrJSAXMKeR4g67C0TOD7tgHyHiOKpBhe0e
VZRWaeCDNjFittOg/ww08540c/JRwwu+6YHCvrplld+yKU2epz7SFj7/mYc08tA7Ajp+sMIM+fAW
KMsU9dgHjhbqbm7hHkg3YjxZIwnAXwxRBoOC8hRkWHyzB58PRjXBjdALA59oZXpLRt4B5eiRM/fr
wwj/ALNM+k2/wScrHJkmFq4RS+TrNDWpcLQWK5gy5Xxaa/2ahqQlO3fvJ6/25NXkV4iIQv0eIHdw
l9puuG/jqr5PtQRzNgh6HxrKI4Fqf4tUbCFR0aUIG3j6tmlxKittvXpNUM7K7MT+lqXpj1wZMMCp
EOX+76XKsD4xC1iqPM0wdY10mmqZ0N3+jgRpx0Rz0q6YzqB1PNTSX1yjY+FFLmNr9R6MgTSp3rMo
RtlVabtjP1TG46hrSGvQn8wJ0lcDtmM1GnzoWm7kQUSGUWP9GcpRu2h3VVQ+emjj730tGrDuGstT
WuPPMpLteDey+TGSuFzP3ZSWU/1s7PKrgdTTqwLF8zZD+G5D8edn2zYqFocNxZuunL6ETn5qUAx6
qkV/CBh/EZjG9KXfV7FfHAeV1Ls80RfJrC6HGX8ved6Xx38KXOMh0ktrY6eO2a6sQsU/3jLilZP2
7CwhjlOrdJFlvyTTnUFbgJbu906cB2yQ1HGAhUrsB8WwD0aroyqBGuWnATnFLm1ukRNbrx5RWx3P
rWk/SCShxB7Cck/3ogul4+YxxBYeiQl3WECqVA+ug32Yo4rDkKpipepF4/c2grmqB9ZPx61Ose8q
bwgKWLdJXGsPM2R11n+NXNzv2yMfzJi8nd/c5XbbCsyfddSfZmMKjp2J/5ETjShRQyvAC83O3+o6
apeug86oUjf5W+jgjeibwwOqqtGTB21Wdk9e7q4RT0DiR9yUT5z+TL3292aotq8R3neGn72h+23v
qBLjSyTCUZme4N8cYyEIlNf+vRNb1XMwtOluQE4P2Wn6AxThAdVVz0aLj7I3a1g7Y/+GTNjWYCe/
Bzz+Z3PtUx3EWc2ixoteTLkOyBCk6HAHZwkP5qFByF/P0kevyr07thsqL8qoX0VxVu2Daio2CdvC
bQZyYWfwgCKb33VohGTaUg16KBPxnN1NWTye0tTzb5FjbM5JWyAlrWndG2J+yU0WT8ZX3Rc14LL4
USPMPiW+j0OxtXItsKg3BtZzXRJEwY1aUITxnfZbF0RPRj/n8c8eMMVGVszGhrqA3yWPqqimFW60
9VnfHuUYFZ3LmCFI8b/HZBXun/d5yJwt+gHvuEDgLj0TTwa/8MK1RGDCjTW2RRlCzhJUA9R7laU5
pCVQV76R3ZOnBhu28cFPmIqb0C+id3IhGgvFmNynXmpsVaRtllmsO09uTRU7QprlR2zf8vQ732ut
Um9mPVdOrjYXq5bNwHYMkEsKKvablZ5O70UV7CIvbQ+Nmhgrh0wevnpK8BPIaZabxk+lbN8Lisuv
TpeUi8rt5qPhlNN6NvRyY/gdjt5KGu6SOMVOLmy0nVFr0UFtq/QO0FfyagzpCzoA3Q9QLssuMcOv
E0YWnAyn8AFiBCtNlYfroO6NRydM8PqZdOvDGb6wZYZukObGcIgkTcEey2En6pOD4CvIARBBv64Q
IEZa2cIuSZ0s+6Ef2ve69Ma33p2mpYPhx8oUQKxWMxeI/nnPUzqgV+uizKm2ZvTWIci/MPh6rGXo
zfWha4LhVPtt+zgUyZMuZnmFka7xC0GURoQk78h8KuG33Bq6e+oJ/CpKyEhXkNQcIZCOpgy5/N9g
q6nrFwqSU0fZ5eROhIdCuKJWYOxSJG+31IK8lVk2rAwqzkKN1nXPiT3aN2rdD1/aoHyM+XYENyW6
iklShDd5XO4mow8+2lmD2B9E5lmd7y8bAyX5xkL94uM+8lq22rzusjy8k6Hn9R2afDxpl1H+W0Me
2Pf//fKz//Husw2DBLEOgl/z1H8wvLVhhiJtV8rz4KF5m/uGcTtVc39Uhwy/zaH2l9Ali2e/ELKt
euZ8L8EFBi0P8XXuBK9xMyX3bAuYHpX5c1nhElIWhn2dnqkoUsmPTiG4bi9zxUdbgk3S+JiSXYja
+YxrfJqmu5aM74+61bZjVyRf2gYzoaiN8wcT5el1wbljHRRa/BDAGr21lQIrYxjZAZtyeVM/OAlZ
UHAaM7gJXawEpZVFz04Q3+iiHh8iePWcDBR/xQoix35HUzJ/HhP3gXJx/gdZGSBznw9KME4MNAxU
4HQq0iqfYHSkb3wTOKHzbFDaRfd+SsrXFDMiIGbJCqAYguzqADdTXtaorO5a0VxGchMjGtk5pA2V
yHlCRTuzQJLa80FCXCQcRl59wsR8CofBmlCPaG1zDUUKbaCux3SWetqTo+lsOt2+22lK5ezbxO7R
idTMM1IlGOmKX3hW7hFjsL7LmzIl4iYn7paqwZlf3tQkiEuqoWucnbRkq58edb0Mv3fDcOfqDU8J
Ovy39gQYBnbfV6e15zdPa7EugvlxUqcEWmwS2Yc2xmkT/qG6SdQkPFjABZbmPChbLzRfQp+EWgrI
Zk+KztuBD42xp52H5xxOHO/KYfqBIXDcmnxBwOOB9+jj85B41l3k1b9uIhGOqaK4iWNr9fumSSIF
aqS66lSPLjfF4l8Sx6bLv+TryvCs+jYlEgBAq970srscYGf0MrfBV81ytf1gJPF2LmOPzS5ZxsZn
L9uMWJaZIgdZGcjsW9XkXXKQyEvhuxvN5zLFdFEFv6komv1W9pjIgHNvu3Zc1uRT1q4VO6K7MuLi
ITCTt8zJfOTR4Oo2jf6KjKF/L7tkI0MvS5ck3mPcbph67TcbHSXVbKjv8umUdMa0C4UAIhUQyMTi
6trIviTAnj7J96xQbs+5TX3KEwE4Tn1rrwkAtGODp9Xd3N7rva2f5ejUqda+9p6Cemw2epYYrwk6
0xTp7Cd1dMLHOhyeUkECK8zGW2tZYuNLpRt3SoceUFHW+Xog/76QT63mTvnam7DhlKEczdBx9rVp
ZZXtT0sczUaA+kvSODZdhEqsHSrwnye/+G5MjoK49OQc5AY31JZIzVaHy55Xd+12Jjuv4xOvt2xn
EtTd0NZGPa0JQVezJeOUGSDiHIb7Mg6zJ2uO/+yfOfWNuZU9iflWl3nvpr5PJxD+WQvHFosLFPfF
TxRl5YatP940Rq+u7dniD5CF802Gk9KhTcLirLTBnTxnTnlXbjLyw7dDondP0xiWq9I1YgxHKRT6
CU6BWWJ6+4Rf2WseP5SqNr2APnu+7NvBehmL2VDUJXtj/Db8Tjm4fcvxMm6rN6tNHgKR6+zjcovt
i/U+JGMMUNyLjpUf+RtPaZpVFHgmZnOpfuOCVfne4lKaND9zuA7veXEiGVxAIvzrQlE+9/w5lINe
iG/+nJNXrfOuQu6TJQewL6JGhHq3rBHkjfDDiLRgKUd7aJJVgTWJc5NPnNV9/py3UAna+xT3ln1n
FRHaa43z3mX1XZO22rcMZ3VssZP5MWWTBBDQdpdpNHjnrO2f5Yw6iziwRum5LdNq1bl5tNHSrjp1
IvkmZzgIT5RWPx1w+YA9I/RGatEMKmQaNcy0hauFE+d6O6bTsY3btHPiczZG94aeVg/y5VMQcUP5
IL+3YuwatZgOXqPf9/k+X8T/fvt7qvPP97+A21D50SjU/VMLybCURgnUcXqevW2t/F/azmy5bWNr
21eEKszDKcGZoiRKsmXnBGXHNuZ5xtV/D5qKoDA72dn113+CQnevblAUCaLXegelbw9hCibJcXQM
a/LIPAlihDjDY40NkA7HaR3VmIH3Tedt2wzZH8gp8PDJTZxKfbCpnssvsRU7G5Nb1W7Um2hrehlZ
4RlMLEDG0axx0+RY2ZUQ1kJEjU4md9bPlu58zuxYfRAtGT8OLYte4pCsjWJm3pH7doVfhWV8hXH9
wwIodykc7F7iqRtWKQyz+9GRSnIQwyVouhryX/vDQKn2a0VmDexCN75GWotNaJU8xqPf3+cRLPTQ
tvP7yrG8faT09aFid5qyh9yMbdk9Dzit3CVh+5syqd3zWGKvGjWdvzUdqgoFv3U/HLNeabx3+1iJ
pH3pNd8RgteeUj0teD98bd0rTvVN4dueqYX1qmNHsYMOnO3MsmgvgVmcE6C8X5MUPeoZYCg3MOjG
Pg8erai89FIQHQYUq09eBhdFHPj5BKGYl8itzTyhmVfV/epVfm+p0ISl8yXIPYQ2Nbk62dbYPFAS
46e0RXheM4ZyW8We/lBxd3J7r8TsrwdRsIK1jWpTG1tPtifjBdFO3xQAM6u8yLOVZxWofE/jNpft
18DIuu+2HWKA0Vf1JpraaGdWsuJyB+hfHdMMsaQLMNiADl/5ZR+sWu2ly3Tnl9FJFzbF+4bq/Hq0
YCyMseo2jYInYhrYu1hvnFM+4Ntj2tLRm/Jso4yw2JO6W8mgq1+nrB22Hbi4be617MCz5gEbPPJo
gA6/t3H/aFNs/UnJiZyNhUOfF9jYxzbNMQEWI9h+BPxBC8zGqYO2kNwNfhBdxKEsZeUkxUD45q5Y
kio3TG1jUxi5cu6tEf5BX3wZ7OKxNLPiBVjti1I5yQMiSvKnXFI+575i3atRUZ9Ho3qECACkP40i
tnA/I7nN7uTQf3LgdePFmYY6ROxcv5NIQDubKTDTr71J1rhoMYkTTWk0H+yC7aGpdv19azbY20lZ
9lWXcC6u5DY4qU57BqZpg39GRUzQaAKHsxLNprgI/F069m/9YjAmiUm6Zg4RbdTGfpMs3Dk7b/xE
ZSR7KJPoE08n9f04YFrHk5By7Pu6+yzjtrQCGp7uSJL84He3v6R2p52HwdobiR6ELoJaJPR0IOjz
oDx6/aUbLOtYTPF3aoxE9CgkHJwQXbJrO0QRdzXCmlx5Q9ZtCjLLn3mMwZTKcvhZm5umhtepjCT5
IUOfeRs6xej2TS0h/2Jq2el6aukt2ySeuGy3n3tjnx8oG5X8oMd8LXCOWT0+lmNkPNhps2P3udEd
7UfeKzzhRc33Xje6x6nBEVvN7WpbhV+niu9hxE5nxA/kV68/97bVf6rjwLkrPbxXrBI/ryFuIZFE
3NKR8PP2ch/iHMLX+TGV2uIxm88sXXlMuemfRJcY7PI63fW9hm3SHAG4Kb2XlOp7TEk4ry3jpYrl
7tDXJi72c9MK/YnMW/wNfx/zBW3h/iltczeZW0UOYzP0u3YzyIN0N80H0GRvZ0msdbsuML8tXUvY
EuvAKKa0wdXfZ1pmfQLF+6v0Cvs4lHV0sFvPgRI6pPtQV/xzH4b1Lqi0+J5SIq5/hVY+THZlIdeP
tEff+/idUgrOcRo7oUfcHAO+/nt83uw7DaXUrTrK08NQNvnGA/zx1E4x0tN6L78UyaWqDFAHNtbl
6FpH+06vqkPkO83DGLYYzzr4PKhedpZLvukxLl6tktW/RVWruSD10keNsuseIJW874o2dstchW5H
FvWgmKzWG9L8k9GXrm1pyjfk9zeqXJk/7SJ9VniGcGuygo+9JuFwFhW/dEhlAffCr37HK+yDOH80
sBvYY/V1b/NV2sWqjdm8AVZGtmxyC2agvspG/V010+hXZp5BaSKwwJf50aT2/NUKtMItO6V+Qu6l
3ZZJk9/ZQ3VyImqCni/VjzCMWjerqQSU+eAGeZX8lAO2WU7GM4lp42ADvTA/TZNmnFVwJOvA6ZUv
ej+eyYHYFCodhVv2tpbN8lsYGNMGa5LySJrSesrq/ifcCm6UVO3ZEdfmJa3b6KSFPkp+aTfep868
fTGM75FS+NAymhH/i6bdmT6PSEgWXVpQur87wORWSpaOT2Oq9yDMK3lbZV37SnqCAgkR4fzgbJd5
elH7OgcHUO9ly08O1uSYWCpG+R3/y3g3yo354Oilsw77Wa5qiJz9qIbjXVYAxx9Cx3sxdL1+tKrh
GMNM7bV+pZWUe/2hSc4hAnw7KsjNRoC7fN7LtdmH5UFAv1qEzUGK2A2iVkC/aiwyWzRNcbvssifZ
y0mZznZ6Fa5bmt71h7ZV/M1kK9lXiBg/qboMj6UDtSPXgh/hfM81YkyrO6nABpk87OjI5qELu3E3
dHH25Ku9Q76yrX83nQoxz1b5KVGywFDI+lTK+rRRlPirPVbFOs805zGdDxDs+5Ua8UH1TEmVViSC
lPVUWcUm8CrnUQQ6jqnv7Agjp6UPZTf4LQY3lnkVEZYYg/loX9e+LpaYys4H1dD10+so+bj25UV2
lnwSgPADeX7utOQOs8ffrFhzziEmZHlQP08aLuPqpCJY68Byr7yj5djKuYCg4k7oawM9QRTfSWr1
kHXJ+FDMh3CfjSm2LE0S7gt2CmvdbNVX5E6/adUw/KI+N4FU5kGF3XYlYSNTN06+6cl9c7tM/Oko
Jdyodcm4DNxH9jIWMeukNJVPGF5aey/G1JyPPN9XJfkCECZZT3bNA5dcjHeTB3ok1QxrG5nagB5Q
nG9tebTu8rJtcStp2mcjt9K96FsOSm3/EVLbKnk1C/gXTyMoEtb1q133NU62evi5Q9QdM09De4yd
gC0qWAjw3DtMa6AIQEgA34MQZK/ioTmFzbmvNLaAZKieU+pMK0jZw0H0Kalm4mTZQCqW7MdIC62f
1KJwQXAbz7effI2n5FCVv8mSNB5Bnk5HXeJBcOWhnRyOc2qilHoeBOMvUh0mX3s5ALAOHGgGLtsk
wIMjqPQOmTPNxJXLrjYmGHojwOws8dMQLz+8M8Mp4/tQyNK6tCaV0p7jPY1Wj220f4Yb7QeIA0kk
WOIWA6gqv5BPg5IslRk8tgbauMlTE5Ta6pOZj9F5IK9BKqSpPsVFbt87sf7C58d8mfAUm+ngfzDE
rVktZqGClezi1mVHAVgQxMVAVNbefVP8LhpmEMgb7DXjtWVV02OMNNZKU5oBZoI2PV77UPvYqYkN
9mIOEQPsFtBIkdCAoafo8U6VjYwH4Fk1bXCs8q5tk7ezRCviDbKRBjJffd1QhyXmesqdiM9VIndb
JPPRRTSQnJRkqN2p4nhnceBj4BxamFYa2iJnozL5AUijS1NK+Ofm3BZ5grUuyoSTt8c7czAqw7qI
vsbOj2pcT/s8slUEpmB2tYlJFX5ADQ47VTgm4z1VJ+1RHkfD1bzAvwS86t1ojcleYmtZ4gANG22c
UwgPIFjXnSHr/EyD3HQKFS5OpH/tIPWdg+7HqOUUWtux2Do2idsijK1j7dU8i81nSox8zrVTtMWh
se6p8o7brg2bDWlTShQFTMheSr56cRD/hpnArIgiNZ+53+MfHnn+M1iUcKNHlfdgynwowvgbmysK
8G0FeL81+GmZm+LQOyqoWsMhOwCvjSF1sMxj1q+lPlEftfop1GuIjbKJ9IrHG4wkAsrJslMlB8/E
3TGbFCl0i4l8gB5jYBZOknYRhzKAEsjTVrtVfPmtr2pafO8HtTwMSYXL+BzcK8o9BT3zLs4NZ1tE
M07cUvQjZo3TykHD+kUJzPqpr/uVjAjui251GyeWpcv8oO61tfKqgVi9I0GAn87cNIo0daNxNilX
sfjCuBAHjAL5/x0STAm12Px324tynAN6HMgtMs19ow8XAyUN7JOTaWc4nn2KK+lzEOXxUw9DUm+r
+sUfx+olB41UaI1yX/hS9eJoveF2aFRzh6WJC4u3UzpSM17j3Rs5oCqoW959Fpk/cCyOXv0U26JQ
DqgIOX78inl1stH7OtyLURgRaHdijQV6hVFsJlC5jaVn2dblJ34/gLHQPVgdvMUAMzWTjebJkiYA
g52h7Q2tTtaoiJgwpmL8JAEwreGBm59SUgn4V9gynoI0jVFWdkXOz7uEZTcplgD9TmCiGzFXdTp/
VyhFu7nObQGd8WtPnm8O5gmv3uYTyHgxGnfk/vRxwtBxXhmYFj9YI86PIjjrE+qbg46c4Twq+3G2
qVoSY9e5w+CtLQraOxGsdY26rgLbu45iK9aib5GW++vcEOvDsqMkJP6EeAoklwprvMOMZ29YTvfQ
IX2/TcOpuLPjE+iT8EWq3U6R+xdJsXAIrIbPsKicc44/477sIG9K2tA/tA0SdGGHaZcmhea1r1G+
lRN6ateuDrGCe51isycX6NxG7JgBmgdHu7f7B7FGVoUJmidZuLOzwcX/u+cRL7TWwKeTk+9D/Ib1
9ntGcupbUWApBcrDeEg9I9qHg31smil9bI34UyvH/it8ZPWIrwWK187gv1Zx02zJtY9bMQp4oHap
ETpHMZrr1XNa590jDnba5/ZbXab+Xg1yeV30GK1FqVmta3iruzqiyImnBTJIToE7yCYyrD9Ok/lU
V3Cvdj8EfDjVU6XYxiPpA9948iBhfjb58yjIAuMdHP+zxqft4iW4O8wtyej1ByzCn0QrmjIkULP+
d9Gq+KOhb4cl5dYy+DxVaAfZAzU6sWrU4GLrgUxZR6akPYye/HbQpYMl9f7D0s0Df3FMPP+TCFr6
E71VNsFIpfhmIPcjeVV6sAWWYBFCPoK9Djpm/fvlvI4No1Epyif48Nuwb8av9mR666kB1DwqmXyW
VdJdYKfXNlov8N+rwA1nErw4lLMpijhLNMPm653xG27hfyL6lPezJE+dzdBBKLkZEMFitG8l/8Mo
ZB/sV8y+JitB7vW6al3bq6SeAO61kIpJsIxTdkQu7O0Q8ahwTOaDOFsGlrhl4CbuX4Qsy09mA7JN
rL/ME80lZrnSvwi5WWqZ+7ev8m+vtryCJeRm+dqfgXk3wzdXWpZZXszNMkvI//Z+/O0y/3wlMU28
SqUby20bhE/LnyD6l+bfXuJvQ5aBmzfif19q+TNullresP/pajev4H+a+8/vy98u9c+vFHkHvAU9
LXdRAeHRLpy/huLwD+0PQ5SimJUl9tusa7vV4/y6yrV9nfBh2n+8gugUS32c9fevaLnqEiNTd542
y8jHlf5fr89mhq13r2Mj+5f36Xqd5brXa328+vIab1/Hf/u7r1f8y1oNHAij7LvtctXlGjd9S/P2
hf7tFDHw4aUuS4iRZP6X3/SJgX/R9y9C/velwNS36xGHn5UejfV9OwTWpgIR74pm0M2SAXpWg9xh
FIyW4cqljcGuXefqLqkx9asrhyfKeVgEDqMPJg7wyh0k9eqo5ng2rcWw3210PXHOYH5h0ImubnKS
U+nwFFiohbpTR81a6xSVXHh/LmUGoJezXdvVzE34uglLNzh7SHqKU2OYYsldjN5U623i0rVYwXme
FqFyXCffPNx9DzqSz26WpvGOmhT5KDnNn0Bl7vUya+4RW8qeJLIvd4bTPIoxEVXyzd06ZjWsoYVn
TyJMjbESC0i2HEWI6sk8ImU8mrKqCEiKHAyXHgEWnC8iBv7l1VVchy1D9Uii/ocrOyPKS6r33c80
MnCZ3Z8nkFjjykT74yzamE0G7pA4b8PLgP4eYuoSIflASN6/TRNzxUHEOe+rGGUcbHMd8q5SwGjR
qogqgDgVB7KEiJQu7Q9BsW2fQV+Ouw9zQJ7+Ef6hF3HFxHYHDadVqUbDH+s3875TQutenCV4V3Rd
1p5v+nkgCtc8n/IZupkwNMFdF/uoNfyxhogQh4LtLSpQZrdb+sRZkFjdHhrkz5t+sUhR26eqmMyj
GBRdFobVqTz2h1LpDTCT1AkxcjJ4iyw3Myvn2i8GRb84Ww7A60ws2Jk6CQE8cWpTTPGq6G2umFbr
obcOtarB8ywdtkAAOjeMJtXBBNupH1elQpIEUyOJTy0QatJ25rDF5Lh57H25eayUwjpanf0iupZ+
5LdejLSx2WsQKg4pcOStqfudO84zRd/1GmKlpVNcx7b88XodMSAX05c0r+qdoOmKM3SgLm983Rvq
LiJ8TrG6jl3PBWdXsHeRhQXt0KwddDkDarhHudG0BF3zMq2PUimZnHuSXP3pvFG0SnZFuNdU3XBq
FNVc+XWXrutIe+NOx1KLNb08s6OXg1bUiHWSzRddH0Jumddi3I9s6NgfQjXJ68V0QcRGvmAVovOP
cRo5a12DKF0ntnkKZlAEDpHyb2mOOtDspLFEBKaiIBrcp656uAH9xCng863otGa3UPivBgmQdf6O
DULT6JSZPpWjOQPIN+UppIqKcOUfAnkIsqf4yjXdVTSvEHrSc1xDNewaB9Si36B6UiMdV9SXWaFg
GzZVtA6Qeg9ckIIZcJA0WveeU12Kfqwuok+Z+1pI3VgOkaPdirYYvllnwGe9bj3/0Jl1f9fJRnfn
9FSIV6IdoUJ/stX7vM2HbH0dIPkEHmCw2u8B5jYU7tUO/WW/WC8rtFn0ttZNXzCv56n3N92mHEo7
SR0u7btL6IfflTcX0cqbXHII+Ny/B4mzf/hFuv7I9F4ouz6gJxeGH/q4EhXTNAlfe3hhu2w2lROH
5P1sFKZyS1sMdz0m3vOMm37RZAfd7UD+f6n7Fh90Ep+wphxIzKkeSuflkHn1W1P3m1ULTORODIr+
69wONo7rT9W0WaaRVffWXVEqLiJJqN3qEA6hQfWIAepaGAICVsqNZNVftbFN/WOTWf1dFmVsTMMa
Y54pKQ+xltjyU2+QO5AHO3NFTDUHxoKqMDogo1uqbuQh70WXHai5y8NojzxIrcip66gmesWDNe35
mVMeILOqD+IsxQdUncL2vPSrWLfdpaqBdhGhjgyodqUMhbGzeNlQ/OhcDqT1+EtAfa9DyZkrA/Nw
qDtIVb5fTfTV8yWHXKIkw9WWFxBUWX3X1fr1ah/6s6QEHYMvXj+phykJSzQ+8N1x2hShSskzf6jY
eQRt2n+3m6x3K0j9j957bKhZ001sb32puExSoqfsK5QA2hpxtMSpSSdl/l5Dr6m/DpdmSEYSpMNb
Xw6xKh9KHHbmGdfJYp0+mJN6ZWCv6nmkQsdMWYsVzSHYi5DbKfPaUGtDVN+ZIUZzo1wnqmUN5gOY
9Wxj1wgN868zf5gBPBElLr8FZoSuh1EnD2UV4/2LmeHWgOfyImKFXMufY+VuMijTAH2Q1EpaWQo/
SYIzUON6ABkmpjnDiGUNXTUxKtgGYtSyATqIUTE3b6lDyo6mO5XrsY6rUydfVbOfFPl6MvAl+Kml
KUbL2YlKjKY5rjKVDqCpVlD5ddqV7iX1A0IlMHjms2Vg6QvmURAcys6MYCuIOHHoUWO+DsDd+DFR
4Zv6niLqMkFc4mYlcYkRtRMUoVlYBC/XTuYXBfqqPpfAmjRLLzbmCBwvNIfoKzwo7GDkrz5vAMXC
EKnhvlW+loYCyKoYn8e8h58nxQmVcF/5amWyRfFT9s5+MskYIPKBnaeLVbMmqw4D+d5/t6o3qGhj
SBL+Pjw8HozeNnaK18HMBp+1ciapuwvV0H8Niungl2T7GzuaXvIyd4dZGA3+XH6vtthG+XMUpEWe
nU08ZsSoE6slfwpLilGxJKy8/k6Mhrr8YclszCgUs4bd5D8oKSRUGJwcBL3VPskIjh9aOzC3mF2Z
n6UpvBe/w0tEAvDzUISWsQ1qA9FlHXWqflVNRrkTz8lTFGon3crcm2dlSJU8gU+yrJ2M6G30rU+M
hHX1YWQc+GVZXR/VKfjstbx+jmf7Ri1JUNHR62Mj91J//96kKOqfxWHKrAPk6OJsSvjZsVC+rxU7
fBIHB4BHEYPFEy20LdRzqTcnrdMxgEnHdNilbd9xk2XCxPf/yUqTxp39t3Y5UnSYxDTysWha6yxC
RtXr70172i0TVHOK99xBYdWLCZ6cG26DfPo15nrdKX4o8jy4LqIh7/gQjBQ+xauwgOFj2+4ZKxEr
DkChkzXYpn6rz8tPkl24A64Iz1KyliO0XfO27p9Hv1LdsMf4VvQNIG7vQEX9cGa9V9FV5jpSQal8
tuauHnT6Nq5MniLnZsGm70kzvogxEa5H8EidFMpOI3v6cUy9r2iH9CfH9/vT6A2g0MWpOHB7lyR8
Ld4DbqPK9xERI5pe3vjlSrSROgs3qjF11zWXmDSPRs9dZot1jWp8ex3XJUS7SK0Xua/83U2IWcv8
ovrOp8CocFJpHf1od1IIdnCSORWHpS3GRaQYtpDKeosUbXOJvA6JUAoSo6v46IyIILGGOFsuiTeB
pLn/8Woikj1qgOogyERZrYcHC4HBdTQo8UY0Oyegr9OGh86erFWPBsX2ZsDrkx8B9ZbDbX8+HIMi
VU5VViUmdiosMtjP6lj0977qN4CTUmvrsLO8IGpfrbxq6g+iKQ5xaz/JehfdiVYZRcqlNYZ1hoHQ
Qz63HN33LxAzlyklKhzntjX23lhPoeu0DSoDTvpNgf4dumi8THxFVMT+xPT5woMe9Ns6TMEplZUL
vKe/VJYcPEMEAFfpPYuDFpkNCCLDOyZzn10DVJ0mCXOXuUm1vn3IfPVY6s7bBLUDwmBgJCi6oKKl
G2vqkI2d48HeZnddbv1a4qEGAu8ycbebA8quHF2/C8a9aE5N0QJGM0NXNCU70Z6y4nMaJ29XQxWp
JH1pWgctaWJQN7lG0saefcvQEo34yyJ/jcQ6jmVzX5gbgIiXtn7QIMqh1U+ANweIKNEUBy00I3A0
ub++GViaeLfo28AwwQh+1hQbn5xR87FKsSk2DejYGwAf101fT1uq8EjX22FwkUN7FY1F+pdRMVfH
kkfEJprtP4v5kPtv54uIAHHaa8Ryhffri8FlDUDBaPkCQneQ+t8aARpecYWF3sqEvHO2pWYDM8NH
SMDof6+ayD9GM8Z6JaJbM7TcMdCGR3FoUE09F16NrH0zPmYmJI808tKdeE1ITGPJYFR315ZNGa2W
jGEVi7fjfVS8uvQ/jCakxD7Mbee5/fzWZXJs7KlV+zCcEqg3cVEdgQuiLQUA9mkI3CScC/5zTy5H
ztEcsl9i6BpUee0mKe1ws8zx+zxZjZ3/to4YQMz4/+M6y7WH//562m6SXc1AoaxMDO0ur9VdF6nG
ofE0nreSrtPuxpJlePRKtLvE1KLjAAUYW0jtTnT1YvQaI8JLSDkbpXHgksxTRKRYWzSlAfeIdekj
+NTE5bgRnWL4ekURPkBC2kC+qlahHcZvd+liBOezKnRt3OOJscH9LtRdkhr6MSxTA+g29/zG5ycP
iwnajri/i3FyOaO9Kcqm2b8913hDeCDLJ93zBfEf7Daxt0PeaGgd/9EnzwP438HMqdRrf4byDmbJ
cwi25F861SgOYr7oEhMUPj5rPinIoszzxUDfpfadqY7SNkoH+Bx9cQdWorybFKO4+09NMSBCRlSt
zWqCWvvfY8VKSeh/s0wU0SrzuZA0yRVnOmCU61k29xWJhPnf++g/x+EHK4EKJplpJ5sbbSzRVIHx
SlkIYHZ+jhNd4lAFnf/BhjsBWpB4GrJtqX9WLB/yGfVlXU/BOA+6BoA5etbmbi9t4+PIXtoVTaOE
eo9GkgSAecpfVYUkPFkgBEfnYJ7or2tMPNM8Rlbw7ENWeuUQ87XVeY7B4cJM8Xvb5YX1VHsmbpJL
E3LIofMRNNlJtXMd9REru0SmbtwhET48TsikGKPWnhBBGx89nUMdSqhgl6G6trqCm9cQmfHdZL9N
ELPEwdaS61TREvMHI442FlCadWGXCbnOdtzlSqhdCohWm7YgT6YbBpZ6c58n6Y1b5GZ9DREDIwus
UGbLjoU6/mx9QzmSGtYuiJoe5SiQz0rb2KGbv45wxS7NPDS2jXRWzGHfaJYTYqSdjsdYUn9dI3XI
WqDT9dwV11xeTOKj9R0BiynAsJ9Ef9I4jVti8bG7LrW8GDEsXmBkJdcXsiyXvypObB2ySPURTGBj
p837STuUuj1Qf3hbElv61dKpjBO4W7FfFOFgvolEtP4asyyxDCx9yzK4/USrie8pXvfDZ1JorxAq
pZcmH41d3urFvkmr5EWa0CwD+Pj7nwOGEMOLyictI6SARhmejIaQlxADlANTW5tl+rGpz00RLEZF
8NIUozdzcxN4egPG2u1bQzunMXigwbO/gG9VvKOvIJcOiQeVr6qQRtI0kX4mt6udRXQ9NOu40vpT
3vxKckM/Bkg8nWCS8q8qJXwqYYbmFSJi9OJjPpxICYnRcQ4RZ+JQ1ZCkriO3bTNstKPZ/Y6lmQkv
eo4Ty4k2SaQWKnR5jEYfuXY/7lJo0By0SQmk/VCSsJ/4HXE7o8zsX0mipyfQwAWpzzBNTzWIKDe2
PMUVk2o7cTZh28KKAwUr6eeywODI70cYgLND+txENWp8cAKvxYTceRs15K66TFgDnCHgvbLrzL+0
aTStlDz0XtsWOJLS5eOrV4bGymnq7NWzsB3Mc9/BRaGWVpIBZ7fVYDRRNnCOCu60V562HkXetakI
qQfUaj40l1HBq/u3c5PED12rZ0vezOxPrQUeo1WhwrOCY53NWe2E8hko9pGa4an3y43oG4BcTuvr
8Dwl7XJlU80r6BC6No6iVhu7koo98in2Joa2+1WNo881FIOL3JXqQ5+WyUr0Z2mnr1MZGLkzg3qh
P/NopnzxprLBnxJIHXCt+CvstnpV+453DxZweiqk5iL6fTUtt4mnGyTGuEhYN9tWB07UoLP5Gv6m
BdHwo5987Aq4rV26opn2uJ+Ue1lP/Se2g2Dozcz8Ef6mNuifiEjkzcaLGSEL8/Zkjd4kzCc8HddI
WCRwoN7t50UnVINkM45WcgaNZz1kpSS5km/wa/Z+5mekSkVf+H62jF7PoiE/txniWKFvXgKeXg98
FrV7cYDErt8bkYdrI86Bq5sB0Rwj71IUqX0QsUsEOu9kwgwwp13iPyHulz0rVRJtPBnYf15DHIuk
onCNzkp+b4bInfRx+M3HXWwzVfHHiHoukfxjhNCJSqLQTcMAN1FfgvCRIbW5Q90m5VskycGDN284
6sCx1oaMJtjVRDkQmxNr3oaIcc+H3yCFxslBM7RdO/OAGHUSmy9NUp1Hqagghcx7mg/T5rWpAQ+n
ujo3s9Wu2pHw1UqneBoBJh56W1K3w1RIn8lgXSM0SD+rdER4yIygRGXUh5VZbx0X8G+UnpUTyrrN
EzqK4z3a53st42W7cj7mW2NU+7WIFQdNTr4hYaecRKtswwlOZbdHz71+ZHPpdlNFWdLDzE0Y5TY1
ebhcIzsy1c34yVKztaBAI4/Kdhg7lbVgOduqpaxs05TPEBTdJFA66Tn0xnGD6n5uwpRBFlccAlOW
j5IxH8Cap9xFOAVbq6tQCtrvKfdGKgXziAifOe1/d5r5mEBW0GHhvZbjcAnn+zViXwY1nMRgWw9x
Ifs5eU22XSw9J3C3uPuVeAWO1l7037p+ipAs0oZTMgb6akKFYy0CxcCylDjz43oXvS91ExbbD5Kj
pHW4Q3JFjdZNaqybxswejSJho6nH0a5Sm2RdqyE7TTmBON/K+Izq1fe+SJ2t2skTVgQWDtSzbbXo
a5xucgdpqC9i4G/75HkuDD+oqUuMmJJUde+246CsReFxEYi+li0/1DED3Iu2Xt9/ElXL6/BVO/qv
59fypq5hSXfVnG7z1tx2efvJDteIX64MdUjO/dh1wSaWoHpa2V+a8cwyznoydEnX7ETrPbSZucjV
fHjvFyuKlugXEe/xol+fDZLe48UlRajzm1kiwFTMqtXikBeeuam7alotfeJs1s88q7mDjK2IMWx0
CeHrv81r7B5SkIjs4xIrrT62NnkZf4xZVmwQXttRjfqBX4J5LEvj/vp+iCaqV9CieQOWv4gq2zVM
dNmZRRXgfeq1KUZu+sj4fvP8qlwpai9v6oY7m1AXKGrtB4D67sEHWgyGVVkJDYLaL9M7XUcnVESJ
SZbfob4wKxT8dVJTx+e3UokSKjh96xl0tyIe8ZDCnnkVF+ZwFm0fe5xtN1JKFH3SHPMxENb1hruV
dZ0thskJK1QWyb+BvdYQHop+6lTeDlI2ao/iMDWdtbb62t8sfRX0OkqIsr9KM1lnW4xVez+bhIkD
2Wr0Vity3tngoeA4G4cFZqxhRv2bCPjQ3XbKFjnb1BV9yxrk5MA91ZZ1XUMMmJninFWfR835Uu37
9UABJdtp0vvbAZ45fqf02h2WxUuHr0Ght3z4HHWPghKSMLNpK6KG1UVTc3jWlv5QZ7jQYw5ZXeYA
0SUCxCGyPnaJ0HkiYGXjOvHPay3L/3mtMW++OGGkHG01WFmm8WYxGSk5jveK17752jQ5okjq5OiH
Vk6ap65LnccuDeYcFV4yvY+/qicTfW2TuKIWnylv0RZ0nMecrcxt9HI9MUOe1xd9oz44jwPri1Zb
KK9hGrwOcWhdhp7HvTLWgoNoCuqOM1knWGj1WXB40sjxL5FyEg0RFKBMD5dRfwln3o/oJ9rbxR2o
qcqADOa2WOetlZpvjpghYmAgv11qWWq+lEUSF9ttXozS5MHFq+D5zWvIMK/uei6TOnNlS/ayrS8H
gCzA6T8GaXdfTcl4El3iUKDqtMP2WkXMkTAyj2jJR8TJRjueYskqj+WgRxZOwthu78VWIhY/ceJU
HNBw9NaNoigrsU0RfWJbIs6WvmXGTZ9YQKfqt5LtvN0EEECBDKEX9kE0DLKodajkBCeGWU4Muuub
YFg+VhvDUJHI7DAX3ErwJ/+PtS9rjhtXmv1FjCDB/bVX9S6ptdh6YdgzHoL7ApIg+OtvoiirZY/P
OXEjvhcGUVVAy3KLBKqyMjetLpBOWV1s0GaQbRpdTb15Vcz+Gi0gaFDSS5boU/LXv8HkaUjeGiXH
2XuDyROcHlVaPs/9zTEvpb3ZhG8ytA2R3UIXETSNXqYaTF2RBUb/YLDcl6hnbxBkKi/k7Du2AEke
e2qKNnxUjG/JzAsI8dkSfbgjS7yXsTLFrjTrbEVeNxbGOg5T1NH0B0TQPp4/YF5y9H/7ABQTP31A
EohgAypToF7R5tIdXZ4tMUTahYaFC0Cfstgyz4Y9CDyDYx+pZCXcJPneoJFjYuA/hRCcs5Gs8kBq
UWXPo9E+UAAAlD7ILmL7cpsJeUD+vbFwCA4j50s+Fe4G4i74Wrlgrc/HAvwwCb52g8ax3C5kKyG8
Anrbcnuzh0krNw2AkshzQRzst6k0NAhMqeeiTxd6UR8Lq8c0wZfJ7eO2XvRan4IuXtUjUUW3bQoI
VqcvNzfZ1BTz1SSRCCLH70vM69QtCsXIQq9s1oJH8eMi+0HshxrQpQ9TDDTS0R5BtLf6eYuWw2ES
n2KqLhm3WRd+H+KxOoMrmZ1aY0MDUEMD+OJhOz7bm2JLdrLQXafnyEywE/Y2N3MMQUlw2qHI+sui
n9a72X9ZNIYg1lCKJPCXDJ1T+kxBBxA3CrztOGZv8xGFCif68tv5A43CXyD6BTytdgJfxjZJOiJb
/Gusr1drePI2n4DIO59nhkauAHAKDqldNEjplO1V5GjgM40JzShF44NHuPGflIfOdBDW/AMJu+DZ
wvMTOTwrOk5p2x6YDSAk9IvsK37ncsGNzvzb6C6k86XnuA17nxNZRnQUcQJp7qxSa0uqpSoqnIqR
0X7r8HxeDCBxubRiAJ2HGeP0xYvpTfjgfgBfpFrmAlyOvlTVChWV9ALo8bjzAmVsmS+qh8AKG5x8
0Idlh6Bb1uRhKpH34yDYl98mWV1rgG3VqR66FrwHgWL+zpGhKqA6gQ0k+oNaf5O5pf2SteM5V0H+
V2Zn6KTE7u0R/JotekwRwQ3TfmnlcKb82Z8iPtb4jxFoYguWJbqAV0GfPYOXorgnoEO/NlHdenGV
aNEAxp8IUFFx09uP4NiaYQ5FbQPqCTWMjT2CvaoH3+62tsthWVUO1LY1EiItk3lRmt+taFEFtCQt
ShgKNHb686K9pfp1CtESQIuxTTF9eR+bTXmEtgFOIBAnm4ckUk+8sRZMyJ2AYUVvd8iuTW1qlkda
4mMdMkHQc+mnhoVfM+j7PYAe0XgFko/4OHksuwgtpNdzXv7VcyCmujB8U5MZrXIctOYItzOHBQdI
JwTSbuOJFA1UH/lU0AGIS1XnFhyQkVOUP70ZXfBgQ+bSwNGFZqNo0ywYOB/0Czn2VtU4Ib2miuJS
1OASJV3zvklHAKr+7Wg9A2cJ7YiRUZtnZEOIb7F2xGntHJkNHuLTiFRVUQlTXN/zO9L2i82IAjXp
3a2iQZnfuuwVSqHgIBq4uUxCNZ0t4JuOaGAHRdh7QDkk6zY3gOcz0mCrun7jmp1/8FTk+iukS7JN
CSJFoIygMU/uxGD+IcG/B/RD0KvM0Xq3yxma2OlfBpj12gb6/7UfwfRxs4MbZ+3kGX/9Q7yn7SwJ
KyAbBbjIKtB75FmLv1Kdk6SxGcTtAmVjF4J2yF2EtTUuHK/oIBnb2K8ClZe2QxISyYEzb/t6QSyb
4FkBpZUBvkMaOp7z3yc1lgNwXqlOSFJVoL/VFwM8lYAXQj+jm37atCOFTBkUYSRgT6a3VmA3rq2g
OaZCqQeuL+XorkVdgd1dj+gCwL+TCGw6tSUsevPSo1ZMI1A6go8DyD5IIseHmykd2+IgB/Mrmeji
9WG1C0zWzTNF0vJd2bo/INHTH8D9CRmjfswGiINW/RJE6C5qTLJGvl0byUORdDeH09iJix9lbprA
y2TjEUcma91Mg1wQ1tKS6L7BvhweGlMM3dEFLGngLciONzPoewHgrPv+fUIrILHdTOYlYz6kjIwu
9PFMNhh+c30brVUTB6s0s9WTGDjyqG74wExgufhYgz3Us4wDOSdpmmiohNA6eQPQP91BtDpakjfA
q+bkKf8bOovVkwsu6CvkAKq2bftl1RqXRoJbjCIrF93ZjSrNHa3DWvzpCFeqNXmZ6OXeQr8r2DDx
EwHHkd6nrN7TshQBJCQI+4zmkUZJCSJKHDmbI62GnFUPEvtGgUbLg96oAz081xpwDJs4e47QzIqC
RwKaKCiR3kl8kXc2aHRP6MrGo7mN66cG5BgLU0KZrcIvLULCJ4ZckFiZcTre9XEJwIXOqeI4bS2T
hDdgxcOwYBW3F0AzZCe8lMDXUjtotjEcf5V2qbXMo+KXQO5DBCBqio1ZNlAB1iU4Q5fgIl2ay5ED
CoexO5OJnJ4AgY0ZOnJDEeTwehA50Xyy3Rax3B4Y3aI/k90UhoQkDTSz0K9vHdu+Ke9qHj1Ek+GA
+osoreKCgcjKAkfqFKV/FXiXg1xFe7gIcQstmGzjQTt4QUZwNyOcbudQUFeW675HWQry1KswfOVV
py63FIAyHLQFRIlxR4kDciTCGSGELdoVHrD2PTlyJlDzrqxXEGTke7+qSjz4QrZ1ij481x10DQo3
gaBCNE1Ls/XT104G1cKfiuhbEzRnKZGQX4zTW40DH36rVYcOkqH5kTnFiyuz8q038F+L/mX1jPNA
seJlLh76oUJCwHGtU8DH6U7Ffr9vzFBClZf965Or0fn8ya7+ZIPX51pVyLNU+RuK9p8/eeizl7Qu
zGVaOgOkv8sNSMzAxj05xtaplPHNlvieh33GQIbdBmtQ/IdH9PwPe9TRISooU/M+A6HZ0hdN/cUV
/asGbWP+P6A2QqVzyr4ZlmG+xoOfrRj+6O/jPDK26N9O90mWitPYpdPaDafqyecRCKO5Y32HkMb7
j2HhxzCiOP7e20gC/vZjqCn814+ROEH1y4/RYmNzsrFPXvYj/p4bCfkKFCGKJ1DBVg92h8eKHjmh
iQuwfKWvyjOZsNsSq1DY/ZaGNJ1PwCrRsLPHeTr6un2x1FPRGIAec5Ai+5OTrAabuxCIt4oHHLUA
TOjcK/QE3OsQ6yQMRJAOZGvjWKN+NdcVSI6vQBgVD170Ph2SYKgnJi6yCU5vHvvOeb8IfZcB/u4Z
A9CleuQlw4TcSm4jcao9IOeBao9l7kywVK5I18GxkF1ACWQ6gg0WmnrmX2SGuiikYnQU6dRQVDkp
dawb8wH7lmiZ1DX4MJV02uOgGVTowrphwP4YZNAJ6B93NwekERBtfkSrsV1XXXQHuc5+aSN/tqPi
XZ6B+woMEwHIUIGzJi84r8MdFf4KNkGONwC9rBdF6xk4MEnOF1Ekg22VWK29Ir13SxuhqRBsSdhd
+eiJpzvyMrC4LTrtbTpgZ3rZQXUdJGGXidtPjFhq9Uh55hNR2JJPj24+HWl+RP46DwLDc2RttzYa
yQALi6Sr1lkHDiXaAs67QTKOSQ2dEL1ZpFI5XeZop7PR5YvS/O0SKkOtVY3dr+TeXeoYNkAKiXoD
sGtV52H2qpK2Rqsf7MRNmyUhmCyafLYHSjOMBZF60/ZbvMWcH9i+STzDkHsZNWM7XbqMoVtE9gnS
bbDdvLGOK/xuAtiBTotlXvBzbOHF1XUSnRbKH7+EYRSvRrtge6ru+NX9NCnx+luU9FNdW9znOME/
GPhP620PhYsg8Z1VUHIUOLUwq7TF+NAo/JdSWWNgOLNReW20Df8hd0z7CpadtYH3DTRT3P5o5Div
kVINyy1s5xhHE5HWsYHsSwloOhcH8na5u1egrXiMY+7QGmQeIC165AXWoCVt5MGAR8qKRcGrDApW
Pb/WqmlAvwOgUmMn/FqBuB9kLcFyGsE+u2zsAZqGUeRvGsd792Y4VtNUMv1pvo4gp48Gu7ULTRr0
DrR+V+t/ipgJzP3KaY74p4iZs9x0eXsk76Qr4+RFdRzBHPzmNy/9NdGQ++zz3D8F098anmrZUR7K
xB+XpRcaT0as/nWnRvZukx93v8UZKbTcR9GOW1Fm9oGPAUh39JcWOIhHVY/q6g6dfah7lUPVEF/O
FnTfNk4vn+z0ZY5+xssUXKDTUEnPXNeejwQRSEwOk+DsoFjnrSAJby/IdnP8aYhcAmsWNO/mtsvJ
W3UcCtm/OSy9fo437qoLbEh8GRa/0KWo8if0r/pAPP400R143cIlOOXzdUV6mWSsUwHaFC8ABdqv
0QkH2D33vt/MtoqT2ycUfvX+Cb4L7JZmjQuXLOb5mmbcgj2juMay2BkGWDbRvZQummJMNx1UPqEl
F7BdN5nN2dSVXoMX4cHsATHQlV68acWjQM4JMgsNdFt1BDkK4ews9JDNk9Be3K8ExM2UNUVnyJF2
CyMP669djXKkywp+KKKhfoUe2WxvFVSKIEjkrJusbb7W2KtaVlU92mUEtqJCAWms7YOejg6o+Da9
geTqNfb6F4hcVCto72VXaSLdQndkk9qmtI3u/m/ijArphdIEdfk4cmsZ2hPo9vUTzd1Og+q+OIyr
gzKBWSZrlhfWcpR4otTchn7Fup9Agh1ChMcAQd6mFam1JaGLybfPrlWZj1kxZveJYH+TmaKCJDC3
peOoLzrKDP2tXQAPUxnOFXvN8mC5eAigHu9eyVZxvhrR5Phgu7Z7TSHUvPKBut5SBE1wFNKdWgD2
SjY9YfDA3jrnAQIWJwDxZWuwdvNXwKXbXTS0bM116suH3e3cz/YKx6I3Hf8nu5xyqM820YKPvD9n
pQw2GRuqdVXy4hk0hvYddCnDJY+64lnyFk3LfuwvjBDDdIqQlKhBj0nBlg0+n6GQZ3JmdTo9ZiAh
i7F1ktDZWhVxxZ5YL5MH6Xfybsi8wEQazuv2NV6W+UJacbRz7K3lCjH8TQ6jAt3VoWBjt5/DIdsH
vRmIUAE91YCFZarHs5NU/Wu38kZHvpqG6CA4NeYLGsZ1rxkmDcjAai9USWuIK6CVhYbFCAWz2JVX
VKbDh6D3TmTGbxcMRTFA7nXWYskAKmgFhGDuyOtb6i1yVLfJcpzvbq9bZEdytUiQIYEWwKfXML1t
by/faFzrpt5PAeTjpMAC5wSZl/ldTRMZctAJyJCODtjdcYa05GbQVbaiH7vHZIo2Xc/jC5l6M4De
MW//Jh+ZbpNutl8ndePUHKxe/k3x/7+Tkh5oMbA94EfrRYA8qT9ewjQG1KMW0m6+qzY+GCl2m9cy
6qqnMov+sfSuq/HbZBFgM3kCnaA9D71fh+S9BSNjJU63oczQcWblcbMKjV3k6M7i0Q6me4xi6jMe
/jiy/bJcyNxrHgEJYUu34OwhYJbaQFa6PYIIbthLAbGc0A/EBflle2UAMPE8NRDSUFXTfg8avhMW
8LaLCnBu8BNAKLSwv0N5h3/xmM+WGcpt85KDoWkf/fJ9STkBsNRL931JtJQfY3x3k07IL0bFBlAz
4k6hB28BnQP5pRT4TLqT2vbHuMqeQBMbgrB0OXYF35A2WIS0ysnzQXHRgDh5TcO2byEUDkVOUgoj
zbC6YP7pw07SYh4SGHgZZyn2gqeghGzwAjdOhPfPAlId881n13+JMQH42Q9TYm/i3u5XfPKjXRKG
6osPOeteVvWLsKr0lIMhejFC1+MLhSVJZuzAEQydTcdf1GwI79KMRVuOZsUVGpOddSJr/F/X+dSv
7CqH7geNVef0oBVxnPUIUSHognrT2jb9LbBMf0euinfEWw/QVXehuw/7zUT2ybXmeKK4J5OrASMj
7Hirxjuyk4mc/9P+2/r4jn/6eX5dn37OkBAdH2tL5m5CdLVtLMNz8IX8eRlAZKtYf+nLDLzvjQxQ
uijT763tR9ka2Hbkf9oeJCN6whxjTymEXlIfqjApntL/Xupm+Vhunp6C0tcbCyiEazUEp3L1t0jU
y9AK8g3ZSDuhB/PpWebmwh4YeLHxKrWd2NqhNGrOuDEZ5M7CFUF/8sEy/5w09vsLOK3fw2YYmQ4L
u6o/gTXEe85+hk3d+K/Vfg2j6VUU47/Yw7ffnnAwhgLTpatdaNLbjf+QiMR5ANpTon8YX/TKPOYd
mC0oUjh2d+d5dgCuRIZDiY5vpwRUh7wF1y3FKMP1Fq0Amo6hxjLH6E8A+7L76RPM1Ryey2g6gjbi
nqJp2THEc8uei0OmGPejD9SKExnFXQ4dzBezRkki8qP4RENQ/W3bokuuBhTproWyV0r3uGa5zdD1
JKoFDafJsu9AxmzO3nzkAMKMZXlHXlqSQ3DjREO9pMrByUdLlqDXyfu4O7lxBFoUI0Sygi8Z5U30
RbQFYOKQgztSLqWP6wmaeEm8oaGVcXlgJjSLhoaXTzHqRlcnn1MpFNA2oHy+TReiMZeh36+tzoZK
YZyGD2ODVjWm1UJrOYB2wu8ANO4HsD/8O0IG3aEd8ar/LQLIKaTFdcnjD2v4OL+vxsSGPjz2LAVb
A4mDlIpnO7hOmnZ/SI0NEenPttkPUn2Q7DctWGDd0rC2buOgKsHAaoo6WHP0aYiSyTwkhA1harh0
Z9MNU/MxidA6FPVhohGFfkxkaEc48hit1CmrLn2eHSA/6F8BDfavPmMvaONqTyCJ9SFZ3gRr5LfH
NTk73whPCimrTjvJVJb5ufJzBlZazM4SN12jpb7d0PTAFBZOou33ebaeBCmNLeD9yT2ZzGDApgrE
z1v6CcYh6A8cesAL8tIaDDW40mTDA5lkbaCDSPrZHf0IUNdu9i7zTABAfv5EIP2B6pfxSJbOLKD6
NH2P0mTYUQJOgCB3OzV9PSfwZGJ3Z7xoH8hJXzJUYyH6nvIH+oLxrEPbx6/TRVHXK+4x0DeXWbBL
8B4AdjfYdWFTPLksLZ8K7JPsMRsvcWPjO+4yZ+kyLu7ICYT0dGeDKGFJEz6m43lVgMRV+evAq9Kz
bV8JNMHwEloB0juBfQd891mDonIrx+Q7aHC/eT30fUA0Eu4KDjVGP8+tN0wkP01UtRGs3BSgmXJl
mCnbuRqCbxmNukNZ3NLQC/GAurC7iOo23wRgLZCQQfrSZ4kNttMcFYxcK0lpKRdtB7KWfbL/Go+a
4YmFLe93aF0eAWHNgFTQmb/fcoC1n9RLO0FB4+b4lCxsKRPoS7Bqlgme4cNQgUtDRg9Q8YoePAtV
FmyPw+0AGdsHcAQg5++h9UsG4ZEiWJRa92P/bVKumy7zkHuaPvxH5EsvXbqaHbjVS1IsrUFLuk0L
zT79Cc3AkLztod4dDWh60yc7PJc8yPjF3Y6GLTNXHKywzwlOHti2/DuMXhWDCwXtsOj+GNbo1QjI
/BGmzzHzamSnDzV6R9w+lFbrBzAqD5kEcALCZNtuyrIDdMHyQ2EZzlYBhXDhsgKMvbKCax8hdd0w
t/rKEv414bL+0aTQu8v8kS/sERDollc/+rD5qgxefi2aMoU0TuZfFcMfc23w/AKBivdPaazx86d4
TpKuUQdrQX/81tjmO2sMlKblAZgt4oj5ZIY25Ewr8ycbTdIUHEFsQWIjDNY5cm9XiMRUexclGwjz
uM6VbLH40klneJQWXgehC9nhdgIX1i0e0leANAoTu9TWah/my+vQTRAtrZx7V43e3tabVQ/YjY2V
qRRl7ElcUGwfgXb91TiLx5PR1pHp2tmPIgj+rjLzaILl5Hbje9ZsCX/e/BJTpaF6SbrmjfbItFum
jbIaIDYvInNHdhkGF24HwD7k09c+huzALb1LaWBtdxjEzh0v3lDngZIvdQylCkhFWKsEdUZIzqXT
2Y6EuaQAN3zJusZZ8hLN6q2I86WYzHgzJa5zNoC4nS9WyPgxFM56KCKkt8hBIRJyS8sSf2Qbsg3o
/1uZbhJDmK4Xl0GCLqRzs3FTlQK/v6YykIAUao9No/oC9lwfEpWuse/1kLFNE47+aw3ymoMbQL2P
a+1oq5j8ZS9A4T/5RgkmrPpHrWzjTd8EWf1+Y4EfNxMQBHEtVBdLK7demqDrVrwXzkVa0BbI2qTY
o2AARodoCtc1gypCakXlMq9BvhNrebpS3/UB0N4A8mBsWij6paNprf9zDAXSJU3BdsJ19G0xuuPF
t7LsQhy37CMdOYeKT/fMmI4kQ5alTN1rH50wydcyfFv04fTD99/mgQ8FLPej89ZClmEB4iN+5XYU
bFQAjI0EjeGJpWGy7hthvVRG/62oRqiZJ+DBw67uL9A924tRTzLYz0kA344nNPSkYNY0zJdpHOdJ
kFWdJ7UVElqAmxjRkB2SxjWW+STTJXJO2SGORpC0k6eLUvV+S64pM5FAcYtpb48ooJW6rbIy0Aie
WBBehxZYcgwjMGgYhWgfDSetl1Ut+Jsq5MV30eu1GOS3QQTdD7RM/cMDN3jxcxs8zMHoXDLfzKD7
JPgev9n6lCmbrYUT+FeWitckireTrh/RRVYqBLaGo2+cxrmNcnHmjnuLKlCfYj7cPOBqT6POhOJ8
p8JpS5CgaoRO+dAiozcjhDR8CJQsf7YJDwwUJEpNwRQ3fswl1BGtR3H/cT23xR49yLoj+DfQnmL6
xuqWYRkc8wks6cDc6CRN6QAUWLkeqMo0OlpfaFIEbaf1zTal4dky3hocu/dJENY4JZvGiN9hvJqH
oyy8i5JFis7dJES6AMRJib6QA0x20cJ2S779FI3d8qpV+XC6Bbu+JvbO6uunMAi5J+vRLVpwgb+C
ICY8iap27UWHfMAutKPXmrHorATOLSvA7zeeDQayOQQ9V9MiTSIDTxdVrIAngqjB7fk0srwGmfWa
Hkwd2R3VO+cy74qV1MHkiXJU4BamAEAwFXPwbw8/Wr1gtgWyRbSla7ZDT9MjxqxEXybdmkR8eHOR
UVqpA1QfsBl6CmngfYrjg1XxFQW6iYX2ILv27R1z5GybV7BVfddCps3hi6IuIDdhWc59kk3NnZt0
+a60XXWZIAQJjbi0+TpC7tE3YuNHIJs7r2L+W+cX45ImFV7a3MncAvNI2KuLjSXnSYXpneiJ4JTd
HXJE3jwpAq7tPkzVmkGhb1HoTgVPdyrQpR6bJZJW4cl2pAVcjT7ag2uDg/4KrQcgZHyPw6kJzCWi
boA3R8pn8THZrBK5hT4a5I1RzrkAMzxeikw2J+ZBoV6wwoP4DihQzKRV+yo0H2jkaRPdgbckv+s9
3Z6gp9Ii5CiNONuYNeB3ftSW76uEed6tWI9MamIFUbIuHRw0x4yBkPD2Uagt4acBguaOVhtVehel
qTgLkCqsg0Ama/qLqvSflZmUVyi5sSON2ijsTmXTg/cPPrqEjSnXHhAX67QK323oXH2IKiOY/xbR
VVue6sm+UDz9KYI8XqxjLpv1bSEZiXsbssUnWgfJYdBvKD9FkgmUKrXmv7Ky5B8hU//eHSDeLSKw
1pNdeK6/tFqLHdq4HJ9ZyredCqyvubSgZF22akthGUrouYWDfTsNbP+flp2YUS88CRouWraIZLm3
CRbYGr19h67BaF24U7chFjIapsitfxpyPSTKMrNtovXNG0kkJczynxivhecBmkJ7keFfSUOHI1te
eQEaEbQ3dTVHJK+BS9RDMwX2UGiafhqiZJCcsrrL5mGspHmKa+PHvBIqHuc0Lr/RKBauex4688Wf
pum5K0V3MaAjRj5u2fy+zcMz+UYgF+9bZYMzAJ8IRo3mARusuwgEK8+JMRnAFKkN+YqBWY8eCANp
Xu/27VV1yZJ89RQnT17xT41v3lamwLr3UTlcZVFmoOXKh4OnyZ0AG7bvUubU0NIBX9Qcgm6axnbd
BxqlZc6AAUysDQ0HCxjuMgvPNKJJJTboCyQIhgMNaUk/6B/8LH1SmvYkH9rs0dBZ27LmzhYbjAFy
N7zejejdP1MIijL8DA2K3W1CVwhzi0YAICj0InTpi0TMi8RFM+xsQJcXYJgIUcquvUXahEAz145j
LJjhcohsiXDl9FN0X+dVdI9uyfwugbzRwqSYhqHNrqz7M3npQsFqX4axdz8HZS0eLi2+A/O6WQim
JNPN4rvbpNtnlfpjrBQUtmFWuis0XAFDEsYmO7j45XzsBQqZAK1N409v/zFR+br3kQSvO3Ob9vlw
56Fb6Bpz92+eTsVfpRmicuBXzwXo0v4UkLX+c6iqeg7Ai3e4qxUOXXqFHIelRx88MovEg6Z9acX1
yc8N+5WJzRQVyWvdjM15TGLgtLW5LyXfZgCOb1CMsl9vk96H2K2nyGRNU3WY34wjC/E3kvAK7X2Q
R/p06SMA3vigoPILR6vfrXQHmXf/jANPYo/hiiwhY9jnZFW1jfISaniuE0LWNRdrV7D0WRTYCiZd
3P1dIVdlMMf5R6CMVfsq/ep2SGrkwGfjpN3jeIjt996qWzTb6ekRxG7m6VNgts8oeQzrNMduv9VY
CE/jI0Tr4HXp92ca+SbYFKYuE0tLWcB3aG8fyHdvHKNdvnErIKb01I/5YTCWGzMEg2kCCmvkAtAI
P+geldwGrQr+QK6o2wfgisJZYPCZ+dbLJ/JH4HZbMTucDjQx1xM7am6ZxqcmT9Te120VTReUZ1ff
0TD2IvydRsPRmqC1DRYO8DM2lTxSGEVMRlxtux5ksTuAj/pl4BYNKp7KmHsDojytFollyntrCOoz
sC8G0KwonXqyrvD9rLU46c8ZdpyFDyAEBId57vzli0Ac6OXUt0l4hgzatuN40y9bFg8bMOm1q9tW
T0/wZN4dyCRB07cxAxsgaaRHReqNb1Fe70C8Y/ywXOsI4dLpqwCzwNJHv/8FvFnGndubwx3aS4Ha
1JN8F32LqdnsppFXlylyykWmSn7KdVdqlgAeLSEJNI8+7K5wS7EqZLEvbXAp3khmAAuFro/R+2BX
Ncs9OXJ8vdZV7qDGzyIoufamOjVgSHvt/6ml1b/GbIzBkQtWtLAJ7VcB/q9NaslxQ0FgbX2fw7zG
ebX+cuL8TjZl8tA3Nr+ywgYwPjdBX9WmyTUXVXvEE+crOSfO6xMoqk/l6OVHW2X5Csq4EFjUw7DH
G3BBt3SJjBSPMO1RYwaPD+FOLdTjrck4uN8BicsfHOU35xz40UU3hOYX3o7GqmpYuaNhhooF1DHl
c2bpIxhwtgsOZpgvUdqMwFaYwc7nQXpA16m3xHZo0WdCvExFzE+moUIQ6AIGACHZbmVUQbyv9FCH
CR1mxg0/IV8JTbS4RTEMKKwVqGz4noYfYZZeDWAxcKMRqGBqv6OzAwxbdfUt9JBT1xnz1GwlkFZ9
cB7DsjqiI85bfUSgJIEWgFTKpacjog6U8hQBTaLqW9y8r0ERBhTnwEUEjmQ8kMzHDsW09dSgB2Ss
GusRrfTWYy7CTYss5YUiiiS1gTgIxwWyU+DZ9VNvWuBpo3YU7NjoyRaqBeYKU2lGq9dEOrJdO5Wc
imXtGZtxcL8yaGrtMtAxLTrNDONOUX2gIURq7Ge3F+/DeFTJJkGr8mpshHdXlxAMo7O6h3/1nahk
sqKDPHlpSKf1W7DTyeiApE66oKpW53SgCk7LYZO0gQGQctHvhWMHBxOorbk6lkWg5BpRYaUJZKfS
WavGZKuAAZpXuk34fU1kiqBKuMo4tj0sB9CNF0N2H2Z4o42T/9BEJUzAEBxGFrzdTEPqQRLBKeQy
7vI+Xfq8EKvU6LLNPK7jSXOWJ/ZuHlsRXr5NVZ5piarwsns19jgf6snA283r52ixBUnduM+TQxHL
7IjdzvtlClKAfX4f86oeDkV7IDvN6KLQBo2qSVQz9tnXYPNpiCAY7KOX0o4MtiCbqx3476+WJUBR
6xsNCN0hjY4yKpB2PCmuk6vcp1EAJqOSSy8M94kstjHtQB/R3wttGmyzWaR17x8ookRFYtUKKKG1
RuthR4VWSdGAQ4qmckjJ7tGMFS5oiJZY6/w/Psm3m/4+AcSlRRU+7HMXndJTUxw6fUlGG+Ne8QKY
oak40B25K6cfQU5sj+Bt/JgTUzj5KbKeavD5/H5LfqMdmjWktJKtk8fZinTDd4XuDqvxPVmx1pSn
HgD8k5vn2So3mX0YveqHiLL+aMn+/RKnTn8kmxeAX8918gM5Jx3Rg60BebSPEPKM6KADpTN41Qrj
4VammgafH0zVfBUfneUOygxkojIVXYwOFJU6ikYUShMn3s0T54rWz7Vuy/+6Ftk/PvG2Fvv5ibQy
K0v7gF5sPD7xMGoydN4Sgjf4GOK4w57TDo+Vmxfbic9D8qIgznPWnhzXkKeRiWiHV9u+YykQO2Sb
bwMAVHapZe3JRpfSq9HPrC9oMwBJ6SvvcIIAb5fw1bMB+H2QGq9111TfSzt4DfBF+A4q6PkGeNL5
5heXGY3+C6Qy9tpd6pn/Y4n/8xhIgKHLC/zda7d33WMzes6CiB4KnvNNC53amR3C9qHsUteme+7w
T35hwVMyMfv1T5OigLUzO8S/J41pbb/GtpMcZYnmy74wxnu6dImfQytzebNMSMTde4nekGdci76a
ms2yrK2tleCM6klLfZqa90sjaqpoXnKwwNVhjjopoT9B5/Tum4hb2ywCESzZHFQoF23nl6AGLev1
gJ76XeSL/EUZ07ZsGECt2m7aWXizy7h6t/tgbNs1wNe9uBXOkB/2W/yv9qpB/xpVr+bCl65egfIS
msxqLpY1oK099mH7dKuf5QNrtoMbjMtb/UyihIksbBJsbkWx3om/5rEzHsg02/myitBRRjW3yYiy
I7frp9tH93jgbJuGq+VtmTYaPi9NDmXl89K0kAkq5/v/R9mXLcmNK0v+yrXzPLThBoC8Nncect+r
shZJpReapJK4gysIkl8/zmC1sqTW6WPT1kYjAgEkK5UkgYhwd8Xt5WgBIdjwEYHBDCUpl6zkfGnU
TQ4cQB9c5h48oYY9cC3P+WQjv9oOoKCICpItzTCPpQl+zqLB7gNA0zTpzwOWp/NMN9NtzipOt3jf
iCN1og7sIWGZOnWA8a/6XGDFPS1k5pUHXnzl4CI1O5k88EzvimwAVdfUpOUKkyFybTpIj2TjHggO
UBR+R52z2zQvRyp8c7NJ+8dtWmPw3k9Lg3wDwaxENyn2UVgG0bQdGK2pkw7tz2mDBluFocSqqm8N
ti9brOxoPeOFqIOgJq1nqMm9TgOIhNTErUm9wLLhfklPXohdTwcE8Tboxy9+iy1RKMzuBEJxrPGo
LSYjndEhDiQkYtN6S0MDsKzjtTENofZthqAAwb/T1Q+/2eeZ333IkPnxQnhSbxDi6Pa9CB9ttzM/
Cwix+gGLv+Uq6ZZ1n3gXCP62J9B4AE44FP4XqzqTA4Mq8bIQ4JSv+rI8S+iIrKiDbx1oTH2FsnO1
4pWOz34U5pdoRO0BUlvxN24/daU1fnEASl9Bx1ZOy+ZgixQxYg8NhDvxzh0+56bbLOLUCe+l5O6F
OrAFALZi6jAAsZs7SgP8y4ENHEVfHYQVgVqRTSVQfaMfyKZbhiq7oRseKkQGN05o6Lsgi+w7qzav
zbSoTZBKopZujWhjgDEfisAAtIRC2AdEVfYEarkBXagJdWd2APn53En+ZKfDgNTSgcV897t9mhbs
0MahsNrdO/+f+Jl0NKIjADlz52/Dgd5F/tjU8+Xd8DbkhpJIeRzLbHub1kZN/Tnx9LIymv7MORI6
PWry77oAr2sAzeKHJvVR9ltAsaGvfbm0XKv8KJoaMD5dZ589D1UAWstvfgryJMnVD+XKVZrmAvqh
D0gGJdilZM2y9J3gB1JnKOPO0q99/AqMXvXsKjWsIzwaT5Upi6OF7Opm9FwsKkE+sAhzr/3m2OHS
GLP8Bzi4Pyg2uB99o0dwH5H3CzdMc1+4gO4L7MmuifS6pW5N6/PgdnvNreyHKcaDGvzqM4o2IdAF
9kOhmkWku/HRtGWyDdwqPVSiSe9cLwpXlt/pz6ik3w5lmn03h+iTypLhQ6f7AbtPS558S7kn3NnF
WnSi+CgUwoGTq9OO+1h40bGqY7Ysw0SBAps1x9izxse2sR7B08E+Q6MZak6B256gH1Y+gKbtK9nx
xyAq01X6LEFbd62bCIXUsbcyfIDrQIAZXoxcxufKirDZd5zua83WPInlNxTXQCZrcrAbPmyBoYzW
iZ3Ke4Bf5H0RAOCFgEOJeD3L7y1or3mLMscVj9kdmYDhMpCZ1r4TLXqj2IVGm2z0VPSBf2rjantZ
vEDYWB+c6b03dwRAC4xBcU+tiAfFObej821QVuCtP0QxSDx/TiSRMF7hZko2BpWIYEH9NjH5iMhq
FrlXfyOyt3Hi4yxTNRzbfCHZRPk2E7/NR/Khw7t22YfjsUGtq7K8AyRsFoyDxaPInMtcszBCGgPB
gWRDNQ6htJszABofqJNMPLLOttO9+TeocEeaLGRHo/bYkugo3KL+VMSu9WAjaHb6g72r5Ht7Yref
WNa8+VcoAFoSewV+N5/8ILEf+hBoqjmSJYOueeN3RRLkJDi4QakmgaBqOfgX2roF90Tg3uOLKZ47
SDLtWkC4N+3gWJ9GPHhDJaKveIWBPqVJjdOg2HgHlWoPRBkAJE8jkdMtnvtpZFMgMBTych5JDiwA
CIxGOqiouFMJRMfFXyPpM02BEkUaySLP/NSg+IgcsNID9iJc52HtPqBCPNngH8M/6TQG3zDEq3dO
45TIC0QO1MKVCT1qB/Sqjp1+g3TRZijFGAKTGK3B0WV9S1wgC1Exm3xgo6lXvq3tu0KHxrYbu/bA
q3Y4Ic8O8XFRVA8VHvOA53XyBcuIpyBFce8iehhVDcawUpSTqoj70himXP7p2kbl/O3awtJ8d22x
YUBkd8J+EXQr6pt82ThRe5jBWVMTVfPtgWBfjW08AEfS7EudpnqByCoo5Chc59WiWjsxGANmI0fa
du31kbFAGlti19qKTQ8xs2XUB/jWydgUMd7RITuNk4pXPx2kMsWmCSF2Lsp+6/RCHgyUhJw1V/2Z
zuigkgIMZQHnq1tHVQVf48YMFnkt+o2ThM7eE2X04A0TpG0A1S8qT06AeJYfyWNwHRv5TecZ6B+9
hB57eOjxKHFuaf13Mf75lJxGOFEKQCQx2+g+wrYfbHQDgrtMeMCgBNm6msqKG6dpF1aLysAOZUFP
nKFE2k3HT+QWmKA5ZWWJCFyHvUYct+2lndy6EFi+afif3Hrc+VuJUkTIWAn1XOf5FlBu5PVw521s
Fo3bfGrqrFwm0A35mMrKPKQ2h+y4MZovJuu/D4nv3SPR3N+BTRuI9cnfsXy+bJRA5mqaNldyS/5D
It6mLRA33o05kO2g1gbD7sZDzdgS2cV4T1tbapZmkuznje/UC8RG/K6JWGa8TyoTmegK6FKPClfD
mHULy+rY2pe+eWJU7YqXRMc3gGfcv30i1GmOYYs4TTba7QkgE9BL5CCqPkGgM7A3YQlQeSF6vaF+
Ohgi/pLw0t720lbAsOAQy7A7F01VAMqfMTDIeLxfkDEumjcfhyu1LJsG2d/JmzqUCHvwX0JpIS2R
vIXWujorHaCYEPpSy7aARKNOUc2P1D1OsfJqN2B8axceQpP9goz11ENnHipl9kUl7m720rJB/TH3
KmdllSg07LEyYHiNHxu60XALRec2dXHP0WnkPZZOlkDhDHFzOiBHlWmEdP9qt+AXkuD1J8u7kdQe
09iCZvmS5rqNgZAQQvHTwc6Fs3b7jGcX0IO1GxNc4JfSCpyzqZ6tqdyLDmSmszHSzpIng1zHWKkI
7EEC7zSG+ZJcUrINvqyh3xO569sMdWw+Y3cSgabPU3JhQJXs4E8HOgtT1kowKXAYsZ/z12Rtx9pF
+e7kxYQLpfNm2JEPmVxW/DWapry1yYeaRZEzd3nr4ZYoVhaHoGStkTDSMn47JIhG1sDLo531XgXC
ofD7bMuoh9xZLYpNlxs/KAL5LkiZxjFUfiKQp7eoZj9h7/g+mvlbcJMGeyx8NmLjA6qgnbNtgB9Q
O9EApfghOVdDJsG9pIwrQGj2smojGzGeLFyAMVK+9mG6RpGiRO1HDOEaFkTfVVJ9LULefqoH5O0N
HpkPWPB44J5sTPw7FukeL60OLDg10PwiXXO8XHE/MInvItHDaT41HGUcrBprKplWQBJNPXTgGpVZ
A2jxeuwG29gGaA90GC8ovLxCrLN+9MbSPwEsWC/JbiiQLxZ1VN2lgTPe+6zH+mUaEIErABmjgh1d
4IufvAJyutqUz2Ex1osejHwnOgzayE/mdLjZqKm0apYsszfFiIJwLZtzw8Pi2UcV7EPjBUvTriPU
taxqLrNn1rfFMyKvKG8s1QM5hkV2QZWUd0etOqlfe1kN8yTQqwOtahbhPpzmLKYNLR5Eek/NbGTj
CrVA7paarVciPYgA94aaQxw02I3V3sqZPhRcofEe2Q1nSb3IxBuHqgC9BfV6vIvPbYsVKvWavV3f
IWRwpU4sXeNFyQZzlxuGM4JtOa0ByKgPLRYHCCXlaXDGbys405mhy0/gy9Y72yrYuLCroEMAfgAT
vJVjY5hDmXk6o0MIVYBDEONwa/7J7zaMRpALDbs1//+nun3kb1P9dgW3z/jNjzpEo9W+sx6DCCLL
BlRCigWd3g4g/mCrwin7BYQSsuOtQ8SgpK+K/K8h1L51e9OMtyad/f4BWYuMpCXAcvjP00TVzwuj
T6ErmY23TyUjryu3WHDXuo4qxt5tuojbEGrOLnRKQ8oy+QjlzWpvOHFx30IakiEVdJITYycdyoGh
CsQIyuVgO282TWdJujEganQepjsAtdGq2dQqBVbi51gaUSSoluuFfb7ZRxPY7THDk4g+9dYxgF5H
c51epBdhZa6ijq/TMvaX8yf+nBhRKgC3weGt6bMzJbFLrqxkNU9FgyP1kgkd3c1TZcoq11FsVLOL
b/gXByREWzBMqANXpjrMZyLr3s7+YCOX3nNFhhsb4+ggf57dbHya5jYrddxsFVhCl4mLOx70bv5D
2QlwU0VgUqdmwFL/QdmQ0NapfRdNHhXk1XZRy7oldVau5z8UiLfklTbP8yCtoBQIEA8iXygRlaqR
d57jXECTUr2WI7sY3CxfXSUukcCJhMULkuYk4gzcTL4Z7EXdP1NBOpWhh1MtOiIBs/1mIg+y59V4
B5T5whywIchYcg8CPfeaxIm44IG0phYdjBFszpnTvnZDmCLT16Iir/SrZunxACwGIg+PdeZO+/mK
v7Q/z9LEerPRWZe5/CWKhmxhFrl4mXvDrWn5j6lS6ZUxll7Be81PTTseyQRxiPTaohD/LsCzDKp5
fbgkt667RiBjuicvOrR1s0udQp+p1cdJeq1l8bEQEkwa08xk6htwVnDDDvc3W1c49dJLzHRLLtSR
qRygiwIgHrLRnFEFOdGwddPV7VNDoZxt2oOB+jZf6GT2Xlg96rUsDxecFKN3dHl7pWH0J6EuooJS
afludqsCDW8yX8LtT0ixo9Rg/7rcTDKo73tfRKfblSkRxAsLNInApOILI9+G18HCMLh491dVdoAy
Uht0VeRCB38EB0hjNdb8V9GkovMhupfnann7WLOV3s6oULd++0u7ujMOpqc/3b44BEjB+6+y/e3q
esn8uyJ8obnmf0O/L6eo63A3N8fSPYBhQ09gGr0XNkQSjCLvvyRN+2RnefqUQLLxIEwTFbqTHXp2
jlG0lxHrcBR/es2mBZXR3stL91mB6I6cTG5by5ab9Tl2mLEyWJEvFAT4Hrve+qDbQZ711OKlP25Q
KwLm5Mq3Hmve1/ceSK9aL7UeydRZoPYK8zA+kq3vwnKXx4W5nAcwO3zsrU2glAUmTpToYV3dJXua
HJy46QFREWtBTRrg48dicKu/kqkbEUrM+q7e0uRAm+SnxJHfqZMu14itI1K44d386a2jUW0W8zVN
5olUX0y3vJA/Hfwk+VKkwjpRq8fycBsIuwOdCP6g0ejDKypVVtRJpgISmQu3DvoDNdOxdHYiRrCO
XOgSNJBx5vhIBkNA48WvRnNHFwBaD/MQqh5bSeypdPzRjJ3uOrpC3Zejfg2073+CtPuwhiLgsAt7
NCNlrEC6hRrNxPdPZZ1DgQ8I6k/gKXRBiZu3x7KLUbpmX2dzBwU+VVXgC0GMZvm24waF2m6u07vV
5qdIfRw7WS7eFeo5SQMxcct5MHDZZRh8pPx1aMqvqlHFU4kk2041kPhBlNZ/mhwotY014Fe3+Wwg
yPk1YSiATLX7I3WyuzYb7BeVtAP0QG155U7cbb3K7g9BxVPEKVITrIFu/5QOUMaVEOj8Ng2HRqn7
I8ZwkSMYjJ9osAmcDD+NzAQkYcKRx54BZgsrBfgsi/oP0KgAlzPsNzc9oc8zXyCNiIDa7MaBvSc3
oCPeZhsmt9tscfItIKIDSB4PoPkGvMNY5MNrLiJUl/r2R8gOVyhKtPJd07fph6pzT6K0oq/A82TL
EuXRFyVs81xYA1JrzhB//TlSZxCjoJEFD1G27TjmykgSJIhCmX2gMxnydD7Tf7D9yS80LRPPzTJ7
l2czuDMcwQy2e5fVm3NsbHg02Mj3lF6bewWyZGtmVICZ/MzRkTPNklXNjux9ki3kiMTupezKcstB
P/DRzsuZz4pnnrVOHa/eowoJ4rxZMfNZYS0Ne9KCQNv2jQ+Tv4c4GVBqKFNgJCBul9peT7Xzy4j7
4MGuovTftPUyUYsgVsHRTyE7glKZtLjkI0PCxdIr6kCesLjE0BB0VsnYr1BDFRxvbsHAos0QZmLZ
u0BzahRqHFXedU+RtuUaLGX9Zm6OIGJzeY1LskX3pLQ1gsA1O1EnHbQAYRhAXVdq0Wx9ar3N5lr6
bbbQMcJNp2SLiJdnpwvizIL80El7Vn2hVmNmzS7x83pJTTogyAtizrC5uJWPgs3JowGB2NKdpETI
9oc5Zo9pwK9z/OlTnArar2UH7slocMtHI7WOxM0QQJ10lwJrte6nmwIaffEUi9Z3FUS7H109Hk2I
v67xcBTHqAmjZeuN7qlJC+eDCbr0mbZOyeIAFspyFaJq7hO5BVnlniwz3Hp20QFUz7/SHdM0EK6o
ELO4tqbZHtuw81ZmmMZfVX4uKsf/3KWgXR3bMT6YeSYfp4HUX6cFNHRslAs5ccr3aYZ5eGPz1xAB
nyhq9VdkS/Wyc/3oPvUsC2KuI1hGnWKEiHL65sugyKIgxyhXFpKnHRh6wf3hmquezhxsVbVUHsIF
OJt7pzMn+sLaHiruHmBC0wGkmCrcNijo3bLWRVJW4UnUYhkBfn8xbn08Z66VQGp94kub/zGidlg1
HEFX+rfMoi65Qllu0uC6Z77JPmfg2oWYov5sj725VGmioaUX6l3LO2NnItN5pwEJXyIvN75UfX8i
Dm1fgr0zLvRns8ogBwn8haGT/EkCeg/oNs7CuoRsKB7JT0ai3my3XjqTptmstazBDOTiQQmIRn6g
Sw54lp14VX+Zr3j6U3gJsi/yyCO1g2JB8uzn5akoDP8pAeHTAU+U6S7Uw+fJnpl4W9hR5B64AFXK
r/YRiYxFYTXVDo+//owFf38eGdfQh3aLbWqX8aIye4gQUI+I4nHRVizaFnqArpkBHQTPn4JaU/Nm
E2k27FDbVl+76dCAWB/ZC9ioSR03W9GIZlMFdrekKjeqd8Me+CpcHuypvu1mN0Qybk3UDi8yomm9
KVv5Tn1Fbq1ZS4WnR2hY9p1MmbGOp7OQD29nZPtTLwpLQZ+DWsltgl/PwUPqYNOMonyua/nqIMr4
GlfNBoE4/dnKg3SF+qnhojwPkT2raDYyE3xpy9FYBF5unTxiRKBAMbUZInJY54QHMtFBTFFkOkOa
Alqu5QghWhSvbhKhgFaeAHdUxEU2EABA/8bhZwRyios/PX6lsl/ssTV3icvwSC6NPt27poG3RJVC
A71rQhdiOlbyGuCu8GzOvpR+lKwsxvKLn5reMRqLZt0rqYD1Bl4cap6vbpP/GIquffKiuN0GQZHv
w5xBKW2ajDxGB4rrccO+ILSfrAIxypUwvWEHCkGqUaeDL2W1DgSz19TUAO898DcH12FbnucoFx/a
x1EGgPancb5HTgMAQyg8XKEM8marxNkIkr2M+PpPmhWBg1ft1DlOqXghI3OFkkVtPCK6hm9Bx2G5
Iux/itTVDrleG68wqDyBSLG+RgjGzDZqUgeq29udszQECBA6t7OfAQPvDq5dTtzUHsKHNaQhbk0O
AkV8r845cUJUSHvcX6YTwzikWj/wpg4fBWuzUzekwZIYvflfdlU42alwJnkmRODX4PLNIEpYLnDb
Wl/Bt6FQ829n90LxAVwv+IfIWNw9ml4NwqHpUTtEb75dBEZjx1bRQ2SBvFoFSGRhbzh+dk0o8/Rq
+Ai5mDc7FWKAI3O2k/8ok2AdGiMwBm2b7lwdRxskOZDX80Y8F5ErB7sNQCFplu2sNG8/kUfUxu42
gTjfAoutfDlTz7eG2W//2CbieeTLgJJhnr+zOajhIt5A/Yy+UlW/b1IvIv56T99/Feu/9f429ubc
TVNVnqG2Yzge9ICkK6TQq2OPCMBG1pbzKFESBpljOb4WwV3Z6+C7M1Y/HOZ5zyqzsLMM++CEKvB6
HqPy0ljLAUglut/Mwa23iREViD1NayA1LXj0dMj80Vma5pcbZvqGqy5BJrHPK4j7uEBea543ECge
1BsS++YHTQaszbv82TUbE79TXYObJnc2GUNxcZxW5RkgeLlG2VP1oRbWN4I2GvwbHlvp622MGY/R
ygjYi+L4xyTUGiqMq82t6Td9tYE8crTJRBie2ADoFes/UvV7UXSQpouC4eK5nj7ZChuZuAqsL006
Ozj9o9lbC2QLKlSI4JYosMJEWNgtTyRDk09NNjWp1+mA7aRe7BXtZ+r909iUR8hc5BIEqoa8YJmA
dSUEaO2q946VMrHUnOy65iAMGNqXSnmF80OlwnuAHu0KDLdhfo3CCcCg4hOYupn7TQJDvAKthntn
lFD9GwyRPodZUa+hJDWeAfnKDrxM+XYsC+feSUq27BiPXjpbPuRZ4f4AsB/1jb56jaq/hotIoXyj
S20Q+eNdAX4EH6EYPz+xtgtQPdB/oNuf7LYr+VaU9aw+5A92fg9s91FKCCPdBInyMmq3TEUgwx0h
SHTrsEoXgh/GPRhswERVomofwZVFxWJ9pGY7FG9Ngh7i7fC+d/i1Sb2JCXjYvx1bjKjRqWS+ArXt
iTVC7v1pgYVqRCiyeVUenalNh8klKEa5T1IRnywsPonPIFH6e8CK6J7r3n0wx/RCZAiO1M4WZaPJ
hryGfPwOlF54j7Xt7EVme3Dg1WfwmlauP+cCf8XsJZuSb5TXOGtEKFEg3Nfmx9gBNxzu6+AqowZ8
3Hj4n4GRQQ4q6CIEXbRzHlEqDnHExnloi6ZdFpbsPyW+86XzRfrdrloMn/JQLKuwVTLTV+5DaLUP
mQlBthD3dNiAG0UPSJN0VnwOLONLZgTuvKDsUis/FUn0hZZptEHwgHJdeE6XHmix5rv4DQIMX66J
zYt4vVQfZGejxqtiYv4ie9srQDsmu6u95c2V7JDpzPBi8KsFCHvHLUAz+UcBeXFpedHXPAAMWoCL
7ZJkkb54AFCj1KCNviaQBmAmuDdsEQfbX0emVjzey9z5KLGyOYOCSZ6x6pVn7ECSHeuND54Tx0cn
iTehnVePWZZ09zwVKGjRUAbtEXNZ1oFp7qjX6Fh7CkPv89xrDvy1AfjjiMURdi3cNSB5iQgZ+dIB
xHUbpqVxR6248vnqX//1v//v//nW/3f4vbhHGWlYyP+SKr8vYtk2//Mvbv7rv8rZvH/9n3+5vud4
jLngsGA+2Ec499D/7csDkuDwtv5X1IJvDGpE9qPbFM1ja68gQJC/JjIIgU0LK4RufXfn+BOrApD0
D206AIarlHhF6hzpc/mtM1bzPjbUUXoEYmWb0gpLM9btUGrGsgsfo3zrEa8c5FLdRTRU8XZWGUzj
9pc2cMSXCIUwt2VGkrJkhWxMDoEQMBPRIUyD9zZyrvJsZeI3foA8MapnpwOTeX92pkOftPWmwEMP
jEx/9Wa1+gQy/XzHOhMrdpbzGvVIXje70FhypgmgpmAu/vmrd+2/f/Wcuxy/LMaQg+bur1896PEK
QzeCP7Y6HnZIAoeomrLGde4a1UudImkyLSf0CBx05bn1PXlwYJ4A1TZRJvZnr1oGxiGPvHfzaHOi
2XB6BbFi48BYE71kcW2vEifVZwFJzGNVgidjQG7qwwjSZ3y9/HVyBf80arwnVzOA0kiYDSe6zax6
uFNR4hxc18YzF5AG8R9+l77z+5fjmoj64ttxURrCGWe/fjnaSysPpfPycV6k85IBl1+4H5ChKK5Q
lO2ugOo/0+MwbqSxoUceNScvlGvJ61BCq9iO/C+IAas1Z7kEaxoeTJFsINbAWPvJVvVZTGtEvBQf
ZGIWH5lRQjKo1HAdCvfYiPvIKOp7FNpvkLBnj8XEpl+B2xZ0B2lwJBsow9JtW4L/kXppQB33Gzbx
8iNqBtXaOnaB23PyJYJTyX4UEqz9gQTksQ/AmeHotF42AVCEUfsI7Xr2+Juva9033N57UO74bWlP
CnO2Yv5h6iT5ubELgU7SCHpg+WueLDf+Xms/f2qnAyKFZc0SEIChkce8W3SAHh5yv5RPtrLqjWGN
xZp6abTW2Ty6AHnv3RxvdEvbXNtum74jl+9aMT2VrXZDHZVtRv/hF+H6v/wimGl6Fv5nUMwWgCEL
Z7qd3j2p8GSxB1DJhI8MryjIx5n9RVugVyacYVx9sPzG/kKLMNfo+lPIgv5iRD6WaEYNKcgkPZOq
7KwSS+KxszwsndZ+WZaLdlJ7i1EECO2dKoG4TFodaRB1UPPf2ubJQjMNtk3jocpmcLxsJ/RoHU3X
s4505vapUy1kPKDaCokic+d6yf7W/Tef2eDWavsfnj2/PvanLxMEUNw1uefbIKLz+a9fZhrVppXl
ZvAg+mZAKjb3FxbwC/d2bPgo+s6tdZf58qUw2ZrWuuRR1xFQetrVYLgF8SzSiKUH7HFX7hrkGabn
bD09Xd8dADI6dwpabnAgMzQ+EHSyIoTTwlEu69QCvatt5lfLT+MFBVuow8yNtw5kZ2JECUDrbrhK
LpOyBJdN4GdXjjqXf/5WfPG3n5jjCpMJywblruk6v30rWFG5oWwz/mBCLvfsTIIZoDZJUcI2qdwS
J2rIk2TVl9eYj9nqHfVyAUEDoksmG/jzAIz1QCVP1MqBGFAH1/N21dSJAS7uvFlSKWDBQM8BKeTw
yKaKwSTcClWKjzevhqM6TZiQbtRTaKgMEpBixEa4o6aabNoDQikanL/ZyK+cQk2z8+RHtqHxsNR2
jZd6ovdeiHB0H/EYhq6IHSZg6uLVnnriChpbQQ0ZLup95+27TQOBXNc/RcqefgLDZ/ycyk1iN+NO
MhSqTHaz6DmeEQgqgjUFO34Q9nsoxmfeomv8/tGeACQlgMhI3WKnNLWmPj1AQSlrEZaDRFgUStA7
ayvYQ9y7vKg2Bs382AZHLxefMqnaBzIVeHWtMuQwNtSkDisDhMq0vvzzb8Rmf7t1fOht+BbEBXzm
Yhc+9b97Dg2+idfd4FQPUWRNUWf5MWnq+KvUKDoMem7eI/MTozwPBcDg14u+lmDEQH4/eCmRVtpA
NxUsGYLHT7+O9OvOxAZmOPm5EQPjCi4WrpMaMSnQ1VLTi8d1VKrxsYsEWEVCuYknRbyyMIozaGJR
ajo1scNod56YWG6mZl6DfLTyWL+jJoBGb1NSE1LI6xilZmvPwa+cEEFxYDfreOTtO+g10OJYGdX1
DBxCoGrcZy6gbjP0muUgkoASmDVDr6E2V9wFDnsHvS7Dvlkrnav5I+hzBgBzUPdtp+LFtoW6ctsP
79IO+NceIJ4XR9lQCjfN/IQKBfFkhdU+iErrBawi7QbP1GBLbkkC/vMSuS7deqh36rCDIDt32y+3
aZ1wRAR4Gk7TlqoIEYovT41yR9SNQrpxqLroCZzrLupzEK2rRbMfGmQEACsQS7BfxK9YPslFPlbB
c9qN9iow+uxOojZ0p4rO3tNMrEUG8DaTNvPwwS97gJOhk9UF/dKGaByC08Ame9OB7Kxuh3XDHLW0
+Phmow7y6zHKMU1nnsOLtxCxau68EBEU6ar8MwjgD6QM2SbtkfWj/4IiRr5MxBABPwH5VNHW1q6P
EbC3bMfBFXj5Zy9uDk0gnwFmSO9MPA6vAzZG0LyAwDUruifkuULI2YXFU5GPDWQCym5LTV5lat90
KBynJkSYnfumMTeJcoorIuzWqjAz8WBXRXZnVmJrDb14IFMfB+0qsINx40w2260aKHfM7oHO5MUu
5Z6CtRANArthxvcUMIooQzbZ2l6gNrozAQjHYskDdduLIa1rXDME9Ypm7wR19aOz0y9OMnrAvDbB
Ett0976ynGbrZo2BeqARdA1AcW7KWBUPf5onS/d9XlZbBCy6ddVBEk/G5UM5oVFQBgmV5AmIIo0C
oo1NJnFLwUYHBuEA8uUjnlJeXCEn3w+fvKJYjUMxPCcpABpexS3kWrBjx+rWBUCjwIt0IjdkWbkC
sKg/6LqtkYHTnU7PTVJUy8Yy/Sv4SaOt45UxFGeK4ZTaiM6jJFE8chuJAl5E3ldgqtZZHro/QuUf
uxYZGRqOcgD/6oZRvEVB07j55yeh8/vbEqsG13RMvBi4ZVl4pvz6IEQYqmrt3uggGG8hxKoDpJcI
MgC6qXs/UtYOVGGIiJCtg3ZU1HZPY8srCN6AJZ+L0romncR6QFf5twK/ShSXuR9vHqjhD5GoDuKd
mChWiGdFgWQV+5/OXxOpipoEbOkMEo4Qxl2GTZPP6wgH1cdL5Q7pRUWtfU8dJjIg9//8NVi/r0un
r4GZWDdM/3FOO+x37wPR96jz9kx1eatpF/6EJMUtb0L5GCReCAM49gi+zNtNn4XOyu2d6veHAY0o
MxT5090fleCzQ6YsWf7zJbvWb+scYXmW5+FfzsPDw/3bzhNIUwtCg3FymRf0YyBqMKGH8WfEhLMp
KA+2nXRb+YG5/ctM7/jaQinV380heBtns+mo+DOkNm7eTdKKFYsrCY6mNYU5c+HHzzYDl0uRrYeo
AXEwUh4rmVrRgxFWb2cQQnBXWgHmIUPLXQ3T2c1PQiLvP2zHaf9wi4QwvNOxDXaxsXC475po//pz
1sPYx/XI0t0QAOrFlg5EWboRUtsCC00EkMSDHjUEdSfAiVbpPYre6g83j8BwR+SH7H6hwwCqjTag
DHHfQ8opAsF0hncOUKBF9MjMvDroqZeadAiRCB54H54i14RW1c/xUrMUOGHL+mrq4z//BuwpuvDr
n4ub1xNgCXFtIYDJ+vXPBdQiH5DJCnczhsspl3NEBrF9/2yHEonL/0fZeS25jWzp+okQAW9uSZAg
WTTljW4QKrUE7z2efj4kq5s62h37zNwgkBYoFolMrPUbNFTq5ZDMQYMOOPX9lMNpQ6B6lZioOAZd
jzCfbBG2DlTNm9ByDnlfgLr7W/nWLjhhdv3/+TbzT9KWaMBvf4whq/wljqOpRHh02/4ziiXj6ltY
Udh4aZfohw678DVIIRBsgxG8R5mDBB7Ac9uqYUrqY7QS9SCArC1ajCSgozx8d+QixezIMM8KOYeX
jLyo6JYXRn4XhIRdRLEwkKVu4kFG1DFitzy25YGM2Sdgq/hXVp7ZNLIi5YFGRsq3Pxap4TWRwe5R
99N2m8lVdWzT3jqQRB68ttbne7jZgcujXH1b5ulbP/o1z1/zqBJKjybJxLI8K0HIAoKCZH8GaH+y
g6Q4qPy6lSU81KFAFXSnWXqp0d04i16iWhSnrpp3sJ+/i3pRJRrFYeor31XY9q+vVxCVzTJlo4z9
qsvzwBN1v13Mtlqvm+Lm7re6rM+zYytXrjFU+E2KIeJSBuQvT03r7Pc60Ucy6mLxQOsJWPznXWNF
zTuhLTseO61qH8ioIKYwx3BxVOBn2mnuwvZTjWNcqoTrE8VHJq+T+jtRLuwiWLeBErG7nTap35i4
qs3JtEZAmRXFbLMnqwut06z7F1MPKS1VXeorq6aVDbxCjIz8TaDfSXr269ZjMORfiGBbPNr1hP0i
I0nEWfvWwmZZzOEsEyGcjmhBZ5xEDz2tkh2xcQLQS6Oo0xJ9Q+gqvL9eKXOmbTZNs3udI2LHG8/x
xaq9qElQilvGqY2dbxRHsTbXGQq/etDwt7xNailz5EL0LD0xqz6X/jlKg4NtyEaxhg6II0XpT7tU
vl6nDXz9iHXLm+gu5hlJ669ahDQPouiHtr6wdsB1LrcgDlWAnkZqqkcxKrADaVeX/E/EXYk6TYWO
QK77LPpHeoQ4h6+ErvhsptH/phVNdLTRhuMZ02/VUNcfEXrUH7UZKSz8JJxNaxphvh6lZIVjS/Yg
uoAx0KCw4UYaqWqxUWO99ZweNeEm/Z4OabodZz3a65JavqazzwbESr+DgGxcsy3UO1xHx0ep7z+V
yk++g4tiK5G3ytkOnOTC7tRciYbcHH/1lSU9RH6RHOemTV1xASLjd/YCZyz66YxUHzL2I/8KcZHU
fy5KR0N9dUy9tBwcr9Gl8h3r7fUk1/5WTRuopQ5pHKm9G+KK3ENHMHDN0yXeK4klw7HmIyPyKK/K
MZKrtc9DzFeC/EG0KmbUuyZv/p4ohpIDngnj1etUNd/hihjN2XY6+QlDjGjrqwTyRLHKa/kCpXF3
7duO8LOxCii2fqP9ELNZpSV5mOwaa97ClSdVGvXHTLsTbdeaHCZEBuLtequ21OYH3lmwWlnuXEt5
v0JEBNpQw6JJPPbrnpeYaEyyzhP30RWyftT0/OueB9O+ACfOr/e8fB22aBsUG3HV1ADBPlsWmfTl
AstB3Dfx5uF6X//tnsWgsZH+456DpEawn7zbpc3H7SAlhtfVzr4kNwcHrSsBdkg9WwtxOqVdDWyV
nEgZWcbOES22VMBWzFNs3a49W0gdsWEHuLYtuJBljgFE9daP7LdECzGSFnUy8qLhUZxea8telVdA
7fxcStwwYgHQkqe4qeBz1Ki8sQVJn+Bdpk9VhiPl4DyIDoAGtI0MlWojiqWcqI8MFh3FEBzAbHcI
h3wr6hqbZHEXrbFCnfZFn66/hjFvE7bgcroK3W21T5/kwGgvk2J6tx5ZNXX8mV2xE3N1c+uc+ETy
fl2V5Z3oJ4bWwYgdmzw2e1GXj/JwnPT4Y67mbm9rVeoS2Y09vR2Ng5zk2SkYa3bqo+vn5d5OCuyt
5DxbpWE5/QznbZpbza8pnX/wBq2+2gXJhbj2czDhCN/Njc6LpdoGD6OPjkzeq9k3VbHJFTMIwCxv
Oq36PTY0hPjbOXsUVx6nwjjE8WjukQb0SttEXkidrbs2Dn9qg1qRJpUQtzRt4xSxamz1MlBg02GZ
PSWVs5Z9MA9Ss6l0hDlSUBbf7UA+I6G9pD+J2tgjH3IMUCCM1OIvqQt+VDi7vpujnKz1YfKfGvQp
XWwYZGgf89e1YfGXhz+uG3WB/QAfAtpcGA6voIQhOCsgCv6f62HRDZ+vaMqtM5UomKN+vq3RAHH9
FAudvFfYcE+98h1i3srv1ebDaaDah6jG7WRiGa+Obh6qbJm1dpS1PWN0pI29csmjhFyOGEks0g+r
6cl3lPJgYSa9EQOy3JvV2P4GtSTFIGdo9sD07efZMe9F+2zGxHSVajiHJeF52I34nS9XypwAoS/d
euZn1+5HOUy2lVr73/x6ex2o2f1G7ebioMhEuDD5e7/eCKjZlZTzwSW8EJxU8jfrYpkQ4NKhiLr8
dbbDaadCBd9mbdd9JOW0Eh0kDX4e3n3ZHeJL1aNjYz4lLtUYkLcbdg33ARiIo4kCpisaJKPZOjw1
3zpb0z0bqVIvTEbprdD5zy/XROKucufQTknhgvjBI7m6flwFxuor8C7BoynhUOMvJsJiRB2D+CGQ
9NHOZuCNc1nvcCGZXucCn5Xlg04ydBUQwMxO5iw5QPBidTWzJL2QrHqpJhw8IvAEuyJIsA27Jr7J
fhtoJxDPMkldLkIwokEJrCdpxJxzWU1rKTYey+Vgp+ztKi2WNmL5jJyeBvtHaI7NdUEts2j2CnR/
1mKQ6NWD3p3YTp5EyRw7B9eNgWW4KFSPba5ygEG1skDFvKS6JD0kQXmn+H3wNloFHw5kz2sssq4V
YE5yNm5Eq5kFqSuRutuL4CNI0l9pactnUVpmVEFRvOTLjMjTIaxO/NKouO7fZPE0xG8SUsgR7Kl9
7Iye3WlfjepusLqLujTAdYNE9luzNJY7Hvrmfi5jPOzAZdlH31D/Pp1CE5edefwrUL4NeoDYd9dn
BMEcLVmHVtiubdZIr9JkPVljx+ipva2dG/gmj3Mthyctky9fnXOJhN/YZe61rBIvhKFZtTjdLJM1
OT6kcvyQRk76SGqcgH/o/OzMlDa1s7ON2jZ8zcSFGr340ZWtsgGJLm/AO2socZnxWxpI5iaTnAJj
G4rVgCS7HyblURRHTd2BQWMXVfjGUz6Xm2LKk7cgrMlkLKZebKSTN9wSbK+W/a/WOB0TF8WmaS9a
e9n6rhdhfRFDpWAzazKMhbQq7wm+vIjrZLleHcRNZcv8UMb//aZEa0b0UdyUhMInm4Wk8vxplo8C
5XnFey7FnAT4yudN5ioWILpcZQR+Q4YGkk+AfelkCTGB20TXTmLOaOlkZNnsVm2w4ZV+DSwpfgIH
Mr9ooN2TFnawKMlDwRYNNXZRshVtr81yci2l5XTUgmK4F21+61zQ67IvoqQG8lOFtOS1BKryrRst
5Sza8iD7VEIjuqqGyzjMkxvRh9P1EnKdrvht+EehDY7Aar3KnQlAyHJzflegWaCk9p1ozVnnV0qm
k6cRrfi/85tKQdp2gfxiWk66zuRTa9bJntRY8TybVuwlkqy4ohikcnuya//dks2IbzE+pcGE2pho
lFsuVWiNc8gbqXgek77Y5jEhetE6+Fp2bCaeaNexLTopdvosumY5UuUE6tm4LxcNu6Hf4PiQkn1n
IgcFhgPo/7QemnOqYS2QJpnikl9vzkaFzy+gHE7jEIzFhGPD9lpZhQ5NVaPcx1mv7wk9TFjCLXPI
AEEyLXuvh3A/zmDUEUfMnxRnyM5VFJ5lSZEKwKIzL2yKhp3Q0mpETXvnTyDO/KwqnkQdRlffjEwF
iLVURc6AafzyIjSJCSYF1oJaNDx9GT8qQKf8EHNHURQj1HIbJr38KGqUkL3eZKTJVrSFUzLcEwa5
dhc9hhHD664kkiSKNmFPhPv7x9kavyGV0x5FdSsBa+QL2h9EMWgqHaYRdAFRFIehVp+1Nk1P4krO
DL0iYvWCssSNioNsuHhvuHxR0vtBH+WNJnf9hidNtc3bwnLFwL5QpMfh5/WvbSpndifI5sDymGWO
NfWSpLGnhlP+JLobOYlZVZ7Vr9u3A513IOPNSfCbWsMXhY8frHF2Qtnb0rT7xFqQ2ZJ9uFWJs2S0
tiD5xpMoXasw3CBtOI4ehNqv4ej8a0DHp36N0sE+LEdrk+rwHCZQsPd9bGfXg9/Yi+GCf3C6ApmZ
rEHubhzzr36a0w3bzsLYzwnLyB2SQDmRz25PIAEzNxnT8Ie/F2HmW7us9/+1XYxnac54+UuLLVku
y61IEd11Ldx84Y5+KwoRnVsR6hDyM0tnaIp0Zvv9cmsVYxtgmW7tyOPeJoN1aTTll0gJm3aIRFtd
m55ICbNrO00YETy27EJFLz+2XqYBveIgG5zt1UNJVV76LmofHN2pHlItfRVImDIO7K1Vls62Y+kk
JbuaTGiVkIwL76azlUp1dgx5bUmSKCxBAf3dRWhsJWNYuUjhjJtpKJJpZTn5PbqH8V4ApK51AiZl
jm3jXs3d8PwGIFKOKKCbss2HhpByOOtAdnOIM+j+aS+iFYsxDI7xdUiTIdiOAXG6UhpQ01TUQj6F
ibNRyI7da8thQv3iPsjKz0mtk4MoiXq7U7+GijpxkE1pdCde2i6GhtZxhDj13WQ1/bORdM2mrcJm
OyxFXVKsvRkH0Vq0FnrsXKpaP4hGUVX2vetosvIgSvjlIM87ZcUdHuy/zyYr2yiozQecsttHKTl1
aj48KIv9+ZCRQnf8Vl6JNlFnBhI2VtFAQGjpL+qc5NTWnXrs4+x8G2hOo7wSxT8GarlBWpxB8MEG
whTz15XEgDjL/V2h2nZ6ztknILqgEMIKrJ0k5epd7g/mf5yxw98qlg/6qyV6RCSNKMXCQgAeMFS9
cRSlbpSMO4wxvouSOAD5n9YxTueelg0Idfd28NgTT10Gi2n8qJWWX3fk9k2C6vYyYxsaxnEYpPDR
DAFJpTkekPOrKv6kGFlrVw9NGwlUPj5xiOv6LtU06SRK0wCPdhyUV1GqraE/1oU9eymZs2MUhDhK
LofknzMjcjqvTaoP0SNVqq8eojil6drQyxhbQr1FghYS0Ixl7cpBLfs8VKlzkZeGbGkodMCsCMJC
0y8G5wLZ+GsEbNdfc6lC1zHSfb9AFDRl1h901C9ntXnMFpiCxaN915SEUUQHUTcsYkASWNjroKaQ
9AfL2ebWyTTGtZmoEWDpXD+Lw+CM2LDhobvtMVTihZ6G0F6AztPSosNfHDVCaqKfaAVc+NzjyrYT
ylq5Y2KJYtp3QljLUdDYX4kGUV5aJT/4AeYT/n2Il1DuDOrT7SyQptAtlzopoFVPnN9bb/3Gwjhi
dvMZDkP1QXCWdAj//jN5V/WxIhsp6ms86AmbNeVOHqPqI+Q1KRtL87Xv2PAgwckr91J/G57jUnNX
A82+b1UUa2Z8nN54kUAAfTmrlzpxJupEq+g39HX4Z6vtDF9ji9qv184Qqp40a5Dk2hCRJJT4DwBQ
NqLqVi/OCrMNTp2tN55jJPOznvonCZOOv5YTIJODOMEU/lpj1Tj5Xq3Iff4TXdyFB6lW7lOfd4hI
/OfEaePMmPXY00CAhP+puRxEgzar4cH5e4TNX3q+UoEsjFvAeGizqxZj6w12pTzzr5S8IQ1yVxTT
BqSxQdhmJYrNmPCaxk4hqCO1W2uSuh2GOAY7xFAHhOOq4pd3J7Wa8iwmruOKwOpSDE0mdnJi7T4R
XnSCJ/segbFNGarj2VnIQcmIRahsBG4P64lUtt/q2huKYUgaJlm5VpxUf5PMnGitlFfw3CrtrS6b
j8nQ0vuA+OfzvwySlEl280I1Tzm22pIUJ+yV3CAAdckvxo3EyTC7rFjmztRMY5tJau5NYLyJj7P4
iqLW6LxZLYuvKLb4qa7nLKwepinVD2rqSGtkoKZ3GdGkdd8Z2ZGQS/8GJi3X8UwQvcJSl6CbOeO7
YyPai+BTdtR6SfQSg/+tlybBBckVMyQakvRvunQSM5Rt93VZUfzjsvRq0qHYVtKguOQPs/PtEGvo
wZXy6VaTKazjKzBZ67o2yqNowF0kP0N+744ywr7vecZvmXXmBZcwc5dNlbFNyHy+93XjpgtmKbYw
MQjK1j7GKMFexh7L8yuYiZF+HScvadV+jVT87DpSdEj/GVmpmXYdKdBOWEw+TEW7i/Cq+N7k3ohg
1a8aJ8pVVfbmi4FKx6boh+hUV1JyV0ujunUMs3gi0kJuy+r1H93crcSopJg+unCO3lqC8S6osvAc
6qRWFYP4HSTY5DFu/HAdZGn1GQ02Kg9kzhKfFVUqm/c5cio0W5rwglxkv7fr4oNNf+ZWo04sCuMl
9J4m+xsbTjC1XfRrMTpJYL195Jlirf3CiO6V1ld3tp2Yu0JTSBKBv8emdxg/dLPAxoa1VZH8j44F
oVMM5+xXSvHcQyFYl3iE7BSnKJ5lUlXQPZ15Xeph+TxMg3xpcUvkd1c8ix7GaO+CeUrvRZVZO806
tu1wL/rPQW94VaakrmgliN+ekUd7EJcSVXY4uljtdA+i1IaaA98IHxMxdxTV0tbEUxlpWG7GDLQC
EGz5TfQdi6w+Z5EB4zuSNMx0ouyZ0NW5T/PimxaBkdaR9DnUtg22dobU0SjFt8mfUPPsdL4UeHm8
l/Kn6C4pYJNGm429KKLLYBXt8FFoXbXDWa/Zimp8TN1WjzO4FJm6L9Sw2ohJe8k4FPwYn828hZKn
6XswZMljUuj49uiAuxurx5+q6H2Wwoq1mmjyY9mCMgqnHpJXPiRrM6i7HSpeEgnSpfy/HHydarna
v06gBLiAxm2B+sqi2NDC7EfP4iVWECPrlNJYifpcGWe3DAbt2q3Ox9+6tXb6ezeTzdJeZp98miJh
CU4S8a8oaZ1VYyn4JbSz/ibjvJujB/0qy054Mc0qXM3LQ5T9Qe85cDM2omhWBnl4AgVHUfS1lz4w
29dQq/XzmAUJaUwm600DMnGHxGHcr0xy/j9gs7uymhOcANh0FyuO803XcJPDOlF+RKyl345JK935
TtXdQe62t1pUSg/xhOBbCMf7m9F3Z1WMnxNkoIao/qvMsagYrXZAoRXv4dJ38rNVTt0eGetpF/tN
e8kmCVVhrEheSRD9zOI+/BXIO0PVuI9KUV/s1B5xo+G3Jy0ksziuFA9mQHdowxm31j43NhHan8/y
8qDg7X38lMwGLWtiYvhF9rtEk/3dJNWB2zaq9pJHrb0rK4IQojgBKdslUhJfi5icajvVaZJrcQj4
lWZYn7lyEesvqTySLdfynPWVYmvEI0WzuHa2SFfvKowUr61mHbQ7i4jQdWxYWOzz0hCrwWVsaZI9
aSYF+8flrqD3ZNjGSf21NTMgkna2jArl0uo4ZbQLFGm6tqaOL3lBr8jX1jmNfY8UO2SMZebaIhGC
Jbh2bTUUnJ4NFcFxMVUYyZont+ioiiJrm+LNXYNswTI2H4fZUw0f05Tlukqvjh72bVC1pmbf2GW7
86f8Be+hcVzBsmxO4sC/9+ss1i5WM4/HP3uIbiGU1xWJvNQTxabEZDgPDUyTFvvITFftkzO34IxK
/8Liq1mIo5jRtgoQPxWVop84BEX8aUUgS0VJNJoS+pNdNmzjZfyta5wSi0pjcmG3OnHWqvKzmmNp
epu7wZn1zg6NQxP5rHiimx/Dua3QynHFxErGw2cVwR7PYFnf3S7mF9iPVFJxn/BC/tv1oXA0iBzl
8Ub0vV3MUpO9YTfl8VbfBVJ2QLv6VVz5NneUq/aawJhyncN68i0FquhityIOUoTTSujgkj0trLK/
q9M0NNqVKKtYZfxzapBKQ78FyQFNylwZgMXxeiq6tmUqrcIWPz7R8l+ma9PIU/2A1MJyyWmZxww6
3opEWZ8kG4kRR90osc3eDB1cZ1CcfRXwLRdF00gs3pvC4iQbTvBa4+Em6pXR1vZVLbONBXz1rjRQ
wcwGuDMoZ/0lIxog6pPMGfdzOEIOFJNjy0OOBFwhMRA2tAqpAHEo29g51stBFNvWqLayD1Fc1A1V
RZKaHH+5klVZJzIVW6fYaq1TkjZu52jzHYuwTmxsaTB9q98Q+GJdSXL22aKjaFEibBuX3uEy9lYv
zhxf+RomitexdWAc9ALN1c8qbbxpUqUjkIbU1rOTOEx6hGDVchBnoi4iYeSCg67XfzQgNQ4BcRkr
OsdS701yWRz+qBc9xFDS5P62Zrt8veK/XUyMVWrnkwDiEpkj9JsO/rSVF3vEaTmA6/o6lMJAMYVW
sjcDeVOL4q3PoAXyWnakwVMbK14ZihFhKF0He6vMUm8Ig/Q18pMHQSmZGz/ma9H+3sMBjP7fe/hS
1brT3CIP66Ag6nQtwas2yI+qbG10Da/dW5WVxogj3Mq3EbWadDutqE7QY7KjqL92tibZcvsMRzuj
69p7tOZhtug4dozEThzSfbW1w5aqWFWT0d5fK8u88QD0LUKu1BXLoanTaMM7tuyKaa4NioV/TIKa
9iwvNk6Lt9MoTfI6Tf1ufauL7dCyruVCeDfdmhQFOdWVGCkqf2sX5aZBC+OP6f6147jcgWgRBzGj
qdhfdbcivzoWdtHHziscYbYJBDTXIeMyrspgKk8jboxkdopKvqvgpshaSFG0dH6jdm7Q1nAr+S9v
RaVZm4spyKTFblKjfaoNzWMVyTxL1Mja205CuGSokwfVfhdtogbEabyziDyub3WmgY9HlMOmUxKj
fgzBCjwWj6K7OKSaw7Zdtq3rNUSdHsoxoiFhs1MLe9gpmQwGJsvSE8G49NQQ+9iFqEBUfqEMfHdt
jqJF9AHL2YLH7tFxXnqLBriTyrboNSTDslQ9FEbSN89+huGvUWGF59jBU2ZE44eSgVmvjawlD11h
SpcGACTyZjpMFaR6No7BPUKaGDRKMDATXp1XQ6ZPf0G0X0NCGYJV2g1gjTQHzJKOoEAadc+STxKv
12qkOyykt+U0iffSsu+Cu1RstHEan8sGMHlkoqyv2Mn+OhNGpwRXfAQfO35+aZaf/TlDRLUt7zRD
JY9rTWlJdujvsjgThyZqip3eaIg9BcHJ/OdAaA3u+8hjLYts1ZPt5kM03ur/6DuPVbhg2/51jtvQ
MLH7A558GzH3rV6c3erm0o6OEbLZyx38caVbnbiZZEZ62caF8J+udq5HXmXmCG0FRnNCGBajeivQ
tqOdNZs6nsHvZw+OBZFTKlr7uczV+xL7pYtMIvW56ZR5NVttetcPmfM8+13jEnex+Axo1ZvB3Gps
/zfqUnQWL91ZAoIjZor7WsE3JvwuGg2kgh59fi7suY91YpTYsAX81PFe5+gvcrZkoMAyiLI4RSZ9
OIBoXXgfo/OS+fh8p+NwFiWonE9ZLg+XaynUCWzZ4/21ZFq7bC7kB1FyEiIkJroBuWa9gT+HNjy0
80UcVICwm9zXZCAK1OWV/tVQg6jEcsW2N61sdCYM/6UFUZVVwBNqd5uhQifgEgehl6cRZvT/zAw5
3tnkGuhLBxNO6E6ZvkF7zLxvAd3c64UV7ybdglnWl0BLloNGVOSUYT2v+ryNsCulrtMCT6vnke0p
JdE3jnR1VZsRdHXsfe47TJNiaTzK0TS4GZGtT1R4KsX8rFHac+UkU4+aVFrnqSetJhoq2Ob4dsof
/WDA4ZzbnxCybG9q2uKQYdaACODtNAaefSCt28zrOFCLQ6uYeHeNkr/H0oGYM4RK06jL57AHBs4K
X+8J7pXPGRscr8YK2xWtGeTCUz1krwSj03bdDfPK7qLmsVySqqjMzCvDwsWxDxxMAWBIYSvS5fKh
Ufz5ekjy4ffipzSbGUK/UnBHVAheynLmz0X4W1E0/FGXLv1KO8eCVgxR5nbDs8XY1cCBxjAk4zFl
4cYK5RpWbBQ/KEYNE6Zqqs+mN5+dUdaek27Ud4ml+9u07P03CRrBCJTms5qRHM37qT3HcqadRrKd
66oe88sYhXLjBQFMtByUF3oYg79XmgSvyEb179XlwFtTdR4WIltMuH8DBpZNejPgGkOj6MYS/ZPw
dXwQc4hDaEaAwIMttFRwaaE+422OlKGuTd+0skRpk0Q6rlBd7EU9iHC/N8JzjI7DuahCNF8b3yQS
QfHWEC7FTG+BPmmYMN0aJNOoThLATavKUc7NG+tdC3y0lsPaujMhFr8N3ae5VPt4QO27JThIlqBa
gWAOdgpcVxSwBgl3VFM6Qh7WN0OQkfhZGkSdaDUUXnMRa6cPcNhqjQbhSspm6+K0IMRtS48+5Sl9
bKpKei6Bdu2aWVe3aZVL77khrUWHCYdtt6sS/ShG+jlQHWG9gs3IY6bI5He/rCBaI2W1S7RLbBrq
hYjksA0yCQeRf+rEWR2H1XoJZ2wnZ+rhEPJm1E+jzReTseJg1Kl6dopnUdAKHhCrDNDffiysv6x6
6pIN++50o8Pgc2+jqmV8oJX9qpl8yxMN4lZ8sA9Y+ASIzC+u2BZUfKlrwtcJz/dLXyrBioQ+Aed6
njyraqyN6Gb7pAhM3WHdXVr/z6OMPqpeOsyXJE3t7xEn6u9hIyD1oeGTTCbpeKvvopxE8TzbvA7S
TTQkqSwfCbHuxSBRz9+L6EM7LCEuS7uQ7SbCPtjmm2zI70JUJ3Y8dAesn1LQIN+v2OWr1Uim2zvg
67QgbPcNjlE7kFnaxSibr9F8ou+gh39pQfeT6YLTVedPKABaizRNaODiFPkYet6kAUVD24+XPE1k
V00VwMCNfZoUVNWEIlXcq14gR/ZJlET9UiV6OXPoe9fEr5oXAP50M3wqJ9V/kLJHQMJQXpbDjCWT
G1djtBVF4KKLjXI1eVU8I2xpd8dGaaeLMWcIWZJ1X0OpmveiMbLGaYsLc74RrfjdjndZjg+PaK0z
FL0mcFyiUVTBtABqq08XUTJ8Ygx+c/R5vclVd/GbThc7jR5AqZsCSF+L4s2v+mp0I8rj0qeppHYt
PK1lyx7hRivTk20j26lKGJmy5Z2fJFg9vEyML9NSElWyqr4iE5ueRP+Gr6yHTTyrztLDBkb00Ic6
AXwmcyBTILIBUkzFRkeNzthjsQUcefqU6cMkm+we9ehEXkp2uaHhAVk7lY3tiufmw1j3JeBKNVlP
2YTfntTjEtC9B63h3CcHk4fNgwW3O50msq1pZnk60fWtbTnmVi/S9zIuJUD6prQOSU/uSMfuEQKO
Hhyfh7sCR/GbTaBbb1FoVlRdQ+NCH8/iTDKAG1UlAo6qyb81loYM+/ZyET121sSfWKUJxRI5Y0ke
ZB+348bXXbtQieImC5J8Z40Pk7PsiBykfQOujwTGVBw0tZ7XL2oEyxv5jAO//3EFjO1HgcTeYylr
wT6wsw+nD76HceB4fqQ4u8SXiG3xOswqGfEtml+MaEo9c0Ez2M24j+uSvxX9HDvCplg3VhNyUvcl
TMRtiOxB4oM+r5TnTlO+OYpqr2QQYa7e+UQ7JWtVaySI5AngzxB0637g10OUIMdzqsW2C80Q+d5x
ZOTPyROu1DmEAEQiYgPo2YJ4Wo6NS6ZjMwwd67KcxncjsMVVWLSnjnB8QMT+r8TIFQCDWrsJCqXa
lq2UrQYdgKma9mt0JQE6RR+K2c3f26rz8C/cN7Nx0cpavnMasK0sTv3Giep8pUTTL7/7XueoL/Pu
+xMpbD6L5gOVQS928rc+A0yilh1U3OJRBa22GmrM5VXpLciTtVFXLCtVi/1YqH9P83d0v7Yan0zu
YJo3Ws1PmW2Ca+ivsAGqA5Bj3k4we1npcU/IQJKGtTrnKQAr45saqTOAb/aUTlSEazp8QCbdlDkL
7JRhNlWVyTkyQVbPAXk7I8GjYCw6D7Tod2nI8+fO/1UhoetBQnuRiI6yT5jP5UgAKYsWwakxZfGY
LVdW1DN4TP6SuUKVifACEMnhZxoH9VmZNMzQ0ueu75UXzTr0ICjXkh8+K/BC3AJlA3fkGUDEU99j
L37W5/FQhDJOXEl2Hlo8nxQoMps54Z9Borf3IvCkhyjYO1W7sVTME/2ixiJHHx46JarZfLaVF5mI
DvZ9dw/0w9XraQCFrB+UwpZWchRlIO26J2suSFhOxex2fl4fwnjY1x3YXKSWSM0CX5c6eTcMcMwK
PQf4Cq4L2Xqy/ZGFhUpJmqjtcIvrcWWIfPNsW8Cccc0Ju8r02i5COzOS1yYIyBDphd08w2PQsQBa
KX6uHHgtt9dDJ7F19+s9MeyVXrUTKA75EDsh/PCqitRNNVXNoUsQTr+I0wreW7r6rW1WZSrywuy9
Ru72RUmgC3Qko8Qsimi+ThDgERT76iob58GD7JHDdtbrFVbvIzoac3MInUjdGp18kdWyOgAkn/mF
RTZ2Kbwfu80EyKRTp5+sVSY0mdl5aMJFTZ6dwYrVLziYKuIKebD2SwsPqtT+6xE/p4/Y5gVusqpo
laufqmk9hX63Usnp7QO4qhsr7v+HrfNabpVJ1/AVUUUOpyCULQfZXl7/CbUiTU5NvPr9gGfGU1P7
hFI3SJYl0eH93vCr7vh6hLc81aaNgW+NdzMV+KpcTbIH77HNswT/YIJXbfFaJksT5j1E5Lb/Uzh4
lkDUdbBNretwURL3cWijU7G4yj3C4Deak4tm9G+lJas9ziXfZZkroRN1fHkYO+L+Mzyothgo4VOo
1rrq3iXDP3FrSpwME/uQ2RRU6rHfR0NbBrzf7FIU08FL+ECKGs8WvbCGh6biw9Jy8VqM1PX1hq1L
JA5ZWuwXAOWjLbprUVRY+2TV21irgVizYcipJCaKzDQqmtleVtG1rXGVyLgZVW14qiPtI9EdoJqu
vajsN4J+GYYQ5aJ1VnRFgNln5ikXmFy0svkrtKryyaQ21PYvLj2pP5kp0eRdTmBq/CxLQzvi0NvG
vbXDAblyuruai/fGVBPfMya2vm5xSxw73rfGiL9wDDe19YqTrrFIyNzsQ7be4veZOwdOd61l7rv2
bPvCKwl8L2p3X1HuufVQFtu4k7fS6kFzsSPBTA0dlhQqnpRd/wamn/pisD6MKkaRBeT0KFTvOOZ4
nrjduVLmP56D/5XlfbfGgvhPYzyVVJ78RFAuZnKegtmCzlfpnhsAQ09Hdl451TXcbPKiuaSjZAx2
J3NPeIbu92vSp5Fr7wi6J7ir7dWcXW+X1gPZGRniVDGml+0wCCu9UB295EVrIx22C2i8w93NEFiA
LPmFrfi9bP+mhvVujfOvVpfUwBLzChn7UqNCdGZwRNN2mx0+CN86wkZDp8xfsRW3bhPTvS/bvD3W
cVc8FTM8PCXpn0W/+GZf5GHBom6nI8zCFCsl4Usb4dIWdtBrJCs3ujAwBHKzY1u48ZVYmgi3HyO5
LF5hnSJWameRZNo5HQ0Umkm5XKo0G48lJshXqOHGQRNifhiSImYxi6wVekyzH0aCEak1aWGdZs5T
IeMkjNuHpkfWYwqbYioBkHhnsCQuG3IOE8x/g5UFGchMpW5uQom3hLBebcMjLnARzVvXHQfFJm+g
TN03SdE+aB2rx20/wWO4hwZkzEQyYZGvflsadk5aM1QfSkNN1MvkdKot09ohee18yXD5MVkofRJ0
LR/IiiXkZLgP8FRJ/euF8cEERrIiUq2Pye57MnyFSramRX4GuMhHjCGKz7A+foCns2HLmuFD86LB
L2BJfXgWVkjW4rYfccUQgY9h84GEbMJUG4u3WDHOBA7qN/wnPQAJJ9ptzVQs+q1UUBFNycciszpA
l2TC6Y7lvjEnJlnTPCc2e+IoNoebxMT11vG/Xia33UM4Y6/MBLSrvQKpZe5YD6y1QZS8J2VplVeZ
8ZGNZjDYvEsshjKsvKcRj2RMYfrYWFFQ3HygRkH7jUnQsydTC2wo43tVVTqCU7of7pBTYsYbBI1/
daemM+8H/ER2MIXsgDQswx80I39srNHxZ5EZYQYE7BvWcNCrzCOTPB33S30bsmY+9l0a3Rb+FyW1
r3AW3/IkEk8Aqb2PJxVTVquoj1ih4+hXLk+2OTNhV+0cACTArsO5m8IUO1l1SPsAMYPcG2sIal+m
AYr47NEe++rkLSStYu1IBku9/FP1FTkj1XJoSOUL59p7hxy869sxRfjC/R8tMH7nxhX8KzbcEAKH
5QJb27HDKEtiP8oBWrsWHxzBw32aIhkSER5f2pg/2Up209ehO84Bruyib3c93qEKPmxM3ALhA4AA
XqyRFfRe4fhqUVGIZHqQaWS/jLUHqG4V+643an+sADUqL3Z3GQFwfkdlOeyS2t7NbjucMeqwH1Kh
pfzoFngLHXCZZjKgliyhH50qvZZGA0nXuM5Y04WDNacXtB3NgYW/xTt7xDetOWo4Zgiliy6SWxVz
qPqX6Sw9QWzCOg5Y0SRJCoQ8O1ooZVQdqljkgZm+dbbWPMXzpPsgav8welNhHsV8Li1/mIfaT7pY
ebTrrr9N9qT4JeX6h06MIsCzmX9c9c4J0RtlBcyTyfYJtBtyQw/xp2pxoCwtArQdTcOZHs9LH1Na
V9WyG/LGPT+J6SY7qo3EKHrnOHJJTC3cB4zcD0Os5P7gqo8mgE5o2PPsa1I5S696E8J2rqVU/rQT
X9RkacaDWTdl2M3Z786Av9NiKk5yzlPVt+k1H8bJV9LZ8SdSBiTzPq4QTCuqXZwJ8o7COSI9SAwo
pfsoInQN6w7hKH/MyRwvZgR9a6qTIOknK+gEv5O+1ouzIgYkoAbA6DxVJ3ceSAZxq+aK59hNbdlS
GVBFDCIRdSI3IMuyIhOFfWknj0SXicWT1g7dAZFtmEwKkrVGLMfCyjuolfWr7KpnRYXwhsF2d3C6
7rsmcj0wWs3kDsu5+TzzceknVHJLfHJjUotWTLQfkizEDpoVfKzNO5XdR+0l4oxGSaV6tfzTdQZc
OZYFO24KNBTkrAfLNJE+1Hvf86g0fekMYB3YNE053tCd/UipdLpNkAzxLOr2uRu/O5jVhJOnk2Yq
8nCZYpvN8MAHNAxib8eRGgonfycQaNo1QGYhlqtqmCewCSslxmhFr6/lhB9WFzFFFbZp+A6WcHsl
HZxAFqkMRJQcwODyc4b1rq3q9oU1/pWwS4mNefpkaJpyqLmR/Gh+yiFwjEUqnjv2s7FFodlwqZsI
dCWy6dixqq3OSp+dXW3E06GobW2XQrDxhYudbPoYi8liedMNQQFDcmc52XPiiYttuW0oscilbl2o
+wE53nFxVA/FLyYnjOFIaYas2PcYvy+9XWHnlZLFgJ/6PprVsHPc1keunO8jz2IkiUQc4vL0XcN3
J2z6brxrBbBQgfqm0XWivjyPzFID468mSqcd4Y93vioXjMX9AfyZ74VC0sVs7JwcjkwMKAdb32lJ
NGkxtNOjAprPJN4T8Bl0roECNxBSu2yDgSXFvrFwMG9wgoAdXsmXJkfCZVAI9Kj5txMM+nwyZ19l
JW32RIMx/vzEZmG8iDR/VqJmCQZVix5EZ3y3Terwy1Cf0z4Tp3JmuDYV6FwV1YzauTjsMpGeXsje
3Wmk0AVNo+GIVEVI5yJ4Sll3lnoJyWvK8XSMGz/CYPWgKuxZhsZqPw/WAgvCrAqikWzrOfKyZY9G
kzCMDEFqvyjs1KcihQjgNSciL/vzNIrhvD36OsS22Z+LFOoUmhpmage4HX77YS5z98CXW5+NXK3P
NnjXXi7Vbcbs94wl0nJOCzZtHrqkYHs1V1IM6PPp0FBgxIbmAnrh+kD9N6F57TlryvfWLQBQSnNs
j0tSsEX2UDW7+YwtcT+fR6PHy9zpyMK1taLwLQt3Fr00T4OyBuLVh2leyjOzSMkmaIpCq6/e7QRW
gBziitcHaunI2S3MKlCSKmEv5Ubn7cDylXVokt0sYPd9pKjteelb/LJG69AyHJ5bNYO7mLAs9Zu2
ek0z+auTZf/5WW2Pto8pWSy8z+docXF+6cUhWtMot33G9shdm2s0H9/3rq3LiTfNwZ6i8WzHb4ia
aga6UMPqn90FVVnPSd+NMi61oFOb7CTlQsF92Wlj9qwpXkqaPf8YxTcLG0qcIFjBd10UBQxS6xto
Hoequ2UKwwUWukGSzVHhJ2oUHZa8OY5dg7FCSSpimpxGiS5RYbEGDXYyzts7wMyDurCzvFG2q8mr
MNwl2B52WlKz/Y0MP5GQKLEKQf79WpUeW6vRBK8hkOoM0UE/CzTmQe2gY2t+ukv+E9zF5ZON8JAb
dMtld0ybDCxiUBNx2r6rWp+qc7setuZ2MDHz4Ge+fpX/3+mIIPr/unp0vG4/jwJwsTxo9RgQtvyd
zUkfdCaucKGtmBiMlNlxaAqPog4XxDX535WbYpY++63Xws8UTgPljsMA428//xZkSlABnDRFXqO8
T065UmDn/tgTE7jvk+G5jOprxjhwxiWbhLS6+IGdXAxQ3iHT6smYXfTHDm944HDFDZ2sVXyI0ZQT
4nR5iZqiZOxeir02xs8OVbGouJO7/taqrnEYVphAtaziPMXYRLatfpk1om0OCBGce99yD3uDC1+y
qF69TQZJ/EAZI6QcxpNS2Rm3jjvfxIwhm+UoHasmcEYP84ZmyM+RKvDllgrLKsRYFz6aE14wiuUv
VJ19ZYKk5Rq6n3mxecfxqKzr7OxVy2++bPJpIK2ezLEkW1NP5S6hRKaP0ruNYjEOgMo1qrEgZQux
s9quelQLRI0D26hA5HXq93lcPVopFWeMrDDtLw8I7ZcdVRiPqzB8Niacbcm40d0l+4D1316iMjUD
IpHLXacszTXDOMPQKuW9ZpjdO1PrnnJyiZ7JzqQmbS3y15SJg7NIsueleXccUR24BcpjBI7+XpUR
jgmp8qOPzDrAnnaAMSrym6Ky7+m8IazzRPyI6+QNJCkggdv8PsTiGUNU508hwNOYF/RSsR/ziOVL
GaeN36rEtpmd/RNk3gULYIxyVNkfAUteKA2icekbhFagJbsq7rKTjuP8zinM5YiL6XJYKB3sYGka
u0WRXcjycVfVY3pQmxXv8ECkSpBWKXr7BtGfuEIxvJToSYy0Sr5HSm2jBKeYoN+zWq1W8UoSqoa9
vHSj+l122kc5ygZ3cgSTVPupw5DVkrqphw/QWO7wXM6eRZoViFuzmUEqlHORX5qiHi/Wit7NUH1H
o22O3tAqb0Rfh8IzgFRR7O2iPg+nOI3fYAr+FARNPZitrrwaqqUQn6GOodsXMButKtnn7eR+b8Gv
W8+FW99F8wXgM97lJnZKAxXkI478Oxcn9x+dNxqBkznaIzsA49TWSXfo0J7dE1OieqcS/qfFPtjy
0t8tgcSspzXj2avyes0eMY+eMYhno4mANhRR/srrP9gKJNRIk9pfWtu7wzaO9nHiIBhuFjK2lmx5
BGL4PevytMxC3sdOus89xhZJCZ+ZoOn2gBM4w9FW/855s+et5p1RS8v9r/bn6e3KrXNrb4ft8q9n
f/X9vy+xnbaXaBvnMStTTjHIJ+qPNdT482E1Ene8tbdH23wzJCoXbe3/evh1/uvyrW87/E/f9jpb
36zJcmeo9eSzt8vxfivLmkl1fag6LGGAU//dawwmC4L1fK5A2Q3JY/tX+/Opn0cxUwZULGUfZ6I5
b4d6nWZHs8J8bGub3fzvNu7VrCKH9FrNevxiaSq3g1sYASSi+GXrqwub0T01x8PWtx1UtOlqMkbX
z67Czp5ihrGvJ0mSG08mbv6ffduJslta6jur1/H64p99qdL5mjaop68+dpwBZvbGY2XmWpi4dXyw
aqzGK6Wxbmptqreo8BKmvkn+aF3tvYCIfNdVZTovkShCmwCi52pe2D7Fs4/FW/U9gXFxSAmAPFIY
QbWMOpGQvZ2me8NuaHOwlKh8sKuhu5ppfnCZYy8kebJEWrL8hHLskLHlv5RYth4wd3kr29y5IT9U
Q4VtF8NKbD+MckpZ4asP2STPmKEUF9J7BZE6ELlhUS2h4Wk2oScF/nHV8kM42E7yQXt3AP2HUrbq
d/zWyp0Y7TJUF+2JcnPPFrPHprHKpqDD3fBgthWVHhVDJk1HKMfSe5cNg/rWOCOEUZmtagqQpJx8
KCKoYuMjrX8bXd+xU4bQ2MfW+zKa9a5AO/eSJ5gU1FP1Eyx/vmxdbaz3Ny8vTltrOyAUjvcd0u/d
dv3WJ3v9zbOG9rq1hqRaqDBND1LOHjw1KXZVkY0vpYhKZLDJGCrxOL5sfUnFYhdy1G1reaRyXpKm
+IMNzb8uWCasqkEl4aCsr7EdCv1vMlrieXsZr16Sk0p0of91wdAT92AqbX7a+hru26tUopvXUcOf
qx1+ifGTthQqIZ7ZvHfceIUnGLa3vthKnouSCurWZVUDrNu8+rWN61tXMi5zoNaaftia6dxVLzOo
+OcrlERg6xCVNs7rRnKFDvqU1qlzTDvGVyxb/k26/bykW1ifa9G3r/7/vQ6Iv4QOaej77fW+Lhy0
5D5RjWNnU4wBDk7VA5aB5smYVv+cJpn8rW87DJVaPcj1EKcKdE59XlbPJ6Q5/znxdbGWLc6x1tWn
r67t0ZxH1cNXn5sWf1SvZfXTJp7vtl36UOmUjAVhvZ+PvvpsRUIiaL3zdoVChenzsjJu8qOiQ4aR
Oq7jaW0ShqIW8i0GCAoj1gz7ramJqiANoUd37Vjdm4iileSzYoXrxckoimMqBKTqtTmKviYxGJ4J
Vk3svYT9Zng5/LbKBGFemyZF9aPewdyXY2+/TWU7HoXCim07m09ddpRtPe9iE638IG3nHLUsSuwM
dE5VNIFJWm6/OkPJFswT71vLKrTsvtYJtlbiRvarYVq4JMnieeuq+pjVRFEv160JY8oMyHD83uDz
sNOnxnu1kkHBEixRQsvz3FeNpdFRLVnUbc0Kqxf811jkbBcbDBdPKBgu28kIRsfrN52f9RCMs8F9
VddP6vqimWS5Kz2vvG4XEkvMmm7uSUYiuNDf+kZmnlB0uFB57O+9pB4Q0TDlTdvEts1Nru5EwJ1r
GUcOyEUCw9aXo5N3e+EMOdzPODmUuIW8xuNzXbfF3lMIhs7H1fdytO+ABBbFX60PK1hZb0o2gE7l
6rc+zpjd57J4s7RpZp3PKEdoTM5a3HAuS4LcGR/R/G1QJootXvSOHTQRHBPmz15vHrZWU4/tq2Oc
GB2T0CbL0oEVdHZ03UO+lWFFXUbirZtAsvKGkhQyGv2olbETCGoCK8rnBANMlzDJzX4PjLViYy7L
+eI+90YZmHoRHz19h/mo+2SveTDbQc+Phqk8GmX7rdcVonjcZn7kTWPDUU3g1Tl7F8VAFplSPA5i
u0ZqqOMhiGtW9UOWw1MUNeorSYYb48ZvTS+6F+BaWcNaXVUaPp9Zg120HrZHYl1j2JX5EJdx/tml
TVFyVozhJe3yX7XtGseOGIubsPCHm1niXoqm+GDt3f1yTXEbpkL7Q8zGPvM6i83SYzcvPgvykhq2
lNAlrMz3MFf+Fq/8a1G2fkw2xpuZdqcEIu8vrcAYTnnKiTF50e3qgjNvua80cNpSScvQHdOaonfy
jUVfcxhchAxCegJ/+kw+mUPVAgTYya9W/FDjxT54nbay80t3N6tghGUqKoKzXUBbFWasvejPSzqW
r2OfrurCXJy3Zt7gNwpp4ory3n6K+pk6VD82aDWM6SlpzVVflnZ7WMHpsWvwCLGU8kjcEyEOud0e
Af3a0Fxl5ezMjReW/vz5hRokBYodJKgwVSj0U9TK/VSXCeCN7Zv6M6mDL/HCCGQw1O7jSK9I+y5h
fSla/aY7Es/aony22K29DYurPctO32/nsD71Lj0Z2v5k/+4ZnN9M4Xj3osaen4iMt8EyZlK0CWFe
z00YwYE1k2q6tlT8Fl+aAeR+bQ0Ui19Kkni3Fn7A9UvnZXsR1dabrBrCdsvisJ3rPUt9dqL2+Nmq
zeZZjsvJVDMVWwv9mDX5civWg1THy5JKHbiGVt13w35wFRsvI92+TbrmsOedCx9EB8+ArdNYz6QW
c8w8F5dCb+2bOmqcjWa5hGaSDBjWru3t1HaggEnM03DbGp8vVTSdRVG1AkYtRnEchwJYshMEprlW
KxAM4Ry2Nav1D1AEsHn2SnumagGdiOYkda5eXHU59WJ+/WxuZ7S2Hs6Jld2KfPgwq7Q6FSBet2Fo
/nXAAdMJyZVrgv85Mare9KDzVr6ulYajGX43aY0PgRxrkfVVEgkYNOkphgFmFD8amTvtxYCYUsvV
+JE7CZGAPSzzdc0w2vq261yigR63ptuYTyjuQBnW53/1L02HfVFrK/gyxi1LuUjbiTkSKE45lKks
IRgjsRzzmiLy2peYjJ4YAcXQOWz5WljlWx014ra1PG+OVmolieTryVGmykEZ7ZSNdNm/qnapP9jk
fsAYkZBeuKKBlsrm+L41REuNCb/65bo1NQmVAzFeftia9Vymp2j0YA6vz8TGs3hcxuTzD29dtjUH
SZvHL1vLKkYg1hFPlK2ZkP0e2uYKRK9PF7ZVn9Fi2P7WzHXHemqR4G6t7f3JWD/mdtE+be+9WHle
k5Uq5Gmu73slFs26VodbsyZcnp9mSdrN9t7sAhukFCOotbW9WhINT3kNxEthmdKapZVqoDRde7Yp
FgAkzw1jtVl1R9WmMhQT/vnmTNXsp3Hs/IBAfGl5RCYd91NnLX/BLd5nkNDvdY9chKK8uJPzzVTP
0tAno7O+weDIj3VlR2dpLOISRUpypA5ZHitMPB/1In3PsWf7LWfnxZzJa3fc+ndZVDaRy9l01mpC
jd0U9g3YT/L7RCG+A8FnY6DFbnrLpzKFiRPHF0qkh3RaXu2lNHzsOKFv1Ln9IJe+Wvyi0fh5c6cO
efG4HRTbzh9BQ7HIjn44ODwGQ4YC3R0b6mlxM0C4gnqOhk7FY7NHxeLJ6QJZfjm1XfOT2EzlZGnF
/Gr1DT+76UkjD/6d3LVf5eIGFOhx7q6jvbDFn6YvssckTfCtzR1lj0xffa+tVGPRKveaq9tvwj5Q
Esu/Gcsy7g0lSUNXyS+x4v1iua6ezTb5YybVz34SJuWdxjlqMEapsrkEZ2E0NrVpjgMT4gdPGNk/
I0WifLZcqEgNxUqHGztrJm+nC8pLDUSAl6o6gMinlPwIPZdlSvgL7sRUCbRvzRJ7R8uj8gnxPQ8b
gT2m6UBWGuHCd90QXa1/XFTft7HUXgy1OyNEb3yqUPFerUDELOwuAV4m8F6VtXnrGI/T9I9O4onx
XEnbPc5Fj/3hBEG5DcAZlaOmUFdD09Ts0c7r2INExvkXVA/1loOA7fBXsnelXa45ssuJ6RGLTTv+
3hRue190Jm269EeHwj3kbkeAmHJQzElcJy/9NZeELk4j3rlELf5dkMHUUvdIA4y7wBqEfKZ4qx2s
xhLn2CpB5ZPa3cWlarzD/Pw5Wmn918QFk1rQn6TvG8TfArC+qjGHGGXvq5jUnUjuG1/USkueGlgq
W2s7NJbU9gjnAcfWK7ZDVOswXSbvEiFWecFGRYP2lx7hRoQpWQyPg2aq95nSaujp1Lq3poWR4q1I
8YJfTw6wC++jgRh7sofr1mWgPjg4id3sOjfT7t5gSFieEIjW1talGRaGbzLPztsT1tnnZDAzs3ZJ
jpUWrW6fdX+fIyitZlI/by0yqeIwdyMidNaTEzsb6tXyvLU8XevviZLDEHCwpN/6dDJCToNX2qho
eMJ2YFGy59YgXnR9Quwqc5g1mQobgStYVadPvU71YT2prIdpBPhTEA2ctiuAusdzVOEC9fWSsZuf
MV/NPt9zkYxVkHjzfU6BO2ZL0+9dRDRa2YpzXghmukqmf21p4yvN2unFEfZLPv6uycR9BdMMZsOa
iCYpjdd6qn+JDKOJ7RwQrRpgTukdYYyar7ZGnqEyeGO4XVsaenxuiKkJtrOjSqWH+HXrEJlPzPc1
ZJh2Ls6eYAWBFC152Q6Yo1Rhk0VVmP2nT5+Two8bD/NuW09e5niC5RV5eH+bh1wkxt2teuOeLQqD
PpyW09ZMFa8/aQv0kO0SbbSNOxPY7BTJ5/VlRxl5wqX1aK9Pb+J2D909whAdbVuj9M7LdsjSjtGu
G6eTE6fOi8Qb/TalCjJzHQJaZcaoo0mkOWwXgwiKZ7zk2NNEsgxg/XYhH9AUQmz+1+u1/d+qUKIQ
ZT/EKGJTXtDS6UTcdf1nc+uTZrtrNeazrUWIaXVYGgh2n0094llLcYggbjxuXZOxUM7rU5VYjya+
b33zEp21khtja7VSGY7Saiuu4I9uh8GeH2vIIQ+fXaggSbQaPd9wyuTJcbnNJd5Z9qybPrVdKsXG
GL9sB08VB7UyltvWmiK3uyWte6j0PMmCpVtR4LZx/O1slTDL55YOdNZl6f6rz/CyP56qMukNdfes
JajK/jhki06d+rId+B3h4DFQrf7qi8zxrU3U6Yqjj/oyxFF6bTX74+uCjH0Kzhtdd/jqc4krk9Pn
i3bDiGEFNkKBNdnzVU/SJzl5xY05sLhRQj8PiCDOW4ugTFv1t4deLl40acrTf/VtT7O66mcro3in
1U0Byad0nreD24ISOggCUKjTV6sKJF1qMe24y9Co3ts0qu9RVgOveWly2PqKpASrTKGYi7Kqg7mJ
VJ/ffnTaLjYNMlorXIoNE/pPrRKHlTPMhnGftPd2qV8kQOEDfq/tvcowuTWFEgUqclCyHsaL05sD
HwAnBfSpHYVUmFKa3d7VuU0fu9Q9bSe3LnLGNMD7zjtp81jfZnO62K0Y+D5H460zx/rsTW0PK2iO
i4c2rsOyDhV1rHdd57Q7zYoXiEdRtzcVw3kYMiQa6RBla/xYSI7bt86IKvTwwzWqhwdriHFsF9Sk
0CX8jPp0bwkMDzKLnU7FCsCrteY4JfbvxS1hsLUndYhRTigCTrc66DvJGiToWH2UHvlCeuEvsISD
KVEQkkbM5lu1D34M6noTDrqqjGcYE29a6ySHmAkBgFuFkg5JeRj0i7rgNSc1xaC4gDrJVQ75pL+z
72Kwgb2wqw31VvT5iTBq5dr0NfLYYXRPxYAAzjDe0m5M2f657JNhexaDcO9LYWnnmYo2eIcETDQq
vyhniWbKVyeSdHEnpnw7kwbg1UPmy4U5ks3wgzo8a6LznlYTvhkRgz03JrrH2LiaXaruFYJR/Cp5
X5bllYrQLpFava9s6V6GgjQYgAAefh3mEQd422gumJZ9g2ExkUInh33tCHJcdT26DeVvXkacsVsx
fHyfx8AxDSq3laJdC9aqhTWpz0bOK49NsVwsDGdjAUmkUIhczHQ0eXN27LSxPbd91IbER467znHi
a+62y06V+rd4Ij8AxlQfxgsSDXWpny3oH8+Nbr4padIcC9war9gkwithTgnzzpHXuqpASfQR/dYS
BXEzD1eIBMe+xZBRtllQtvXBKybvVBpzs8tZN7C1MoVvkKYVtEN/tJqVERj3WmiOdraHIPwTq6Yf
a5jo0aRKHvBpDQF0uD7AnQ0Ej9+N3SnQ9TIpLxpHfBKga+ElwY69N5jtDRu1jfqzyfQZXZ3ZXkaI
BidlBTyM7nlbUWvrspolCj+jnjpILjBmKTMsI5JRqm968WOwlVueo/PFHCXI02fYy38X12jO1N9U
ZsKsxXNNPc9Vo72YKDxMfvaUe+12zODfOE1glCK59mUTn+OJFUahcf/OglyevK+x2xvXX29dAFk5
A54UTvJGUC8LzAwM1W7a9iDs+adrqu51cjMZAAVKART6SXYgW43aku2c4kGQCBEjptFKQsuqdkVK
viEEKIMxTX53RU1KdmIemcuHDMYK9lbtng/0b5sTETMBw1N9IJRDNtYTwIjup7DLdlHa3T23Q2Pm
dqS/qUZ1Ei3jYKqYwTIOXVD3YAJt+YSnqXodkkS7yvXgmARWOogw89IXehyFZg9TT2g6OxTF6Rl7
rS6Ms8wNIGXtkyr+rVB5wIkhwVEIKOPXYI31u8TWnEn72JfE2DkumiY9pgaiTshTPZbHD3EHkWd5
ZkciA+qeTW3eiDUvfNIA3vJUFfx5x1op1LsZcfHj5AGwt3o/UxWOXzBWYfqUDQylSO3h4ZvpdYJ5
6RObxaqCTWGfqWh4TAl4veTx3vZW99lm+B27UYFBmQG90dVzSAxmCfEwOoiFqEYdwbzfa0iZ5J8R
0WAC7TfsPOh8re2AOju+WUo1wGi6CtWqh6HcKwSwaKqCfSR+MXEcUVio3fvczC+TsLsrUGMRLP2M
KVohH1Evv4A0d76Fn/zJm3VYoHpknRzbPSvR4J2VLHLP1srTadL+R+d61zphmDU7hWEsb5rjgsMS
Ear/jBBRD03f/0P2gYEm2I5Dpc7mh5GsoqsDeFytAuI41++5417gP8yssqeIT3D8Z2LXDroRQ19K
01A3+sjvKkQURdoAVMjYpOpWW8fGbSrfymx5gLpeQYrzLEg3TAZ7xMxnp6QopVd4bmEde6+t3gXl
qbRdlqaHepbmYWgb7yP3XtEy9aqMfi12u0PzzlzqrRQZ5VdiDEFpFfFZn2LyERu127FT947/x9h5
LcmJrO36iojAm9Py1b7VrZY5ITSaEd57rv5/+NAsevWe2bFOMtIBVZAkaV7TAzw7W+BAwZ2wJaX4
TN46CPeOVbDooZoHxoz33mgNT+mARpFDCjGZ5NiawWueKfbtFlRD4axJm5H/1a6hiGHz9WD5jB29
wQLH6GYAPSvPO/mB7+1DD/U1ja5vz5R5p6sBr6JvGrdzHbNtyujjzzTXj3mQTDfqjHwTQlHPWhz8
ZS0OUVB17tAtlsbI7IwP8RIs4jlmPmp3qlm3z0PfTg9tvPTcpLwyaJ/riKFuVafnMnDUcJ86PEYw
YVelZf7R9SkjDyt6S1IdnUOzeLKM0T6NecT8ewl89372OnhorRYfm+45dZrkJmR6cJP6TnQwCggA
sLGjW8s2n/XAgL3hjbQo7B4HEFes78XHQamfZwwqWdhjctYtAmdadhEMmL3sSEMVBpZoWovXFQjM
/wRKx35Rj7Zp4WGXYYRIavklSI0x81qWWfBrcJA9XzYClFk/6j62rhhuwZHADNSDYx30oLGmYJiY
cfocy9LIHYLSVxpqcduY05MaziPUDt8+jKjS7KcliUzBtO9NHpaZugDNnDCFV9IhPTlroIs8s7gF
kXEZJhgpwJUeOrN7Vlr8n3IzTg46JprzXjBz4ULgt8CfHZ1hyuEUzO7DmGoaQ8Eue/TYmruJm+pt
Bm70Ga8N0IbFj3CI0s9qjkuM1/7pFj6NW1YJnGWpoJ51ZjopDcrxXO1egolPGAArTzn4UhsNcOzV
SgkVwJ4+SIGpzs0bOQ2ula9RHeTXLC7pssfOOWDYDTyELQVAcMW8L1BMi5zC5r2w9yZd3v2gQemt
AQrgvzackobrITni38cssF6SOXwLkYJDfPQ0YS13cJwRgvuCNwKgfUg0ni76v6myT/v6F/Oa9rYd
snM91nwmQQUmDpbWagJJqIXHWddXJ/xW5KXxBQl5FDnHT3oSWJd0UD7NLAIs9Fb1XJmL8UD8Xe2M
S+yNIbv1By+evWsYWQ8xW2n7VEdWqVVzhP8MEOP2rWvq052Wxq+jyiw1rAJkFEMow4tJU+Wja5M0
XA8o0NuqABFkdXey2fAGy1Xaq3BEOv3qBkd7AbbrIo2tTEwETPppbcHV52nfHIrU9p5gATiP6vQ6
g+B7MgAj2HnQnKo4+VIyMEC+MgJaWbKZKsk51TPGfGUGQFNRzknnhoyfjBT4i3XIg87YV2XRX2BH
FK+dWTeXEbbIXpJ64jTgjWsLv1CluWe4zP9pO/ugl8Gfk61M5yJO51uEP576GbC36drJY4CUy2PQ
aDU7w0hhOr2THq3ars4lNHAjgJ2hJEjMZfy8hanhDkgFOyGbjEWwc+YxOzKLfjRY56AXP2TZYxcC
FvuR26+YlrXXbMHMlAuuLgRhcTWdx2jBjdbGpF4BRoQLklSCSY/eFMXwj/F/siRfqmfLa1fflAH3
1Wuh0+2yIiUUoGejg5zW6io4+KcJR8iLFb7GDUgB/2VsgvQUQOe1WwNu0TC+IFSOuiGed6uuhmCE
BDeUmUwY3NhByXsR3JCCzk8hSY5/TG4T3IDLsuYjg1V+iUTljbYquGQXiSYzK0iwsPh7Q12A9nVb
HQWhUjlPC6SQsWx2U/TArYMGrwd/lyjaso5AbgAW68iuyjdHyQ+JGuCQ+6fZD6CYlxvXLGeU2IZP
tLVEnY8CVZTMcc6m7CI1I6flziCLGPw+vl1OIrW0UJ12tpOlB/mVCVrTbMAifLa4+p2DRj2Lwojj
7SG5D1cwnD+75fmNZuRcctSoZQ9YgkTuv0RjpshsaWF8J8ksq85hqej4zyy/KQf3GeCdcZFLys/A
eTmMqgFxkr46emX5pxyXjgEc8+Uxrk9YMgUvlfvsulgLaXTLG0u9OyO1gicToI8V+yutAdotO9Tj
lI5HVa9/CB5YggEYdVfDr2M9FcmRrBpszIgqJ6WPd5ujbHqvOK9QDb73MBePXhPyRG0kRE9t0rzI
s7cT93Fg3ec01wbdujVE6O0xdGd7q7hJHaZ/bYhm2/bQwA7rQKib4CCPS56GxEo8PpOdRKUVWKHu
s6/c7byiz2/wdfRAn0l0CSAi0DaUc4XXO33LkMwAEYA5YzWMEei7qBzt4EgBEtk18ps1Oqc9aCg7
usj1xqZhjbo5xG3yZR71G7lz612CWrorrHQ6yL2Wu5K0BfP/VkN8ZcEAyDORIyQmeWtzkLQERopj
SNOFQDQRfRy6T/Lg16Ypt2ZrDVJSs/K5q8CwH+RWyI/U+5r70waFvmcFnVGuVf3RLrYhyF2u99fM
nX4GeGWcMkYDtLoXrcpbmLbhKZ8hOrf69Elfug75bGex7ZznYAYJjB3fToXOiRJug56QleTF/3Ph
d79BotheQXbXQ32tuT491GRwKO0N/SBdgHzfO+TGLzaArPFTCpd3vbkrnOLdW/MOVPHxDhps4xUR
rMm5ORlhrs3H2A2/K12mHrc7TCd4ozsulO6tc1H7pwwTy5P8lt6vHlN7Vk9oNPbzvsnCu3bQFWAe
Sz+0vNZypMT+Nc/ryhnhgDA5SEvo4/TEEIapy9IQ9BFpJxOO9dZ8lgp2NVPB1PcDEmwXacFjZw2X
KbeYllTH3BkwPnIXcOW/Xtcu0qsfghX2cgO4wgJI2dreHN+7+gJgNAq7XuRt6N6WbllakiS3vILV
n6VHsvTZOfpONYBZSZ+cQKGPlPoSbG/ruya6RqV8rrzh4jXmXlrCegi2AmflrW3YIJC+kAl7c0ah
+7q94VtbljxJBksrVPv+1ADSO4dOdJIyUxq71NiO/9gEJS1PTWLrMZJeox/KJfkhb222ZWXbv7se
bOXY4E/NawBXbpcCjylSQG69DcJ5+XDoHkTTQGeiOuknfCjYp2dcIE98sHWMQZ3HfG6fHcYGzA/v
dFYsZrXAYzt5zgGlDHV3ay1Y1Xksn/PB7U6mOTOUaHT1oAYFazc9AjM7NnhPwjuY8sUu0pyH+hBE
5aODefH24OWqklxfpy0tmVsz+XBIMaTtpcd+UBqjBPXSXUtMT6AvmTGcJ7n7cpICPOMEZoVm1/vQ
6vfylsBqJ1ei73IH1/iaW4goybxlwjX4CKnumy1cipAb1sVKemUdHGpIvOAbxkT/HPXA3ZExOco9
lkAee7wMTxDKZY48pX/kk37jxUZ2UufxNjFLBMq87iKdjEav3cLZLVHPPYRFsH4BjPZPSPnZVU4o
T15i9PTtwoaxo+HPefCeMItzV8yyn9gvPp5np1xaxNYZqJrqXDlu+316O2qHfoJ4v93FMnPoSZPl
M5O5mXXwLehCQiqBF/AVXLLBSNxDflSqsLcG5cRAF2XUrOOqYyaDLfC61XlynesEMIf93DP0SDSK
I3uf4Ri2jq7WWVSkBQV7brq2dsJwqR9qIzFOcn75Xb4djddWf5yNvD2ppvEsT3V7tBLLu+5nbEzR
biwKlP6hkP+eoG0dhyLffkmvAzumpyWONEwfwPgftczOYee3+XCPILt5AZpW3QhrZ4i66oa28KsM
s2x9vvIktj5mezB8oP9KoWeak1cfLAjSyGI4Bg4nBS+BSw9+QCHwWHLL5MlIsw5U1h4t4MF+gW/I
fzpzqbD16NuTXBv00t9vN2ErlZhU+f+firHaCHvpfuvq5cdIch2Lb2mJrZlzhO0HA1qEGWSgq3T2
RcVjUarIZdchl0Rx2ORVW6Psa/+G1a8fSvmd70YZ67Fl7u6BBdyxIYg9Bh96Gb+yOcLStbwmc4Ec
zD6YzO9orbCeHPbJpWjCUD1K9TXqL1/QCDBIF6TrOE5aqozotmDLm+aMLQcNpUgNmNgyCJO/swUr
SlLS78ay668v5xEmzv1YoOvWE2+Ap59sdqnmPXq9BZtQf7jyQ8z6Rnd19SrDMhnUSUyC9dTLsFCS
bASheR1AANkqS5UtKbEt2B7jlrdd48OxUf65Q6iDPow+UzrODiBAfpG0vHnc8YRp/FK+/vi51Ipd
pAzqu2GkPMK15c0/Aoj2V2muEUq6gKaXZxB2HZIb0lL+OSpHr10VoJzm4pbp4SMVJIApsk3hPnBC
hOAhpVvBNgeUAgm2epIc/J+DVufX9dcvLXkle2zvzDqeWRuz5Hp63rF/8p/3TmJrLYl+TMtB61nf
1fp4gY9HKRobG639qs1IzUq/so0e5Nh/ytuqSOk6zpboFsjz2JISk+P+9azvpjNSWyp+uNQ/5X04
64crBUuHj9Fc3YUw+pZXHA9n9iqqeZ2rygsvAUspkDOhETF5X5bZtmDLmzM8QaHfUadqDaJrJelu
5eRb1XclEvXNAIQQW/Bri5aXRd6T7WXZXqp/zdsOk/dO6v1T3v96Kn/OF3J/EYP2Gw8uDm0Ma5ex
sHy4tmCdyW7pd2sV/1T9Q946n1hOu15BzvOhznqFIfHuNGX4pXZeuJeuQeagEtu+0dKHbEmJbQOy
rfKHvA9Jqef3CAb0P7UaSYSksCHy8XKy987wVprwGpVcSc8sZTOtzqrspHvFy9a9A6aCNr6llXmh
kUtaen7GQgErSlZmuevSkR9Y7byX7oHVfyRZG5SBf9PV1k7DVllDkN6lKGdImIi/Hf6pu92agiOT
/q3O1gy2vA/NRZJSOgZNypKFC9NrUGfz0Dl6Ou9l/psAMGC5KBlfg3aITusbLzdlC9ZudUvL7frX
pBRsr64kAxZSfnffkv5wBsmbswTshJbwGm2d/TqwXsvl+WxHNniVMHnLrhYLI8ayQvJu5rhVk2Ml
kIHBlpTYh3rSiW557/64lHw4ZPAq5Tgb96ACn2qoFLgGSA1Wyg0NJMfy4SpxxGtfpOvysyTLLnJn
yqTPs8usOrsmc6yLvOzbE13f/XeLme+GCltVicnjjYqeFb210rrIlTuInhhxhEyKjlb2MHsl2zGo
uWjTg7yi6zqltIBx1uPmq7zIv1e1ajU4Yp3N1knD5mCeZ9cEiWBY4pDWJKgbdit3W9q3AgX9s9Da
lYvusDNbGJDRIW8rH5auBWdT92+Fs22xARCpaNfIXZXnUmdQmfSqeC1jeCbCJ9eXBzy3iO6063rm
h9svN/XdI1qnrutdlzmLRNfXPGJzcvbM6Sh3WS67BfIDtqTc2A9566xOSj6SObeaUrz9JT0M9b2N
td4OG0Os4oLcf+uKeDwbCAEedRizJKGeIUBaXPGZpNTS2TszHGR6llLPA+apJwneTXXwEmnZWVvO
oSZ1dl8GdbuTWnOXjRdlLs2D2meA9Iah2DURr7oEXuaae9sD4KmBKbpLE/ekRqGVH5EMwnCZmf2R
VUlQw5NzbfSgeYSTxV4zorEQzzMH96JYvUv98XVBtH8KkIH9BP+mPqAaN6LKQVLyMgSPsoTtiXpE
BSK2q/RT7DkoC5rd/RSjheAAWzjp7O2fPcufn9Kq+Qnf8dKbWvk25iauWqn/PS8Zktf4wN/4gQpS
PGtee2+2fnis1rOz6wdsOGgt6jjDsAuauv5Sz2B6mZKXn3U1tfco6gCvipDtUovFFsBkKXnOrQr9
JlU9VEgEowxVguPGiLF6GJcSlpIwExhwFAgT7dwUdvkwT0n1IDEJsqJw0D3Lc4SFWYS3ijg4lBXy
Q/40fDPZPDu36iLll6mVgR0JShyHZQF45/rM3OIiRvVahfBp+BiJqigYHtqsABPktQPz4aZwb0Bq
sL3msdjeovo19VP0NCwBRJfoyVeT78hqKlfJKjNMutFdRJWrQPjMsNitcYKnBjXsJ5Wd0KdU0bT9
NI4BMwgKYtsDWpXa3MscS1E8ZHfTMHQPWtJ5j/MS1BmwPZu2BbuaGltBqGfpXisdXNEGdmfMCbO5
cdTRhfH/mpJoflhToDlQ/nVoc9vxVWR5j6jMRPsqbHfonhpHR7PMwzQ1ORpvgOkLQzNvbAeoM7BW
7aDbetLusIJHBgMH8NILy7sKqt1dswRbkvZ5TgrWUAekjWy4aaV+k89mauw109BuJCim4O/Moq+U
/eTBcvfClMVmRA1eex/AqGuP/bdkyL8abKWDC4fuz7tlwmcGmQhaoahQiennv9ju/BLmif5tahLQ
CgjivAZjBuwaHazHWWMv2ZoS67Zy8/5G7+P2kqZx8cAj0KD8t+qnZlRoXFlq3qtG/1qjGnTvRsnj
YFcN1Fel/hT3bBw5iD0eJSkFbIV+Rn49P9bjrse4Yzct1WMtxZQvBsu1HMcONlmOAu2WPuPw7mAr
/+6ks3krp6obU3twvPACOQynzgxZtBMfnOqw/YI2SH6F4Zys562NuX1suvaYq8ja7H0slvsge8Go
cGbRvmiYK9vmLUSL5hPc8/6BpeOrpDDabT9hWgcZKhsRa1pqSJ5jlB8PStxX1UWPC9dAgNrQflix
WKIKDLo79NP6u3pgWblMUTuRAgcliysymAloNm6FbirtGbFNbS9JuT1Zqi6fKgdM2HJ/7HEE6FIt
A734bI+/1r+TJrl/tosaztly/1CdBpGXTR7+9LSZcTBRTpGoBFUww3Df0tLaxhYJyXeZUiwlHeSO
w/AIcAYEXjDswHVhqVBWdEp6/bWug/DS20OAxntYfS/Lk5THQ1ifUh3VpmpWHBasFRe3cNYDr00Q
BXfdEgwJuieu4Z/fFfR9ip3MW+Db8REKQ3xbjhkehksgMckzmWVj2WCjqBZrUYPf4L9UlEPW2tvR
3Yg54P9ySOoO4CtU7fzxNG1XIHL7PD6UKquB+w+/TmrLRaai1Ju7tF14FGw7mlYLAxZFyvtoCXIE
Ju4lOfk+ioWRP0BeV2MW15fiUkW5fLdVkhgOerd8+Dr2kTk4dllVCcvKwxNjUpQb580Cio+ylJR+
OFSScuEW1dGLgxD4eqhc7d0RmW4euxKAxseC5VdNZQzZ8Xku7K8p9qQgl2Y3vW2nKr11xwjAiYby
Zpexz6iyW3FMilB7UctwuHP1+o881NSXwS7UFz2sHzo62Af2pmG6IDrI16830P9y6la/tYGWvLkZ
p2Izp7xPUTN4iyrlC3zk4FEKzTK494vYfpIykMLHFELdp3ypOdZvyaCZr5ofFZ+15CpV+OZkL2rT
QL98COt0uusDLb0flwBxP33YmUlN1G7mHX02aLwlKXUgmrKR47t/qcmAe6nL2iXMpfQt82p0tDWj
3UvS6JvhYuCaeihNC0X8nW11/SdsrJAuskb9GEGofGt6bBFU+HrnhV/5BhSsPNiZb15GLDOfSnt8
BULTfbPKH7PbuF8sxW1vsjJCOsnWu2/NDJBCdaz8CREdtHTD/lfg2O03IFv6YY5xEbcb/1UDfIaG
bTuA9yQWh+1xxhoWvvDfWdAifxd+yNMtB1RsNt+Vg1cf8WsrUZhzitdMseybJu0mNLf74lWHMf0J
6/edFCrA2F5BYHyByaveS5btN+wvuEN5luSImsRV86ZkL8k6ds2nmV06SckZu0G9V9F602FE3wbT
DC6hsELjtkYrBlp07aPCZuf3LLrH3QEsHrKeSMseK39wbqSkb33vaGqDRbvD7WT26XkQjIneerXq
93B8ohtJOpFqA1OI+ltJ2hgR4QOp+3eSnJXph8s3/0FSU5890V/nT0YMvscfg0sYDcpzmrXqfeRD
Iw597KqGvHoC6HNEdqJ/Lr32cxK36i1gheFZ11telRhV+Spx76SC5KOLeCqVOnuQLAlMVI4iGwJD
3ekYrha4x2Z28CzVY+hoT7n53DTFye3cCsPC+oiMeXlrT05xG3WQ5Rax4PJWUQmarnKRmVWnQ+z1
iI7bUfMYag5W4JP1ikJY+k21Ku+IbmZ5kSQcHSD1evFWmiOSlEYPlmCppvWTv0PTD1RNPuKurLYA
xav0Gyjq7Awd3znp7H18sy3jNncV68UMM+e+TCwAFku1dlL/mkBLXvm0afcM6zTciIi5SzBrqb9n
Ba8Bv/t33lZFYpbS/lX1unb+p+P1FgBMZ8eP9Tg3D6NSAZcuXKTvQHWZfIn+ylX/szkO9lvjjOgD
5Xpxl4WGjbJxlYKIG+YvfeU+S9XRSO/qyPC+1k2uHtw6tu7T0sOApa5RS0EX9jN0pJ8K4lfHuNi7
wIbu1JKXyh3jH50GQMwy3ObRM7vgRrGd5BylofqCqkq9k9M781e19JqfHftGwIjMGB3GybiwZlui
ultaz56N5jivu4OwpZbvkqwuUMZFo+qupE+9s8vw0Pt6fFMjTv67YK0jxeWWC48E8DMy/gd1DtT4
IOUhuMc7OVvsuGTaFXTCyjGva1KKdU9LxhOvdrTWDDT92TIT66zaA9zt7RSWY97awMtvnNBSjqlW
6NhSDc7FAu97xeumudMM0znZSTY9Tfi4HPpWbT7zNqpAf1znO2PnZ7R5lF+N9+oOCUPSsbBOzy92
W5g/4SQiFmnSz9P6eGmzxIGkEszHuqrqh1hv64tpVMNN5LYW7r5+iS1B56CPBViVjg9mpl4ii+X3
/rc4GD8nkan8pYC0XC+U5RpScYX155QOP0JFcb5qdpOhdqzNL6GNNjhDlOARCrV7zhZRcVXx09s+
ja0zywHpowsVCIxzY7F+Rkdm+3P4jQ74O+RD5U89wAcZdBIjbAbhSeCaf2UoI+td/xpgzdG0n/oO
zDI6xc2r1zIn7PpKewS30QHPwWEJ3pVzYHHN9y+6buBBNTqLpIGa4handdmtxBynZgsQCYT7LkHW
Bf+aT5ozeK956n3Vpli5N3vP4x4g31uHaX0jyc5AeS534u6qxz3CVBrjsmtXAnUrGtf7HEBI31VD
qN73Vel/jur5m24F+oOk5gUB7ujWo1T1NOc20iz/SVJhH5zbtEw/mYXuf/Zn9hILq3kpDcf57J9H
P3O+xXwqz+2otmenHYLvhX6uh9r+XoLIwjKnqi9DMBRfsbnb91bkfmIeeYfJQ/FQ+wri+QHkja4P
td2atxREBTvOOOsuTJbxjNjRxEuE8JoRGX+J3aGFmFroBN3nrUJj1MahsjvrNGAp+NAtAQ1jOjR4
Ix8kKQVs2BYPzYzbFpbVt4CduHLQVaAbMBzdsXZXPBhLYCPFe+sqxn3uVPMnVgG+dmU0fZ+iBejR
wudABwrJvVT/Gs/D9H2sI2s/LvnRkv/f9V0kl7b6vutzHuBp+yZwEXz7+/xb/r+d/7/ry3X1aoC5
7ZlHM7fi/cCE/bkcpvpZd0z9bC95yGXUz1KQM/ld86QKQpHNc7nkfTiWLydyVop3jnW+iRJYC9vS
qxr1RMvIfuep2Ed7uXnaqknhGHverq7hGwTlo5K1FoRJOF+jVg/B0eFdP/To2ByyUSseJRhNnlfR
v+k7ramOepiod0EFEY9OShIotKt37RJI0jYUSPdrOqsOPdM1tB7/LpX8LSlHSB7adrd5BKBty1rP
tKVTOr15dB9LbtePHvsPFMm8bwl8JhpVmV89Hy6pPjqfJrv3fhgI0LFa6A2PlutiOJqgt1KkasTu
K2xiiMfXplROhu7NX1BkGM4dZxXB0zdoWVe5RpgB5+ur1rrHCdt78DuNja7l3JhXPOrctc/gRixc
BwzjpDfteKPXIZrdi+GOOOqs5jpWWEDOZfIlBRL0aHUfXUBWMNF752qmZom4Tus/Z06iPCMQ3R30
i4eNWDLPaLoYaMcgQu6YO4Yg8GLisT4rVdafmfwhi2/8qsz2OxIjw5coxgk+6dr+MWp67aLGbXb1
x9R8CAMdTwylnN/SMP0F6DD7xcEhdvA3immijoX17zN+Mmdj7IKHqmia52IJDJXhYVggl7hUMPSF
itQA2bDa8kFL4cUjmaweB6/oHqS+VMPg6Yhp5IQBGuI0yeLJDmQeL9k+eQ4Q68BXrUmfEB3CIMLC
GM3o1PGED1r9YAVdcq6g1twnGaQKYzTnO8cFWQw73r51siG6FkgZ33pmZF1Z9ihuvGkebrJqHK+K
GpW3mVFg7OP30V3S+Eg8DY57l5QTXq81iyRRl/inuG1VHBjU+uR6xQjRFdFlBKD6J/YnymMaO92z
j9oTusFgB+lxQANVff8yd1j9YO48vkYW8sidueu7kEWpoFA/N+xB78NRNd5G10XLG93TL3jP9Lsq
msZ7Hx8qJKjz9FBNYYQSFvpxfJsgfPjp/EfSuEcfP7Kv7F436NpEC9d+jl7Akv6KbHX+Q0mMP1j4
hV5uBSyUB65+ylo+zv5gnvvlDG6Mfwc4sBKLh5EJlT0h0gnE5I8CXKLemT88sAZMAbPhFm3U8anG
SH1R458RXavvPWvqkELmDWBmVF6yRkNIBvG+8SFGrYVB+XjJTSV69RXPeXA02LRiBB+aPZQ7yx8u
fTpMX02buZOmBa9uwZuiTXmBbIA6fo0AAB6DcugvcpQeJ9faGLSb3NGGA2uJxQ2MoJip6oIMtjwM
Ofx2t2aZE4KIUkVi7zLtpUQyP5Zs1cdM9Am5wHYeyasqFx4aG3j7DMfAB6tssXJsle6tw8DyZvTV
DPkKbkmG3jbrlgNMjyWJop13nNoCn8slqZsTpCXTKq6S9NNa28FOjHeYPECSsx0mBUug5yF+T6U5
lbejl1Q4WBCTYKsjMcnDaZzajQ5EachBY/0Px80IRpUQ1P/r3JJ8d2kHH4ErI6Hdu7ztELn+GJXz
TZZ+baYwfKXP9XdF7FhX3Ydb0efGi+o5/tkYQmU/5zxmxyviJ7sqLpKSg0zDe2m7zLu3LOWCdNH8
4HUNlMI2b7/0o1PtjMEJfrSB8gqhyPvT1LRT7tIdoAO+D7Rcj6iAKG+Xxb9YzHhEHST+o4rqmM9O
035d7O73idWV96xz36qIuN9DFKjuc60KT8iZzrvEVKv7rUBKGWD9rmdiyVO0zl7t3oDI4Ny8nEEO
kYpbsrdHZ+cMNXuW/7nIh1MrYwJfSPffUjCqCGYuF9lOIMl0UC9sfsU3B3dQnLtuDDAgwjoUxxel
D6GQ6M6TiZLjU2ovva9WgDAwQ3fNg+mLpVLqXhyWCu4dFeOSWEXqf00ueTh1D/fREkgeEEztiC8a
uyBL6VYg9SSvqtXsZA64AkiytY38GCELc+jiieX9qv4jgrjgFWr9TQsm6G99Ob05JZP2emr8l3zO
+wNQsf5Z72LUMJ0xe3QNRFViRNzuJ6sfLgWoWhQcIzD72FZdrdRDE2TpxQdHjR7yVK1OGXPdJxWt
XVYMWL1OrVphYb3IPvPrwj1r3u6XxEYBxZpN8zueol/9JrV/lpZ/o7KQGaCEA68pqROG0p+LsrWR
72ORgQ2N7tc4eXd+nhc/jSb+oZisUtNbAqAHNWRZPW5YJlILFpKe2ZwNn/16aNA0ZwIhpaMTlrdh
BhVQSnMsPO/8fm52UhqnYYbnJZpyUjq1dvpQK+b3ZDkTOx75Y1pXL1IWmy5rTggtMSaPHstWVR5i
nISIB9YcPUpMAjULvs26Wl23LInhhhoeYnx81qO2UtXJnHPMRtRO8pwmRG7SbeCdIg663+pt11GH
7L4xC/vGn3XqzjGuVDCRXsbEK9ki8tk80VLt1nM77VaFRwVnPdLO6YxUjBRIMLqoBu2VpU6tKFN1
2o7RfOVnOZco2/3nNO+qWE4Mh0xOvp2tx6Zj3ztTeVjPK8V+GnOJdzVnW1H22GGZB8P2IIItp1eG
GoogDNZ3B0rBekn5gWGm+ifPNN/WPEN+wXbxyUtogr7TqdcmbA//+J+22r/Pq/2ZBeg2rL9huQsS
e/djlx+3/iYpWS/aldljjLArVPGz1brqbbFUkwq+WbPMI1EpkWCS2y9R0+2Qbhj+8NgRule64cRo
Azu1sblvkqja1xhYBBFUs6DJf1hFM6GhB6axV6926M9nx+v+ApY7HVKEFdXoZ68nWEeaNn4UHvpg
3tBdw7T9s85878SY6dZFwjSq9Oig2dMiZev9tBUssuNup9R05AjNmsjhux5rjA3uVm6dvDHPvEDC
+2w2vbfree3Q9Zhea78CXNx91oKRk0HzQxE7eejV5s6J4V9WoJ5Y0DmmrG4Vpv4jLIY7hV3PqcAS
cUKCoVw2/AqFTYcEvu8FHjHTVC+5jRTtuW4T5UmNmfKW+Bk9Vf6tyVgEe7klaxh7aFJpcr/maZi4
7OZiyK7bUQEreYesRnIJ31TlSQrgoP1oZxhXVdtD5ZxfmuqlSc3haWAg1Do1Wug5U/JhBjKCeFnM
Dwk+KyUmKzjkYHtQdQ7KDu24G6Gamh54Qyt96LURB7AlmFL/uR7g8WfFrRMMFqh/goLV4j0cs/Gk
F2iNSV6OAsN5xmWNBdO/87qZgQSSpvq5wkWvcC3/MVsC5Ci80qmeWhu5prRFF2dkDPM0L0GUGuXF
nZxpJ0l6EOMpRo0CwlCzZm35jW1+iazWuJEsV6l0dMnGGbvQpjhKngSG7utsE6HZKFXeFaCYZ0zN
emHJtvSC/d2pyK9yYcnzw2Fne61xaKeaHevlR0phlKj5rWUjQLhkWSyrPziOchiCMH4uymMBIfip
1bTomT3zX2NU+ddBM+4RIk/vRsyqniRwZ7T+kbWyTlteOvU5Jm4o8yeqEitQGn0Dz+vuJrES64nF
fms9tovs41z4uB+FbYOLlsukzU/xGJqt0j2vaRySqlNdpOYenC/lYWnpt8vgOW7cx9ljdNDPFXtF
VWc+eV6iPFrRbbAkjCj+HYxW/a1j1fJmMtNlWgjfB/c/gBlbvTFB5Sid6XrlRI5a2HhXRE8Y3nUP
ZTEd1hY1l1EA1rjdoYrcPBZ1FjybLJI963HxUvrBeCvVJGBIpu+wBSovkpS6GirrB6sCOS5HSR6M
ihRKQnLPHG7ce2rgPaW54T2hyz3fGEb3PfBrVEKWfN3Jepyk4p0fuzD/pRoKmFd27sN7qcHI70mN
NOM2mml/xRS1FyXw7CfIos4TDmLVUQtdvAzG2XmSAq1F3FMt2ZyRpBQgmGI+VCkDRpw3FJRjw5at
ZMPY9xH9b9Jbd1vdkLVTzMwa55zqVXxyJxATyFmGzyVsiAP2LMnRcFBG2ztt5Z8Mz0A5HP2WZ6Se
o2ezbeCGGgnrByProa6RYiq0eJlIwNhlxi0LN099HhltlAF2eApmIf6i1OcjPPw7tiTR1/uSt3j5
4a3hgb9brFV8zKFvJIZdc8b+9U27sIS6BcIoMQkGAUouAZNagJOSiXRtd/Z0drzHGMGXYnoNV+DV
gvNWGXbXX1V9ZpmlZRa7EB+2gDEyVAdJZ8J66M3si7kQj7qFSVMvPwFvIphHtvCPrAphN9QgWRT4
P7bOYzlWpouyT0QEJklgCpRTlbzXhNCVwXuX8PS90BfRfw96oihdp1sUZJ48Z++14e5e/X0x20Gt
BBx1G3/j/740C+8rzU0YGH0F9vHvt6dpxSH69zIDOwPyP88YcwDOZ2gHZe+/K+YuRJDkcEYyVzJC
/LuK//02sJfz1pU5wD4h7gCHGfYFsdMWS8NiN/4so/iOoEUUdXtQxH+FtvEYk+t4VY/Tm8NlPafE
ge0HQ3wki/B2alPV5vwztXdmxSl3f+/3f1f779XfJ8AMK9mJmGulkZJ21kcz7PJYHAeC2q6kVTcn
ySEhb7PO1/TxMAv5XPCubVvh0MfUofMJcwsYHTW5C5B+1eww6zAxb6a0alNcO9uH9feqBNqwa8GC
sO9OxlUP2SJuJYMuq4HElxfq8v9cGCzKXDfp9SAUHSPQtDKi30/DrU3sL1Em2s6yL/Xcqas+kfN/
XyyRqqvI3K5cuXyUhtleYfltr7yqBTr+97JyvcnY/b38i179e/X3JXeiFrWTBw1j087XWxxLY7UY
dCg6/r83VuM51SktAQFsHtHtbf59+XvD//t2LC3IMga5mdHmYVo3jeLf5aj/PKd/L4eVhldVOkv4
v0/m7z7937d/rzxjJt4KAy+Ldw0nkC/WJvv73xd7FMlhFPY537T3f/fB35d0+3ZmxLFf0/7y90tN
ZBPuELtUI3+xBtNfooHUJj7fqa4fCqPvSB+1Kjxgm2vsv5fOaM6nHMgXJnmu6caHaAUxBn9f/r7N
UijERqr9dpSU85lgyMFfe2ciFUXL1Nlx69Aipmuo1eLHJdG6CfnUoe62nGJMPTrQ+/n2CvVkNBtY
l3qE3NiawDms9Auj851ZTvhG8+uybhMfRhmD0rVJLhItzHUcjQHz9t6fl/KmNNgiKq+1Qw/K6llv
h4Alo2GETmexaccTuIHtaLvq97jvzeM6kyAkXTJpndehG6q9YAiDin2cyGLp4306EEQpKl+bSuYj
yARDNlwWjexWmIYMFmPRdpE2EAszmXvY/+Dp1mdLFKeqaejfEUmU9uK9nVsyC5diD34p3dkY/eph
vCRxp/tsjjiTk7oOewwZyXgB/IqeJGOkq+mMXuOMpgpeqgAoW7qf2y0jerBQ4dKiYDgdrI05k2/s
9mEDoqJ36TVO6rd3uDDu5BGVwt9fJ+8SL3kWpARsRVWmwzUlojQ1aFdPOuBbK4OOT2hmO/1mEY5s
HSVVoFbbPUSwbrRmOA5mwkWAQ5cKyZUWCV7xfhboYuYXz91alwRBUo/13w5b97a2GAbsGEeeqvxg
aQtGYA29/zhrByqKNWD++EHxnOzcBf9+o8kcNhEyHXel9hR4c1zwaMg3eeNx5S3H3L1XIJCOTDz1
C2Ja0jNcEhj0ig+6waWLZ36MAQa7sauTtTUKmFO4nhLtd4jIlunU9XYHmZkcrotk/bH5zaDq2Shb
DtmaE93U5vjVltCRTB7RwJgnwpqWmXlj4pCYo2cipCF6qfOeBFyJTwwHd1jQTrAEpvA114tADhtS
BNayr8zhNWK/CKG8+uQykw9aMsJx+Vmy9VKYEOsUoMpZIHrZ12Or7cu4j+4XiOtr6/5rClL1Yj3+
XCZtP7gcBGdjCrcCcJJWckYrt7e95FuDw+rXimxiQ61vXkvDggakof04RCTCNbLSk2XQyfMy/R7i
ghtYSxFGyfS0GO6eIFzkIwlSLE3oTFs5IWn5V94a435t1RguSdHsNfcl0arKt7My2nVFRX9mqva2
1OrLmvAPzgOdwdQwbmOVDaApl9Oof3LyTwJvcabd2D32OVGtHXld9PN30mvejWECzwIgybUIPR6m
FxS5FrCjLAlI8Sx9qkEjWOGv+h6Bqf6wqNLPnORoC033J5BdMhMvgMRagUgSzFdBfdTqYZWRvuJC
DNWN8WhYsc3vLa+xN31GcdsBdaq/s/VtNXPga0XyhTi3DHvzmQjF5wm9JFMXaKnz2QOZus02BjW6
Ib02tYwOLTNEwDIyf2nfgDCR79ls39SKoX3hXYTJHyuN+drSqf5Z07PdROrw0PSXaB0JkK2WA/G8
knTZKjku/0jOpl/9lFfjhzESKK8Py53IqPzHdcP11jQCiUZn0CdYoSsgkyOaYcCGMfdE0NUjQLDs
c+Ii+V1DKLBmaadGUWQlwmiD4cC118PCoeFPpMDZavZdaUf3ZBsOO0Y7WaBa51mqMrSqkYVAA0Nb
FG9k3Beh4THw7rsh9fu+fEUvislx4Ayt8pS8JNSbsiNIeMuJRRmtdr1WvADzvwed5vr96yQh0LVp
ju9+Prmp+V1r+XeZml99axEW2EHm1zlD0eE+VPO47N2SYUFqoGV3C3REyRK/GXRBVQnsb17qRz1r
b9qtUVUt2yD2x+odohdm/sMJUtl+Ej7cu26nNLnZnZvbKcn8tJZ0SzahbhurU22wKZRohCTwPlgv
rJoyDjLj1JXprYMQw2+K+qbM69/Sck5tKz/7lIOXEneJW5Sh0IsjQhX6QdFAXssc4at356uBNLMY
VHXYokDfjVYGkWee8lBqpNGb2rD4ml2pMLK0LxeyURJNCNFTaycIlTIHRx4W1T0R88YYuhQHugAH
e6WTmVTPldL3glTvvZtI9MNoVlKb20yr3zy9zq6mIE7cjSH2MFkJtPHiZVmHIoQ/85R061et5KtZ
L/eTDMxStnsZq+sVNGcuIc/15E8aUl7XYKzduoczWJtM1ER/yqMImbY8zKkWuilZ9+9L2nx4cfEk
m/GiJJpGfX5JhuLYo8HJFfdENvR7kGygaaZLAjgQQRtgtK6ww7zhBK51odXxfEKVt4tj29czTdwF
Zhx8aKABZFfE9scyqA+yqUvfKbTn3gVkM6Tme1/mXzM4PatV7/jLfpDtoou1DuuUnkZRPi3YyINC
rx+aEXh5CodpylFUcz0eBSFih5oxAJo/i95Rvx4YQAJT60/xON6TaUSGoEt/fB6cn170oCnYYcnY
Juq9EiB/ASj7mpiJvNQrsE3FxRyq+xw0j2+ss70TnndQ0ju9lz2APmhDp1rZA7z9HLH8gjwiIUeT
NPYzoRj1Db5hJHwO2HSTJ7KJ6OzQFR7sL70cLrk+v438pzj6vaaIMCB9Fi9ep51Z+R4RlzX+ODpc
+vjGIJm+ts3DkM1HVUf7/tjP1b7nsrBIcPJndqh8Znsp9f8MCthpblK6VMeBPDW9J1hMeZe8hvU5
WjnzlGo/pzy9sxv9FAURyjn6tEp1r3IcLqY33I1uEZDncN8M8Yddcm7EQkZ0w1y8O3jq4ZPWU8Bo
hpQHQfTnyr3BRABsfEXZ0BkzFY3auZaOwHg8CM4ZJ4/Tcl3eED3aUQekOr0qHpfxVQ40ldfCVT4c
ntsiU73fOhABdYHgyCrjp1oWP82gOr8cijlsvZHESEyHXaKfJt17cCyKyCWBnF3F09nqqbKbMfoY
B567dTT3Epi300/XFt07yCl5COJOagXT0DYCJYp2CuTuKwxChE4xLTSL3mE3WVxkh8tI5MnKgm6U
4Wg6HoZ/1/WnbC7D8rEvYURNuabvTQtmQ9+lDwTADxFsezY4Ksl771tX43gxAJFxGrOPbjQ8aWIB
u+mNH2KANL5oKbqX8aPrvX08gRTtUzKKvdwLC1oEHQOOAmF8WOkaDw9FWCuyoI3pCIy6XtKxzo/l
OrknQiZfnRR4Dzv4ODXfxkBtvMw8njV8nSy9CK0mYW6GoZhxu7Tpg8HyE+JOQtVEfs+atpc4rX8J
GU18YYyMlaznqHcJKqn+GZDr3LXDJWGQCBalLvmc1fUYt2dJsRgP1c3kMTQkXwTU1TUGohdq7ReX
oUVgx1tWhKm+FpsTQO5O6sb12GrkEubuuCUMsptLAqSyHo5q+5qbLU/HHMhu1W/tqVQU40XuC5ca
TBboNuL0d6KfPZzteiNk2Qrem5qf7XreGaatKKwIzUgd2A5yvNNm1ZxSLb+zYgpyMmkr064OFp2p
tl1nCtpkOmDStnpZhjSEnmUS/4NvBTs1R7OXGC1PADeN9kvT7zOt81MkLUUy8MC08qZswJiBuBd+
gdr2uNpxF/YQMb05C7LVvu5GD23q+GNrV0QtX1KCWSua0AAf0d7lzQ4r4102CbHXq/YdyMLVWK0Q
n+sN0fzRCoKrlWdg1q+T50Y4VEJooFyaBH6rx9SddQpmEgl65R4QLdlEQzpzkEnMPXLBFWJ/ZiMI
yGleyGyX5l5Yy5Opy0ub8QQmXOFcECrBVPLHdqIpLAaIw+UuMeQhlepjVVcoZ54LFKk+uSDtrjS4
TkSJ3+DEQDaycl6XeJWGZWvB268aZL5N2xZAD3kz+7Nm7CWBR75na4+iFvsJwO22SNU+HFSsUAsC
6sNGlyP9I2dh06wz6MD3KbH+mVJb9pE5AUvGQgrRkONpUYC3oyK0Pe7+WsM7QGFCbGKCf4Uaf0gT
GEm59WvJofKlot1vQ01i3aSFaIMXNPX71NVNqHJOmJNy6msed4ljm580XH7IUG7OU87U2mRwvxBV
lJvGA8C+MkQqg4HSMkI9r+3tL+xSesShaTLYd/ODsOHSGkodHWNyqQOyJgA110NPGd4yowVHPZy1
lLut7oTfF81zVlTYkeQVYMxwramf58Ej1ZcmhS+L5DCTOA61c72RSNgb8b0Y3ldTrlmIkK3hNh3v
nWp+d/r5C5LocV2WQJrGR61SG1ryDKIX80WkOhs+yVwFzEH0RjxOuXM/9i62jKy8ntyRAUqrM8j2
3jN7ING+tJ6i4WEUOqhuGKIkiJG4oztRqJLqurDFRRiSRzceyHNijtHpzm3DqWOqqzlMUv2OwJFn
cyIV0xurfZwsD0lkT2gBnXsGKgS4ZBHM5vXN9R5cqSESMTcWXzmoYBgyCmwKTPB1cZiZdbhAsSXm
3J+6kXlDctCa6roqnsHmeQw7oyP3ZNA1ibVTmcFJbDL4o2Za7TRTWoF71ccAO2n6oV0gG9wb0ZxU
zm5u9TetKBi1jOYhUjD3VEQYXgEGrXXGIJ6Gr6RFem9bJ+qLviooMGbHt6kqOX3Nt3p+opK2oQ4X
pFSlXmDUk+THkIdQeFoQoc2tWssIXDf7XpzkLWFOuSxjGWgTbMDMM5eTs7zWIi12kXkoBAPpCh8q
HtR4J8mBqcX4llfx1qHm5B9lfGqe7AI2BGYlnUGnlbw67ZBhIl1k/qwUu7dNqve+mSk5JjkwJuwZ
DyeERHuOB0P5u4nIyMiT5maIk71FkMjeW9S5yc1/hYZhN8kgv2+8oXb4QpH0zEC83mtoVPyWJ37n
aQ5nQ49HaZ77m2rZe1CAl4V2O3quNozyGDpbjS2wxYlQMNXKerx/RUQvJE2/66i46I4G1DxrSBaK
bEZPaX9MAGz4iJYcv6vN79kCO1U8G9KpDnFtfDiGdnRWRf/EQ81jNd91DeoUXvc3vJlPKup535rJ
zQpyGLJvngekwUIhWG+7hAjXO8VuyqOI4bD6RBKD9Hv6Jd/yJvKIWE5ZowyCzsvJefEMdV46YCRw
5siSt7rbqROfFR8WSJT7NPfMg7ZFLifNcilsHep7Wo37NOWcplP7N838wjOKDARR/bYcyl0XLwf+
HlPwMQZ8m5yIFXrODVMLScA6vGAkjfy5jVAPfXvqtXWtV3rbT045Um0iTLVXFGdEV2OdOBe5xzGV
JSqyKHh5NhHZ0uttO+Q177o0P1oDLVWJZoKG7UPNxfOr2brXipyWobDeJuaWRjxPIek/G0/Fiy+J
LZ7iVR6NggJdxITysTpRAUDa4wzrmrBb29FCaAxJmIbVnZfE980PC2/E5GfGWamS6b4QnNRkh58m
m4lFEfpb0hHUsJg1eVDzEwDSYo+G6y5zpgtjBYx+WnEjingIOQRe5o3culiPxmdcuZ/O2L/0Ojdm
br+QffFoyioUMTmFRABDASdIdrnqO54WbF0oxI+9pb+Ng/1Pcyb6yijdeovsukynGZOx/ztrauGY
mE7teJO3cMBZAJDBbfBm4z3aDq+uFl9WSIUgtS+5KVcad/1X06p962gvBZHEvpNYczDXFN66jZoh
4m6hihmr2sMqLnTfFsVVHQ3/KoGFIhlXoJTIn7rx0SnE2SplH5jaSE1VIb/XAVSrTNNCseXzjp6x
wwpOFH1WfyVlcgRccdWlyV7P7e/E7ehTdUwBSVIlSjE9mEtzk0sCRbu2ODUTkamj3uxQhX/mRo9c
1CSh2053Wc7gORvQv0UV4GB7x3/hPCa3TlohEp4vlWbAd5JG4mN6jGbrIRqwUETR71ppTyZRQkrW
yZOWf8BMrOzVDLRYR401mzcL7LHQGowvZxxOppc+1jOTdRyA30O0Xeyk+FiM6TWv8FWTtgD9quY9
p/PNks/XdYY8L4o/KSE+CVZNfKee9nazfIzN5svT2ci10kMRuNawx03UdtTmW6dSHZjiJaG10JrV
U5MAeJNuQvLh2SRS5H11KQvilGr7oXRnwQRde1/j+aK3IKS96tpkCReOexjq2g3KGchdNezSOX1L
i04Ev63dfNlW8S9qGrSWZn1fQmscnJLFRXakLdkDeLzzWs27iPx4VE54tY3mjM/o0dQmxOk4f3FZ
HJcZLGFCNmiW6TT1xmribkRzvgor1JmpwuCK8YJUc6AHw6oykhLTfL/GzhkH5acU7UexrrcTnC/G
avKaJ+RV5tDatDH0qhoNphsfzC4LnHlEcKyRFpWtN5iXrqDWrofWtnY2eAP2H4M8yiJwTZ6uadWn
I5kOUPSRgSt3BLLOm2os70E5NG8c+im+RUXHXVxdW8XLKPKQANW7LhnekokR+HYLrgsRUwhL9H0s
uVHwT9ysRXSgI/4WOcMNndvbCFA+pwR8aEVr7EghOheifBwS871UUnDQSyhr8VO5HpQnMbAxVunj
n1Qg1mnK0DxujpzGHgnVfmuG7IvT7xMu0OEENp9M5TUK8b282c2la6J3ygP0GAklSkSj/qIxyOkM
wlbGxc53bmkeURnR1ssWi5KhjcmH1C6102g3nDVfVUlvdx2dPXnZVVjbcuZMr7x9uYKiWUWRH6vu
uqo1BgT8Azs317449/oLXgiRRu5RrRq+yRJkJSFZsXLjqymdOTRCTmC2rwVNZhNbvNiHpS+NK61g
gtXiRGAS4XBQcxMde4ZxWBavPWGPS/1uIYNJGVb5oC090Hgn7w9/3/73a2DoM57LvohCBwsHIP7G
ZK8aCBt3yposgy39Sb25IgXGTYCFdNQStN5yqh0s6ZicPiR9ZEOgP3WsUTvyfvarQaE6iohOHxB7
jjYva9H1h4kKvZvZw6aOBmQ6PJIv/DkOxebsYvdZtfkkjMk7ONGvQ2ZnsBTGJzoy9poeuVumi5ic
4+JdGwGq1halvZyNn6hyeWiosMso+mdlYgxoEbkh2ADhWUCc9Yr3JFmW3PYqnbeSLdHOiYOGL3K+
Es/8mnrk2wuLcDRGJ0jMANLpWA2e+erlQL/tfbNo1+3249JtAmNJ5FMz5HvPfYGfB/awIllirYJp
yS6rLh/K5rbJxORnxfxYxUyfC9c9dY2gpenc5iZucsf97pQNxD9u7xa7uM+20YGnlbQNVXcWejwH
fWfxRHikwOMquyIfowrbuFXM8IeQ4nrmsbZO1SQI1LE5vR2tOBHAJlB26BIigeE0MFFzy4HQGHe7
zG5uu2x6U+UWtKiy6RBZ5e+crv31AGkjpr2t25yUrdhjg10s5gOWtfMS/S1dnGsv/jV7i5lsRx6a
y4GzSd2K5TF7LOeXyEqhC7mc0ZLYin0s1r4aYDmoWgWul3F2duzZZ6Z6yFLdeM09VmvYsZxuabGo
knwoIz2Lke6LnMQNZ+wnqZevfekWO60TKUKL+A3GCBZ21zzgZtIDhB4sg5vo0CF2iM4hTaox2Nqe
u8nErG7yGZvbtHXVCIa08/xAkCl/yzxbzML2uis/V5z85UyrMpoYroBQweLOxH0eFGc4jdwltyrc
IJfSwNE0PRkFQEDdAvky1Q2yKhpWdvOdZy3sl2o+Fgt9ZqOwvZMpTkM5jP4SM5jqV5pPjpN/jjT5
2G1qza8QPfRFnZzibNoKaPPdxuLi062MwZ2o7k4vSwYrpv2v3kZP0UdLhyUwco3adbj09CyRyXZX
MdbAkWLkPpLclVVNs3PU8Z1MNxP+ugCNSrPzKhtK+sLYQ26JNWNLxy9dx5l5GTcMZIT80CVQKijv
fNXl431LZnrYE2+0AfnP9OWvY7sNipG+jYKoYcy0NamlmlM2tRA/2BGSVkRBO6b69TDr+5Ka0l8c
nNPpSmK50G+9RlgHoY/tHkLkaW0zx5d5tUtMAlvWmM0hjkV/num35y4C9yxXL7JCZKoPz0zN+Pyr
FekPHdko7bOroqatzrkVTm0miV6Z9rAYoEi0VXoZHOanbUfTvrGUhikWHmThlbt1sNiM5/4NRM+u
srf6s8Yat04nO2clLdL6pZKrdXTMGjWzqJcr0W8zoQ45DfEbaPicvKOuLcgTx7uxEwm3hTYLDNg9
jUAeNI5Z0n4pi64MHKOKApArFVpOXK9NFhDZVgGA2h7J20LxI/KFR9gqOjsQQmx5Cu3FFtnrILm2
kTHIY5bmCJh47LH5vHSSd9za/Ej8RHRiYsmyxkhGutOr7dkIi/PyAupTneP6XqeFwh1V+RGfyi7J
e3Dffcdxj59tNMueoJGJqTNVlsOsZyfdpg6yeDoKDu7EC5dErI6iOjAstmDE7L3puk4Ib8Er+6lL
MTyUZrSbsuXVmnFdTs703Ed4PZEBdYeKIBqW6OFWpSt/SPsVpATR1on/NZYcQ8cdr2JmqDQOPRMw
SrzQNpfNN/xmLtGS3U36qBE+7eKAmVxiNyqMCW2DntakQ2cSNjKSsFlxJ9sRuDUeJFz/zbVYBpYb
VZknQCX1Sllhc8+JxvhWsf2pm7+TWr9BzxBuASjcbu/WXuqQcSL60NEn8C3+tjDlXi9wUDAyhF7T
YzKh76HN083MjFmS4pMl065PtHevE+5uNDoC19K8vmby5+yK1SUdTzDTYewV6AaVDucczL1UrJxr
D4B9RAATIw/Ztk+ZFS1XMtKZbXD0ERWSHCeu1V6DBY8O+XHQCn3fuXcwLigM9eVlUsZx7XW6wqp7
HiYmInIeAjOu+kDNnkGhWKz87+PrpB/eC8mIzPo1p/TO5bTPIZhdcZoUUiOOA6NiAJ14GjX7scM3
fhuTR6LVhFkT7hTOvfbd1dO7FZPrVUTX+Yi2Uozfs0tDv8lowaOufBpoCpD35sH9rSTND+t5ijge
ZtAbdhh0PrXNvZY4y1k5RBeUWXaviQZ6vr1wy61N7ddIUUJj4sznbEz8vql+dGv+N0w6FYucjwZr
z2GDbs918Q/tBumV0E+Z93IyNp3ugXeUcVclGe0XuzgkIHARG4a5lh1LnUDnLrLu2t7Lruqee9tq
w5iL7C+NhzyQIbjRevYuGeb5pnF3FurZ0FWCtI3xc1nqW3bYjCrY8kWDfa6rK3QgzX7JNsPuwLmD
0DYE8mvznWGy4qiQPZq6FwVJS+s1qe2UVzROirgebyuJM1f7otc+f2jxkemrDtpJ3Ew9Y7ZVVV+O
s7FZBEejrkdYN/GpGPp6iL21v023LzbdtxIl7dXfL8miJcqIzkOTS95tv0XQROpYIn9Ek2uylhKs
7moeFP9uWsKmZR2OGuMpG9OM+0B/7cFLhIZpOkFsHV0p7VCs3mucJgKXGz3tui/nXRdxkClnfBCZ
36m6PbWqf5qcZj2YmZXupq64UUjGmB0znbO6oj3w8BBs7I45HGHFrJZJHCUcaywufTAVdId3VteP
N1PjPhQVF7RaC79sjO5m8IaGDO+9y6bvNjBZBsYbUMduu2ihyU+bcUjUv3k0oIg7jOWz0XixJMrC
pv9oWkguOLoohcqd1zm3JROxsFlFH1C07iKsgxMjVpg5W9DG/JN1SxjJaSC+8CrvRrUH/I1yMbrx
1vg6lpxVOJbtc7NJglnL6ccY85VB/gBFjvphyQUe5bh3htXdt2NOG0bGL8XC/FOwL8UQpDtt+VXk
B2eRZdyktjWFQ1XGe60gGaE13F/HRqNZDi9qmCJfgEEOnEUPnH5hfbbWb6HcY2cRk539OpIbdC2L
r1bhrdWdgdpPI8SoWuLzbDXPXY6YYuDmMvsnfBxnr0PhE0fJLko7KB6j6Tue+NocJxTi0El6z7SC
yHQuJsrrgvnLborlyUPyc4VR8dnYYsbjRmPaXnMBHPHdF5gt8RHVNF/3KnKB2mTFkyeZU5sOGUWw
QK5kvdxOFtMDW0TvyR0KFFaVIJrX3Wgi3Z+662XMiwOyjNMyRbfEhWB9oReRGwqpjsO/GS/La1nZ
P92qroUYb6lSwRYn5zziT3B3agiC+n0uRu7urTpjjnIrs0RQzvYlnRPr2NrDyVDkoJfqUVtW43pE
C2SiA97X6bHsKHEHz/oxc2v0K9m/avWw0ufK2Qy4bibOzBbRU+cm54FZGj23T1MMw8UgLDZL3GWv
DYMX9msdeCLhbknvC8gMQcxaX3cHsEonNJNs5blu4u9vPgpJnFikLBKntZ/YHj9zkf8bumTl7jcP
c8vnIlLCC8lb38u1/4gtmpBZttnpMyZoFhlPZu3GgQBRRoeBia3NZZ66aY/wiRX2KhuyZz7/B+df
13ReGNMvoE1L07/3dF+bOVbZ8Y/q1UNvOj9NMby6S//IFCIKzEyDk+8QnOVBlGojjgPC2NQ7zFE1
UoOlQJJN5IHrj+XacuTXmTo7kXUGlPbPiGY3aCt0Yts0qxqw53NSK0Jid06TksAfrhZrOTg8QVVc
H0oW7khqb9aY/gI3q+g8t+pQ68jasL8n3U/l9K/kTNGNrurbVuyNiJ2TNR26sncsxQT9uPpn5i7a
dLUb3RRJnS4achnwnTZb/Iy2ILCLjG/H/GGg6e6S1btWSNLCygCNgPQ6bXU0vV5ypezV8LM0uW5q
jdRKq7xI3Gp51ZaHYbH1HbI5m+piDsZKHoxZxdDGmpYIlvbB5B+GsMbjn4urjkNpjKOTdMcE47XX
Dqzwh6XJfpK63aBTw8mqNN43qZxC0sWhvOUQtmWgLfOLsSbemc5GoHqyx107NXbKqZ6SpruzRoIg
wFTz30jDuUTr6tItx+9tX8uco1DLuDxIF53gKiu/wNS7R/4N9E81TKwUQwxFuBPKqUM7aM1ubm6H
VTfOVTnt50qLwzanKGv6Y10Z1K30hNMq5dNT1c5N1uu0ZAGKkrba6c1wFbsEt8c6sQsojgxP63de
oWFXnt4K1e26qacEGOI7zaDon6v6O2ag12aEUXqxlobaYn7Kob0V+nAsvWLZDQb1bjHkkn6QhVmo
gMgSzXdDbP1rxDm2WDXJCXQYh/16aBxqYWNzn7wfMlI+aX6J1n1hgnJQxMDhaTlbHEqTmDJCxeYt
hpXbZNZv03lE7WGcmrgo9wbtAVnKO2V6m5SHcrRpCVJc0Lo2nfnaq/QJhSXlKBwqe5gwalTyplqt
x8jKHgRryt51xkPerQevMa4idnLMosFYMyAjmnKXZXQjSezM0s43W2WFyCj5zo0pdhp0MX1J1xwv
d1onh2Uy9s4wUJXQbPTILPAbrbgI1X1H2fSd98wqstU32oeiHUceGix/Uf1mJvI7VfbPONXw+s3Q
0ovmAPyeedkCWKHl1C6Tf7RkGdg3VUfzTLu16vUpsZ2XzFFH3bRObUKpqg3mBfwOdg+BRmdkQ7R7
d/Qvv4bQdq3esGGAhpg8sbdbdlh9/tdVYAPzf8IS5LDlJ5q699KhE1cM9esaeWG3rOKQDMazRw5r
23rvybgp4tPkos0IKRDakQJRqotdkntamzS4S/dZh+I2RvUtwKMJ5dX02E70YoYYM2ztyGuMYwTa
Rc1DiZHB99blUo1emK42KUr8ESYmFwtOCmNWd2+73YNll59dT1aZpjuw9hGk6dOTJ2gvWx62Att9
nAeDgs0OWXKZQMNIQIYrnnMCOrGbgBezre6z0sdQQ6XakhqqUvNWGg6ZoXADM3ruYxMdty2PucDr
WuW2L5IKbzpWn6i171urv7E75QbMGjl2E1rna611V4zy/zB2XktuI9uafpUOXQ/2gTcTp3fEkARN
0ZaXdIOokkrw3uPp50NSrZLUvc/MDQppkGSRYCJzrd/Ubgamp7dBPg7NXm3JBvukUyrpC0oOWD0S
W130FQqS4FJVi6+2J1+eJAr7UmtHCJ65MVQKnmvTplXap1QmBIYq0sxI30gQu2vHZFHCQrGHrTKn
AdGTCpGdkP2R4ACrX6/+XNrKuq30Q2tZ6KEUOEPGzNkIWlg5Ac22OfaF3hyVPGyPBCAm0nq9tAU+
0i9qqRh2aa0Xd5EuxXdsq+dzUZHX8B/RKeKxaXpoQXqBrywrQ64335vpKA2di61heRZVwAHIQxj6
p/dBot6PmMftwTWmurgjDlPeARe7L2TEO0SVhr3rqXTk7bXD3CvBwHTNuw1W7wMRSIel36vSTvQD
bD3cDiX29fOo4gC3ZBtAqCRtzTsTdbVZN0sQdgYyLn/VJaG9VBD1OYseaHeNoF0iAtpG3J/1oft+
YG93a+tZf/Nbvc7aACmdnoTWX/2V0kTFQj+QJ1VP79UJ1monH4SRGFTUJ/mI9VRgXNiLrAu19C4R
np4PpQdwKi/65kYUTSePZw+4yQ2HqH1wKj/ZqyWxxMzvW54cjX2LB8IygX7TLDNrOPYyk6+4dKyc
eukD1tuJYpQ40QZig766Dux7/QGvQoJm88tWCapzsXLtKl7Kdopnsi76UbxSH2LZOHm2T0CC7n1b
plu209JSFEOYp8feUR/TUuJ9yPJZK5X6XoyjcCWhjKo8iIGMDFBfmTneWrQ2kbEcwfTCqknyW3Ew
krJaxxU/LaSygmDZmjlaF31aL0UziOb8lhcMtxUezMzic580nAJQVyS13seJ63FgP5BtCFKo66bR
wjMh9mCd90NyIQU/IweK4haJOmuV+2F3FyOpuapRVbgfq9JcerBvHlh7VUu/N5Onhugbvzujfw4m
9OysxLA+ZoORLRKpzT/rVfGGqSx0ySp7trso/TIUGbTBSPuaTQDZEzv/1gysKFJyKmQ48mUnF0wc
k3zxBlY0i+pAtApIbooKjW5GwA+wJma509F7yjcBuZA3EhF7rZnKr0ll3Vog/F/DPvpkZ0H1IrMn
YPVWO59UcreLOErGdVj4WKM4SnmLmTy6monFFDQbLos6Py6gVE4Si5+uLG9Fg+IrFpOEV7iiKBqq
kOBQ5CcSyx2GuvYr/ME1gZitRLGZB8gt1Xa7wUZR78dr4PWcA58mj2b0ZR4sp8qS15KmoEI89xHj
O+QEN0NpdNe3Khqy2ms3WU1OS3QR4w+SDM6/C8j35yV4Nhjp26mLsYskBXrGLSjdtqURYQlaBEd+
ZpLbSEN0j4hBuKwUo/mcJtJJNYreJ0d8O9le8K1MjRcA3s5zb6o2FsgNtNneSoiqOOVeynJtb6m9
vWbz2vH7T1Xy4lr3sfe6j0aOlEtguLAH+IKmeLrNrML8NJhqvvT9frpzlDBfO2aK3E5adzeg++0N
rs3eGVvTeqWVsfwEojBCMCm4lHJ8l02qetKKFKEFzexJTZALbOOgPHHjkCjy8/gUs3XaaGgtHONY
TzZtiUpKkpHgSuN+PMaG1my0DFRBppP8b3UlPSrtqG5QtvGPiqOaG34o1iGOIQLkTLj8ym4yQCeb
Amr/VjOi4JbVCEs6xTK/+MkNuhLm14Z9+KJu/PFOdA2NSSIq81fXoat/66pBc76T8fjedI3B7NvG
96CnogPeZ5veQ9sUtWXCGaKOgOemK4s+cHvsQldFJZP18/rbVK1xVo68yVXDqb8VB+xlraWGnMRa
FJW5n9LBxPW1wtgUTG0Yd0fEslH18XdqWA7X64KIoLKtetUNSfCvE25+CFUR6Qfrf2kKB9kbeErs
Bu1tjosKGMseMjC8hFsNVeEVoJ3BFXV9bnu3rO7B6KO4SU6IfqLO6rVVPyLPJEp94KUnJMq2oiQG
gp/mbCPc84AzM4Y4GLrhYdzMb+i9DjxnRSrXVHftj37kP1Yq0nZnUVU4doakW7XNKyzUhyRpVrLa
g64ggNKspUjnu8MOMnBhI8LHlKaYWJZany0eCwAB5kpik/HyWq7LCgE+4rjXnqKIcD6hpvnwPoRo
yA2/OZuk1NGctpGB6euz4o3yVgTuMynhTXBj/odK3zDlraQQ4hcXio7iIBrgoZIOni+epgL4eOyY
O3/egJZBpZ064j9nPy2BtaAa+JmoYU2Sx8gvaoFQhTHBx8lbEo6alb1lau7chj7EG6ckni7qU8u5
R+5Dvnfm5W5ZQouRgpb+Wb7PC1ShjBG3aW/MSlfUtwE7or4tnsniWIgTDdirRqQuUwPLWSXopX1t
cTctxGkz4lyaDR1S5oa0F1VVFNMqytdTUfve3jkQ15JU+vZbvSj+VmeotrJLy9jtbWKo+F6N+0Ad
vx9kub4NW/7XSQcvngaW8VGJIB/IRVx8Jmn31dAL80WysqdGUZqdbmr6xlaiwHVSDdUPNOCf9Fwh
fQbDI1Nt5lNfQZepSsJnHC8xNWbCBJUhubU27m1Utrwx0lagwpn/suE0lmX6NhaIera1+tE3ahkE
aW6zY++lm/55qyodsqIyqfuF3Gv+1kszttYN1C5bTV8KR/mEP7l0h2B2vs9UZAZDawKQMLTrMi2S
504miTZKibKWoHB9Nr0lA6Ru+9xVfnGjlFWyliGI7fLWT5/scdwRjMxelF7LYT153j4NuujO0/1v
4uUm1eYbLIf8bOVpd/J8sgzDfMH8PkBQktOKwAZmpq9vkJN8jZAkPYqDlg3tsdRb4LWGjcSBxC69
BCB51NRQHxaiD1zO+RSYNhw4ff+9+GMI0T0tiuc0TfLt+9CJBixYl7rGbUuoAcMw7dBtcU6ilMUQ
0KwO2XtRjCpQLMBTd71dnywSgs2uJgICOkwOl3kpVc9jR141yvTykzWRtw6HpH7Jk/QZmEf/BYvm
Y8t69K3uTChZmY+DfT4tchuawEJiIz+Hox0ffks6gJCxfX2m26fwxBt4yrO4XG6VKMypSrEIsZbe
iOJ7Q5xIKT7I4Cw7wt3n8EnqsBHXEKQ+2GZQOuu6AOLbD2a9C7T2RpTEQXQx5n6iWM7sIr33iZc1
1m04yNIus+F1pbDU2aV3iCiokK9W4dws+lSSJy+ThJhoZRj04bH6hS29dHO9RFWSZaX6xvname/p
pOAsYVSGdQthiEF+vMb1+t5LK+4sXqMGUrAfiqZfLxtw2Hd+nGZ33rzlCOUKrM6POrtum1VMCAzo
DpJwMFfUSyXb9qFUo+oAl+WZPbHxIEOrQm/MvBS1haRsBJ7c4kY8iEYDVfsVOJBiKxfgBJtOKzaZ
Bd41aTT/MfRyyy06xBHUaIBHBb0T85wOqtuQmg9TAsrGyX3pbU1+zXvLOpakWtUYDyljuQBk48Ng
aMGqiBIIRCAF7olmugNjXTRDM+6nyiNwaqnsMCHZsTdH1F3Tm2ghWi2NTOfYWN6B9DwCo2GYnIra
rE4WiDVS6FX4WlrpTZVFxlOlFRacCh85kCkNnwuJAMLcwfr1SnKpNUF1O3gFL3K90mTGWhZjrV7I
LRFxt8rkoU9gKCHgGd5GnodulNLkpEgSa9OPprqPeEYAh0lbMtpRfmB+azZjKlsnnc/HteJYu80T
7O9CWbIehlmyCD3eRVnq9qZuvWlcpLMHQ2uNypFUZ0LgEtWtuSoDwX8s5sO1X1PpOd4W0vcrREsz
jjgk97qHBSHkdnLcLojE9s7U2uC+MNGsCBF6c0VRHOigW2Z7x8p+ZgEhPPTeQdTRQdEJBxIB6Xee
0+o403b+3syS6tgHferGadI8qWH0RXzVivYtNPrga8S9SjB9xOhivsZGqmivz9ckFjGFKtLrp0mb
0we996Zn12syJ1EWqp1+v6Y0waXESbaHUuXslWZ09qQ8yW/1KgmJMsr8dcyzocINm6ZMNP1+yiJY
W0ltuE6GMm0xKdDh8eGqu6j571F5xkd99BFhWBiyzTGbK94PTRJiAAzq9WGCSOu2A47rdThohzxT
Yzc0IukZkvy55y78aoTdRa977RneQkZavP5bVy9tz2LpqgfDpXDC711/G1WfZDzW8zImjPiiVpn2
KHtV8eB3PxXC7kXpTPXaojg/tfx+TeEU/aauPEAoU9nhLF7LA89YGP8kRGXdFaexgiBAOB8KJ0Jh
0j7L6Hbtq3jer4nTDA1aCU/VX2tFGWX46mbSCFk7o3STGf4eyoi+SUgV35CVl25EPcR3gqeiUkkH
G13kuTdJPydbiF6tqbTGVnSoRa04FYfSNsiVWW20KFDO+N5ftIyK/7l1qmA/Ms9ffH4a22QgMKek
ZXbxMiW7iDNWoU8NydSb9/rB85WtrZG4F5f+2he06fe+Ddq9CzQOWmSHbf8oDgZCn9xHqe5aZYp2
SdPC/Ran733qkXTH731EsykbiLV0GMuEwAz9Bwnx932WNTLx6flUlUB8iTNxqH2eXcCTgsV7Xafa
Y3l8L8fmFK+jFB0zcTEUR5SafhuHcCVJmro2ma5scmQ/jcHCyVpm4yCDryngaiHX1znhBSGD7OLL
QXYpk9GCI+5pK2dU058btk2HgN97baFp1opMq7YSF4oD0srZpd5Wc09RUffgw0yWHBt4GilOM88T
6cYjZgjlQhShMuWbWkNpSRRVHcqoBFfzIIqhGa54QKoPhaOqlzjVH0R1H6Ld2uh4yEVjNj7XCqle
thDWTrRKhnzGSXO6xShbv6+z6Tq0k+jtvo/aAj0lLiLjMbroCrEfnd+WkqAmmBuSdurxVXpWPZxJ
/v5u9fndsgwL1mSShuf3dyuGjHm3aY1AcwlLfyOU0FMeF+sm98FFz2LpV3X0WU/9vVjWAUw0BwiN
aBUN05Aws4tyImefEiXJtqI0puWeqRKKT6K4TsRaF1pgGF7QdhtWNfFsd6itEShTkC49hApOOUsh
rJM8g/RDhXyW6H290NICsNOlPft6hBdDqsMLeDOfrUV/G+N/cUBAft9Kg/0sq7z86AywjhznUnbx
Yz1XZw48myomnd60sf08NFq0JBAfHkRrY0Z4Yozxk6+Anm50LHaGXrKfK0hj66yKhrW4SlV7wpFt
FJ0cKXGepuggXtKWOvmA0isZwPmlvCgikVtl0kYUx3j8NOE7i4ZVXTzUvueKl3QacmPKhPN12yXq
kw5rLA7tY5NoZDxkGXIxRlZHnLKtY18a5F4ixfTAher345joyA39aB4kMAzvl0zTNDKJIrFv8GjV
DFgnQXfvB213j9ESocMEcKjnU0TyBgOZfnx576G03mMfaclR9Mf1pN5oHURLUazmAecs7jyWuKav
UmOJpoizcTRj07RjdR4y+PYsAIDaVxK/VhmRzFYz/a/BbRt0+Vc8nFJwgv7sNaDDtp0aG6J/Hz0a
Zv3qaFL2NfZU4C9m+VFTjdJtUCY8EI00j8WklHggOdbnSCpXomtpk+dTe9m+mxK84UY55EliVP3d
VDjdQryeCUkx6czyxSuAKkrlwGJMio19DanSzUPTfgY4cBRdm0j91NkyHETVVHhTRHTE/5B7fbm0
2Ef99T/E7KGu/0OesqYS/0MFa+gxzMpX4Lvd2itjfZ3I8bQFHJCuVIQ9HkWxq+JspQay+qg39ffW
yfG1n4pyrJZbkkbpGrYzeRJNip5kfNJX8ihXJ8Dw/a5U4nqLbDI6olKYrCx08z6OY/cMBFr/Ztf7
OpGmt6ZkmkCEPIJQztWT41Wnmnhm3iK40GvZS5+WwQa9rBT5u6QvDkTmsIyaz34rtog8YzOsN0v2
AfQuy36EHYENtNek5ilRNNcbpPBA2sheJsRdXVFf2ipYIIjO2UEzcjdveiwj/JYrNCfE+MUZ7OsA
/U6zdFy1lNlez7Lkg66DBZ1LZeSD4smr8drYVYHiVlWHIsHcILqIVqdT8z0JBFT0IxJUKIGtk8o3
jjrxzaM5H0QxSHpzP2EuKUqiXvRQUvJHJH0slKmzCOr7fG2f43EUGOk6wPVmKQTYYbo+Fgj934c+
gMlaAWchhNCtqX40HTu+J50eXOuLxFq2ilp/Rm0Dtnn3FbVxnmHAX279Qve2PtJBGztIsvu4J8nR
SHL3VevlJQLQ7YuMatMKGUflhHQqDmhtEq6HUqqfKll59Ku4R1IHo6wxc56NCA+VSLHiQ1uUPR4g
2ohq/+hf2GNAxs78W2jl/UFTG/PWmA+6Cm7RyG/HKDRnRbH2CARzD/8PrGWlx9VOnVhWvPdv6zpc
yw1bNlEnLusCUPhj2KYbURQNcli9IVtv3Lx3s0BSWXWeniFvmrdJ6dVnu5OW7x1QlmFpFo1f3oep
NavcNBOkPnGRaGjbcFjFSeBBuWAgUac02YDZdZjuRLHLPXOdhQVoCBlvHMc3nm22dPveAQQgivU4
Bi5KNfJWFK04f2xId10gU3n3MNTXddMaz8XoQ2Bz7pQh0o+kLpDg9+VvwLDkTVQVbGlEnTiEYVYf
4FxBW6avPOXa2puqYtd02SewwFDPHU9dKbId3fVjZlx09bUltgBxBruKHTJmUF7nxrzK4ztZD+WV
THbIFXXXBq/4pI2qshclpBSNi5O9iu6iJjQUecei9edxoiSXQUU0kltZXQeRtKk/+XCormOwuQCu
XU6fIL/Yy8ohMx2R+lfmCShE7/X+veR515KYqwZULt7bul9KP64Tk9yPnuI6ck79vdqTq54nwB89
r683t82CO/9wnTP4oB/9fuf3Y3yE2Rgfjdi7a9Ox2yLHEh/f68XZta4cSJj1IBvo/l6dVcz0C1Gu
p+5L4gPMx5/h6KVGfhRn4lCXI5oqatJiIPZXg6fI4fBTWbfCbS776U3U40N5HeZ9hK6WRleJZu2+
eXxxEGOxKOgWH/74r3//95fhf/tv+SVPRj/P/oCteMnR06r//GAqH/4ortW7r39+sEA3Oqaj26om
y5BIDcWk/cvLXZj59Fb+VyY3gRcNhfNFjlTD/Dx4A3yFeevVraqykR8NcN2PIwQ0zsVmjbiYM5xV
M4YpDvTikzcvmYN5GZ3OC2poZg8Oob+bWKy1M7XreMAArxVdxMFOS3uZVeB9y4UU9g4LFUwCkrUf
xfqpmgztekgn5aQztd6QG+azRi1JP4HKLzaS4reL936igZwbBpp5iGRyERIUNbJtmdn90cjS4SjO
tB9ncw+UUzKWceBOA7YmR09Vdk3Y5rdFCJTW08efSk4m74zAGdf/8ydvOL9/8paumaZuO4ZmW6pm
279+8qExguPzQ+trhY3r0VTT/NS3cnLC3WI+h71dk9+Ya0rXGHEmA7YxIB0yH75XR5WDbGBZe0eJ
5OYq1WUDwZuhvnVCq0JCgbrBMw3gpHIXwOr7q1y01ZcyqVrcZ4KnErj+OSQb/iSrT0nctI8apKm7
GCy3qLXbJjoqHhRDUUwUkiqDJiGeP19jwD1w/aSuIO+3xhNYi2Q5WVmyF61ZHv80/lD8NL6kybu+
rSBaegqup57XINZRd0eiz//zB+1of/ugTUXmPrd0W4Hypeu/ftCtndksWP3sjYhIj14Mn5/4hP3U
4UM1kLKA2IdanviM35v7HFnUOsturv2CuoUpjI7oTaBP1YGwDnzYmBsuNccW08y5srNn/LA49Tx9
PrXU770Kw3zrStZdpV84OzSrNLezm+mlaRZjTTx8wiBmLadqu2tT3X4wPOUi2lN2OUTM1QImp2ee
KuSNl3VnTy9eHT8MxJgfmAN+GzABfnAnOxpAw+WQoFs6GcOls6zg0PbFUZQQCRwv3+u7Cz7PKPB1
ReYtOg3lR2Au2srT37twaaNn10tVSa9WE+uTbR6B8giQDkHCPhzuZK98GAdFweCtI5ZkN/P/4ksf
LcsdW0P+JKP+vwUsZF6L5hieMjis95qNSVCYGymGqVz9T6POl1caWgji1vivX6a/WkyHX/JirEI/
aH4r/nvzlp9e0rf6v+erfvT6969FLvo+6Oqlefml4GZN2Iy37Vs13r3VbdL8NfvOPf9/G/94E6M8
jMXbnx9ekL0iOoqnavil+fC9aZ6tFVnm3v4xvc8v8L11/g/+/PB/kpfXl/Tl75e8vdTNnx8gRv7L
dmwkdxwbYWjFtowPf/Rv1yb7XzqgJ81SbPYkHJmNMlTLgj8/aMa/ZFz6LMeWNd3EDNb68EcNwWZu
kv+lqsjWOoYJUF3WHOXDX//992fP9dP+52eR8uuzyNAZxsZvS1FByany32bESClUvdZ0aQtty1mr
GJYt8SNEL6PPt4W/VtIi26LcJeM5PCMXUSZYTp0XX2+KX+6Jnx+J//g2LEezCD9osq2qv03MEwKX
Yzd1yOsU6MiPiWrvWdm+WjUClEgE+2WkQj4sJJcAgLVsEFFeBeqg/T+mLYUv46cns/g0HEXRNF3V
HMvUjXla++nJbOtKVDud5m3lSi9WHkJ2s16oupO8pYYbDvbSH2PTu5ih85EfPNrLebMslBQWdUbI
oNY6eDPsI92f7qh/WDAouj4vCd6XDPMbszSQIYasMKFqljx/jT+9MdDuRol8grdlWU6GSG7zjR6V
ZyUP7AMu6s5iGPRhJYKe1aQSJOdnvRoiFTHTsm4JzXVm7hqmbm48POi6IncOypBUB8vaxADdDwhR
TVvDwc0wV/XD+OOQFBaAS6PHkna0Rzfrc4O1SDCcSbuNN6E0PntkMPeDB7xaC6X86I+Am8xcfpNK
27zRbw3/rsQ6Z+kM/WachWGkqZd2mGp8czx7gCAGIRcchls39ZY0yNFTkto1ZS1YsttujnJaf+0G
PBSnvljyb2dHOZrubSABa2n84vkN3NooXw+Na5HX7vpmY1tJvopH3BvjnWITJei6ZWOm2rqUypMV
fcVjEmm/PkDoISH0gbryQiMYSVq2f4BdhWRz25pu7ezJkywjlf1vIuvmWnGidmFYsEfs/pCHcbSr
AiKOHWq28Wjra1BeaG7s7IBoccTbitNvYyljDFBgVKkFzlszfyFZAGItfE4Nc9wMTZuuJr+DAoJG
dIx+/LKv9RsHhM4qbOwNwrzephzDN1IH/oKgigv++puVTRdshi4l8tOR7qmLoStvo/ssKV9hK1c8
p/BSiHKgq0wnZzBhCyS6e3qB6PeNcWloMLUsEKrovW4g+IMdbkkPSSggaRWC7V61tbIYlotj3Cus
pTaqEu2wE4pmS8l+UUAyN9L+0VZRlMJ0oXWlgVBLMZSvLAiwMLgok/XZtyZpXRgQeKXAewYwmqDh
g2Q164/bZmhOVpy8KfqoL5qUGH+VTtaS0CzM3b4LVpn1SSkIVaE6BQ0wPEfyq98VGg4rEOnAbwZp
zA9gkFGQ6t8GaKIGwSG4Xw7KY2QkF1GRgGS1W+jQ2XBsRwWAs99qFz3N0Eep0AaxRxBYFaphxLe/
jL5CXI102zIf+2+JqWLAC95mkbT4EaPP561gAOKQjZLGGu9WaxXphXHMvIoMYe+twhK2RaEAU3ES
DRFozVgFpo51lcEBjtwsJD6f4hLy8yFtAmNVRtjtiQbJKF/HMJlcpE4bPs3gbPq1sSb7j7nrXNX5
bG8WoiwOTZs9AnKCxfGjiziL587iivcGUfdeFGeVMUybSDK2QtuYHUM44byqP8OmMa+63EKTWrQK
rW59TJ4Rm1UmYGYIdvehnqN3MQt4i44KRBmoz5Z5lU0WfaC7BRMgRrpzy4Cb5iOtlghjgI2YL7xW
Xo+iV+jEhJB7wNii+JtS9mS2toaSwHzpT+9klOVg642K29QyjPdSwdVkfsn392YDbIRrLN6CqB3F
mxfDQ9nljYnTUrxdphDk9aA96GaC6kjkvLUA3sEKc3tKvvLax1C7VBI1G99o2KMhv9YEvr1GYOmC
QMOm72UEsxAhq4YKAO3QPYR6/ZUkXQei5Mk01UOWmqhOZ90t9n1PutaCk+xvUL1EEtZAbswrcONl
Z5VutQmnYX4X8k5iYkdUxreJIFZbT/bvdMlUXSNEX7OzojuYlYvI1M5eLDvbsWxuVd+GDA3WBRKw
a7WBtjDrSl8Fs4aQ4RdwPmyM17LRO2TZZ+IRx6GwYbFFEEyYv2HPOcVb01l4bJnVNtNg73hqBRPJ
iFBfkvH7yuRwk3fFSRq84GYKkp3ejdODquUbT6q/kBrAZY1gVZX1w5Itecz0XN5mxItx90Kitwj0
FmgZVHJohcZKtkZpEY6FvxonIqJsDL0mjJgO5BruKS5uYDvQkRrQnQpH27XCVGX6nc4Qhd5Kfr+f
yvZsBm2+CiVtWjdfY8s3D+SlC+AxWUTIdmjdtpkfWpDvW1PHL9SGkFu34G9g0MrNOkUal61/iCBe
PjyOpsLjLFOrdccCD8revh5ALluTvyVN7K1USBvrsP1a9embPk2vnVw9GlKV3UmdVW5Vydk6MY86
n/zRGXla5DX8evZ3ivK9/o31nrPw0CTNUXZYYPSagOPoXuqBPIZVtcpSs8LchQYG475S90FMcMCR
b0BPMgHA4+8aP1908HukCdmJFI7uAg/cDvGGFdZ1tgwDWlXAwhdF8C3Mu5u0VPZGVX5V7KJfIzLu
FuUZgt3HEHbcSrUQS7LK9ga9DxehRQ3hyZesC9W9YhsQKZJy2IKTuFdaeCWdDjBZCeFCKearmpZv
WM2r0ATL0iXkDeEJM5ZVXuwVczgmtj4tUYU4TRKxhsmALKRKaFkRTFgiIrZwZO4AtdTWtaXtlMjY
joZ6iJMRIdp8KyP5s+LGPptqMK5ln/WmbvrFVs3XioqcZ9sNrj8GKCc2uKbkrGZ23fA2YSKwiD1/
WgOmXMPI/Rzm8oSwUTIu/OA2CdMv/MR3HVHIMLZS1yoMRInSFaohj16TRazmqgcT5kh3Z+PPbQ9w
vj0SxFKlvlRdsdUCMFlSQcImtIOPWlgsTdlGACSbwF0X52hCJKDs0PdVeUAN3jJ2iLl0OAMdwsq/
yAFwNWO660ztbkyBlXmavbRsnG4IBq2lzreWqnlh5beL8TPEwSDfSmGAR7g/3FUKCQVzJvFIk/aN
WDX3FnmWHK5lZqWO2xXIvqTy56GEIBg4xRc9Q5MPnZFmIfDXZchTLA7vgayj+N+BXgBubB1NrTgP
EeIfPH4CKNKOS5RHWgw7tFdu1NS+2FZ5qU303QYJh54x/jR4/VHWracqZmpyUu5D6QbTOsTF+vEy
hD4f9GjfelXtGkr3AOzW5/aAZQuMHzEMCZVQD+KFFwRwDnxAnRa6ZBEuXqQk1W1hdc9oShlLGzGd
SENHowsSOJDluskQc0Wy+GAifmBBMjG7EC2z8WA2A/KJknzIEvhkU9fuq+lOnQLVtVWAz75XfC40
1FyBBz9FMHAAsWgP1rS3w1mYyQuOMuT3MTLf7EF+GYdlLHmPUmDexDqGjyxpA2xMsJ6sUH4fD7pj
f8369DkvNKT5wq2zHzEfJetsoZuEzMnJQvlaXpD1xra7NDU3zEZ2U3OLqLs2K4nJWsokJ5wXDyUP
GRL36kfRyyvSyi1aHJpHHv8nyKLtRpW5bRqVOLHvwVzETi47TUivH9QB46wgHU/wPt1GlVI3waIE
ySlnFt9B4TysCn6NKqRsq3TQ5yKCPzvYLz1b/mZtu7wcDxrae24QZgB1kAcEqnXUGpWcpcJKL0fu
e20RRAyLRF2aE480Dwj/UZEeQsviP5zfiS43k4uxcsqsavHxdXLsOijj4VFHIL81EFYIv/nNlJ0H
LeeAwCYOBt0LFsMdmg4Oxoo5lluxPXgzOAkpdb7vib85KeRGxULMKdQ31emJpEnDZ6nQVgn6MWyR
vEPUDPYuJTdbhygDZBnMDQNVWXVqT3Yahy56R98kyTzHKNPeTI1/7lVN46HXaCcFFQXLS5Ljqwzz
gEvynZybOzXv2pveqI46KjlobMq3RqLKO3Ix6aEY01VgSzXXWijozF9ikaZYoZDZQPsMCa6xVkbX
LpHfLIxuN1aWi19OvpBgirZ66eyaskAeDbHgE8CLPvPiE/Lq5VYZy9cw9280HZlKJ+rjG2eY7rwW
j1Ko0aSZrZJoWPwtMHmPDqr9dcfLpNxZ8WQQlTTiIy7s8xLceC4z5n3QOFtFLVdYCn6yDb4VdL4L
9n5QjdQKrd5Y3vJcGm8CG3e4WPGA9FbVEls6jwhTafDshyyn4AOR1nm5d8ZglzV2f0rmg6P2b4Ay
9XUqc6ObWLY6Y7owtlCd2Aw1rFx0Kx6XMpFFlKDCV8cf+i2STvHBqvJVmsgAa9UJm47hYjivwBi4
LfobcejmMykHoUZSmtO6VSZlKZo0v7V5SLGjC8qbAk2FG3EWBWaeLN7LolIXZhjiFH132tnIf+//
j5W17qxiDSXVrM37ZRPwaZuzk4Y4C8E0/uei6ILgw/fO79eKy96Lvw1l64hmDfiMsybjhcQAzN8G
dhU7b7bzkYSTjzD2+XH4j3V2NgMe/um6EuJNaOYxQcWpuPYQ3SyyrNBffwydlml9I4rXsd5fKhTG
L6JJD/ap1+m7Ep1X2YJ1Ml/+U7uvzzJ7ojYWljriVBzEeG2LuLI9qijxVQ2J0vk14xLsvStOk67e
Jb76iOEUqwIvOmNwkLDw1BBoM+As575yRmbeWTT/l7wzWW5cybLtr9QPIA1w9MMi2JPqFQpFTGAR
Cgk94GgcjX99Lejmzdu8l4N8o2dWg6CRIqUASTTHz9l77WKB9McS75Qn+NvqgkAIpKPxtqVLiPqT
sUiOD3qGvNlp9mrFTAhyOzpppwGZq3w0IDhU9i226xsEwd3eSHuEkuvDMbHKm8yA3Wyk7kxw8+Rc
rd5+yU3XOWgCVTalGwuQjrCPtpBpjlndWacgCOyrzxRYm90TGVNT6uRHhUD7mqdZeZVpt8ZHcg2z
Ui/SUz+egs68y/2QLrR2l+66sHnkSoh0v0DRHHRzJaXpCwtxfR1rQ18/7wWdoEhoQq606xPWelPb
wFYpHhBHZ/98WaItfbW9BUOZZQGRtXGOsyXa/ZZVXn2TQ0/e6IU1QU/g4Eba8ZZ+uLUzB6zXtifO
Yxkn12G9sehd9HninvK2tTYpkM0tOEnDuBGsVM4JrNWLwDvLhY3PiD/Icp7Li27mK2dTDLFJ9dwK
1+e8zCu6xJiuhTGBRyIMB00RCU8G2DmW6SUdhjl78UUnQePjQUX9ihXbqd/SEJ5BrAidDfv2GKRo
zbXpXpCQH+OWBZ4ugac2YV4dvDn7EaN33w959tqFXnYghcS8mmVAHvh67/PGnhasEq6pI1HSdM/h
sdL7MWy+glEXcG8/XyWXsEYwVIGYZ4p0aavau7i2BbEu8LeL5b+FLOevwCBwEwHjNdZHat1TWF/Q
p3S8kSvV7z9LfVor6HD7cXqUaBM2ua6c6+eO9XkvGKdkn7swPVEbLBSOA9MC5R3dStvXcBrsQ5Hn
X3UIwmZL7EXhWld/ferzeW+S9jVAGJWWFH2Ct5JNJLiZjT7h+jrLpQF7bMJr911QPTMHyVWYlXH9
vFcmiPLIIgFWW0kM8Vd/AA+bKRd1ju0a9a4s26+gIc+dB9mCrHhUYsVYXD1RFlfbH5gMHEJntvaf
P0Uu3G09u6LD0wT51f/XKz9f/nnjB5fcU880Oou9WorhbI9VuHUWrsRo7M1ruipUgvUzHNad/vPG
UllD6oglubZKFoJuftHp9M8bI0tGoEvr49/uQpNY1lU7SFdDv3w+odZfaXKl/vLCz6c+/9rn858P
cRZgyyls67f/5o8n/vhfP3/2x8NwaO0t6m9Uv3/dsM/XSbuvzov6aufB0ODSyoo/bTo+RZYATrj/
fOlv2/fH//jH5rWfW16OdM5iZgHR5zMTOxcAbvPwx+s+7/1t8/728PMlf9uMPz6CccjeoLDedESF
HRKnNLnuws1wZfFUEHsQTCmDzo7EDYcpyn1Dw/loS/uVDEJCZDtRRwmdH9ReThYRdebehFCLJhKj
b2NSz2xzfjM7Q0Yaee4GQb7a1m5pnZtSiCvNRyS2sHGp6tNl0KSVfe1981DSs9iJrngT1Lm7wAtD
TlKsdB3MYqQRkIOV0I+Vpm2ua0tC2upD1pQ+3lEyy6dp1mcnE1CVBskeLKyDo5ia14uJnqh8TVnX
HOhusBy1SQDloTixEWCZespBN8yDvWGhUVySGx3X3ytzCb6O6Q85pHvZzRaM103Vjd3R6MaHGjzf
ZmCOTegUbW4djN2uqItvqcFlmSg6TMctjaRJ2W8ACd4KVTqntdMBSgwu7jDnKBbHb30c3Feu6e0N
B4UeaJvc+so6zb2US7kjgtPdcT6HB9xYtFQD6HRtALRVpeFT7JoiavKFM1EVMACYQUODy6Huh21D
yIqOe5ZOofMT0wV+cHM61RyCj6IpXDroqDcHJEmH0AQfILG5zR0/qlF70Q2eI8tBUKwVrjPRmz+n
tv8+mK61Bzy2hTdm47h91bmbPFV9cQC65e3ZSW6miUS9xsnvRzRse7+b7zBv3I4LDR0OZedcHvXs
FCzBIMwNXvdghsOuK0h5UaNRH/F7ThdXkwmS3UFF6g9o/s9N6HjXOVj0FiI15lrwfrfD9zz2gus0
LvJ5CLPzQPvy1Iy5Q/ZF3Ec0v9x9itcnsmTj3TmK5VJTOfXG6fV+HKX7aOUJ8lBiw8bGu5mMybqJ
iTzLZWWfgTURIxWnwaXNpncBqOLADdPjpVyO8zCpHb2zAtqQ1oe4EgYJtHBcodAYJwoSKBZk4hUs
iXdmZQ5RDod7nzoj1M9FGw9ySW8VpruTV1d0OZS3kmylODZL/kHOdnFnOg0ZGOxRdNogzmbTgXGz
2ocG/G0U8+5OldNPVn14lTy9KwJXnMBOnArLG/4fZrW3P8bhvf3raPav091/O879y3B3+/Tfz//1
0XT/dfO0f/77n/vLHPj/j8EvZRtDtn8/+N2+lz/wpr//efL72+/8c/LrM8N1QttmRrCOaUGD/2vy
y1N+4Hsu5y2L0bBgDPn74Df8R0ChxeTXdlzftC1+6ffBL+NiBxmnyd8TwTqs/U8Gv47PCPmvI0XT
9Sz6vCaFTMDmmX8dKRY56UyWDtsjoQug4EZ51tbY7hlwsQZO43NWuSRrOku2gQm3JnEao7ebsrY+
WuM0b6vWpyfRExXoWhURTmSSLPkKtLHowy4FyzU35xS4N31WhRJP9YVUw51JQiOJyuOKAhEDQt6O
gE40En1j7I3ke+DJfju4ML56CuxLFiRJhOzF3Fpt+gMtFW4m32PNu8CbkSLKvDVe0dvWqenQWwuS
HUG/70VTETTUu4zyeIs0JWiQ1f2rM9Pak7wtsio6VX53yM1jbaQO8wzWaFk8QkNS/2WxzWRXpDHr
187YkSdZ7DqaMLu4QxSiYzhBtctB77pPTV5ezIRWCeBxIgDiVF+8JTnAXjlIP+NqarmMAgKO5Wo+
BcrUR98c2r3TF/ciSXB5ltYTh3kD/PMa51V3rjSLX3N5Vk08Ux/T+xpS/As2kD/gWL5PThj9E52Y
37QJNho2eqSF+zRNQu44pRZPceJ/y1DClaTsePI0DX266xzrXddrKglJRLgPLFLgwogItR6vNTy1
rs++q2aH5UsANe8oqSuLMMpsgBcxMXIcJAiwihA7wLGe+VFMtDowoc+bLh+eZCIZLVh893tgFC+V
SMqtnnssBjq5pJ4XjUHyyzWKFG4V2CQrFQ/dKDBMqD4imzhFa5VSAFLI7XExiVvUsdPWTIoPQlW2
pX/Wo0khYrF0w9WzqRzvOY5roOaYHwAELxdXZnof5jS3G3pNbounBGYtgTc5C0H+I4JiTHJoBuDR
rFyVEA/QoTaL7V/jUSGwwviTzvXTmA1ZlMWrrHIYonmSOAqKGixt0p+KNc04qK7NUl1d82cnq3vZ
FueZGRMtOaKac+yqzICT76EXnxbpIVGPsIWcStt+KJbie+uONPab5kkV9Jzh6r4U9IhmuK6kb0g7
TclyMLtt5RtHZcJ8RpoayfguUS1NM675fu7R1eadjwreszuIiLnFBnSCta9QTm+MluW9Mik+lvJo
J+CwKrrynQLh9TkqIHSXpd44H5tpcugi+0cFRY0c3GkGIYI9oIJUYc02kTw1ZkS/7cj+MZdTlifP
nkUeVD0MJIOa1UcePIZDeunBYu4Y7t3FjnGGisZ1nPLvZgmeVNdPd15XXSvTO2BefyJFZng0SGkL
ufrVVpe+2LLczVP2AQworqr6xGL6SOQGwUAuIJfeAx6w4JKwIZHOFu2kInhW6Y1fet2uLOKombvs
MJSSWXEI47Kv8qsXF7Ta7MJknAtBwwfTtPVoavcFp5qiI6ZM/uxYud+7t3aZDmfMB3RqC2q59dxm
ZJoc85igg9j6ukwsIhNzfKwyYr8FjlSGEEQ5LaSFDOe+tiEsdvRBvYa8AMBzu8lrH2DpzVebUBZ8
8CH6+mFJdqlddzsUzc6haiA3ESDk6rF8DCjEjlVmRiZtjH1cMM4E8o8JOIUVPOpwH4ebqYWHF2fp
UwNQc4cg/6kf0hbDdfVR5mDNB53UBD0QD5CdDfSa5+kp7nMSc2jxElBpkYQXWvd+a5U4qybqrgcB
uXrAtwZukRaErFj0x+Zbno24iIT7okWNJF6tIS4OhDAVexfPqf1LPo/WCeEymjlwjolEpArCV12k
0NV+YgPsdugumRLdRUx5wdRV/xqLGZQhrN1lfoEjEHBuWH1hJJbayTAcF5U9+ID6DiHpLeglwPDl
fuddhHATjL50qquXlfl7EdasLqZF37IpyRih20jQTpNdiG+xoiLOQ0hmbXElJhGiLx3KMhgPa3Ta
gcIKnHXAeXQJM70NG9QQdcx0rLL7D+EzHpGxhmoAg+eCp8dF1SDujdp1Lwy9JP3/2ojSkgzotFRm
BFaGvGPPz4/1pG+H3Kqp+Zsbe17MS2BV7paPgnR4+rlpG9LjrO2vodL5AcEVwwFgH0dEPWQyQBXM
mQXsUsyvaDsc77et6NZN+dyeVn+kfu6fPx9UlLJHdrTftrJOi/lSqCE7ABGDoE+TZmkZzf12t828
UzC8uGGjz4lnPzemLbCmEpUAWgMrj3iYbdKQS/L+0jVG2u/t8+e9Wlg2+gSaNiCJTMr58aNyYeg3
S9tuRP46ErzCjg7IkrFT1K1CInNx7pPaIZw+1DflsIhzYtc1USvAFJU/HyZD37Szaf8ml/6PBIP/
W4tQC60yddm/r0IviBjVW7H8uQr95y/9LkC0/kHekCVcBG3uZ6n5u/ww/IfrCx9RmY3wC60b5e4f
VajliBDto4nER1gmOurfq1DvH8y5Qjt0LVSjpuV6/0kValPO/qUIDYTJjhi41MnI24T4WxFqe3ba
BRqB7zTvckRMqKlaaW2Vh/O/kfENwK6z6+vuXPoODn8E0Rr+09GcHzKjPOfrNQxKDSxGWheUmvGw
KcNm3s1DCL166sCd2yyyBlnBTZiDbVrkT4UxuLtprsotvA5WeeDfpzCLT1M7vXdin1lK//jTV/J/
0e8Jx/w/3yefFHZvUyAgssy/6xvn3l3cQgTeicatFTUEnsxZUdHI7MHvrv3+LMCMMoToiz7D6BOL
nyUNMHWfVCywT3TDLfOljm1iy02Jx5JTgC7y7IIenQ43dIQQ1gRN+C+kxEMCVs1TbZg/Hfpq9583
ZUXcrRfO5i4GRsY4fTuL6URe5770JdFaNQ7+yhurZr/oYrqAJzuxWqXJDUWIsFv6iCbZI5ewL9aY
HOdHYcuWgHpS4BgFPAdGCrN1vQlR38CjQKNZm+fPmx44/nkpGv/E6vePH4f+WsxWSb3LB3sLr0Mf
7Uzo8+dNmtGSjq0Q2Zcq2/PnzZhhTLDjmMjpxtoDgc24snrM4JrY/oZaFSzq2MBIWhz4YuhsQXsu
7WtjZuEuT8VwThWfWR2SqQbU2DxLI6FY98JbmuJQN2YVYH9SrRslbqnfmLjD8mweymIuznpKg31W
lY9eOcZn2VTxGQIDQ7WCAVO9PtSDGf7p5vNnhkSg4CxAG6s6PWR2fz+vr+rZ/fpkUkcxp8YWEwVg
8NLOiElbup1v8WJS9JbkVHR+FKvQOQPIds+f9xbN9b7/WhjtyDyBpBnPjYd9UhPeULbIdTUVyzKl
4zkOmSEAyR62kzETWcGEFKmlXnUn7Q9RKFr+bcInYtk9KAjrAYsYMH1T7En5UfhxGZOIdCTpe72R
5FGgYOHyOxpudlFNP+8LqV4+f/R5kyQzT1aI/jBePGiT6Q1iL2WcP29k8EEFT7phHRI/6HyXRTme
munquexUrTn7wC+1e8aW1m2dycVcSFC06PQls0O1G5k0dE13LcGJR14mWCN+M1VfgKAwCUQzVM/A
jLchYQ2QiWK8NAYDBDl5+WmQaHfKjBpZ0mOpdX7uxsu0aOwFRFZFzRhYEEJDcjLzav8ZwN4D6B4q
7TH6oNCFMUfoV5g9J3lnR6VbkqxyryorIz6quClVlR3akL7l3AZHERLywbFx9FcbllHOU0WJyn+d
eQYTxnlYDgZu89JEAqfAZ0ZGt9CLIyDVURZduoC4SHcsDiqBfMDKsz3PmJWgn9JdbSAAoiNtICnQ
s0wN8MBe85XfB6uQ0KPXHlFH9FXnXdqW8xHC7wF5oXPOQw7RasRwYTLtPwsW9yp39k4400/uL0Xb
ZFshh5cuG354ujTOsyJ7BwrTqsytlT9e1JTCmc/ap0SiqHXtrRwhEhtT/QVsfrCV0lxxaU638XyH
5nCwc5MpJEQR79uU2ntB6eG3bo9lOe2i1LChxfERsReHB2FbnPGstn6pkefu56LUpzF5axbPP7fr
TRk+cuJYkMNoGWGZ7KPPEyUXzPboVOMONGkLC7h66H3lbwHgM9qjH7+rauiOfbu25VGKN6yoigDE
+jDPboQqxdizBLkz4DydGyxapzD5gqfdPs9FffGG4iNMSCNf0A8WMU08Mb7njbknz4Bugsixh07p
Hv/4a+qTc4GHFXVS+cK8ujmlE8O5JW63QeDbm2VtodDj1BRT3o+hRxShpD2e09YQUd4SvZRIvPr2
l1qUZ70ExmFQLdBashUrsoAX/8lJ6u9YcdvdKotbd/OlpJDLSBHygup7DW1q15YJZV8IHrNjhb/1
k558h857NTzNVopxl/vOwP6gyGNe441UKpozZaQQXg/sWbzEJEMfOU88+vZLb3XJdoQavw8bie5I
l48jekwhfPJCBBRnNmYnazNFbUJjxzDrU9ipY54W5jaMTX+rW+XekoIaOaxNt3lt0gcqtzNfDiIF
95jJVsN7BpBi2F5Uh2SedYs4tn4Hr0uxe9X2YzmjYq8986ZK7W/OIcxz+BKZfPfomTqBYW2TPveQ
Vran0KoxB7uMhipFL2BQq4qERabkN2zQKZCPjHRnZyjS4gImreg6AgPRE9pgnfbB7PubGK/2AdLA
zxkFOfm08QMiF7UxEzPehkDrpZ8wvCB3EqHKPvcAcOsYhD7c6CNy+WO37KdBLse8Yn5rhQScxGWx
bbL2q0D3yhgBFZO9QEnOKF/Ssfvpk/iFHMhGbT2vq3QjJyONYLFTYZB7gryNCDykHUTNbupUWccm
1jeISAlCBWe9dWF14kGg9wKkTxsh5yNdHtBJMjxGuBiVYTtFKxVn1BWbsRhfkBGi/q4N48Hr1+dz
77apxFlg/yX5bGt4bzFIpi1nFjfqhbMliYfQ40GSWTZmy9FvackXILNLV/SRj69JMa6NiJv5lplU
ZtPjzMGM1t9uGaHE90Al2ydPljcOUsIB4WnUBQ4AbdvYr6eyvT00d7Pwqi+E3Pei+MpMh2rPm+j/
4ILcjV13r1l9bJvinNL3ISOe8YsEwe9bK/NbPZhmVwIsk81Fjd/dwX3JSnJmEgfkr5uxW1pOYWzN
AQiWJMewSbpNnyk4AQNf/+ox3GWDh+CT/pFjhkj1lr64tlRsUMPu3JSAvmG6m5LgW1v3ZAjrSu2W
blM0E9p//7UM0c07tdGhjoYtJ5ZAo97zX3OBHRC1DjPyyrPu8ZWJ+yqdDk4Tv6YZFEwpp2eSHaCV
j85HiT69WbL+WpD0lodUZNQ0ars0cI5Ly122vV97J2YQOMg/jGJwLopo73yID0PgWidk7Lu6rlqi
J53mR9PbYIsgenONWf2BDbFPOG3bA9ZA8okMSmAVM/9KkuHqhy2XkGdHEN3myQrzR3sTCD6YLG/p
IvanYLKO1kzYKSrq6TuDMmcKyAduqlMwK2c3KAMtbc9+6urt6En/4svmbIXlrz7AmEEC+avjokGV
BRlJTgMKw3I2tdHX6ICD5kzEwUIsaur9IHkU9vaqpMVjcq4F4ouuaGd448tV+mRgU/7NG4XWtUJs
vDFkV934kM4G9Qrt4Cet7DQKqN3zHjiS+YQE8qFwUUeHZXXvkDlelhVp7IKoOjjfFcr8L/AqqPOS
/Ah4ejsv9cChsPzUzPw3VpEeahdryJpFnjgPvhZ39EotokUgz0MOJcJxDu+SuD42mvGPgttZxuTK
+PUYRIFdv9OhsNrEe9Bz4G1VLW6Yzt0EXtHtm6EL0BPhqYrV97kMqKWK16WUNHbzH97QT1FKOtJo
DPuBTaZtCTAyqfp7qyGnCvGiuy0DAJ+mNBWa6lOtYqTKmcgoHFLiMktQNKJrvg7Lr6VGpJoAdV/a
EJFuTSBKrtovTE5f5hlor4yfiK0Rm3AYfw6e4e99XWFXmF9k7R/82QmO9hIfMnIv6lylUUF2md+d
BsURnNk1RHJSa+weGQNKSuZyDm0dCv2Mw2nYY6jNd5MF52fuB4JOkmPCt7yvg7Lew/HHuBXuVOzQ
kXX7i63Ll7aVt77tEG0qEAdaid45Y3Z1gPRFJBkB4Ec2nIbBe6N+TL34wvXmYIeElXmu+pCCiFE9
s79mE2k/Wncnas4Pn3kYoOH6Yk8EvxheeAM07GIUD5oy+7GnHAO2xZAg08StZ495V8UbzyS6MXXf
dP1NqgHGXkwZNAqP/XC6Jq58THMkKoTIVjRnya+rT6YArWrK/GtLN6chUgxlbqBP9ZpjtgDBTAdY
ejT5BYSNzUIU3Gm09IXrvnxA6me5JxJzaVZK++dkFY+dZzOdLgHfSTe7ifFWoaTw7sXgTIyvW87D
Le6ZlPrJ1BMSxeQEsqM9aogoTNYNFk5tMSPuUfMGpiS+dytfYysnJgbZSRRtiIeutdB6kgJkmxbK
+GTcwfOht5MQ4T2bFJIEH3xpoVDb7jSdOut+KqjHO96z29mA7Wr/lswnYi0bRDdS/AL1BSN6XVW5
yCRn8oxiL0sPfo+4FLTrPNuAbXRu7WTav/pNgrSYfb+JNy2BM7su5U3PFUl9DefCwdQlMQvhd8cm
a7FPIq0nsamaEIdOeVfP7YuokoTGoUEOa+JyJqc1wBXznXjFxQ5xo9VxeFCr+EsOTDRMkJR1aBB6
bXbANpbgYIRdtdc+De2uc56Ldv1IVy1AgJU3lssmRGni1yjKiqJSkVF7d8TeZVh3qYlV390GqsTI
qzq6upkgNBfFOcO6O7K9KdsK69Ia7pfSs2/MLsCGNj34OYBKr+Qs4ZSi3BXFW2757nbM3G/g1Nlz
sC1RWC0R3NHmDH6Lnj9+Cl0fFcylxCbHWYKlLB2v2bM2w2vijLecHDWd7U1iBdsgG27L2qYUXGRk
zB9qyb5NGV6NRFgvIVwVPM1nlU5vuKHkyViOTBizQzi5MbkfSbRDG0WoHUj6jW05zgZwyZvq02tY
hW9NjPZFsURsyibZNliIpwkApUHCR8jpj07hBVDayWo+prJfniHzN0hegZj2J9q6VNyV1x26snlz
Y3faFd5yb+DgowMAMLpnNpS66N8sTXzXrF3wxDNRnyLb0uwEYKwyZ9PFQbrN8ozs9wy0kzkCbggJ
OKBphWwcM1/kV+glbRdZb6GLw4DS9DAyt6OhgefeS77gUQlI+W4QthVIreQ7uWvvgrWIU3ViZ+4d
f/k+zr256XOfg376XqrgKessBOzFrchHtqFk7mE3RFqt4F0qeBMj0qaeyVsMY+O1BPjTOywcSjJG
na594g9TNkGy2fVB8Wr2004WPbHkczeTnEWRNzTMGIYB+W8zfMvKqQaKsZythTkbhzGBy5yrzOTq
FXi163jBAicS0ja9OconSYQDNkaZkqOW5wRymxgim5ageIezO0IArrLlgjUhIWHepMJ2IVZshEe6
UDPTyoct/Gwmdb73KrFLsVdEKlXUgLG+Xf9VpzLMQhT/BHmntSz2g/uNDiK7K3KYYQFgpyhIFqVP
wCNeG4NJZGg0lzJomdNwjZUozsDSF1QMHA6UBYpknExtZeVz+K8fZCHF1+A6Ss2HAQ6KyD9W4AJd
hlmAqnGxAA20HjdGKL47ukDAWpQZxGh5Diez5U+EH2VaPMlsL9Py3aAX0M7uagoQgKQd9941QxS7
I34PD/HQRlTmidr+JW/8Q+DGX0IkkLs5DJ5risjI7mKJtyN+MFouZHOMY5BlUcQRftfq4BcUJjPS
j+EYRionAGVpKDcmMsxMQk6oQvt4kxHEGDmlg/70aIqRuRONRy6Ob5mFs6LB4r1xMNGw/hes5ddc
x3mej3TP0008MZouSEUmvjeOpsWB8CNQVCKlx5XZeu5eKzvbO7ntR4zdk0PchztpM3ANPfkTGl0M
wTkDxcoRiVeUxC+Z4xhR9mEhUwjtOhek/EUmzgsxuMUB0vFVTsbbhJUUkNP3LNXbTPrHZhhviL2M
iuWGc8iojCcXUxHqfJIIkzvpAW2sYKDGY8jLpqNQ8W03xzTsJsZUgf2dVHnyJnWBRZLSIjXaR6b7
oMaxEUYwaYjZYtDaFgEuU4Mg7/DSTXq/2HyAVPlfZqs+946GtcuFkqseEWse312XQLQZOIkiUuo3
GSuBsgW1EDSLtZ3iD+qq8Rarw2M7xMmR6V9xrsJwC//3zKDx2IfNFYDmCvdluBla+ovdzszCsrsh
cExcmOm7BLnuNQRBgg1/JGfhxUmdh7yPbFe9NK5z15sewU/Y2qkp/Lm8IF5/Ai4HFo2qP63EY9Vt
C4JEdnVFGAzT9Uu4jlZ1VBEmthFl/C1mdQMJlFbVfHGZHWXp8I57glWLiaHIrk6qUUdoQXfmeqzZ
zTvT1a+Nz1oCEdTWHYc33RhENVmCYEP8P4NC6TiGw3NXiy+x9WR4JM45jfHRD8tNkARAwQzlROw9
CJSqiitvN7+B1Dz6mvik0UK22hk/yA5YxWzGzJFh/6Rgi1D8M8fsk9fWy06M4XwW0ZBLhxGkn9p6
ufchxuLWh5UEXp34cDu8j1lxZo2882oHH0X11Kzv2ZiGL14DYlFxIg/Ia4FrQAI531Tkk0DPZ9Kc
Qb/ciHBjzSnkD2f4ZTnzqeRTJNP5Zk4ycbJzeQJ1AqO2C0hIrkNSg8w5Yfrm7QmCnPbzGnNPf58V
SDm7KfGw5HAuGS3EPNDnhUqynUp0JwvI/GGkqz9gKTfCp4y1gt2aXKXzFyO29BHrAyY2vHIdOSOR
Vy3qNHcMm2W/gr0K847Ax2j0K28TO83WHeKWJPUlmkUS4dYhfK8gyGiuOp5XQ78vNaiMBQkIWL32
UMj6DNI3PWYC4tds9pd4jQCnxKaFqae3ag0TGBV52Q2MYjmxNveqoKNFwES/R2s23E5O+1LsLUm+
izVYYm9mzguDcIaOo+lFs4RDU4TEkBv6ZylnY7ewG22ycZ3zspRA3wKhOiNKLNTF1z5Hz2L0jy08
RkxJafk0m2dORN6u7PGVrt0nsLPN92aovoRd0+zTpfnlUOtGxkPppTeWJGNnqbtsmw7jfA3S7hfO
1jByMsc6NAtDztYu/JuYIp9aS/+Yq3A+xXnp3EKXpUQNlvtKO/oSTsnWqER+IyUxJ10CQW/hGsIZ
tBqCuzQtWGJAutj4tukfgNJnu9Im7znW1nLsjmWFPzzTxCNqy97ArkeaNJhHc3JuhCokPuwPO22q
bYjaNCoXGpUkzRW8b5um7QA3UM459TTtZgBZRN82z8Ik2gDaNB5+I5ObaszvFyNEWJHMzxPujW1j
ZSQe2XoXM/8gUnYJNm3N78lpIvg7riPtjRKYQojoKXCfQlGll4wYtzTPz3KolwtVMqevRWGo97uf
WTX/krRlzn7tnn1ZIpK3sOnqUe5BzboH30NXE+eE2UFI7JFlv9SBfesn6udM7+fSNnqJmIv1+3ki
d40E2w3za8XpHqt80PX5TUuN5ImZs2DT/8gLvOqjmFXEwlFfCdJ4z0nU3hFv3WxEwIrAiQM3MmT5
0BNKQLoa/Tna1/sit8oDb+U4zKV8nECub2bPPmVjO92aRvoS10Z2DuT8A9lte+3qgLo3kegeZrfa
+gMqXIPcm3RaAOuszUpHRaa1wT/W7/AyEFLfUcXZ8Os2qDmAyPn1yveD5GD581H5LeV+Gu6cSago
z53lkQhSY0yJ5DWleshqc4f59cRlot265imtHfdUdx+fRgK+vF9Tm8tD3miGGaHBzM64+uaYXfzg
1WYmcugLSnwfZQwgePfLJOzmLpS3NbNxh4XzPqwOKAoI702KkUwKRk1B2svzPHYcoXdtUA5ndKic
v13vSmu239sBMq3ebH/5anlMlvwREefNoL1Xk6tH4ajXwpjdQzvxjeIoZ6U9Dwcve2+HynmQQn1h
uRyf4+BjRGRcQpzbIFxqKYCJdSOP55wQqbNbMpINDK0enSa5p3U0HVZww2oLeqpHI96jb3tGsJSS
B9NMD/2UvWdFDSzXNRB6cImfiuZlylIaXhySVtj/qAs7OKzTwm02zSC4zfAVP9Az8L3hLp5JligR
vyp7SV6TmBWHWTgPaFZrhiwpwRSucOB/ZV8lU4J9snxNdHFBKxzDk/C/Kct+xL2Godw2qO2WePdJ
1aOCUAG1YVL7SwQH5SG3zYk1EBFxlj8eBdan0zjhNaCPWQK6juAxkh4b92cI5kjVxJISIp3ewEAE
BYpVOZAQSLNGF7sS5+jWqvRxFS7LoU22XTndTkJzTLa37tlAorjJ45agrIE1p/D9q7wpGEs89g7O
bp8WuLeuJlFTAN2QToQ1LoiqtH93DLYzzeUe8XC89UwH4R7dUHhPbzjgNoUK0qMdk9sQtq/OZAcb
kHi5qrx9A4qUc2Kf/g9757UlKbJl21/pH+AMhIHBq2sV7qEjM14YkQqtMdTX94SoPpVV3X1r3Pd+
YUS4dhwMs73XmusglHNv92NBcwm6K8QMh0aeAV8yYVYe5snKtdZTUNgrWcNV1/1fCLnRgtGzM5QY
qdclV3/KvrO4CgmJD0Drex9DOduzy8KklKg2cRDFR1n/TPsu3mhRhDfcRGxkaUJekTbVmSUuepU/
JgkLPBAFnJ5xd3M99R5A9OkaAg9HmLhV1n0UYR9eErrdG4RzNkdTsrPYW11W1fQ9Soo7rY45kxgW
AsuqLaQzUJekwFpQNjqrHY8w4TH+zkFNvRiepf2ehNM1ykS6o/2mToYtshWXEpO4yZ2E47y2UKIe
goy2tNU0O4Ah/bGdynyTlojitOi1VD2MKnAgFBbTDXCadZxRnonVXLefYDekTSh2aODajTPkyeZr
Qan6LewEz27UttZReEZgr66ZXvbntiXyqyb4OOwdrvR9tfWT4pIZfbOZooJMBgxNGzPqH/uENNjk
uU1JG4sxQDu9lZ19DpId6DJgL4B/wFUShj56L0kqmsMQ1eaGiE1CR8dib5o6nRs9IoHBnzati1fF
lEj+8NkSOhxbq8hgBgJNkCWchO2m9Uzuba9a95OqaevbeBOL5AcZzQakR+2xTQFLt0zj7sGj9Fu3
A71FUAcL0wdcQ85tmhWv+SQfkb/vZ3XTVbAgZNBW6w7170lI8zuEymQzDC6JnKYZvCXtrVa/fObm
D6i8vGujTdvc8ls+NqAHoNRrZSoON8KshicLXdGh9SnL9YHV3JRufMtG7AdRot0a1SlEleqiGVye
u7QN76oyOTgVocairxBtTQixUnPf5wbEg2Rfm/KSYuaNlPczCT9IkT9mOmdTKSpS30t9KwtxCHrm
gMroxX4083rFSMvkP87k3sDwEIrE27RF7G6EaNKzqxPz9xZP5a+8VkyR2xRfq/XVI/D9h4Ur3CYu
ZUSbFaOjwtahkB8a1b7Gtx7igDuDStiUGjztyZYsinym3lia2FNEyzNckJvDnGvSnU1XuFSk8Sak
ff9Y+Aw/7YCTwoY9gQmJwcgKvsmR3Ki2Q8JYxtMdgdSU4Ucv2UUjuX5OAA19yC4KWiwaXWqNFLTr
DWjSY1qq7mzMYYfKBvk6fKnzpsHVq+UAT6Lt4IT6JUEwuCbnYViVBYK4UrhwUDstZEkK/hdOxjsl
Y3Hqs+nBgUWy6frpG7MNbVXXHyQyxuu2n7tCuXMK9CiY1939BgvNPhExF7/RyB6seX7jEO2kN3W0
LftYXh3K5f7IBS/urPQ2+JOkxtDuK7E1E+dAb+17XLfFVtbYKWL0nmbE8sPwp2AN9ewkG3HsBZ1g
3r7ZlXn6GDXTPVll3U1pFCmE5OeMq+kb7co7aacxpAb9yBqPi1lA9ArfgglO8wjj9aKj/y5tW36L
oRVxMUmOjl4EVwg6XPsmRMcBFq04sXbo3KI7rhpoiieymhwytCeDUzpBd41UWJDF7DS6u6FIQBiO
qYhQCimdSAghGOXd6ND5JcJTOjwgMSfqPHjYPc5c6DRfvTi/2QWm0casab7EF6SoyZPUTxNBM5dl
g9kMObAkCZyq8SYEAER3jtw/QGZ0JZN0IzwqBHkUq1NdsJiHWBLROXKL8ySJJU5lt5OlA6BC0rsN
J+ve0ytGTfqKqAboRDSVfm4H+0vQ5mcvDTuCmYNbjqz5jVi3Vd3SfM+dqCOc10ZHMnc6DfpV5gwR
nb11462mRQhLignXCC+CkbkZeOUiPyvHWXlR9WwpQjia0tM2VOoy5Z00SBws6M19ZTvWuu9Am0W9
tkZ9QlKoTIb7xJzW1gD0xi6Gm+PC2k8abTd5Vk8O5nhkEvdzyCf6ltQxe6W6LTGeVIfKAK26A0O6
NCZ/G87k7poKkTB6PEARqbM5njOzi69geh4TPaNqPXXEATkehTu0ksAQWtQ9pFOCXKFIRoRoUybj
VpEd5jV+dV02mJK3UUSGqm1FR4G0l6J/qO/LgWGWmpxAFxbXbyEzKozw+V73qeJUcHFU7vpXpTfW
/ZAq8xLC4kksSq5WR8xi7rc9AexEFdmWd0FIuYbzVt8HHZlDg3MqkPt/GVo6IGNwcPPc3BnoCcZg
Ordx+hpUtn0xwyjY02lPEVCnH64tqm2WwmRP3YBU9tEzN2hn3woam2Oa6NuqMy/DwMBUlNVRe40F
2g0Y5B3xKBVG+oaLu2n5nGRTF+5TdPpZU/r3kAoMYDMdvCpUxI8WVv21gU00UIl8Agfx3SW/2RSv
pcW0FnW6nqOfHh2VwVBwT8rh97ESbx85WYZtTt4HrBFqE5G3ZxEVr1WpdrCH8peVRD9kpbu7Sif5
FTCcwJwENgd4JqfAVJR7uMhUw+xvaeYhtMlw6GFxuieS5tLUSFHyQB7dxPmaRxHVpda7U9kUPMU0
HuM8WzMtZmRMXyqj6a+Iv8y42KILvtEJYUWXu0fW/lxlGPhpw26hpmM7LOdiYTHuCGMcZjH4oTT5
0RtWC6u0mxPYap6iwDOZg4PbN7hXNMgo340NtL4KeWCe0eCo8mvdOyOrzeYcTJiOKRaiqIdFRrwe
A3ELOolyd2q55l4bZboz1cAnJd4eB8WRNiDNaqYHGp3dXV08BhH4GS+KxEHPlUFCdP7VcZ8tg9aQ
joWWnB76NTnVDerqXny0oeQS1miy2qYG5LXjI0t+/9jGdGMMD4FD7QPZ8ev6Ubo6a6XmSLUl2Bhx
zz4z7VOPFB/wkf3CGhnPWKKPN4BM3ipOH4omZ6U0hKcQOR9+XYsKNw50uqAseh30fqj7JzT+BILp
48ZI269O4moH3Wb+oCLtVtkk7vo24+6UUTbTXWdbiDJ87hwCrN1yehBDE20ty0eFWXT4AGwykvAb
nDMV+Ye55D2UcbRH8Qx2j7V96uWHrieHLRfEu7jpCGfYeE2MON2xgB9P3rxZ/hK6Gk+tE9aoHHUQ
eVCjemrrzQb/OBqMebOoMZAmdBDh9YEmdIjGqLZizKEmKiXAGVia6qhgwhqynkIdlrcw9qhG0xfi
ruX+ZdMMCJ9bzX3ho9PyjflFgXDklD6N5j6c/1tuCihHV53XH7DlaqdIIBxKZbET6USTijGDQnxC
5mDvbCf4ewzKzWmaN2gKEYDE6Kmj3mLFN6oO3penPjevhF6NJzeP9VOuxc+yVu0u7pzp8ybPM/r1
okb9Pz31zIT9B5qrbXtImf93OfX6I43wKOYRCt9PPOzMgP181h96asMQ/zIsl+adR+aMbQt8dX8o
qlkW/kvo9B7AmKKfZgH5b0W1MP+Fz87k59JN+Wne+4//UlSb/7ItyxWcvfgHpfv/B3Q1/4q4tnU+
lmEajutQP4NjKmbE6W+k0HayuHYoNVzz3gLLgHitbAdxmeN390EZdi+FGPKjEpG7qSKbimFNe9Vo
o3If+eqp84vsOdPT77iCLoA3w51v5dfICTdVuIFUkN8y3dNO0LrfI80t92GNlnPA1dJ45UtP1vWN
RIDh5rWu80/sbvFXqfj8xdDlsHCXQgeevlDVf/tiIh/LxAtVdw1MK9sTv76mW/59ErV9CNsgvxTA
lqkQqHifk5OHJaFxL3U/GFdgcz/bcCL+fehuhQPDiKC8/GAptBcuU6a7Oim3el+rezmzqjzRz42t
gInZTAVB7oGtpY/QnOePhVTGsyS1Yk06BBLEuOwwKeYUe/T8V8vK+kyH2VwCwbS8AoHf5fEZAnZ8
TtoG9ahs5H6EgbF1BoNs47C/9zXN3TR+Z73A3+I6LSGthFtaCcExZ0H0RGazdcgFLdAgqKN/2KfO
3zygyz51pIM3G8As3N2/ye+52Id4VMf2itm93XUqjHBqCbUNWhk8d4EOW5NAmiUVCrprtM/L+L0t
+h+uCJp95FXmucEfmKKRuHWdsg5t0apt7nSIIMgoxOv/hG4ueTTQYi1zU89zK7q9zGvTtoM24uBL
Kbv8zAwGq6lL9byPmYxHev+cFHWAsD1+GvBAOfjxgmifMtFeyZnUDnoiZKJKlB8nHSi8wk1vHSmz
uuraeAMqd0497o1nS7IvvemeCkb2OiKqodjfb1qbzOSEoMcRJYMso2QdjVNLvKv9SI7PhKaxzV7N
9lrZqroAoaGx4PQ4R/9r081ZZyPZFZ9D8/+OQf7vJy+Ub11ylOO6cCxzPgd+O8ZZ3gU9pdrmmtvf
kmAqzm5Sg5vsYg3MB3ncsW8itBa2czd0dPcTuOEOwXCVGZ5bvKEnM7evqhX6JWrzrRVqe6/deFWl
v/42KP4Phoa/0Yh1aUgJytqCEIizmfbmXz+mTbNGlE2QX3VTa05kzN/lTmZv7bBHPDE63j+83eKO
+I1+vLyfp+OyFa6D2M7FqfL7bik5/idma8WV7qIR3jSoj4CAVppmojCoDXEd2yTfRgjcnypOqJUu
mg1KmeLs0QcLlNAf5SNSzOC1tcDa0NhnOGOJScc2Zen8WoQp0jW6xPvC1/NtAwvyrkAjtStNib5Z
9527f9h/8wf+6xfiXDNtU8x07/lq8tcvhLwgAo6fEekrrHeMvuFZhhz8g2vUDFdBtQ6o02+ltLtt
05XaBVx7CtpOmehQq8coMlHqzkJcgydZI6NhUxr3yyYR3k8jp5JkRZyCozEltCIx4w4TwrcmJFJU
1YzsBt8OlHC/oys1l017MH51to6yzmDSYhknfW4rNbVMr7hqKha2sXwD+Beuw/A0Gn54NWIliUdA
pLbJ2nXgzTHXXYmsuOxd5ozJcKf1uPNa6J25YQ5Mt2D4Uq77Bac1vGo1YAR/rrOqKDIurstKuhzn
yCUnpY9G1Aqloja//r/3uz1jxP+23zE8IVhh8UhNTMzn32/nl+4oG6+fr2FWXbf+YGKXtPsH166/
9KHGwNvFtIxql5JJOP5IDDf+aVE4YiXSf1SJNNZ1QiEu1GL9SGJttweW5z/GI2uEaH4sCaGENIw/
KP1cRWIdB9OJ3+MCaX8GcviWhONI7h344tpOGYlyR3wIw6c6XT4K8giBE9P7B4MOCbIa71GB9hei
1tXGFh79zdx46k2SqUazEocQ0Mh6qnQMibZe7XIxCHBUDhQQshyGKaq2gjDNa2C3q86vv+LLLG+o
zepXIR+WSDm3saFrG/9AKjc9+d8ObUtYjAiod2EbzNjyv+5ip3YjHaGzdddmfrTGhmqcPVcZZ70Z
QE4FkbFPJ8c9LHcsm8H1fW2tzY+pNZDSuz+fY/ja93Iq699u+u0htoyNarW8+J+vhkSCercEKvj5
usvdPs5ZjVoVb/H5yMkhFSqPXLHhSLFWy40agWhHaJ2735643PH5lssHDCne7zwhXj9vs5ZP8Oeb
UwTkx/Cl0o8EQG3+x+/056P/eF3jRxa44+nzM/z7I/72Yedd+PmZlsd8vqkqs1tsbIya1qDduvq5
mB+2PMAXtUvdZv5/uWfZjMvuX/4UnLJJdQ25xu8NRIpbvwkumuWfI8P0DjZN/0bddQZDX+cN1jbW
yjmjVyn0KZb12tnTryltk93Yvoxa/6srhHFUiXVh+f5LH1pKqGP03FL0TYd2ojc/fMN9Z1PN7+J1
LwGmgjxVnl6++EpeqXjN5X0n2E8II8yI6WphT3e50reos4K9yrMzF3wESUba7bDWbJEA0Rf2ScFg
XY6IsWKaQOrc1TR7GIzDQ69xOQ+wlkX079veUUhJIkILWuqWiRSoHmlUkGlerFx9eOpnP4PqeI3I
lQWSn5/MzqZ1BWd1m0UnRJDrpjedt8Y1r070o4q7a5fI+C6a83MDt90lTn1vdOZNBR5Iz7iXK71F
U5A5LfFZSttnnAab3HOjPU3Ix9BSXJAclDRu9y7Sd5e0+409C64iBMW21QiKriHJkQKNQeF5fCrk
UhloilKDh5ok5aVIKmfbRKEHJM34MpE6RfWGmpW8BkETnmneZChi8BHYnjrU2OYbAj8uWHsrbk6+
JCTohg3hUkY6/Ijt8skUtdoUjvkYB/UdOHyXsLnscQpmk3JTYnBqqDR1Jy33qcCWeOeQiBV6v81V
911SBiZYHEEetYPtAGPhZon3pC3XPpDUPUoy3NTWsHIbtJSak+/dwDHOhc7IaGwYt6NjXR60yjnX
sCJOXLExOmukM4dEpsUoJewEEWA3R07Ew/eoSh8zmUOgcxklC2Hh+Bt2gaFRS5aYJDG6xevcJd3G
by8ZuhsEYvZxCPHZoCkGwdtSZ7K5vIfVpbLHPXVA/6gqdLPE+rGnW1htpIGZK7MJg82kYmY3GUNx
Il8MZLKrycTJD7MpSweKzSaNJzlBKSXPguV/Zx5rqdHT7rURKMfwSwLyTIdXYcc/nELt4BZ0W1vE
jzn+rgu9x1MBA2BdkKq3q+AJxWb3zSLxBbxPutaix5br/KpLjEteJU+YIdyYwngE1ndl9KO5EunB
14xzm9qvAxDRW09DswxVzU/W3deVU29aVnp0eZ5CBLaImh1nG9Tgum1TbQus/4RpGP2dDLxdV4ng
5PnGtovzZ6sr97ob4T4oypoSGKKYFgb0ahxye9UKhlYoxz8mQanRJCwcn+16KnUgvzla18rorioj
Q130+iXAmlHWWorBxrnaJrJcR6IJckN06CA1Tr0x7nJEEJ0WwJGoqYY1yeuotISVHaaa3LROo0/A
qJ3opwyt+FpIdHWREzzgrCAoW+Gm9z8yh0wkZKEcB+QRslpvTzpRYK4TjNfuWcbpDR/aVmdAxBeZ
+8iM6SY26Oq3NuQt1aAQyRT2tdhunqtZiw9z9KLJAtGP5FQe8vIwMb9EZkrgnAFYOvZeegcvGOrM
i6E32bE1q68cQygccxchfYI5w85QyFQ9Pt+psr9qLvtvwNq3RQ9j7kQR0W5SIMGGhLj4Astnmhmr
QoknkxkqALucGpmOzt/UKuyhSOH7pqIjajc5jV95Zjn0zU6zdTHv6ciGAIUx6lWL8NZBDX7rpNiz
FIMsMrVod6a9HcV3GBT7NYRpmsAD1omC/pc+jgLFGuNkyqpoikX8kLrRtjPH5r7RYzqo4qgQhfAD
QP52HGrWpU+QiN963m6aK3JtDEu9Td4hXiEygUriwAlL27ewSY4DXfNVLcW0qge8S55qr6N9X+B9
O1LJa1ZxSQW5n4jECJ2HdjLdrTWyaGwz71yPiF89T6J5hdtNPq21F4ZayQpiQ3ejyG2eMyglXms/
RXq6DxgP12GNzFP46CfMOnvK/ZQZaEsxlHXRDBTL94b9rrzugqwRR0duPdume5E+v/DUhkcoQe56
9FGVN9H0ZFYwdId2qGgMQkDurA9OsG6fquglYeCkHNuYeHWrPdrc85TMsJZeYCxJAvT88Wrw9Hwz
0qKEj8O/tSxfq0R/pJs3fSXHFoMO/Yvci2k3Ws6XuhquIUNnCbFI+abaSVnuqkLQFs2wWcD/BqRH
zMRKRNp+iMFX+NowEjzn5lt8zcceLfdGWdaTgUaXAk7BCGBqIYai9lkRPsrMBqBjplVy57UekTql
vacwcS/j4SnuEFMU4Z3e+T9Vnvw0kIMTQzccoK9la8MYvugzNARDH+cdTV5A0OHMHFN3FToQ5MtI
YgLYEK2dvzk1DrSJgxzJPkTsmlVTaFfHMLs0Xr1jgIlKS3zvI+8wjr7xxbS1botovz93gadd86bQ
18sjls3yb0L65U13woGO/NRtl6fNzzfYMd/J85gR+BNN80EN9NhTuceLFj9Hrf5reY2mH+80cM5v
FdfTnch089R7UruNGkLkaX6N3H3oCJn/5sRJtClsI7wObdFcUgUU1fJq7WsHjHt5LewyiIm4hj+Y
2lAcWYple5UB4YtDKv94DD6kVtY/zMw4O1HTftEE4WquqRUXyi79naaHw8bTVfaOUH23PJRdjyAP
m/NTHHYjq7c+OYbYWR5qwaH7+WrdXYyZ7LsptZ76NlIrnUi1kxsSUGtQannxS++LPb8vVee7zpfh
l5E21harXXjpVWvfBcncSxXe+D4F6bY3nOrHIFHRjzjOnpjynAdWzYTAdd6h6ww84Ph0VsvDdPFm
0UL7RpdEX8MIrW9jMBgnu4Fe1ev1TGt1X5dH2pO4xllovtFjGbYRZqJzpjXBNdwkmsg3tKO095xG
akEJ/IcbIHPUHSt+wq6gYaHD/SlRSz6IyiQTbv4ugkCLWs+bbwPIP4S2bnhTsvBOzugnuxkdzAre
fV52kJFW91yuqrfUbizanxxMVVKBbZeobwvdrD+KYlgvD0VjSOxeUdiPZeKnB6cQ3SFXUfWYImf5
3N0es103dP0PHO7e2jU0cUVEnpw1LYWGjYDz1ffCp+XVAhU89vFcNqAXtq1Rw5wzjrtrbWUaUzUl
Plq6L5870tX6VT7l3SPN8ubgBmF5MPpWf/QLrCvLq/UdJjUFJEwFvIbdYHVSxkiKr16JazsOI3aI
rPjeizdtSs0PKGP6pupqnTZS0V5NqoOfD8i1c22J9FsctWqjabV/6TQtxBIG1Mofrfy7V7C+7NF0
OCEiPtEXdyNqpruuMJBxzW9BNwmT8HcdZA/tyXa686HF3IGjzTZVPMpvgPs/P0qtqK620rtzSVND
NgpJLCtcrsmNlcLVOiyPYspnk7sUltdi0KzL8gAdsubHqD0un8fxSX4i30e/oq1pL16Du7yfpuZj
VhZ9fiBsoHOkrn8dSyNG3iS9Td7aLu6M6fMR1CHqtUu25Y3B0z6HsxkNx3f7jlvt81vbHl0yFp3G
LWU5fW49WW7xl/hfQ47K5V2aOojW7KDwPnDt7JzNQ9O8uP/qkMKxPGJq+XlMxAH3SQByeUp1czuK
NPyaj2q3fBeiHCAWFM4hijVi9axqOnVRDhmD/uiXGPXF8jotcSWrSjrJgz3WMMm55u6I+YC1E+TH
5XVCgiTJHKiHh8bUghMe02pnw654Y3qAMYFfMQlaglM4JR4wIokjxodhFxfY1kxZvBZGsEaQP3xE
LtoZWx+jc0WwwqNd6d97LUHKabk69QDHv7khs30iKQx07zwBc9uFuiSWJtrLB91hYeOHZv9uNOfl
iaYdD9uWusaJ63m6tfSw2Tlu/rLcWRZ4MmGazmA+t70OJamCy6vGyfRIHo56juvGOdpVKrZFEo0f
Ts/kxgk+SBbNsMyFxdFLdQyLFPiWj687bb+mrDXn9/rDzUjR5y4v2HXDe2sj0leNZZ0iWMPb5fY8
LFlEtv1XoMfMTvK4PaB4NF8nKQ7LRyxQOQJqGg063pF1bwch+vj5i9PvpJUvU/cBUbZ57kbG6s87
EPybUGi/uENLvxILyh7+YPIFhTZMDfZlNxCF5U6RcYZ/4j+0Yx5h2WCRprmNd1/mBiiwpjLuyyay
LlOLkmL57kMZHinzTK9FbrM+MwaJWsibvpaoyg2ilO5pcygstIDlhrI2T1Essiflal8/PxUoHVSZ
RX/TI1vcudpsjZq/R4MELwlk/tJNgP9aL2GNO6jkowU9O39aNfX2tmoi+xji8VoVpk+N2CweP/dO
o3JsdmXDWO6jJwwbZJjzq9aGeukpjD5Jo09Pg4UsbfkSqXY2udC/u0GldpaVc8gMhfPi1hHLU35g
zdAMJLUcYiro/dty2I0uS0Mz3utm+H3ouHQHRjKcQFvXW4spQeu7cgV3ACeRwr9Wx8478NbykFl2
dVeEAVOT3Or2eIvlXZlgm3ElONiq67iqqkePlvUxlhahJ8R1n0AX7fHdhKvaU+mamZ97i9vpcaSR
f1d4CJTd0oNMrjouMd+cMdHuzYhQIKvHCd81vdh4gzNuaL+8S7ekPWOQeJ71bvFSuB5cvH5YZX4F
MqJzD3XOGhDCoMR5wKo6EMpc463a0u3vnrRUvFPGIBHOtV+VGQZ4PMjmVU5r7kLJOdrYJdCOrlaw
Y5Lq7Fey/NwECOhXknrS/KPlJ+lGOMeXPwfbzk6qM89QEMK9G/nZ6c/b//645cHLBn1Qfvr8V4lw
H+RYquZXXl5guX3qat5j+fPPGxnGvXUhbai6IqY33oiE9nsXAGDG79hpoB4ntxnveK1iPThauu0S
iB4S3yjaHmMdai1WfLd9jcIviNqgIUjM2zWC+lOjaNJX8yZROnPdElHwmKOGNuj1n/o2Yufq2sZ2
Z88gu2iX4h5vAYJontGekMzAghIFUkAFl4XOY4xk8iaR4n4+oJsh40mBXzWbN8tfyVmnOHWwBvMJ
iSU2NLrzrf6z0IgWX4URjvZlM2KTnWwPox0KxZ3Xt9tQQQOKqu4LEpziDP85MX1CwSSuP2FXt0wS
ARDUzX7ZPZxlDcK5Pobjg17a0VgwxFX3snw5qqPlCdE4UlVGjh5sWyu+JUQ6ncEk+rtcRi9GB36j
adpnPQ5RtSQ8oe1r9hW8rmkdt8YlMsClLrct9+Zz8hk8ok0IWX2TDxTpZQ1vMcflw0q8bK318sFC
K/Y2RckqrkgzvvEUa1DlnT3Tsecm4War0e5Dch62hdldRQwfULG0hFW7NfKsObkuFJISNuOpmHku
RY5O2HcUyvYECwbVK/vz+Ph8dRvJIK4vjpcsMrx1PCB7CUV7NPz4AIwkOUyGyrcBQxUtFp0EY7rW
2LwpOcQRGjd7ktra6ZCddG39oESu9voMewcqO+zNRl5gS6IOIcnJX9GFpiGClm031f1rJMBOFzB5
isDzTiwWRWtHp1CPa4AFeg0EaKAI2eF3td0B79Xc1itLkhGM2By3Rmg5J23wv/dN8yOWyAJdVSN9
r6yr6PJyXxfOLZ3Qn5tD/9rNp5A+n5HNnDm3/FXTOZsj5XpyBELRbdvEmYgPsF6nCBign14cV8l7
rahCsCqA+fK4dI+Kp941fdet08YTu7oC0BHHttjGMoo32AyBAEhQLcoh1sjHp45da9yDs/G2Vmeo
KxjL+BhM3Wtrq1l+ZqXnvBHl4zRWySaCY3SHZNraxZaW4usM7TVNSLnDnW2dOsT8J39oCXgamFvM
aaCSSwOYWM0i9oLYHheUNoEPPgEszKxLxG9AagPR+/cJ+QtbK03JFtXT6VHLqTLyPuhuFDXbJIyj
E1mKkvoKGsu0NwxYWKlJmrN3N7al3DkLUUXa5Fypqkj32OXPMUvk07LJBnSRjW6wnDUv8BZzVDQM
d39ukjlLEP1TzdfRvgdJ9KJ7LrJFq/KJklGvDhzuJhloNlAQkXrVnHC2YDYAH4KHezcO5n1omRUK
VpsluBtDYGGhs62Y+XNedzhSZ2hiZxr1vrfQkM/Mwz83hYNGYKqxM2tZ8c0PMw8WGP6JEILy8vn7
hjNg6FJUhiViMhgkaH7mDSUndYrkq4dz8dhwgp7aNr5FeWrvUpMAx+Wm/N9/dV6MDkOC6pwxQCkC
wRRLOKdhNG/M0dK2uhy+BAk9cao19xCqMDqLoNykCrDwLJ/HlLEc5/BjZjCaNvPBbA3lZzARCY7F
+mxnwyWJIY/rJhQ9KbmMVrNIadks/+poWFIUCtyjUz53ZuhRP3+TZZNZmr3x83wudoE+muZNGXS4
9nNoQYYeWojXC8LV9GevZpQHEwoNad64uvzjLyhCf/zFi1mrvKKXn8RtjxLMQJc5/yWIIPvt3+UO
HdBaFjvlIaiAZC0bqF1cV6rsJRAEp4QzTW/ZZP8Ou/nzNpfULwwLgUDqOOP4LPj1YZzhW3clxmHL
eVEBTj5/wtTtMtk7JXMsUEho0NrOQJfgwRiOU8dK0igJv/NcIB9Dhu+NrhulUZex3dRn3BMtUHM3
9cWr6CYKNUJ/QKhtMZcAadMbM+55ZLwI5h6sRqTAnrBSGqXsq2XjMFuHYBQRWDfvCJUluM1Tjyrl
fFQsXyepOYd8luu6RniOqwD1JR+6IgTDRjFYjUZ/gD2Wn5Zhi0xXCh/UDGmE+PeU19ScLpdug7Af
TrYQwwmhC845rwdIN5FAGOPKOCZNs2aJxKCdSU41M9ezP/73ZgqJr9IjilZsAVTVAEFZ66zySvy6
YIRm4wG1Ag52ZZKglkpAtjiZnwn+KTB1cq4sw8Hy199uCxwORBI36LhyXKi2wCON2uCOFJUYRi4R
OwkQvwu9QhBzhot5NCTfZNKDYS9B8NPdZTFmFoAgcuLk9CF2bwN8VPLSpw96MNkm85CMegmBMJnv
97AgNdBAvnGnhkhRAg643QoOjpxIP0HFcwLcuIuGsHr3MvMuosX6nNn1cHbRz2+Sp9D2hse8mbxr
jsYAV0wHi42GoBXSWxK0xGGHGM1+JDDv1lfluHZaLd/4rmNSIPQcbIFmT5sGAwW1WNO+GHaxzxIn
vM/6JHOZvWfASzCvbct4Xq5I+4ripX8wqfBuB7fSwXj1IClsm2WUofuH0Bl35qTl91mdUyV2rHvf
rXLEprRuaoJPJMWXL4YniAus5tE6xuW8BLtgT8K6NVrFzpmDXySIQbozrrnpssB7Trv4R6375d3y
H7V4poBQNFCTesm68WzxNmDSHDVpvCsCS7eWMFBfmFn0NqCDXm6XZUcXwQyNo2Ml9Wud1fuiiO1H
ry++1mNgbrzEoqZUtc7BHBHAmJP9XOp2/Sbo8x/LCMqxCvLmrTAmezMEOU2h+V4XBTMGGwyIJXE+
DeAFBOBGqGG24Nosu7F+kw65Eq7nfavgdTJ7IkkhK5LZFxhSyoH22A+P7TXB0nBbNlaD/BPhr3eM
qwSlRFkYH61WIx7I7OdA+YqFAROPxk7He7BZ/8nemTS3rWVb+q9U5BwZBz0QUa8GBPtOEiVRkicI
ybbQ9wftr38faGekr/Nm3qoav4EZpm2ZJAgcnL33Wt+i/+teK0SlV31sIvjByYlBCnHJRajdB/Pv
RsiahO+R81gbeMUZ1Sf7JjHGhzCtFQ8k1uiN01hg2ugkhxonypDG46KLBTK3cvL39sQKlOJ62YnQ
1LZNnn7PakzdbV6WV7dLmG1EDc02Y4JlrSM6cxyjW7NvkDDOkuijCx7dpNsGpS6ugxPtmwFrbmwF
1RNq6pRYuA49rflIP1lAIlFM3oTNbYR0TzRyzYTsb5CnME2hESYpgckxQcNYH5uHusraw4Af9bue
wIxrGqREK7Vpd31dldeaAQeUw/TOmGJEX4N+hoZxYTKlPUWhLp+siKUhzjHUSkK2h7a5y/kUlj1m
W6nL/Hi70iNy5A9RjiGGUdfIz/CtcavLL2metiddq0+3Z3hN+a9FxeTGrsh6gjKk+1N4t1WG1HjB
8r+ppyL76F36bH4XB1ibhrdqKIlXNBgug861d7ZjQqyfH2BGHc2YPnom4JLPVZ+nAVxcuHEq79E+
eS3SCgz4dQ9PyBoB60zlrguZtvk6MWwFYpF8ZKCt+ew9/S7XXzWalRDohWeXavjh4NFQICQw127f
0F1ZQJUa0J9uUDy5Lm0Lq3K+BHMrgVZleWRA1AJGca11mZiC0cc4fiVPa+VM4fTmuh2KqDTMiLXS
IXOIAuedMcpHiIKsoNUUfcWLv3RK2/quxNWQrKGKBGQaps6+KOWKhSx8QwAZrDMnzPZ9K9yHFjPP
ZA4vqhvoz5UpMOAE3Ai0UGjPpl/9fHr7WyacDElNtooFFo1HbHvHchiNV/Lep03lB0hW5qdVPbx2
NTa5WOs/G7K5zl0IPaNz07sRMcAB/wobXIMOsGllyR1dy8yz6oBZaTTSN6G9K6yv5HOyJ07j8Mnw
GQQwJRm3gXDsy6SKeQxTEBukT/1TvsFTanwKMFhQ+tIXosk6cDpDdpcG7JIiF1JUVuPXyMYkfu0j
0n/LLn42ouFNJEUM8SRx3rXGeagcrfreA+rpEx90zlRsaf4QGd3MJLrSZFkuUlqksNiwYgaAG7F8
PwG7CXAuDcFGATO2DAiFWemYWu5Amr+lUTDtjKmRJ2Oyl6oVl9eSlT2LjefOsvrHjGs+1w15FynY
HpTRUXecRASAmk6B/zHJlm3Tyv1oWOah7ORjUaVP+CbkKtanL6lWYHSBdWnBno0uEHnUZU3YzjaY
yu6Fn3lNavhJsuLCqBkVe5U9+d4o6W+NbkmJZhjOC6FuzsJovASj/avOhB92/1AJ9U6vmk0ahGJd
GT65OIRx67SStrSZIs+0emObd7mY76/FSpEJvj6Nvozup80dU2EKRrzrnpH4clXkmv1Yj0BWmiK3
9mkCE8kwC3svkzbAZcEsU0/NU5yI8C0MwMpDLP0IVeyaXQwVQQ9GZTmyIn9thm/G0DOD7fXyhEO2
gDPRqaRtttdBmdNDi8w8xm3zpa7V+jHF1L735/6m5dTmu/OG9ybYAOlVn3pVSw+uzNRLzs1zwWqa
svPN9edpst9jMNVKWMiFBUF7NflasFM1snyaOI43zURjzgHYs8OP5CziGp9HIJ10w1iEm5gIxiNS
GfoKGMA2TL+Kk9GC6zMN5QQIMlwxLy4vZa3Xa+LDNO/nNyi1lKBZ7cnK4Oc4btK8N1G8Ro2sbExA
rTunmI+K0B+hqOg7kaQldHnmuKraQG8xh0s4DcpZld3m9sy0Op8Ba9ycmpxAJ9gVM6CFSFY70r8l
U/GtNlWSPvn2V0ETDZQR9nuPJHZaJGzFYOCF1VlKBhlVNT03A8IL1YmMN7d7zkPici0AgggqG+Wk
CyM7jGMzS4kEmS/TPx7qYmMr7XcmGfd9TJA4FSdbi2gaDnhpjingoucIw81BQT6Hjzp278akde+4
KkfE32rREDSbfcfihS8mNKYtY6r4Mc12dd04+3qGyAZCeWz0gLOwIY4ssbTpXOQJSbFUYc2AmX7y
SfUCLz2ttRAmwa2YbrJWHvxU20HRcR9TVUEAE0X3bYbsYbDc5swSZReEsfeUVeX8CdE/KafKZ4NV
9au4fyYyrD3RvHDOjbQz6orOvNZhuCFmfMLLopY7hsYlxNSG5JWcn5Vm5e75754T0b9EFFVXbQh0
6EH5avCr8m2ePL5HoEeXRozBZGywVZsZAwQ+DcTNsu8Wkv7CXulHuTHL/Csd3juYTNoDLmdnTcBu
vCwbUuNaxyQxGTryQlrNPjeq5gqrax8FWehl82XSNTngiKgaCC8xP0RJWj0lfP+AxD47GGztPR+a
wTIomo3saPAmuv8c6KC4UnSsX/15R6kMW0xFRHtGhlc4D7peQX3suu7D4cZitW5Ivk6SIg9So9km
yvzeB9ypTe2z4scrTPcRtzoyv80JLyyAelg8Oew8s9EfDZspiwVW905TonTZI8LeBu7gr1NmH4zw
m/esZwjU1tknPRqmaqqdHXsI83vNii6VU0bL1IiLrel0vZfDM8H/ZAL+yUCftjr+NEWkxbZxVJVj
3yIXg4A0zQ5efQs7aFnaRfpi5oIWyxwEJKEV0cx1PwQ3CxEG2WNJaHltN2JpdJZ7F2m6JAso7A5j
EQWHTA2sjUokxZ3WMsuyuresqAKGt1l6GGx107iSe1gUvJqB3fOGfVTfGOrUsjnN+NJU4DgBONDl
91pstvDVEuZPKqUQH5s3pT+TtCxn2ttDGSfwvBHgrmhgqZesisWFC7iGFiiZjBoGhZ9Rk1mJVBw4
eb1SoiZZWlOnsq6E/iYsRbfh/oEsas73uCV9lBF3+aIedwEC/A07Dh97Gqg7kUPKA0JYH2pnqA/U
ymfwb7sR7+TzQBRRlbT6jr1JvswNjTZfHOoHtlnc3Zq3UFbx/dCa1UEkyikNteTsJKnkDmcQ+hJx
V05SAa0gTTdGJpsDGI2dKjLlnpR3dTEQznRK6Ya91AQ/x3l7lcE6Iuf9LB09PYP/UHfSDO9vf5Ql
KnLaTPO0Mh3PpZY8BZGwnzqAschL3ZcuqsmFr166YTPQOrnEERxexaq0DfmL2B3JvXDgsh9sdSvD
ggumBISq1/kmUNjqZOZGY1zxRbeY+MaF+cW02uoSl6z2DXi8D1Gpnl4EwWMy2gARJDaaIPoSt527
rkwLjEcghxeJLinOYVFlwBR2imI0j4nJCcv4Y+u4QWMtCjOg9Zfp5EH5+SNHg6ZUDakcJQzJ6x8S
23sm9C9DQChhPPj+tp/cYQ8ugkxZ9jkFIaYQ2Ir6XSIrJvwnR2Jna4c2HHAsdhyJeGyHF4wn0yJG
T8GAyR5e2LMgpPTrS2vMRIogeaCGyJd9XsNGKKx6a9LAmHsHwen2EA06/2+uguAJpFcb0n66PSS0
dkcc1T2EnJc+QwxVxUEMGD/E22K5WHAUsffDNj01PrdjI0cBA24g2YIbEPvE77Vlht/1C52qe6n7
r4qpbKnFO7ZWLAVxS/nqgB8551+0keUuboMIOZVTrBvGOQhSUgXZVofTNnMh5zH2eZITgxqXSqCr
wJgIQz37uG3p2BvU6qDRFDcpDoJubRwg3YYr8t1NlHEftZgRnbIuD5qSUKgEAg05yfI7iWgvl6p6
GhvKTPIoK/YmSrxBZGtyTlK3DX360FqGPMWdewwsgARaWyAyyxg4A4Gh79ZwHpRVthc0vt2GCy3p
9L2RROyuHWZUNDHdi0P0sZsGXxrddq8tOLF9ynYEjWjhX6fBzNdXivwcd0ua3yEwWXW21h/DjYqV
/i4Iq+TZDKNlp4r+VGnzNDBr1Ls6MOxd5eSvpDSpd+hYDrmMqp3eWvmznat7oJwxA5lqzlgbSpoV
cfQx4NGMN72j+SCOx/5Jg6lLaOc35ljypJhB80AFnDHfc/3l4Cu0F7KiwOwTVye7Z/Aqml5Hm9Uy
ghDS9vLGjrZJgSefxSPdSunWbDB4sBoSxCSINZxB2O6TOt6yB0IVDXR0kRVEf9m9MJ9CKQF6Gdm7
qwFcqTQEKXXwWIKd9cBwFW95GTDAsc3vOmN2K3dLNqImu3jT3cAsi/eZWagn2lTgxxm1nJDjyX1f
K4TRVqucttSb3SGsBboRHYrAf5H0hLdM8Gj3Ub7Tc76PamxMlZ49+VJrH3TFWZhZzpSefWgmavHe
Kg56O4WZcasKxG1MTXemY9MyqjL9CjUygiGh0P5PTO2qWcgFBuzGj31G3EXhNN+iKX22S2Q6XRtN
lK9QzBhqG2v6ejBrfOj0nfOY2eUpJGqMppW5HwqaZGM9biOTlW5B04PdmwhA89PVuRs6EVATNC9W
UxhwPvmjMCRAFTNvuTVLYKDg4i4puO8Vt1WYF2VPVxOZ5XHUzK8GLS2vaJWXDCgvARVVf48pdrhX
zTJYu1gAmdy0iIiYJsemg+4f6uyViu+MVYnokKjFZucKeyERXm6Zvut0PgLrGGvVnY0EQjpacOqx
a10k/QwcjRDN8cZOjQnjPBDxWld0+2QB30PgXF5IkwjXuVIsNcWAauOmDEVGmpM5TdWto4buBm8j
2Uhp8axNKRfflN1XOFNWBuQgBC/qswVKbRsECRsGtZhDBsstUzHEiHXkr4BrBScIkD8fIrd290k+
ZRnrVPmeZYp1uD0opHUB1S47Wi4ucHVJSIVaVI+I/dUHu4WZKaKU1PogtTL4L1GFAAKaD/xoA9gM
s4NaPsTzAziISiEnVbEraymZqi5V9RD2InlTiXz3xlEF6DtO6l6yW6HVrceoOBX4HxZcRj2Lgcoa
hHrA7DS9GpjQXVTrqYfbT247hbbh2Cv9poHdtarppGLgyZ19PuecqMQ9tJbtHGhpOwc3CONlE0/V
SrGKOXKmKY4zDvOxiZ+Med0N1MjZdFlfPyENoZBvpOYpsvmWWchMjBH+ZNkP5d5MEWtYTpNtUanv
3XJWweTvjZ8Fp7G7iUHH9q6PuDB98ax3rTyBBCWAodKUnaIGF7Jo7DPxY9bTKLneI4xiP+rqLhwn
Mh5ZxSY0cLL+4lbd9DZY1KAmyLT17SkCkaNVTGjEaRGQhpGHe21QjbtSHyvkpRNZDmb5qjdSv+/7
b32vtvcTUENoMKiBWlqwJ2pJMtUBJLLnTKlOXXIeUJeYRui/xMbQrZNeiJ0WtfdcaEzyNdHhoUcv
atW+vVHnUzUsYGnjidj3XdWsfCg6cNx94zDcHoYzXZ9qT9R9WCxC5Dxb9LZ7K9HEOesjuaz7nHzF
vvIQGutvVjVts0m3HioL40BR7IpCt6D5BeiK23i49HZ1ZHfgbvtIILctkviZcSBZN7OcnGTLvVmz
t3YM17hAUkapTU8v0cM9OISwJqjc9mO0kHrZbshvZ8av5d+iKqDkiZpzGvfGgvOi26k0VPZ22y10
0qQu6KZJ201CY3t7itirW9pYc++JFDkOkLyPRUeOCoQB6wA87oSauVjRKSUlckzFqRCdOKWw2hZZ
zC1R1YPmcWjfMgVmt2Y3zWPBFlkJtDfyIcRzZHEoAiX/+bvbnymdU0Mq0De2VJBPYrp61FP3RBul
e5tGWlyEmCBsUomEG4iJXwQFS4aKBgkzKvQ6Oxi/0Bh91Pt6eIyqBnJZmmAAsBAst31W35mNBmMM
xjPA/M58NhzEmqD75SsficFYFBfvrXSeAe4/RFzqm9Cc6C8KeQ/ICmCegwVqKWFEemY4OB+zS1aL
bRTaYZDuUoHmSeSId+jG+U9Gg3ZaC629HabDWReYzcKomZ0DRbrDZFvvNaH6+2QNTLU/xmmXg0ls
/XdpxmjjS+u1i00bBr31DfRSsFKhVZyAwBsrwqiVCy3k0hMTMdUIF18ChpOHfOK/6KnGd5ZEnlC4
SvDA+oncHlI0AtTIpEfJqCAFJ/F4e4CBhf1mcu291mfVciINedkTfEq+PQ9Ry4CjCvX3Wwc3RGep
wuFfli1YZpZIaOj3ktVrCziPDBH6r8zTO2flW4yZdYXgVSZtyKtVXJBRFaNmV7MNSqxqUfkZQ90O
7GeFcIcCz6CxLW25EbFC/8lQzI3F7Gtr0vb1kpoxXhW6lEBMJrfOBx4090HS4CIxyYECWNjNiiVN
9wqThjJADnNuD1dgCf8nxe57Pf6EJPwFdcG2XYyY/4G6UOT5969kzLfyV+zCjx/7R5qySmSyK1TL
pk+pa45KwtpP7IKt/93WTJusOnbAKuwFXJ0/g+xm7IJpqtgRWXJw1RoYqpsCuuh//c0QfyfHjgxm
tiswav8fsQuOPXMVfrGWGswwaMkLzZjREAKz8h99j6aG79kqom4LQR8ggU8oYlAdcdgTMD/lc2Cl
fJXKZ1LrF0eQ2YEhQGKiotpLYgg8JCYYsH0bNk1O/lKyHRPSeXI6J9nDqPUPXfU5tOmxc4xmYSsW
oWVIR0TEukFn0qaaQNZBE9flPr6wO/KD08Jg7QZ3n1uMFPLpOZoHtBiCieghhNyFtVbq9jtN7Wf8
6A+pqoODDvqToaCqse/FyvR7OZd7RBHYA3oD3mSdsTcCi6Kr77GKy23kdiiGZ/JbgTFExgOs5i51
n+reXCoTMUxT+BnW1tky44+2d0l3DU89yuRB5nvw9+dEReBbkre1aFtLeGVXv05h+YS579L51VuT
1huAt6tGIGlGmHg19PC+tZPPrubNW9yw6TF/FoHU4SVxmG2LwN/SPNC2PGoAeRbw/Qgcs+tXes+s
XWs90za+Txuyz8+UFSuhGhvHNM7oK14JdtsEaq95pFYIsK/f9Cpe1bWziwSHzW/o/+MKWMW+WWKL
9CEkAF8mRnYFavyksYrRB+ZbNZKtM9P1Q8BJKLhhbHYkJIs43Qr08IGGsQh5yKoUzs4YrC++Lb/6
9Zzg0hHim0LELPqMuVZm0hNjlmTdzhSlQVUzfVGtaRkbNfuQEPsQVfnOYnvudQncTjsl40bXmH7C
SYL4yjTj9raVb0b5EowchxKx+6oanJe41UYw+NzVGcI9NEG1N6uh8/B2cU+lOihzc2f21bKH39oY
WE4ieEwt9MuFPuWrtqppJrN9W+Iqf4Z4z4bNbp05afWzwYC/Stl50uw6RwyLF/zaSKzGi9ZuVE8W
9kstnQ6iWfDVTxXs47X7RAJsTjzFKdBBrKbMdMKWJDWBLy/MYrJxJZN81R7vlU79qtVf1SRSLlrj
gytCoRe0JWRK7PyEL3smsXyTSNa1TR1J36N3gCfoDe+1N+0dHold2BEQPF8svksImgjB/Vaq4U3i
s7Q7UsZH/YEmb+TVwn2qhuCFguucRHy/KgdImA80iWggqQF1bR6tQe8CeuMOE1c5HxOkNMAunETl
sNNSRK6+V5Y5dphcu7hS1ovgInBmePBjzlqR0UIg7rJN3e8MP+C9XgB+orMbN6khPi3fArqkzRde
RZR0SAuGyPHzMCafAxs1Urk4KlCyX4C1M2oBX51wJYgXFQEM5+iw6FQUBbT4jJ5ThLqVgQ28Zsis
KHeYRL3SPHfAK8LtnjsKXt1ggY8tSBqzrTVfkANG0gwXnecIYkayI6qYYRHpT7aLZayD/Rio035K
PhLQSYmTMQjlWLe8CzJdPo2aCM9+TX3wRDN/rSYqAA62HI7NRVN3JSL3bI5WynaVMSg88Q8SxBxK
Dv6eEIMPXbXZc81AlL7yX/M6HLctX6Ft2E9arTP/hFHC30DVnnMMaFZDVLNYT5EiRx4CFkx49D5d
u3m1E17Xspl5stZuwmY8sv1kEECmUF/e54DUYKg5tACpYBakF32w3TQQWVa7rGRhyZmvelAPUm2W
iAUVY1YCbktBxk2dqpeWPqMXo4LeZk1c0lpknNvXzH5cbb5m2xLrZETdErNYQr171wr3k9l6Aggh
XWJEHZY+wSRFUvqbwlAODsj2jQz0e4iq+xpp2oquQkQs/bVpWI4Sm1nQ2OvHiDY8n6dollXThszc
aRnEEWHaIjnpHAjaDs4p8A+CXHP2pfojDa3VIBWot5MBeS8pliJOPnWSK1Ho5sW6C81zr/ANdgYI
rxy5zaJDProIR+cZ/dC2oID2VGi3J5EReF+0MQkgGcYP1y5Y3rKeDkwANiYU+abHeucNgJU7lcFf
lziF1xvuvapjftTvlHn8rPj5USv9r4lmk4eiJgAU429tnrL15ttKzNdeknAx2cm0Lsqa7sxYfpTg
Shd5Y9KxFZpHbiyXXgpaQYHVTt4yOcasJUEDsrVO4mXgygvziEdRt9+wiD3X1kxzl5LFwpoBq7Pn
Ht6Gu8WoTlwS6SnS2vRGzxAE0PyCPv9dRDfGyXqWW2hlu0qHlXa7YSFsw+um8EYLpfHRixME77t6
R5Mj+sCRdIev6t1u88/QyDbx1L4VFaeBqqbfhMK1mNFV92ihb6DmAWXujB1GGIaFrgKzToSHKnar
wwB015yJ0qz2I9ISJYjGWfZ5nnr71PfQOmOS24EYakAM/VUL+JDNEfepSXzHPXF1JnqfYTo+TDre
tSmv3qIWqGeJ1mOhqAlL+YDoxba4lpF919ycaJc3Lp8rB39K5vm76JOXuhT7mTAS4WBxaHSWQnyn
4I09x8eHwcRzkRiEP+PkMAyj87ryaPa09AsE3rXZkEmE6LMepPB6i8XGTaydi+jMs6XM12pDg4Io
dOraxlNSPDh2QN57W/K1UIY8gXVjqXDmGVirPXQQc6t2GNbTvEBakFIXHZ23hdARDqcd6SDEDAWg
g3CzRV5P7YGgDznDaNjofs44q72MCmud2Ygxb7dDLh59QT36ms67rxgw/KCoG0TBnacEyhM4pFfa
GQkNNOIWyCmA2WE8CAUxLVLGtdtypwz1k4kSjf0b2wbFLB8V5oWEV530RmXyX6SEUEDooCu3Cgq8
WPPWBYbviVpWgWKknsdJvN7OHFcvCs4AvEx0l8McqZQ9KAW1TequjRwxajJhUq6VBv+r/8JYZJsi
O18EZ9fWE04kg3CVwZbLIfTvNcJqlzJGox4yoYlVpskF1Vcd5d/JeKv2WIaxmApKxdYEl9mFiNsh
v9qLorKvWcFWKVHYZlnJ2nTpAxQwvS0GrmupgtJmsrjVLEseJI2MHw8VXtND3Xdkz42o/Op6ZQ2d
u9cp/xxZqlt24G9hhfMR69KyabLb5rjf17Wrgl5PX2D3LUO6ZvxvFzO03wPbJGqzLJHCzVnJ+6Dh
4cdzQTwrQFfSE8gw9PchGiLQ8QMGWPH4T236Tape2GvpBCBBW7UjsgyRqtmKn+rbf2pWbzpcf41G
g06L8UEwl9zbCvI+q5rDZsceeGQEWwnR3Z1hjeY6aSwJVbXGx4AOylP05uBqtbPGOW45vbadbDC+
Dfj1LFQ3IrLMRZj4IXa7CsNvzOx6k2k5LgGJ/vEGh72JfMmiJnPLTZFQzH/BwMzwZFQr7LzpQE9S
xQrWzvaD+fukiHYTf9pFZFfdlOlhfsbqAGVHCzTgpmpwtC15LAn88eoUdA8lcHCkn35UCo0wtVne
7kAKxnqjr0LLYFZLYx5R1qNvfken4z82k84GzO2+FkXdHUPA+sfpIQ2tc0kAxEJPHRMCUPBshV/Q
tlokMtOOQ+i7S6GerqqaE8ZpxLCXHYgC7/ZbZkxscaz08/YsKlPCUFt7WqhT/HiTJcdqPexvv0uR
0OQEb9oWVpi4iNCwavZbDhd/Nvswr2+tVxv+6LqA8rO/6bOZX2Os/udzJufaysrDbzeptogGVGs/
fmskyBHthL0jQqGFUpfaXlV8GrFpiKirb6Il2xxc9YODaSXTjhVQy0MdY1EJzNy7PdP6iHLKDVB6
DA6xEJ2DGer20Mz/+MfTvrzqke+vrULaKwoVVFCZnN2HUl1pPe4OYVsdKrKO2tBmE5DkUX+0/BDQ
robVZqxBmU/CPKiOax6qLLd+/A5Ogr00pAKwZv6z2z9pkbqjNN2jGTJWtz/R5x+CIsDFW5cEKzbi
pOomeZ1x973kzZaDqN8wptAxMgWePd8nHdaFTN1XvXUaFeUYA7S0J6N/jGSjnGVmHvIeaV+l9+mh
mgl45DrijkP/vrk9NafwrGdhubJ79mZlL7SnNIrVYzMRGtJ3KWQCNQMT5zoBOAm9/1JOwQbZakJ0
I1OFOhnestbOrmXrmqs0Z4OQ5CbbczKo9JajHdrW0y/9hfsfZfn/ytsMJ3wum//6mzpX479V64al
O4gHOFmIs5/z2n8BQaWuomEeIr5WZk2+0YhPp1aNiP5Y0l59ApFF4YCRP+pI5zYi7l7/P69vqA55
8MjbdfFbt8AdDWgPsmwJ3x2ezak61zabSQpBPUq+sdnXmoYsBSvc++q0+c+v/RsDa25UGBbqWEsz
GK+4zm8vzeZfMaIpb7fENsDHp2BsWvdpSEcYwgbwEkNssXcG/0Md/b/uf6FjM8Bg/fsG2Om9ad6/
hm3zXcrm1xbYz5/82QOz3L8j+nRUB6OFZVoaLah/tsC4Vi3dhrelGRr/4tcWmEPitO2ABDU14Fz8
1T9aYOrfNVYDZmxcCNC6hPW3//O//wArbH57/us19RtL0nBofFG66qZq0gOD1PnHS8rVR0tJSqXc
iro/F4ZYIj1b2GGprxUHnnLkiP5HT/UP7+CvXlETYiYm0hKkgPjjK6a5kRswRMptv2pYuBeTUz5r
1rE3AJL0CAl+nML/9uV+ox7ePiAv5CIEsDVUb7+RVQOp+FNdJowmUqC/BTpMe7yWU/LOMOYviId/
8lIONGkDRQ9BoLzaHz9ZZ6eqW9RTuSWj+DNJk09C6j4jfUUe1ccvJ9qfrIT/0rbkdMKdPjdOOQf+
5VvDoT+B6hhg4Su9uwLPOQenW6mXYHz4i+Oncs7/cdHlteA3sgLBhUNCNX/qXxbdoBSZUQBiBZND
G6XTxdWp6mXpWIcBiMXCqkS3KJydWkO2IQl6bXf2WQ+qFdOnvwAw/sbZnL9KzBSaywxWVy3D+e34
2l3mKNLty62LZ1AkPmPk8YJ68Koq43UohwuhMd/96Oci+G/PoNsn/MNtZ35dbjqMTzUIeeZvR0DB
yKHb6jzdUpJdLOROg/8PXfBSyeFSk4WyyINjnE/X2KmIK1ei99oAQzlCgEEUSJ/TsZ5iK/mru+Gf
nW6WoZu6CxPRgo34xy/GqotWg7JabqVB2yJITZwuvJrUe3JmHPmtFae25rYsYz/ltizp5KUP48w6
Ktvu0TFHEtrIpaUQ/M8n559+TSY0EZ3btGB5+eP7gsFFymmRlVuFtiOYF61Y1i2a7ZFYq97gikCB
z9byrdTQeP/nl1Z/4xj+OEV+ee3fEJ2O4xqd0qbldjD1u552JIQOGm8B/SqtHq6DcDkU8bDtLesj
ip7z2pd/cb386bfyyzv47Vvpkywsupx3MKGLW9ALvFpD/E5eIC0nloT//HkZD/7r0XYdPjbnpe0a
GgjaPx7twgc5lBVlRoBDubYr+2AVySfwUPKNRaeujSpDJsNMNHpuJXv+EW+3lzr9xawB/+I3gRc2
HtDIfY7peHB9zh2dDIqhd9dlI64lJT52k3Mg2ouht5ciXg9m8TKwwDE5fbdU6vGmG65Tunbz4kjj
uCWPwJsK/p/537cItsgf8sD8kUanP0IE8sqCSAowzzc3uzXvGxP+kSkxwejtOZ8wQdumyrlieoVP
hTpfUEjuL4Zh7TpMtKEablM1yijlO49vND/ZNGIx9BGYXI3vfTPcRxW2wACDbDHsQAfQESSYb0ry
e2kPDGAo1mmstnQtQxJuqmBLTNsaucRVVmJrNN+SNn5PbXFAzK6j51pHRiIXZd+tNDf+zMz0s9Di
z/l80lxOYXXe+0Y5xpHmqzMvxfORISBM80KN0Iee4PRB+6ow3yFJIPy0QqiCtn1qGjJKez6XOljb
fuieUijMptkscTpfb4uHtIZDWEssMDVIvmHM3im4rkbNAdJY8XoXnzpa2gtaDr5sorcVPpxDzaXF
ctF2xAz5WN8WPRWMV6io7TP4dotiyFdjVuxbnwVsPvzI6D+JYFlphfJkyoAjWWSf1J9rtw4/pR2c
AIeGC2MElBOH4kCU4Fc0RAtj4KMqPUuPOYlrF3Xn2P0+OPSqTKe/onm5ElVPtDXUjLh09xX6NMJx
eprevBOGTw+D7nDCTlfX6S6uizKCkiVEN4eZDqLqAwNe7i5l8O6aHILcJ4ki+lZ1w8Egk2N+CUC4
l7CfTzTqzfn1orH6QrYvqbfpu45c3ZyP1Ny3R61wthNxRVq7VAzGeUXyrtIu68i1oal2raoRpDU6
+iJ40AvGPWOtXmaUoUHe3LLC5EWGdvswp/wsXL3JvBHAP74KP1tBlMMpUQA0DQ+GlVZLn+3FxDvy
8lCuqzJSPJrABP4R1M7d8Q738XfCKnsSQfiyajDemyo5F98zdaXemyT0eRIbBdfV8fbu7YTPN6jd
Zb7vxgjPF9G7VmKSrKr3PuMaGY2jK+3UG4Cje4amUxSL63wq9/PNWadUVFpCFCY/29JV4jzlXrcx
KpgWfnfVawLUmpp4rSQen1WYUUdj4L21adjygIw3YaZBN5PO08D5oWso5uK72+lYmcEnMYaIoDLO
A5iBr7oWPNgy1zxGS8nitpQ4UfrZW8PVBaqoFfjpCWVq+qsecp9SFdbiyq+A2U/jOihoZ1lu+C67
mUWYUMpZbrIZRxob7Alvy1Y33+pDUB39wClEei5Q0tRaxHK8qvMX5TFL+YpUrovsBzENjGns9uK1
SfhpFzRzGbpyD6yDlV0yPa2TdwUkbxXJL3AGupFroON0UYPk3VFKzHZi2FgttyyyjZn/YWRnqqEg
fJz/gdtugoqUjdburs68Zsr/Zu+8luNGojT9KhN7j17YBBAxuxFbvopGNCIp6QZBGcJ7j6ffL7PU
Kknd0z17vxdEwLHgM0+e8xuN05oEp25ZMm/MUQL6oU2jWbetV1P7mKVyF1zXVUkKBZE9G9WD6Qpd
Lm2T+sGN3nNvfKji+1E/OP6wnRrXhD0UT7sxo93W/DDeOc104zk9gNzJfMa2nK9LlBU/RNWi67H4
qfjSpybK140BdKXqgJnHHV7HuItugpvFCZ1rip4A2TwPiYOBF95GRcFssaOOxhOQ/6MLQWODwRDd
ZEl6Fq/reCd07T3fVrxPhLYj1YD7Vtfe1LOGBU2EB0xY2Y/RAANQmypKiVXyhA4/nFhAndjFc+My
ACGJxneVRdwrMc7PejZ6G/VCquBF9Mmb7A70PHsDLH3QdG4NTRw5Z2oxnf61DvRHhNvWg27cj4F/
NffJDlc9HE9QPVqfH9HcvfQ+eJMcnUr58veovW28E44B3grzczqBpHilbjFvjaxEvmJGDRfL6LXD
ax1NQ7kt5/5bTy5665TiscbD+DgGydHwrQJi6aKvMtSSAGrh5GOFzVPdc0eg2Oy8Or/ufA3Zjtr4
LPoWQv2S6sDsU1KnnVmvRVKbG6wKyE6E2h62e8wDRMbGMbWtKq7F1YJZjMyPNxbQrJGTdzS+Qzvo
Nqi2UKJLFnzFy2pjzoD1FgNXKL2dN7XhgUYrULcpYKRHHUmpnKQ5HzJ+x6K8KSqSMd5A2O7N32pU
nsyedmumzyTl/k3oOWYyNTdpwPSMSjP6hd5UIcjJwQYa8zqx6pUXI4Ga1jhgymdXZnxD+GG+FfZz
2/TvJgijmy4nwwXM4hWtbG+T6viaDUu9IcWaraOMx44u/Sv/eGvaLW4E7niw7VCDgUdMZJvTFz9x
GCT5yJzMGjZXqdWtq2xBiAWM1cqJGF9Eo0XJttPw+iaWDWQ9ov826fm0HsHRFVxUYpcPRSeeAeJ3
VOH7R+zi703ZljvUX3QHWlvLJxqO1ge36PBglE2Q0+NxmWDqGFVYB7nmOqZvq1rneXK9b9nEZ4v0
1hOaovoGeSqHUnqlr8vYR+9jZI6nghO2N13XDA92dpWfGGiCQbdDAAnhuEN66zr0TGcDC+d9J6oY
XgegCJGgUQiffNkssygPS3jdUlfgCycw6PmWN0U9Odd9AW6reDSpvD8WteBGle2NuXhf5ny8N1xv
/JyEHsZBWMZRGvkUAnh0d22nje+TEuOQwaoODL7jTTLGH7x20K/Az4/XmudcpXEW7K0yuTJRyKyD
Kr4J60nf+CKu1p0Z2lToIsxso/JL7M9o6tRJukfCWY+NZx8rKzGjtUc5FJKXDQEI1ZZpqY9zTYna
R9oT2m6NAuMSr7qpiPdtDq+/bjR9I+IaaiJaLSUlJcqkN3prPhajoKL1SY3JbV77sUi3XY8ffBsY
uzBHszezrouY4mjjmHfOBOjAKPG4FAgtOJp3qJDFQxWj2EZUocG4e89GPJfHLq02NboA6zDv73Rj
YGeYxLnZhpCG6qva7kHwCny3EXwetohEQryou6/aKMBMJFh+mN2OSqK/n6r8yvHtmo8iffAz3qL8
2RtDCGQyZAChS/Sqt6RPA7CEUSm26PB4G4Mwz3G/dBPdh96PBqo/ab/OyneNZVwHLoWfWGvKNZJ9
uke8NUxQbDVtWc0hLbkWpgRaIQMTqDx8+oLvf8arZchhL09ltHctDujXjr9aKghFcUoXMMBxh6Lh
FevE5b2ct44P4mPBRW7vzpTJ9LjfhE2qb1BhwD5AOMCYEx0PlqnZje5cX0dGeyrnsKdHmnb93A57
Klvv0hF1LKesZiT87I3RpZjPubNDHDt8bGO+tGWBw5YN2B1bHlUeL073vlkcEODSNzi7NIdxSIAC
pWuAmdXaxwxlP8rKtBYEwDVKkJWIiWxEpdsroNZUJIj8SO5/Hlo8zX1u6hqxKHbouj1ku3jriOjN
atwT32C2Vz1dYZUMMu0YCDVglQCPi+PSLOk+JE9Ac+bvUTd5MGvb3C95dIqpTR5630J0SfP2kxai
jG1GNz6lcysIn6i85Lt5aD9nNd69M/S6TW6mn8qsg9CcfagFZGPdBDZsAOKvO1jHtoYSRyfeox4U
7xi9iV0QDzdibp+w8SOFng81GlVRuXHRP9ZNYoOl9w7eFBIgoniHehwKKwYvwSJDSgB0w37o/SuH
4cMK9NtzYcJH9mbCdI0w2SEPv5qr7FV2mOfsEuIXYblOY+KfpOT14Vu3sdJ4GRzzhAIPElMyKEjd
ZaBwo12VWi0dEomzhHREp25LzZhGEGnyvQpb00hafaI2YLQvWYeSQcBoJhkwjGny8W7yBY5irr/H
UpQzlcJE+F2nxHhrdU8WhD7LoryjTXopvfBWhbpdwjDTMzuQSXHybHoEb5QVH3BhLM1v8An5kPT6
1a/2MlIuA/O5ACllA2JbC8Sq9jgTUM3WPgLWIwZl0DQFYbFdLOcg/6jk1Su4JW8LCpcE8QnU5yx4
h7Kut/ILVlVj6W1yJO9MIremINDInXRjSDdJXBS9prmOvK3NwHRXxQ0a7ghxSTOdxSK6wECaZiPQ
tugE8eG2BXX4eptpPMZEDrZ6mWvp5V2IPHzc+9h9Ctrk81Lqz06CHkRopa+mzf0fl5YRJ+M0TfjJ
qeaJUXaTrBJ8P82Cm1tmd+4w3S6u85h74hag31tlg8VKIPVjlVwG8hNzlmeIK9Za2lCXaIuDHqwf
HTkMGaf0faUDlsX3L9sZXrtsYIdcwTpEGNvOd2GN0msQFx9nG11vxpeuszJSZLJkyxt6DE0teWe1
lMk5pOqKexAFqwr7tRV6pPOqAjbhL3SoclgKffKT2R2oSfBMbeP8hoZ9i4SWv1zh5oZGAXDGJudZ
y9PuPVGtpNLlYDBaGPTsYFr6OwEXZyOg0qxFPAPSEe5jnPmHtKKnNvLhwcr9EcNx4xBa44M1zldQ
dQ5O73LjiewZoO3yOH7TQIVtIeU9pDVxT56FJ2ywbkTZMzJtB+S6zGf1DPo4D8AaLYeol+cg29Wi
lGMLOT7Wo/mFYvFrjwY9wPoYKf7Ax7bIgtekRslWtsBb0251h1ALhN9I65u9GkPGyyVPwmzLjS+H
tpjq3MhgivtEIC4Hq/jNXvXOk5v46EyW86kwzWtR8020znxfa8W1685XGba/mCTswHqetJn/TAv2
kD8t8x9OOHweyydbNOuqn+HN8Y4UACt9UnqWKQ5l732qBgcMjDFdGwvB7uzGrxB8a3yBCcmCF5V+
UydvyD6nQl19Y+YkKhI6KSM23zoBlBxCAi8BfEtqi0cyz3K8C/Ss5YVPY3Eb5ORSDBRzcuN+MmJB
Cma6sRJ6TM3BCB7Zirx8kg0GaiYf4HdjrEHLNxkCEFrDS8rt0WoGOl7WXhNoEAQz1oPcvLLqR5VN
xvAAAInzSfMEyTOT4SXaKleyXza7ELJ08Q3rDPIoDOqHkpAdIDnRZelf29CHOgGLpwsgBUN62BJi
+NuOkTBvMP8RWvE2xzoD3X/11S4yO1br2deq6xwE8RhGeFYtqffyQ9t506lAbCCdGIDIhrZ6KeLh
a1MP0HL7nXyq0dIjSuy8Iu0OrvZLUqAjCWpxnWUFzQyi1ZZ5g3frjH81ly1TEEPL1xNO04Pjvk/7
6EttoHpKVqURJpVV6xj0NBmLvCdDcD8tSHlzmUKTOWUaxapDkt8jmSmBxCpx2SNRiIem7EieTL6O
WpCoGG04r1NOz6VqAxaweWTVYXoHAQRUzViea619m6rsofbL3TKich1JRQEC9VUYSXmIUsM0OX1L
jDlcNa15SnSSXkPxYRYJOkjYnUPxpn0Lozf4vqj9QbZbR612pNSzR3Pz2ZWvtprEjUxOYaOLrUOt
xy0KdNFBZOJ2mngFEcjnuHG/FeN054ps3qrEQvQ+g8QFbsprsU/mxYPxK9NIebuueMFxIIASkRHW
R299bxhEZuTZU7IeedacMx4AC17xm0YWxtwN5E6EI8fWvJXmlO9bTezBxjJaV+kzmKw++AhEpG9G
9DEwXGHEz81JTC6TS0Qg4TPJQxAS4xZdthx4D4FfbuQfsJK+Ud9DFyB6LdXTy5gB1YwznMjFVwcB
YhiCM0fGXzKcNqHjvVjCPKBexSuuPr/WfW+BBtuooXYQI8JmZagdJtizMGZD9T9bm7zQcnhPfz/U
4ZsAaLNysmXbjwyLhJcem7F/yMZpP1cAUTWS/6DF7XAdAfysZETtkIVVI61QpsoyqJdzAZah63Jv
48n+kYILxBG+61yj141JuhXOtYIVJhGtgQiJ3gp0vYcqJDkV8UCcjFeyXkwaUjJ3eYQHa1wdGJ5q
mEONlN4nXN56UG4N8vWreo4fW1H7++Q4WlEBTTLTNgYDZN0q7yPwOZBvcSEN2lsTQwanpnlFvwVt
zXaF4hkeck72VUmBqLFnsYhtnEDKzVpuETINT003X48J4FEgdxpWBlgRU3B9dY2ciOE2tGxs5/I3
laXRNC66yeJNXQlif93zMFrALi+iaytITarOjlAR/VY0cGKHobHvmP4WvBLm8e5XfPdaHif3MQe6
i9yc9w0RPn4yh39coZWnMtlVRTa6sbh3qY+LREaMjHfAXZnkaDfSlMxy3Fv51JAio3gBUP7WT1Cz
PL8k1e1uYFa/JdVdPtOFJAjMMk7+0OKWXWkMvQPI7Js5c2hQ6d6kesqKQd6VGjMXFm+16ttSQRjd
oRFUtxDbZbJ6kakp0+HDVPIJYfmOLMOKYjW86bbfNFiKAG7Fp9hJ6LP6/LUB5eLNuwg3pBv1Lbea
yRi1Wt6paE5dKKHXvKmA4jNIRdl/YogpH7rV8aO2th9CM74Pjfqh9arPPgXGfVbfGLP+MYBmv6oo
AgRh9smN0eoF3xSQcjDOOQFhS4psfSyLEA4wb/2UPtQpUEZcOfgqgW23xfxRC4hVIC3dLv49Lus4
kUVBd2VljEM7YRan/qalL5VGWiYmWznijglGydNR9yoGBc38NbDcF/Tuqx3D870jTRGQ3cd+ws8/
VHV3CisoZg2X5fFqOUW2y4thHdVfQOOIXeS8C4YS3Ynq4xJCz59dxrpB115LAcdjkbraiuZy2Dhz
djWasXkz6UP/CLP1KU8HlCed6ZBm5Os0hK+ReKl8NC9d0nfrWNewTZorZ92XWvPcLjuo4ScEWbxN
uVj1tWFlybugRF2N3EM/YT6hDzXuRvBKNFgLu9QcvJ0A4QzuuXfWdZ21qGwQNiT99K6NLR2SRbGK
hmjZ4SxJUilA+z1MxvdNb4kjYjlrvAIKhkevxWjZEMafHBtQYQ6+tK00bCRhFIBmSw5LhaFPpafw
iFN7P6KbdG1A9t/bTnFXjF4IiMzRH0QN+VfB5XIJwlNIPGfBZCIBNROaE1ovchKgqH0Cc1sgoqiw
bueJI3WEEgCKdPgaiY7CcnfDXN1ntSRzyomQmDiHL2cMw/IsyulAn89igUf9ABMVH+BNZID7bCLy
xSKipVH4vFGntQtSrLxFqbe7Nsu+tLpmItCofywqCgpZEhvbPEJdpxyN/KQmcRp89JvZ35pWDUvb
i36eqHVJReQBV/9zDM1uxtHpyN20T10+2lKE6PvksmhFvbUPcRqOy7q4su0eQSMf5JkmnYUvk2pE
+Bdb6WQ71AEpnHqK22NSNAQG1RZhx/5gaSkw86geYSC7tAJWfI3u/WMuucGjDx7PmqatHsU/yaH2
ETKpTSu/KxL+24tEahJwoCwlowED1gBsx4R0v4TdMdenqQXMW866o8xNwq7ia43rOx/jCXoB/aGF
AfhQohMBCpvUYBSIYwQw/To14ydLNBCsIFYwcIzzg5ZBZucpPZRduM4nvXrURXPN5ulWGD1QsjRL
EJofehKRBfwhzy/WHrq8946hmfdxpFdbkUTx1veLYtMZTruziQhodGZfYrG8jhdKLpJor+9GjqGW
ptExtmT4tc0Ig3rf95xOOM4o71p59TDbAJC9kjyFWicpMZ3fiztbezelenkP8Iuk2Lxzl/ijrYNn
jZF8K1YCFGg0kN1fJGKRsbOJWrYmcYpy1gHaiD8tGEe3tRgCgINUc4N8Cj+t00FJDqH9wRsX9DHH
ACc0oJSa7nY7OCT1FeZmaNI4oODj6aQsTdXcNESPJM6wcJGayGjZTCdMGd8SieFMJU5TrVITPYVl
o+YqCft0swoAqJ8jAUqdwSQneXKiT5zgfTrwlptlV9Hj27fzvd8FA9UmJh6idXRHWCwhOvY4m/ty
bB4dEKk4tM1wqaytGYFYdeXX2c0+AkZ2co2Ia8jrF2w9rcBxexquHYl7zSUClu9J33bTrStVmx2L
dLjVgKyOJXA2khDaqdnOElKLShlKuxJmKzrssyBKG0c7vs+lQO+QAttb54CcT5jToTYelPtYwnct
heQNJagXq3kB9QGgbzaZtxH0dkqJ5iHodpWbepDkWrD8gIQbMfjohfNTAq7iDlryuz5BsyXNDGzJ
lqkkC47qEIIUX+qaY897W0KVBxvQcilPJjRTYgw1iwTvsGolsJlUxLSG7WIjA6nbJzWnJoBEvy/G
DnKzObY1odFjkVbBLCpq9HWFzUHG6PucWueET2MIqJjssU8/N5Eej8AI8grEiEEFXrc1NYCprdF+
mg1uK04vV/k83FVR/CGL6nZtTQ0kDnQmjLB7wjKNJw/JZ571bcrLTOJhBIMceyezt6a1wIfouvIl
bFiER5shT4F45Cau9M+BZ+8T9wqlqkNUTnD5q+fF6aQETbCGnXUYiUsZ+ZrJaTYJ4cPZenKSkfpc
LKkMWoRLDjmMVtPIe9ifdLMhTzC0X9FyvemarEepzqy2b1al4djp8M2OHo4Isym2hguMDCaKB+54
U6YS4wt7KHHyz63wPjMwWTmSk+T04eepDl5RT1qjPYOdm0OzjroLWdNdqEVHeQG6Oe6Jyzw+iSlC
Qzsl1ktmgtveqwiMTPd9F40bkizrakCwiAa5QZAhCmoEffHxyyJau0Z8ijPrY7PwIxKb6uFutxr7
eB1HpBoNJ4e2HZbUNLz3ph/iHdd9tgokpOr7OIU6loVEcOiSm2t8bD/g8nC9WKelRn9JN6n3Cuxf
nQWIsD53JuYs8QdaoRuU9RrEFihPuXW1N/v+zoT6tfamfj5g+bjKG83eWkOA7FpMB7eg8EctDp/s
e+zhxi3RbHO9CDLglKLeEnNAU0BmeWyt3xSljn8tdFA5EMiS94MLyxRAIhF1pup1gY9uBMJcedDc
G/pw7F2GTyqjl/jhm0wFTWpApZNh8fJi3ZlIfA8IsSbO+NxgurVyEHtMgFvoHRpRlrV2GOiYGuMW
G8FWtPqbuxRxNkukr7GvP1oEi+QOGTN7OYrhboHHAHkBqcaylni+nrRQFmevZu1pq4ONOts/421s
CTH7BQrm64wKgDX5VAWxJ/oNX9QuWCyCzc4OVukckAWFVQazBN+IBts5Qrgqh6xOc4VtCt1ZTn5C
ppp8Cmo91Ag/SpxtS9RNgiLGnEKODNStDEkz2t4mszAfNxnOEvLItHALB01QZXYYXPYB4+3KATEy
vwkYc9QEiQl19xCXUGpGsj0lTMBdW3/Ey/x1chJtrUG2o2KHbeU8kyROpDEAAn/D9p9vivEXWLa8
KWBIDddGF9FUN+0nhKAbmuHskRI5NLnx3AMnalKGrPKUwOTfGO7VMiL31mymCcrpPx/b/JtjGzqg
QBtYtAsoVuKmfzp2aw9OTqo/O1Sy4p0HZIw4kBE9O6QZcJq+Lc35AZbH8zwZz55rHv1xPMlRGGXR
BzRa4djYOpZtOiXl7qbJ/ONkk/L557MUfwGFwYHXXcf3PN23LIqGv55l0UwFHsQpr43HWUYdA0Sv
bccVzTCDyVmm1wojXVei91ehD64KyFg9pm8SzIG+DRdWUB3pM29XMiIGa/BqybGcl4H+dMviNWny
14xUIe/EDrk2AG9J9KmEGSFK1H2odIa6HLfLdGCHQ1X9AWsoJMhDBoUKp8Ew4Y1CsNjAvsO4nIG8
iQ7lHt7KKUTXMZVn6VkRdoEDpTipDzcl9mGcsb3MneFhzqNvcTG+++iL7EEO2MjzvIpmfMAbeVjb
04spk4yxqI84eUqQR7lQemys+TGbosM/32tYEH/9Rg3HMC1HuNAE/gJYraa41KCapodYpM4aw7ot
GFVGvxJvgh25BXBHoqLy6kiOZoC1MOebJBPmrTHYOzHpJd0BGWXPjYmMs6qVklrjoR0QlJQ99zyS
z1nyzMXTAAVpEt7Dgx1QAK6M8npp/Xw36MtbvmgDjVtX7kQ971SyGfcNwhrEjPPoNWw1gHAG+eqY
RycLikVMkiwZafsbxig6GJWVlRN1mSRErQSOuEv2jTQDhFRybnSh26S7GyMKU0jk4W9aZh/chREx
Ne3X3ETaLV76dTXT8iBl8ynrXKJCuT3KmKh6a699QxSm2pFz0IyuQsSu+4IbgkzX5zl+jRwiG2Nc
sIrXHneBdW7pey/qKHnp+bYIB+Q7LVeWRuJwhyPvE4Ee+SoyPjapudRsrjWSXGAYuGrH7x5Urh2x
s1vbxTev0r6VJq9PUYSYygbOR2Mg3AvwfO2SlAGWDq6sDVuALGUJgXTca7kpVnVSVzvKJSjBJahx
vppWMp9GYFPrFFNVh41UCE5hOX6GFNoQnO0CG2Hpyj1i7TSuREw/gYbMwWq0T2HOdy5PtT6GZfRN
QzkcubHh3SwQiDF6vA2HfnqGJwVYo8YWY+yaU1a2T//yuv5Nj2I4pkCaTAjHdyQH4OcGLOzBmNha
mx4secmyN4CTC5Or8r9qqLnBeBZRRHaJ4vMqKGXxThbMSomksyWGoe6yf8Hv/hXx7Vs+nYRDo4Vs
B6T0X0+pm8UoEGmPD5kTfqzy5I7w+ShT39kIcxctyUAizspxeJbQq9zLXgO9frE851/uzd807haG
5Nwdy5VCIL9Dz/u4x/asKGO0G5Fmn3q+qh5ZhrZag2xBxts3vzQM1YbF+SIa6i8hkPNW5jeExI+B
p1i381KgQuG91/v4PRrG85ZMWLCOq+lfkLj+X2Dyvq3T5oCQ9w0D6vJvOFwCbJsy+BgdpjQJNhpV
dJAVG31oJfHWlMVshvVLJtytw2O7KvSryMQUw9XtZmvyjySor+c0HqEFe/kW/AQaRjIbFecZTa+N
q080Q9puAeaVvf+8ailJIr6YM3gsSm1VITt4HNPpKZ8TeOILqFhTKWyn+GJpjo9ryT429QezedTS
DLqnzImHuG4TaywHM7U2ZPr87TCSWMteKmTtD1ld9Nuqj1HaLYd1B7LySeTmTuT+rUC+68Yf0Fid
qVto1rgJ7UqckobPxqorTAoMfHdjX3tpKjjzMfBd3mD9w5wB1tWsg8w5KqhoQU4NEvV75KvedPqI
yIzuBkGDvEBt9KWwQAgXepNb2hG3sLuiD9+cUu/3wjoESdYc0EMgoV1Oya4W+EmIBZdov6oesrlg
cJrSWuVzNx2aOP7WjXF5jj7+5y/UgDOb5gswgyYOo+63xf99+zp03+r/lP/zYx/Fv7ks7b+Vt6/5
t/Yfd9o8/p/3//FWNv9x87h7//uev/w6Z/D9DDev3esvC1u6om6+7yE5PXxr+6z7kwkk9/zvbvxv
ygPBiPipqZMH+P6P8lr/1/9YY2XZvH4tfyZGQYvhf77zogwdmR+ITXzglqA25BFLfydGwUP6Qxc6
FDsE+uE3QHH6oQ1k/KEbcDH4T51oz9T5Dr8Toyzxh+8bps9gz3FAXOn+/wsxitP4NY7QPZdIn/YH
1ofloKn2WzNIkqDSAw3MBI4ueCOG6LyNbYbwyo+587pqAk2YgLLJVqOaV3v9ZdsUdMsGRV0iY/kr
l99Ti2pSGtgamR7QsXD071BQRzq0RXuUrBJZ1MxDgKeNAoZFbTut0UJAJkiujGnkzpMKGAMlU7UT
UIeUVIXcpvbKft31p5+77HP5JTU3YZG0avrx4wDijm/9z8P8dtRRmcxdNqu53/Y5n1mrufoKRZMY
d6s/z4thzouegLrUsu5Yuc2wb4OiOYHubk46QTNCBAjNg9eUa9XEFe0vy2lJAlVtWSJwl0iYHtV/
q1XZQPbWeK/mLzuqRTW57HneXR72pwP83ebf1oVF6e3aVNxElMt7oVfHyy+pOQg8N65eUzWQZnWT
ldbLWs2qCSoG3x3s1KKJcjiVCLw2zrZ2PRju1eK37vlRXp7ibw9VLRbq+XuhuWzQUa8ohFQI1zW2
V2HVw0uX2B6Jjwm+O85JvLXqJYSqExFnAWhUO6p1au78f+qVNh3N2hmdcave01mtU5tzw7iqrQj9
cHmQbBQe5PtOMKqSx7zsZ472nQC5sVMbLi+/Wjz/qDxBal6Tod0qsr8dm2TQLrz/eDTIMGSvioIP
VM7EzehHUeFSY7BdSvlo0pdkDzHaQvs7ag5qtgPVVIY1kv9RTrLYK9AGoT4g08+Ui1p81HSePjTz
PgbBNqviAYixP/eAcQZWp9H3jTmVp6CSoj1+mpAH+rFsQUHeZqL4aE5Y/6kJSgrf56xMr06GnKgN
2TK/LHPlbeH5VSeyg9QECxviknRsDDRUK0h5R8Peb9wDKcj87P8Uup0HPkA62J1nrfh+osoEnHmq
N8hXsFVZrTEgYFb5r40oRR2d/E6EvrMj0XqjLrhYfA6hZsGUk87KctSNMO5N1ng6mPk7zQ2RXUrE
IbFJ4W4vp+8aibsxwU4QUPPuVvLyu4EXVi2qiS03qDn4ZjdeSxXC8TH36tyK2r1Jhhw6vbxHiGYz
mppbHHm4C9gE1ic1p46m99p8mGx3rZQGZpnxTnAYx1RgrrcTCQayUf00nsKYMGnlELRsKkjoqwyJ
mpO31C5IKZKGM/KmCxAjTgnV0Fj6hPGGliZ29eqk1DOxtWYNtNsEfM95qid0eVbBbqmG4pQFYH5g
RUB6b4twd17M5DkTdIHjoC6HBpYJaicIj8rrTfq/+RNqS6O9YEFUDnvlBqe2qTkbLVvTzjKYnHiU
aTqWZ2rOn/BHByzTNjBntHZrWP1XrxsBp3SID5ysFKAXNS1m1XKBJoPhpdXOGdA90AarACEhZ4Mk
oseSc16bx7xM4bVy6TKKojrhYDlxY6SdH2L7mLBh/gg8n1fa8cMPynVvltZ7au6y6C1+tbXJC6pV
fR9+9IZJbKOy55VQShxelgeA5Jeb/oc4RxR25j4G74wfy0tlZ7T3Py7WQxuXi/2xPCH/sDInrdpc
rvB8mVbU8ta1c32C3GAe0ZUOUy7wcpVqUV0v8Ln6ZA/DbvKaYI9fy7zWbara6srV5brKEe3si6ZW
oPmD6hTlgESam/WTS3tuJjCjLu+rejtKFNSQJCLXZLWy8z9/wfIF9nttn0eWgUKd/KjlxLbz2zri
yzMbjRbYoou/TMIFTLHrxMtaPZXSq0dAScPdxYkQuaTibEyY6CWOi2oZi4+QBDbYWl/19b30h1MT
3cPCUavrYYfoK/WywfKpeXTVxpXvvJA+fLmbluskx0qhqYrppNYFxfxJqsbsTOk7pyYiS5dVV2Lk
OEa5vbHI6AN+oXecwrI5qTnXQ0FkVaTNdGzcR2OcvZVbeGJd1kt7qvIcpgn9Xnvy5WQA9ANCfMq3
oW7Qf6cmfnzqBT8v2zUDs8IH8h+REhBVw6emHn8jH6SaLLPHSpDX3sqsfWcdLi7VGNi41cmS73NH
ZoKaS4K2Vhn/bk43//Cq6xphbEtU3bYe6CQcialkykkYGi/4Rw7QF/nYdWldqSautOu9rFOLJbQL
Mipyi9pHbb4sqnVWEkZ7FCav1JJNDy3BHPz0eVat/el3zrOeMVJqod0T1K93TVtTsM/b0zTTMpjt
5Bz19r40xbDpexeovsHIbUCjFSlUDOrGIk9Rf+Q9y2Qo2amQyShoNWy5slWzajuNyrsgh2ShZ40g
wUJ/MspOpgk1zlLNqpVqghs2QaScaETNdBrydbv8j1oc7q0eItXlP9VatTgL2WelJhDkqhUVoYlc
juWPXH4pCkD/mLFTkNyQH57aXKp4Rs0y4iTIlf+TyDm1mOYjD+Gy/Leb8cbiOGpP9U/4ahIjX35T
/ftl8bz5t6Mll/9x/KTcd311PgP1fz+d5XnH82+4EukYBh4ZvZROv5xkp9eOdHpqOTDtYQPMvz2v
Uxt6uVXNqcni0RWpndXc5X/VYr/U0SlzEFBgLzt06VjVrO6IBYKt/CnNlt2tmj2vvfzO5VD0iPo6
zDJken4c73J4NXfZ+adfvPzWb6f4279c9ptiWgpw16RoiITkZ6smy4+53xYtTB/WdPBgleUupuzG
ahltXCa2A5kmcOavahVZHrp3dMp/3uW3RbXjf7muLDFFRuReX6n9LBUvXA6n/u98lL/d3g9OsAYv
bH8/4x8Xqs5dXUWrGik1e74quY/a3FgAp3+61Ms+jhE6x6E++NVINTWu1+oOqom6eRRYeeSuMeY7
LRWPCFgCnssg3ZcqyMuH4SYKgZ+1MkpzZCDkqpBPLV8m55VNYQBarGuTjknGhZftlN/K0/kn1Y+o
ZbX5vFIt6zPegkaxrEYPFFTkaaMUF0L9eUR8v8uQ5tE1B1HThiK11yTh1oaKvmzrynXXtoWe3iAb
anuyl/HRmNoN7JT2MNh6sumNBtSgDKAR/69OvYolFxVpRxHXD5Y/Bv2ol9ug9+2TL0vsai6qcwz5
5Do7Htw9Q/1DJHufVsZPvoqqkkLAT7HMZj0ja6evtSvDpP3PVcQHSLVG4Q3EEThm2tVQTtRKocHF
GczWBohrPJiR3+wAtGANGEfeSZ+6GTaHB0pITnqoLEfomCuFYUjk0EXN5QNYnoSYodELHWdzJqMb
LKcWthAadM7nC7JAwQvURK0TYwvdzMDhdvRaQEMLpVIU8jQ6CsAj4NSctVEnH5bG87a56o492ROr
Sbs4A/rzL1j4cFnqTjgyrlI3Rs2pidqQYQm8RhkM3pK03T5P0J44tAuQCdU2dqplXmT6YZTtc6Jm
1Vq9iG9nO/F3Cr7gozXCWCPmekOQB7/vbMjWWv2b2qLmKNZXFg+jbDBBvkzw0Pl5UW1Q6+LawNnG
n5wN8uEDTozYFSO0VfB88UxQ6y4b1Nwkb5U/+UA+ZDSvnq+au0wG+Q6oZ67WqcXOkEmfy/J5bunv
o2Xud+i9/blVbVD/rP4vDt3bTtjAv2WX28uOldiwwH75z0VNdZGRGuy1cjtUTzrey65RTIIz0Gcf
LTLZm6qdMivexzGibQNDVYrOQXuY5h6vZun+7JuuR3BkoOOairjdMMCI1iPg+Q1cwf5aTfp6ROgR
gpKrTy2dgnRgVpM+Jw+1sqlRD3oPs1C2WTUGAH82V3IZ+5VpW2FygpepN58yCzViq4RWLIdohpxc
FvvFpqhxWVZzah+1t1qsAkrKKgX5/xO2Mu37L3ruhqFbiJH813pWOxK28VeKRd9UFvn4FQW28/98
z9h6+h+6hRSODkbO+VnIynP/QMqJ8hXpV9KulpRZ/67lbpGv1UnyItxDRtexpcz793ytaf/hUF+S
RXGUzUxBAvbPdPV3CaR/ErJS6ko/QzN8QZYWM2Jyv8xSuvq1ahWOk46UVNkfHLzINjWeoO+0BJYr
xfV33YRHmsjw8otzUDVxoBvr3qxLRirpBrC1XS0Rox7MZ7oUUnuFK6LrNMW1A7wFJAdivf+XsjNr
bhPruvAvoooDHIZbCQnJsiw7npLcUM7EPMNh+PXvg/JVdbeTSuq7aJWjTiwJweHsvdd61lB2x16o
cycbl0ClsgmwTfxNzfCO5SJRSrr0wU2DXTQH+P3grWkIZlDLRCoCX9W2G4BVM/YEvEt1jGmIwoSw
w8FDiI6E/C9Kivcqjp8v7iHK1YEP8JW8a3ez+VBCFLIP2ibeu6oKmtxENjvHu9xg4jiE0aW26abg
stqGJoCLf51r//d9/hsL9tvX52vzoAZxjlnrpODfg1BM7VmN8pKJjdvdm9aIR2+kFupKG25JRHcl
OzbJ6OtJ0dEyK5O/aDTEu0Hs9fObfHqL05uG//tB7ETsEUNkDj59JLKPWvUhalH/mjOBTrqFm9A0
+8h33ORrqzC2A16xNgWIXRiehdmRWc1c/s+H5PfvaJ0lcnGJX7hTPWDY0MSeFGiVZW9EOsW7UljN
7Z9fRbybc/DBpcHlwrTDIq7JfT+57Iga7pAVD8G0YOaf3QqE/mSnL3U4bjFaRzd6VIZ3Swfs1lDi
MBBBdO+0ZM8gODNua9OK0VLa9ilNkPj/+b2t59y/runrWwOLx2CVrAfdfq8sko0yzFgQkNc135wQ
rLCtxV8t09tQFz4llq5v7TCt/3Im/HrYSa1mdiwB4lmIi96JdcIYNLBrVkOAQVqi1kTVUGPk2v35
o/3uqAP98zzUZB66qfX//0u4pLudkYos46NFa1SPy8doK5voAVM0fzmPfncU//1S764s29Jpekt0
lC7WfVRElJ1D+o20yXrD4L3b4DTxk3j+C63NfIcWvH55zNBsNGHAyez3C/IMm8AdRy5ow9GHDdyp
8uAV+qlPnIJ2qkEemnchcnY41/X41DtWupsbdWBpINlIczKYVWAhxlQLsP8Z2CWckPeNo4vsJN8d
mCgTDnTbyEknWA1gyirqaiNzCbTQOIcz4QhlG/3ohE3CbHbfutW8jTKZYiAzklsXrWX/IAbts9XI
5Ocu4z9T4X8vZdel6t1pa4Ib1AXNfcf45bR1CaFCNs2Fmxt9thdT8kAEOoCOiE+lxeqh1zGVjtgT
HOU9dbnF+NCa78dSOWjkJAlh5WPe4bvVNSyog4O1xa1G36SP7UcJrlXFyWIopW+6dmm2uazuXGc5
1HBbm0b3xWKYt9Kw0vPUfcWShg3ZBSoTYuBDEm+kw61mpK9/PpvFew7Z+m2bOveudbGS/LdeVf86
n1Mvt7NF5n0AkRrd47BApk2/TxX1Xjc+L4RZYW10tS0doemnclKTPxDp3+l9sq8JQbuNqm8Exmq3
uv7JoFHst7X4FIeL2CUmmlVPCnwtsiKG095HZu48eUN48PQvqebGz8WEkmt01i5yg3nYYDXrVTET
uKlTMvYF1qSO9uVK6bHS4mFS7oNX1c/9cCsy8j+YJyCycM5Gj5y8lEjWTukSeUAwHGOTjAx+B/UQ
1eOzq04ZxsFtVQyJX1mPui6fXZk/tqnEim5r9I8RTfTKDcGSkIZNVnFrac5+cWrTh0bCfdRKXoiq
cEUNNwA0uhs9mykxxY66tHik8wTFsDuPX/Hz1VutLqHVRA14gAF9b8Zw+N6hf1ZoB1UPT5AoMXxq
5CeOySnr8HlP9XOT4AKYLUSAlcpvLB10y9VGNsvWANWgfRCVszr+vsat/FohsJXWk111clM08rMh
bALirI9OQR+WEupYCNsGI2bam95FLYj79tnGL+6nEpQDk0PEaQKvXNn2F6ghfzmrfl24XCnZtbIU
Wx5qvndbuqmL5CBHrqOBIVFdTIGrYGOIZHoKJ+zLBBdswxy5z5/P5d++quSuK3XprDeC/57JXsvZ
4S0Zt11IWub4MFT5j4FAnGnRnlsre808++OfX/E3ex9XErfkoB3yPNu6CqH+dfF0kadKLR/Ye1mq
p6FesLalpA/23a59k45adp5+0nscObVc7v/84r9uOhlDGOv2HPmsadrvLlxcYiqFpMTHdaqPdWuQ
Jkt6n7Vk2r7ujRu9PzgaZBRw3H9+3fcyM1YMXpgoV/a5aGI51P89zgXiCvjaHGdrcO48rrCdWRSg
daJ5OsLWfiuoGbZSAevJ4+WuY/HcMNZ6s5GdyUH87d38etfn3YA3RffmCIct0X/fDfk0iwCV0QVX
pJG+LhtRne0I8EVc6WJIzsdO3HUOttvIgkAThj6zeIKv4/Gpwm8YkGfu//kIGb/7atgPC3I2pSlA
/f73PTVNRRiLcrrAQD6DsVzb1WvXgBEFYMb5h+pGEnJXF7VYHeRamL8WZvVhdkL9tsvFp2wiUPgA
t/6GLtxMn2I1y9uIJ/le/V6PnkRqnHvylHHeChUg3Q/7sDg3q+LfAvgmM371nz/Se3Hu9UuHV7pW
hKZHrfZuLxLBudHC2OwCx1q8gCl8NNwJ4q53JY0yQGGMplRKg1OZVkFq35Qdls7CRCvXCx+rod/p
9huJtfXGVmW3zTp/rOveJ9/d2xEi6GNJy/dgDnQ/i0LzOFhI/4zK2UUgc/3JYmTXerfe5PQHWfGB
ocVAtKMZwgQ24hhVCVKfP3/kqyfgv7sBd62McS/A8GY5e+cZCEXrFbM7doHKOgzU8SF2mIvFjHiW
RtyqnkREGVvHeMQWPJSIEioMwGDhyBuMd2qwNLTH5M1o4WSTPY81g2ODyUwRJj+m1cdiahAOr8Vs
T75Nn3/R3PG5jXP3Jkdag1F83f/Ypl/UqEWvFmBp1CaTwQzRwRjt6rAjFSOZ35YOW1me4ZHJw47M
aL17RBL+7c9H47rr+9PReHedjX0+WlE1d0HEbJhm69xujUXgZCQzluk92kfWhXo70ki0hUrXTB4a
0Y58Vml/+fN7kb9b6dmAc5NmFRLO+6XPnZWFhn3oAq9wVDBa7nzC/P06hB6ScTHfEr+7SghWkfea
0ann4lJMVXZxvProWflh4Y3fhhXicqy7PaUqQeMemsV2AeZUrO6QtGy2zH2+SINfkjTVWy8GdfRQ
S27CxsbxMVpP/Nqn1h1IgnWAm8UK5yijfNBsbvIjJwgXnqJx6XMZYsO1Pxa1bCEDEQ5iLuEUkCrG
/l0/xgZLFMzowpd4NbAKDkSA6a+mFb6Rf/psDyn3duh8Tt+8Dj3WrwYvaNKYW6uNvrkizf/ilPm1
vKFPRBSbxR7YRrH37muWBu3KMGU5da3sjSlXBeVRv5quzL8UUr9ZJG02n5ZHocxv/cUBkmc28VgE
l9RRiXG+2RKlfGDpvHeZW29i4qLLgoAvqONPfz59frPl5TOSQWh4oGcdcObvlmeYoLUTSpbnUu4G
lRJ+5U7WMeu7r4ZJCNjihr5jDD069MzeyEiHQDJTyYfs6xGsY7523G+WHJJgAf4H47JNd1WyD20R
/2XZ/c2JjmISfo5psrmgsP3vO+0RyBiED3VBGUceHMtT1aVvUHjuJ01uV8ZM5wBJ+vPhea/eXpd6
On7oMQUCbmm/v6N6SuumhNT1QKjhjswfn7UfKFjiL7YDFw9HgWFj9Nc89MB99AHD4hESpcKSC/LK
rKz7yWx7P457tW9DNppLMj8lgkAO7W9boPWLercm8U65dTp8L8i4391nk6FXksT1Lhjdqvf12oE6
kcG8BZEF8S1Of/z5yPz2jKVEgt9Fu41O33+/DQhQWNiGqQvMEuiIcbYsXtUowbso8C455y8WvAlU
7d9O2F8rckjudEk5XflCfgGop52IKmHVXVAs/SvoWDiCVIckmGRbQHAXypUtg0ZFvO/KdYkYVaXw
iPHMU4eHEFtc9HZbU1egA7KbZWFi9ucD85tWFG/QoXjUuZhdLHb/PTLjPJBK0mVcUZr1xqqiKGQQ
pWR1d6Zu/B4n7I6VBeDAoF5z5sfainw8I2SYtAbBNGn+w5w5hH9+V9bvvi92yHxTVLeu9f5E7iMV
Gmapk2s5ROleL+b4qBG3mHdL6jNfce663vO2aRLpe1wxkc/G8YjmBpxm6hb3cxGUhkweMeB/H8i3
ehxE9BCHXXcXlSdPM5dT48Z3CysN0vUGPGQoSwg1jn5Xcl/wUnHuXQEAzSOjaqm5TZSKLVyizyiu
bE+9dg2cTyqEZKLDc+z6/i2f5MdlyMFTmKnzYjTRtwV0XqZEHIxlPJ1zwW3NJKjgFqJo17AH+PMB
+83xcj1w+SzGmDZ+sW3ADEkAZtgNBBC5NZck3SFkVruxxM+Pq/4piYcHW2t/YAH+y5rznv++rjm4
ViyHdAyBUfN9E5v8Gtr9rdOQNpY7h1QfrEMCa5CsGDPbupUtjmPb3ihVjIj56G+CvJUoOcz/f01F
LSWxwq7TiF/uDDUJhX3tWk2QJfOltQpFPJSu75KxrEjKFG+TWxIkVpW3qWV0fzldf1dM8uJ0cyli
HHr51n8vImMJo5T8syboV1TjsGqQ3OoLZAq89lFj7BINhkK0oEfEx1zHTfyXq/g3qwzKfNuzSKsR
lvTeLW/slMrei2UT5MMCaMw7muE2xe64SdLC8Fv9r5+YUsj8dQVnh62vEHxiUVjH//uZ3cyqhmgR
vKYqvC+VcQ2K7O37iabNPunbx7xUuS+mxnvSJJCAagi/QTWPTw5y6yCaQu8+1d6AbsS7oYB7NSbJ
Sl8wo/vB6MmCQ9ARVeCFelDzfu6Y2rMbwqOaW4gJepfdatnkEPfYI/8M60cjzl+7Wc1bp2vTt37y
9iby64cuh9ht4hzmDqhT9pYTCQR9Pe6SuogOcAvM18yyvig7lrvRmEqu9IFESLH+IkuEb1BlglRt
BekqH+jmaE9WyDbSGeVLgg75SPsrPIdJjjKQWMp7qav2YTFCbPYjuIypb557wiPdgaQsZb+65suw
iPS7oq/fAptsMUg5VBAP1Si1M4G/hPwWJTW3G4feh9TxsBBH8ykekvtlmcVLVwoAtbPpfQy7tAxM
p6JFhE33Unr5CzuZ4Yi2Y7mbDDjs9SBueoiBFEHZuRZTeusuIB65Q5Yv05w+6W1EVvC4eHtP9POn
1e+22nberErmrB1G5vcLKRsZ1OjtPA/VY5o4X424Xr7qmXgghPlTXyQanBkrOc/OkJyHqf9Wz90I
CGXMlw0BCcOuqBNQmRaTcNgsVGB9vrR+krXzSgBGvprgfCdosEPpV7OrH/LXXkuHgNwP/PHrgxMv
7nYJrcI3dbBD3NmTu76q+hvc+DfXp4Rby5veNUA2EA2Wrg8VmtOfP12fC7PJ79SqR53cfZqZ8pbW
o317/emfh7GI1K4e6cm5EgoRYaTc9owqIQ5shtZrTfQ6IyTQUZhVp3jSSR30tL4i5qv9PNkV1csS
9jdJNBKQt/60FEW+y3OD/GEVLReNkJoLFnujCpvL9Rkmf/MlyfH0ukt2qFr7ti9Def/PA1awbcJe
5c4putiXXTYRU01x3s3lxB63tp6nzIwP8LiCsR/QjY6hBZWNkurGU83LzDewjx0n2uVCho+WW+3F
XIpXLa6qUwdjwdTYJut1rX3oa6F9mKrmQeVOf67SUrsXLb1jL+kDEBcmVDYZPkVxhlSlI/Dq+seC
Lf55XolIHVJUpRXaZgKdDwlh045zrpGBkgz3XeY7OupWBCsPTQ7JguDW/KjqBkoFVO59qtvpg1Wp
9IEGEwT2Obkimmm/2yo+mXqiTkg60m1vOt5LPqd5AO3G2YG8D1/sFCFQafUkhC5u0NnT8jJboM/T
SC3nkgyiFyMr0OMJ76HQ2/al+JyvT1pdnB+noeRiqJ2goXx5jtCrPNp9CSReNM/NDBC6y6KSHrmZ
7qBaMqKjJL7YwJwu15/YugKjRHqLBmgvxp49UjqbnK/N4hCwkH2+hv85UGpvihhm0oJK3QKTeKdA
pZOm0beBFLFPiIgDtJZpg5G5hMiCnNynpSkewYSDbVT3Q1V3O2/hY3sq9J5VXNrkiLtOYGa8MMKW
HOP9WJ+12YD7UANVMk6iHTNUv0P40Cs1fI4m66MaxhP5pCX0T8O8qzrOkwomLJbJoj93Kz7OruNv
sU0EqmFFkh6E3uyrSBY7RRAlFXVfPC7F8DC7k/2pSN1y15FNfNQmrfsopxcpyaQzE5AXtUbjuExV
EBaN+2mIbxq0uJ+Z/077CULHoYO0/FGCxurW522TXW5eYxRQE8uq6WL1hWI2b43WmA+AVaCCLulL
OSefWUjyz6UZ8tezx9So2ntXZPZLnCJ5T4qXaRiHB9NNzjFBU1YjnkierC5uMT1HQP6fEXtnd2mv
fb3+KbeS5Fx2eQm7oDL8sdT4Nui9PnCTwZ5jh4+kFoLY6S3g6/FinXJGoH6dGu3BLIfeX2guHWpD
zM9eaFt+ktQm87ZqfiZrlGhmR/8yjVNBCmLaPQ5TLM6elXzAld899uuDgPu4mSo0qlGUkRKiJG3n
0kOqUxrMqNY/pkOfPiZl7duj/tkr8Gc17uQcRtv7OJllRr1mcy0aGeeI5UCSyZIv3Xe+6PGgNBhz
w+ha96HtUI9L2HudhF252t2xAQQu5mVzM7YNZE5l3wL0hmbVJ7E/JdF8idxmvlx/UjEbmWoFpi1a
up9xUN23RNDcTziXLnb+4jVRtC8URGxlRsZJV6Y41QYdG6dxAOFqtnFjC+69XkPMiDcXzslcYxfq
+M6ZneoUiaw+gW/Xd+T3ecE4Q5fPZLlnRNs9GAmZvSYmlFNjuPWpsC3OUmeJL9ebHYlp5CCnI4V+
qC931wfJ3EBkQI/0DreF5TU7aGjG0QrDtyXpT3bcF7u0+V5p6qsdAivM6bPxAU4eOkBAXO2eitrz
K2faJVYfnYQOA0mWIoVWW9ysAQAtZcRGWslOU7CNzPpbkmUfsiyExZWTpLEk37W5DVqEXlIbrV3Z
WbwL9n1q6naV4x4W/AzwgtLbLu5e+4YAYqP9lqpbi/v4auufeusTmbofdA3SLO2vB7bzfjkhSXEy
g3u+kpHfsIfUCuvWHfpXY+7v4YAzna0vuROtd10mS6GFkoRcUCd7dY3wYGHSNow4WCMAJuOGmAWW
Ne1HqRAHGu63pZ8m2IQVsT1QqAbHxZ2QC+J9gHIyCk02RlSpnQMff6uhUqQYSm9EBfFltu8bWy0E
y9fHrF2O5pw/qBJfECVTXo/HCeHfJp3ghJZL0CXablZGkEW2L3NGjs78nYrzoUan5s9Oa22LmtAK
SjyTw8aWVfKx6pK9sp6dVK/I+6yfs6xRZDrID6mlEzXbwQ8RKmRXIOnXhoXud4n71RWgH5OkiPF8
9w+lF36wZzIRtGkG95OyM1khCjQZne1IN66p3EueDu4OIkyPCaI49h3iU9NWzCa1SzJNb8li72W1
CF9vZz6QKT6XtX5HqwQDtRuUuuE7C7Wn1y3fYkA/DP+MI5JNseWepLaNtuCmaAm9nbXmbGSoaVGE
VNumNu91QkpAEefpVomUzPSPxuDezR3CHyU5VbMir3dGlna7Jm7uRkcr9/okWox8SuFTU5kfVcad
1KgjyrZO0Bgb5HPYLAmksWk9aauVa/7QSlPfuhJbfrZ4d5laHvTOo0IW0gA4be8sQ4NiXvbRAbNn
AqcU32cUNxFhLtqwmx2GFvZC0JMabqYYY/9iEmM6VreGSJ7RPvekjcgbOoE/ViheVBabbii+u2n6
w1xjhEbCtDcDO4uNo9p9VvAdW6p7wR3zuRE1AoO23cgP1iXRGEZHnmKtA4xLTka7SQxgQ26tI2CQ
cP7T/uRBYcm6mkSPIT+rMNovhv2GigNKXCOzfWvLaNMMituusH2RYlZpSH4xUwtssz59BFynBc44
XtpamX7C5HMjmvE0VNyXauUcCyNpgdZDIY705dg1w9eSG2Baz8lDP7cXlYJowZTvEBNRg2YZ5+l0
/albY7kjsM2YA8+0c4AyLlFNcKxZnRKHMpc+oxR1fcpd4JzuHJ+8siGbQXfanZd4pY+vvti4KWFh
RdSe3CFqURl0KH8rSQv++uRAIsip7qNbwotcMu+H5iQ0cpXHWm98fcXTGdQ39YYAdiOAh3Z21hds
rLk+XaOBC4GBJYMKUk0tjfHKcrfX9x4XU7k3nfQro4HklEZTcrKp3YGiAApQrTJYriLdz/WsO8km
tZD3rbKPdlp2KnHvqiw7GFGLxjwsvqioLndOlAFuV0N1GtaDkKUMF3BXkqNDLM8pls58qGYZxAzb
i8kYjwX+S4ZA619YyYtua5cb0+40n6ifA9glKF5jCNvAMbrT9YG54N7pDO/QanI3Ya07tj2kzGNT
kMMEex4XQOuWp0SCQNDCcd+tf7o+RQl+m8D12C1tcbpiHwkmKE/utHx2JZslc0BYRiOq3g223UB4
XDDlpetRbjoYF6JeyhNvrzwuIdd8X5jH1OXGH+v5qY/aHFgPP4kxDhYZ94esHD6Cd4f0LOMQgTEP
1YKb3CoFmP2oYDmRzub6fJp7LJXXH0eZ7mjTOYemnKPTnGUk3K8/efFy0BKi1MLR2neWGA9JrQKn
bSz4r23zGtfdtP/5Ry328hOn1ICoXy4oKajykHbnWpKerg+zJpPTVL3mVVT8fNrtLRd8etr6I8rp
ct9bZketESIAHAbtpgWrif8s3DHMWGN9SIDIInVnrjjD2OnOxPFAhsR/XOojE0/ua7DfBj/vTe0g
+MY3dZFkB0EFtzNGTKULHGLyTd1zTsfqnE8Qd1KPEL1Gqw0ucoxVVee0+yj+vrgiPNHka6Fitu22
LY8pSKG9DCXFtenezJq34FJ3od0we9AaatU807+OA94HrG7pdta9bzOZIiBDp10WJpxNfQmJRsQY
dVblt3v1J11/XBKr6k5Xh699fda7WrLUqqq/Pnv1+clGpDszpFWhzWK36Hp8uD4PYVlwUayScd0G
A4vgZP3914frr7/+pI+mtcW87P78vz9f5+fj9Z9Wmii30MLa7c8nr/+ovr7df35d3Tq2b6xu0X/e
23R989e/8/OdYE1+lcbi/HxL//zFOIzt3TRZr5WhcD9eXzXT5KGTE7fpCMjj1dF9/Sk3wDD+88fr
T9fn3v09pBz5fhjK5+vz14fxahP/5986UYcFeoov16dwPi27tqi+dH1JqeyGFXACXHXXP/7zsKQU
0iCr+LavP7KmD1hQ8Be4uXkDtKE9QFPEQABvzW+r5lbpmnVGQ2n79QKRNOvTNZZKhH49OS4BIswC
p3SGXmn1P6ZUkNkVCbl6K75yI6o3OotzkLXxEdPD4uOVN+9h6sHxDcvpbLtU4ri69gU+zk3beSKw
auyUIwIrIxu/5/qkB0tcMD51F/r3vjYw7U30Ly6lyyWm1UGd/Vg4n9ixxX7LQr5pisXZdoWJGdBi
7YFT9r2b+rtWGg8IVpB9TgnxYXH4WtGxJ8FiIX11cT57zr0U+r6ami/EruQ34dwMO1iUVP9h/5wD
R9SGlmQmksECYIXHuF3sALDeY9kjLiqX5kBpdb/MJqAYNUN7CokzpHliiv42b3OIgbDkth5qP9MO
4XRZ08YcGQInlUdGYtlulVO05D00X5LHUYFQtEJjU8MQLL3o3qymeyOtfvSWxPpCSAv3z+9KiTCI
ewoP1yRZq7OwqTRUFSlThAmFBYUdzSJ6LHTEWnZIPUWppnYgqNzbwqw/TcNl0MsPYdaMQRu5rk8z
0rt3VPVFlWkML6D5BnX5SeubmTgmAm+ScjqBYnsr0r1GSBbf7CpLHCzfaOOW7K0hgN7mnaIWbcKa
UCbKUTsMxne7DMUhVs8x8q0PkWA7UyfhrYY+5STm46wq1EignD3CyHeZl8KXHAgV0wmYJ4MkEdye
79L6W2VF066jBN4LGUWbTFb5dkkIY1D66oKK2m5TYHTLZ+JIBPApo2sz2loiu9O0Njp04fIdjWN2
51irc751T4WaMFhJNT6YCM+Son698tEcTPjMOgZ2O1ZTnXNg8Diw9SM4owOtpxeNt3CStD42dagY
A4ZkkSxWbu0rJw0PnVG/Ud0qnxlOFUSOoS4w7vSBLV9JaGZQD1B7y8lpfcV4E0F6w0SxcCgIK2p3
WmDFrqU7wP9Iniho5iBhTLRJmcsSVfmAjsljZ8LeYM03tVv7WREssMkIv9XwqUndT4dCOy4rkz2Z
SutY2GVN4hScybKo2QdntGyhwhLbM+aoouJPTmpzh1+I1jJTwmN6W8B2RZllFS7hHDJCnT66HydR
5zful6wa2ksTBmnYptsFHv0Q0WHoJi05ZHp1pwvUH0oK/DtxPG3TWRV7W3ZegPbV8+PM+jzmutp2
YMpWYohOOhWXTsL2VySv5oS4NCkHSfAPhVMMeRmdQplv8antNS3v6H4kGL+rcSQJqpyDqh7upQH8
KeaXePS5jsPQwfPsRs6a3N3NZbUyBo27HG7sNtMttvZAy4DOszDn+tuqAau1ls0IR4e6jo5+vvwo
GSVrVfJJq+ofwzhZWMMXDaZ/ZAeFjVyrWOp9JL2Cy4h/7029sdNE/DVOwj0A0obMArhMcQIjJR7j
GP0zOQgNkQAb2TKTpu93i87J9WsE29w6rXBvtdN8aKtqCdI+yfzQGL8lSTU/sAIihFHDsGmbabhJ
srTBckaAVbsU9lGjmhMovgGnx5fIbqoTxLmCrp7xYmnQCgp8LcdKDJItkOYdZhWemiEFbOWlkJUn
81soz1V9B+NWp+6W5toJTu+XSnhnmILbYpHszVqM8teraDSb8dhM4uJELUWcpwpmlE5gmzOyTDbK
52Z9GAlUteQNgXRwzon3DQhHue28Ojv/fDBYG3vT+xE2MRsshhA7nUCchHqTXmrgNPEt2XfzrUzS
rcM40GEESHOwgapK3tipQzh/oqCcfMNlflFEwJlR0EHKIEmMY9x1RiDb6OiRyLA1COnwa610N300
7krHwX9e4j9PmmNPLgl00zdLpGJbm3XCmDw2/JdOlfY+R4RFaysEPezGpHi2ETJXVmttTmkMeePB
Iph2Lpf46ISK30XiUOiBs/DgXvDszoXQAWTMiABieslWd/r8lJiEf5UxwZPkgX0dC/XVILUlydjs
lDr+Xmiagn3iDEHQPM62GczZbNMLJR6t1epbVM6BYgd7L0i/SqllNgPSzQ0QY9Q17fIxMSJrnybl
K5Tecxwy1IjGIg2Y5Wicbhg9iAA6RHS99iiv2hl0EKtsHvdyx7j5E81GuWVzi3bHgA85LQbTHK89
lSSftUZQ9gZr1MCV6fE7TfCRl4bDN8cXtqnjvh5gBOGGSrdFJvDjps+0vDEfefuhNC/e4nooa52c
lnqSb516vBvXHAwdkcVuLNYaiwSEGy/Xto42TPdxdwK6uK2M3r2AAT5EudY+tGb9Nck8TjpLZecp
6z5mTZoEM82XfTWovaRrtmOfHPlJhTCuBUGzbzJxji2qkIq857EasxOMF0YGLNp+FFnLfmzVjYon
YzfTqd9K1M+XDkZmZ6oPYonQz6UNJs3VEqMgB+7mT1g6ig+KAZKfZqW1dcqy3Fa0vPYkjm6U2+9v
JzTiRxVl30YR1ds18H3DNcGAJze/5LlHksDYssbS6zqIdgl3vTNGgM3bI32Z+ShXUHjXOluSycKj
BkoXVdT0RZOeeWr61LvFzAmhBU0laiyDYdvkVeQwO/0drQD9NsubrRjC9L4hCvAUzsZFeNVEPNdQ
pfcP4EcWeAXSOEQyxSW5CH0hcGYyDji32nsz/KBas3is88jPQYXco1EoH9HGZ3uXbElfDJ/aIayf
JMFI5ylOPnG5NU+9O7Ctl3EJCvCHodLiI3jD5qTX2rTV1z+ijCt8oiuyG6LHpiOgTkIMHdAx0yh+
aEl+cut+13qTrxrpfCzmLlpFgHRJwCCbMPAuLp487A0AkTVaSTJM04NhNKOPL3y5mBzmjUyt4piX
bCFnflFAUDIRqPFnCR8oT131QF5odMfM9K4n+PApyckVsJVAjpb/6GWvtubQRnur0H8QVpWCP75t
xi80JLpzhn+aiRrSyrj0btJisLZyMI1dmhC4IbqBq0vHvqEN6pQyzBpRwAQFoh5mW2w7yRfDta9G
hiQUL2UUJgeztlna2aZITtwb3fiauMNOzqRD63kkdlYSUuCG/WfDrO5so6jupKBdGBb9dJTdchzT
cj8lmJWyedlrdWzfq1QG1kzGBUPbg+rHD9KS/d2ctjp3EKH2dTUTgFRwdw2lc0S7Fwemrnu3ecMe
diw/tkYMk4bmJapK71DUxhen182jl5rnyaSNYE4mQUZDG+ir45b0CBIFu5gi3rVuiyn6jrWOhqjj
QNxOybDJS2jjemUfe5y8+4jsbyT+9gBmjiCrMJxz+gmTBWZ6T254vGGOkl4Uqy4BS/IhSSQZjGHh
bIo6tfZGSUdEYwSG0GTe2YllbvWxGw5Lm4dHpDzHhXAnP3dzZFWsFGNr701aVT4kxfrYZnLe2OH8
EjdCnkwcC+RkImWOp8Lbl25LtHSX1I8iB9Bu01KuULcEtV0Q3xF6sNzRO1482uMQWUiGwvE/Cb07
siJNSD9sReNDxR9cK/4fe+exHbmSred30Ry94M1Ak0R6x6QvcoJVhoQJeBMB4On1IU9Lp9VXd11p
rkmuKhaLzAQQEXv/+zcrHXFZ5wRfhh3Jg7RAhjvLWfVTStGnMqJt6bKJJUupFnyOUb2wtY1pDxdD
aNO2GBp9tfSfp5l2FrorVv6jk36aQKwH2w8+YxXJS+tsjCRLbvGIWCQf8Mdj0F5QXHggKjXdHR1t
u9cha5OMVp7VdIQ4TeOXkVvnJU67s9J0BwkTxrk7HiKBc23TeRPutoFYK3HLssa7toSxQj4ZX/Uu
jAj5ezdGpjJe+5hNTbTVrPH3RK14LkmpWsC1s59F8wYBOP6bthXtW/s9qpxoo6WR9umqP5FXuu9G
9rueSKcLnHE62770Dy0GCiYUZg51kVwSTFBDwy5fi3LsLlEvjCepXmphIoCAlnBJMl9cyccdQ6D8
nYBw8lgQlI2dc+peZE5uGL1cjD8Uo/C4o7Lt+seICuZ7ylvvqqUTCLYDedUl2SP1NZ7fGngBL4t2
5RUzaqLlhWibftt6s7eibAyugf7I2OtcTPo+biuxb+f5pU767MyIYnpqcfLFO5FeY8gYPzn2jwaz
gMf7C7DdPhPmV11ZDO/0HN+H1ktDanfEQPH0MkfZeOE8kE+21DEkSD4VMDGotWRCk8BK87Sgu8yk
cdEXaO0aNhCX1SofK0sYoeYNCmh4YMY+k5VY5XCf/Vr5ByqGGlQuam/Y4w3O9h7tZJfWtPFcvdwO
SZGdraTb9MKfMd6V7QbDVGs16mCeuiYZ5ziMmxsn2RlTpB4FvBHFkLLJRv+MdnQ8BjHk7bRWX2mj
GmZGs73BC3U8OjSsVYrkXiYNstoCe6MhMWNiGoEVDSIl4vq5JKG4gS2FaOk85eg/rDLZtg65xHji
UL9HSRD2WhSfyXi9kdGZ7hMGDCCgU+ha9Q+G7+widpluxywryNrtpwermvqQ+QimTnk0bMoha8Nk
YhhkOL/gomoHJ6nJQDUw7VkA3/uL1qogrEcyr2rSzB6LqcKv2zBeJCv+mEncZ8Wgy+OU+h9lFH9p
iDdvuYVrH13TATJVRQoXJvYYD9WbWRTFelLWsK5ak8lxQ2xEgeNY2BYNeXfz0OydGuvqyAW5m6YR
7DVZZvwps2dn22dRt8Oztd40qf9j7uZLPlTQ3i3VnjAwrBmKlD8QxvY8EkG6STTj14QH/XqacnXs
6YlxL/ebdeYWj+Y8tNdCpuNDFFWnaTLM9VSQ8VeyC+1KRSqudMmhMJrkferwWbf6vNtYGgS+yM8o
hTLlEY/d5g9O/DMwvxtPWu9BpeD1uflHtdiKj/aYfYCr12HEI6ZskpSEjs10heBPJeTu9ZbVbpNC
vRRG1l4qSgoHN7bB7d2Vzz56QAIDOrATvUz3aOxfyoRg4ygwLRwaCC9yet/dpqIfDpnAraPHUOs6
nPTC+/IHE/Jmg0u16UwvtlvYh6EnLEcn+TIyISEXZckd7QngqHx4AgOEN6g2PTEemhszrp3/3OO2
KobjdI/4hpu4gOwqssaYT0B8RwxCFlu9vdvtzo0HZZ2uSPQCUg4kPHCt2eTuR6SRtUO5Fqnxs4k2
He4pIUqPvd2TtpVjEbiKgmpf2wTKFkvoZg3PFD/1eS/LusaLAtI7mc3kRjH9rHeuXdnfSj+gH1kJ
kH4nSq2bZhiYeTTavtLzjcgBrnDpCws3Gi4EsH2Mxfg7NsFCimEJ150nAvBm2zhU2vQwSy+41BpJ
F0ZFLB9sqoKBJkPUhgDB0jLTDef9snTLUIykbFjjj6wyKVO8Y9MX7Pd2s27dpuGox5rKDrJ6b1FO
pRN+K6oc9721uItj83zQgGSoJeDX1SrsK6a5RZWRWZElP5pBA6kF46dJhc9TkyMIC+iat/N0JEhr
J6LJO8XO1jA6uONaV669EvALn+5+rwWpiRlbaZFcRgih5Iw6Vk7/BzwcU3ar6VYIpdVGMWTLRfWT
MZm7m2ILWEtDWkMVtIlJ5FmlLjngDolPozVETw3g0jQyrx1QL5w02WO+WfZPjUhwGSA9isBDzX7u
y58eDoVHaLBy1ReTsW6S2tkPS1+vAazJPrX2E/LeEDfpcuMAhaO5xZBZa6gcC+890QIfeLEud42e
jGTv4b5fRKO3ZTc8cbNGdA0tvYneWA+yNI7I7zCksQl9ZJ/lMURGtkIIZYdJ0llnG1bOoVDFLfD6
6kz0JchP17ZXz6PmdPvxzCZMRAHRXqSAgYOkYGtp1hCY1PUvVFCLK7wFWSbpDmRZZGsbLT/Dz3gT
9y0RyHoBnWJc+U2FK37RtFcylV4MJmULIuUdDTMv1vZAqqfpc+FUPdH+u1oE5Gm8NGLuj+xwR3ty
BaIb9XNQphFmGd6Q3ZIHmGzsKEg2ZkP5FlfGryTvc6Yc5Z+Opn031mUUatVXiX/vGYqdv/Wc7I9y
FqjLjPN9huTe8ckkNFERbm0/+mWa5UOU3XFbgOzJZE7WJYh/B55qwrjcg1EmDkGXzF+wA+3CuK+1
U+dkFLJIC8M5Lm322eKLOS9NVkH5Es1LyoAELPK1DGChHi9W/wmGEWYUIu+eOkx96x0FVrCh4WTc
Hb9hKpoUzQYBP5ZL1s/Wy/RtqifiOGLSDpHf2JhY6R8agtVp0NlKqCMfy+jb8NrqUbedCTaE327K
Ost2bszK9IJxBeYYLG6VW2zDE0zAl4O1CA4iVx993qanGBvsuvTCuG3qc46yIMwIcltjqhqAJEDD
Ug7e4RX1QJoDBk3C/h0ZQDS26LnLighyj+Ry1xnx75GBdXR87VeOkFhH07oFcuQ8kJN/Gi0+nj3i
aUgqSI+TvN2uY0aODwFJppYHpQuENl7bTWTtPIYtIiGmbom8V5NRHXzNzXcZsN9W2h86yaAEt/XE
BaUqPXj2tQJksTR2HE0j7YkwBGUGPAFmx0LO23fLi9QRYV+1q2cdU0XGT6PtMtDHYR0WSc2+b/fB
6f6SK+dPDbYG9pc2W8CL9MC86Bb5tX1OWusXNaX+O2/tRyfSk2syNf7WSNKLJ1XG+SpJuhO+3JLC
xHoebG5wF+X0mu4evCV9z4LqOquBgCJAsKxexmN9/NJDZ6VgyrMjDoWHRnT5Mdbj9lCOzqNVeuPO
bNi0ZtEw3gs5MpKYqHh4Hr97yrWh9d+jvKU4V5bYjcIWYRFoxJiSDZV55b4Yup+EfYuXGkhox7gM
hoe0mmsxtC8UVdNh1AuoBGX+VlIjTUlvHWTQknY09pvIE7RpddKxIymCSwWA6eQjsG8iokp7MzmS
N87kbozoDRuS4NJO0ArMqDCMmHRuDA3Oue9sFyL7phxj/7FLcMDXxlrfTlPw6UFcC3U3Rjg+oj1A
ujWEedXvG7OyTuMUO6uAXqzPgN8EtggADcrYtqQp6gSDX4LZ4Bz06l0RM4uZhEYEG43uxQ3ErqsC
Wh305dzj6OmaR7m7zYLB3NgNq7yrTRCapIwuhT7u9dEOjjm19EFi3Yd2vIPvZObXRObafoxJr3fo
y7Xsaaq8Er7NlFwDJIMJHtBbMzbyXcGckhHU2B3m2qZV1i4Z5mGho9vZGt+7+tCXvdr6SLzWvo6T
IcFvQJruj5y1cisMgrHNLjmUMKgeilq7FlOLPbMrumsQx1gf1El+UaxLIqKNo1NUkE3GCCMEuHCJ
uCa9PYRd7hBTSDBCOEncYdsyZ7cq9YzQMDZ+X9JNehoeWlVv4vWajNd0olTUm/pWxdmDZQL6zpgo
5lomT9xMj0eoZyOva31fi+ECKt+EbdO6z5HLcIL4leeqpEaJFOQjKZgMydT4VWZ1eUu9biOrxv7w
AVpCpEC8JfQdm7IprDdd7nv51de9/dJYen/zs/6l7OBP0Q+bobDinLSh5KtyXflVVeB7zhSs5hY+
rKPRCqfzdJaaax06cxQX8pN2M+6+HxyDJRxEMyNsrUqOg0W2VjBM3jURcEqiuCrCUQ7r2Gjyg8Yo
PUrNly4NnpJi5iHS6c6nyqpDBNITlMXCuvYt50eU9c6DrGeiSjEiqIDyHprlZcIZFbVsO97skZAx
Xen26wxrfJWoN3RywdLjYquh8ttUW+O+G+vvohZN6Gdeg1eyDqHInsabCoz42up6wbjhqYzofIFu
vJMDzrn2ETMA3ydZaOplstHiwVvTWjuHpmtTRABo2+aaur+FS5tR1MKDq/BQ6GnqTEWqWx2LT8Mx
HlAnaztkm8nWbCG5sd1/YvPqUJFX/SGtyDPv01ZsZgL2UFAl3d5G6/Qsivm75vlOfVm+2MFg7Rv6
6JVgLc+61B/UyPaTeQLO6qzQP6aiuhTtQmyxfdI+ozk6FW3NlGVOzwgaxdU0znHLcLvqrQICSfDY
58TmKrdqj0Ly1KEY6k6+G+kXaZfd1ezyA2nnz5ajAT+jzDn4bUtBQ7i46VFxGUFsveLi+gTY3x8l
CcY2EgGyK+LoGY7wm618tdJFI4jxjvJHs2PBV1aQrj0rBSEDzbvgPAr4Zy4hdolZnJnR0mPVcl8E
hGIPWW8+VuNdFOysmyF3z6Mbd9dB1y8Ge8a6Gypzky+niJYD3bpxCvMObpNigEWidAUuOPRPsVbp
j0Fy7EjJln3+WwBPhe6od7dO3qo+z8854gIaT2H8gJi4ZG62EMwZM7zTL0p1iWrb/7CyvmL6w6Fo
AP9QHXpMlzCpBbMkWHbMoC66tY1jXPdJR6CfzJYzIUitjY4c3FNTderhk3NX2JxELpObGq2XyqfW
s40EhGR58RlQYbkxPGac3zdkEI+Gla5cPEKOdtbBIsqM9CQnTL77Br1R55DCHMWKp5aXuKff1mal
9vkw7KQUxgFD4ewpghjn6s3GY18k8EjOJxcAYz+5sQKSKY5KQxZYB1b81i7pc3HRRWfueomCsQGA
tkX5mUcUIph1pI9FOZi7junoG7NtaHqPS868LR7MAsJd0R9r36vfimHpnnEXaOWeeOX+Ysf6a8RA
87uyGo5Az7m5A0if7HR+auRbV6ZCj0JRDJElNm0mXKLW1VBcsYNOqZ9o0StR6xcdrH8Vi+G5h6DM
dS3T96QB3ml89GJqarc2yYx0tEboUITKQtaXmmCYdQErkzlUwCacOdGtLdyffuxWu8SVz6YWP7QJ
hNtBlOMucgk9FRG/prXzR2fy/RNz+opJsMrASfJoX+YY/0h7ko9kIL4odAc/3BbgU4j00UBtyKCE
UCfWJCqP6ID6b+t2pvtnQKfgRhtRgU3dXzJSHK92bOsX3JjW8VpjHvQjt5v2RGo856so9R99KwdI
aol/shT0vgHjyl2uyeJSpxncbccZXhMebsBe8QaZKtsBH9JSzbF3qLvYWAUqqH9NjIim1NDPSYb1
Qe0HztG0yNHqKxd+Z8eo3iqs3z5UodcOCIdqwGlCz/NbOBVqfJomtzppffQ1Agc9pVE2b+sSokJw
x6tKOKblkhJ+h6/ctivIUf32PG0c15YFsxNTGSPE4W7YNT2LkjduvTqzSsLUlBYBF9J6bUgb/Ouv
bs15h1vctG1Jx93rFbTwvByLw6QmxAJF/DkRAvya109BHVRv0oziJ2UpOBdZ9hgo7J8xPtiRmf0C
qjOdOytITgUZe4+ijJI34z6LGMb6uLh+Bug+X5J8PveB4wGniOlFVCBtiMxObQ4JgzbHOmFaSosR
tM2POWKEhbgAo1Z883dtC+YQwGbDWGAItmKghXYgYZcLvXx22nHXFcpHX5KXV2dCB0lG+bCaoJpv
JMaCW6a7MCqdrrqaVfEN1ODvGlOHwWAq60BFzpKg2FiNBQP+aNLYZqh0Q70f5+0Q0MtSW08Xl4Kf
dGIlqe80Yx8Ydv8gZ1reWsTm28TsAd/L4Yk39j21bbCeoYdsBpLv9iU0tFXbi+gM7bvfMNVkwBq1
7oOAUewLjFGH6CRjCt6iG765nQCEcdfxIA3WFkPu5Sg2rBudrn2jrRyQ/DinQnPGTT9WYmO/T04h
XppYa1+o3+KVruXJzqmpj1RJj63mfr46I0BZP3nvxIEMr1BsaXG9YnpktGNcse5fD8LLLkg4HCaQ
02fr9sbl/qJJg2EPGkjwC77GmGzfNoHc+el84l7lR9h6xlPkHNNhEI91F1mnqBjZ0wzaGtezXmbj
uQ808934nXfD1R+D+C3RzPgBR5H3kazqde54Ffq2RD0MbaceCn8+o4CNgiOWN5m9msENtuW0uEsj
fGVMXOrbrmm7u6PBSReYgmdW15OFnpq3wc5/ZgHcyzGrrXd4Ugkku+de0pFkrhFvK0u2l6QrHzxb
ag80DJCAEgnGM2ftyYi1Y1dz5zFNeXdnY9jb0sNC0ZMfdBbGAeEYuVtuHu/H0Si2wYhmps3nchPA
AwU4IaFxpFVNvI0ZRw3WyWaE2qx9S0DFQ4bdP3PbTF7n4eb2RG8h/FebuRu+ZN0/TbXhr0e7Uhec
Ko6yshzM4+LXOGj001D09sqZtHnNOeHvlGnLvwSX/9/V9P/C1dTUbR8B6n/uanr52U5kwvz5V1vT
f/6nf9qaeg45VEtUJBYJuv5X2tQ/g6i84B82uWJWgA0VyW4mLhf/09c0+IeHK6Hh+bgXAYEvri9d
NfTJf/9vlvcP3/cQobqOhwmcp1v/L76mxr/Jafn9OrHVOsmhyFvN/2AmV+rg9kUi8HdjrLQeJJmx
g90dJ48ndtKKsBrRRwo687BZMhHkqCKMx+AZ+g0Q5eT+IUbtbJcAwBCs/wul97/rrZc351merzsm
H9PHzOl/190y8U2wY3CnvdYNRxMx8sqSUEedXj2gilxIUS06OG/HRGohbbHbumym/3I//w/Ooctd
+Ff7huVNED9rWvZS6Bvmv9s39E6nMxJPxv2EUGSnywnz9hq74qnmonjRSw1xs4itK3v216+sYjTh
SKprDe9r3mIekaQYGM8VQdFm1nNw+MSz1npOaOanrdVRGHS8Zy0BKPyv3rjzH9+6gbAfLySMX/kc
/+41NgyTn8ppcSOyPPD+4V16i9rCsvb5YriQjdCv/CI9eUmmr2O42pD8VmSwfqD/11cYglEZKxne
r/XMfIx0RNpyt8/x6rT3MP4gT6riVRr6y2gm7TENyIOS0QcXydpnRX/ySn4NM+jHnvn7vpbEc4+N
2MX6AH9+MJG/NRj2M3SqVvMexA4e0QgeoRO8Se+SkX9MTMjWr59M2zLDiDyKrTvbsEUzhWoDUDiI
c/Sy2BQC4PolhJQUv359oeNHUO7QNm87YNiwnSIERE7JJKR+jmPtpkFD2NxpeXmBLaZZdpCvHT/0
UrwgWz48tTCEn7z+9Bha9KPTrD1Z7LICKkE/O2LtoGJzh4RBnLNcyeW7W7dYudmtDqin+xk9RKbF
PXOH1oFiF00UkvGp9qyNQRTNOulcn9CjH3HpMWxLcL3NqTXQ4cbfAWHKB3hJBYYvjANxG2T+bP+o
fEYhzfKARyYQdp4i68TdRIbMCz5JH+TaMU1y69/5Qq2zmNmuqVYCxl0Y+NlAU7aDUufO2MC6cJyX
zsuqyVHM3uwhbtapp+0Rh7KqKuvsZSaswblG/ZQEK61DFeJn7q4MEPpEASrV7tPo1lbiP9j0aw3D
eaZpMAQDKi2nNoA9e2R4QEpfrqfB+sI9bAU9LmS0qf+1SjWpf2sZv8Tnl7AcYt95aWy0xr6n3js3
+3TK5FqX/loLxGcLTdFqLA8KRvAyWEa3aoCeaw970Rbu2hTr+zvLY2rjk5LUdB0o9Ghl76MjPu//
UhjcJqnUdnTsZ0TRHWhIEQ5zjgBMzCbsWnqJRLar2IWDWKru1V6Yi1NmvyHk3Cxd81aWci/sslrj
n0Tbx7Xzapb14mjm1fF5zPJXLJhXrubAp8TXD440ZvTYYm+Fj3+YiTWBh5Ghwgms5YAP21RLwHSb
a2TwsJZIeZThNuvejq0wL/WDlTHxVRXzXFn76/sniFMmRFU5PdsKrm8c8KRmrcPClOmNjlVQWDLa
cuXebkFPM/WiyBIONYNYQMKA6N1QV3TlzsB9d9WSC/ukmjCJECNpiXcolRrWkdsys6JJ8q361jWQ
suhA1oETXWDSs+v5dgnM3WyGankwJKLrYIY77cXowERb5WtHzR+ZnBQ4jVmCJciHOQ38VTfy/fFm
QKeGhNRh5IfQcx0wPpNzjueeQTOkrF+mYaYomiaxjYvqtWU0wM7xFQ8tPL5cQ42iFCpZB3cEzTHC
ZHZWll6RLkxPAKDB04vWiEYoLV77QkG6zfmPRQmjU+vzddMF3FIfdPa+jVe6QzxKYYqtbuON1SP4
IrkW3ineRcgh114SYwO7HDQNJv9QC82HWHuzdf/34OCqmtv+mdxaWH/ILOlynWB4Gwx2Nj+zcqgr
3Jt64PmogvxzmiEoaf6uoitq4CTzLywSlWYBVrH8gsSt45VRGxfsR361BUeEoPfc+KydYapbtmqW
MxwdDwFf1nP82oKlfb8jQ8/GrFSymUftC5HgUzuyR0z4jPr0xuGYw5BI975RAyPHfLoymolgY0Y4
5vx0srd3RRGtIVahmzKz76q+P6Yuz3HPRamrAls/Qs+rV3rFP4vF3axA0pgSbO6/iCqFzwkNYSFk
NTzsEI/St85vHqyM4+X+mHA2mJtYxU8zFCeGpywNif2AEfzMVHKsmvjH/RGZFbsZARffXeXDvE9I
Tp/jrY9PG1FIT4niHXp1+RnkrdgqQ3ybOgcQWWkwbzL0nQYa+FAaDNIdjFBk6my6WBgrKMGo3Vxo
iS0JdsFDJCSp4eS8rBBTgnQqJnETQJP5O4aShQ8UHn3Ls29FBRuBnQM5VFxQX2dSPPcDdC37Hf/D
kVMhOtwfzGji8E5j8Y33oI4FbwmPcRTbau5+9Slq78Bs140cnu9PkRWwrdjx/JNYwwckk5T6nBK6
ye1slge8E4xq7Lk4T/DGwqFJkFpU08ofZp2thGcb4wuG3271aeYLNyBGEyjdj5JbF5hsKsWyRWPB
sC4Kunx9IkqpcXzeA/9WF6Syxc3vMvGCsMlyNExpFx0VGuKCrXhJC9MDrikgAz9Ikktdpm/u8pun
Cv3SIB4Kq/ysOVaZEeNsIWnvde6KU2j1qqoxVIoCtmQdK0w2edY77gx4BiJ7iGOYglmD6kGbH6Aa
IV7Isj82vBNG1c1rx7UFfEICPAgoGYvrcm/G54qjj1HUGl9URiJLZgRE7vX9xMYbTqzpv7+yBCsA
h7uYVxCVncLa2pHzKvn0a+kXn/c6QBt57kedY5J7spoLk/2+vCJMGHC/g/1tjQiVOVTwyGDBd+Jb
1MMHU5Rb4WihU/XniQFNZrC7zJn4LscXs6oQGDbRpzbycE1Qadmjz/Aqqw1HLccg7HRsXxCFspGZ
c3Eo0ZokVC3r5ZpZevxTpu3+/kE0NBYNRgC5xik06xTS6Ph+V+GYBpD2lp1zVlzT1DQXJdySccXF
/asEMVKyGhu4BgH7GDATpZbfrqfaDTZe9lBb0c41rW3CoGkVq+ZZ9vNb4B5HFrSIbZRtJdYwwIw2
1lShN+JGLoNmjxhgjdWMv25bHqQh0jZV3oaRIy4gIVOj/aEpkaxOlsoAVWwHo/9U29BfB3t8j3OM
c+tlWzUSjlhRc3WYyX4GTIRWTDdkaF7dRTJrJTP7GdeiG5C412RoryqDbEjNwzUTDgFlFW8hQ3o3
ejK8L1lTMSXKQMR6wVrWYn6Y7U1/Yh8U0CUABt4KK5dCzAl7R/sKbHxuxTDuxdyQKxItpW6ozzH5
kAbSDKxC3ypFHLrP0Yp+QMGh0gqKjW/6ja1TB6iXOIKn0gT723vTXKx0L2ZU14mQSnnakTvFCMXu
tkWfv9RaPoNS8CHLKt4nw8Q0hl1Zc9CwocTY9hNgcsH1FAkbqJxSqOMifqhghq1MOG6rsit+d8Pw
ZDbMVpqUZY4O9FRnzjugoi+t+WoOH92ysQM8n1K/gtU2DtNuUG9iwD65kd9RztKZbUTN1jicWILw
0c3+oafQW0V58u0vv7+QghQab+XqShElWtyGNv/MsvJWM6AecUY1o+Chyu7naHXr8UDeez6PiCs+
SaL014TRYjIOJl9kmLhllW5uYOOeJvLEdXvEoczgWe2sAvPwihJRVJ/3xy+QNvRMDXIO9uNz87OY
4w2LktxaVvq9nqvG4nYvg1LzI1dGFN43Y0hWL/ca5L6JZx2Hq5Hpj5HV89+EQd0j2k/wFHgyuCgP
3WvQFpxw8MaQIvgvSDJvY9l9ZjVdjbmT3ngdk1erhnY+U2YEMadzQYDQKurE73vt67kISCJt8evW
ECRRg+OxUe3ZDyA3pvm3XvPcLwV33omPgPYGaiMlpKtHQFzpd2qIzyQiRwoT7ccmQoOXdWFlHxln
3siAhCGP+guCNPtA1pE5LwBvlhJ1Xrb/GZ1x3CD/4Tyi2gD2HT3jAysDWgvg+6RzPkXBQQr/4zkP
xCO8XHK40vzT62C9o1ZCv0TvbjB+81+GNHgZQTrXQ+9C43c+76fjrNG4mu5wLVR6bCjBaSjSHlHA
zbbzz7Sjqqm8GcIIwp6liido8wWnC4pBPvuoknMQyxsTYM6TAqAJuSO2Z9k3VSJtCOceGmUcHPhA
mA7zPaI6g3xQBDTntkOQuRT/cer8NMuvIWWTmCv3VObmTexgT33dn33PVaQMRUuSwPIdebqGvRmF
d55nOXTPkGYupEByvoiZoiX9sdQL2He+5D5Nt0yphy243cVybXw1X1INchgM9F9V/ykaDsz7bcaU
QcBd5E7GMzxIOL2Gv9fs/KwS9p5mKD+hScDtN7NdamGdw2S02tbdbwbVBgg+m3X2vbRIazAVNrRn
NbPb3Z/j5RxubHuvT7ytYqBsF8VNKv+sjMdJh33oZ5RIkzl8UWp+2gyUsDSwtoUDB96CESclQ5d2
6XNV0q3TWDK+wTUq1cYnhWLroPpzrRcpqQbipNXcCJt46AbR5F7Tmg8rdV573f+ZBMHVy6sbRGOq
BqNTUI7zP6WD4A0+vdii52CLaeQLvg81m5KSOxtyGcteX7qUtFqovyqcFfywfjMik1qZHpFQEEjw
+RZo2SkqFwwA8r25qZwRHbYR/9V0VvHWLeCTljMFoVGnb8KJfuAZcx6smrmmRmlhutGrywG5CsCz
6b84JOeoXFXoOHcN/PKFLrhD6XGGOjas9Qh+d2Mgm0pi66HMg28ZobcW+PtlAkuE4JdZNVA7Jatm
iNF9ST0NcT06c1jjBEol1s35wYwVWGw7s9gdt1ql5YgfszH91Ftu0vKcex4EBJlBlEQICZO5f2Yx
kmf3d7DwmFcMwyooFXpZYKEwzsRbZX4+8Tkw/hJW1h7VrcyTSt/Iwl9YUu71Hgz890tN4XnUYQdS
/ZszYxgsCdb3eFhdxaGN8nBfpZBz7Ua+Mp+tj/c3EZkUK/t2+b/3Lw4RTilkwqUbSIr1MZfpQyNj
d3tXB0gKsaPn4GweW96wFvestLto+v6io41KISP9pei+f+mvb/HvenBziUi7f1W7R6/pZkoHDAFT
NCMl4P+Se9//9Pc3//0PdxX2uOjJ71+7//X+p7+/Ftx/8t9f/Pt7/tOv/dtPJXgCpAqk5p8fr7h/
SCY+hE7//Xvub6/ziPboe8gI93+4v5D9dSQcpAI11Fp0M8u7hbplF/96UYI/FZnQB6tqoO/o1Sqx
XA2PbaQD2cZoMXwJ2yXw0JIq6k73pOv732PPfRxqv9lGS8RrQOjzTuUjQzdE4HryOTCg33ItFZGB
KJPGLiLqZjHOGjwbmqq7GGnxvp3j/Yv3l6bJk7UVZ9rKiYnfAwVDqhaJGUOh0TvGaGuO9z+xnXpH
dJwhinZj7xjdDfUSOtgpNo9aW5tYmvESMTA1p0BuNZcOs2ub34LSt45oOA6xDJCPDnRfpGxgatRs
UGZAN9Mz/N8dcuR0WpFCUwW06nJfBXKP2/q8w4FYhKldlytkhq8kAwZ/Bnh3k3VsEdSuY/wZkdIu
3oJ1sXHcAkOWLL3Iilb+AH0Q6xY9EkzdICxE0VKDaPU2sFZ2n1wxaABMKRlpcyGPrFWLRY97/wwf
CTzxJRPoimTlrYyuvGo+NMSyDa4RKY1e+gph7KjyXgutaMjY0PCv7nBo2Fu+hlNNchGuOpNjLPBc
dH93kbgRN0QUks9Qq5czLU0O3Ik7WohxLHU4GVVkRz9aQ3ybNSgpGnFg82A+D74QJ5WnzJ8aH6cR
y/8yJ/u3X3p2iF0DKjJV/Ak6Rtld0/9uip0c5bgZm9ymQqx3VdrfnGy4dox52APhmMKjX40uG28D
Ob8ebP/AmOACX2qNnyJNqYXqUg1/CJ2WT+jVrA1G3PAkCw8THd6yywPhY1BaRQb2b46yQhRkDKOs
6mEsvIatmgpwir09KWbGCks8sS9wpuqXiTuRMwJsxysXEfnTWLguRYuwT7qDrwrSATQ5NhrYBFfG
UPnPhKKb1ALTDzOR6CWI+WNOAHXZ72pM9awsVLEN5ltMV1kwF/WyCUv9xtgifs3wDkKm48cf5EkH
GxtKOYpzQtOkNUE6a9ddDWUF9HYVWfLTsFvIi6C4Knj+H4Sd127czLatn6gA5nDbOUlqSa14Q1i2
mzkUM/n0+yv+ewHnrAXsdWFYliU2u0lWzTnmCEYMDD1QHxsD3MIsHS5Va3pbPFHRrhbyUJkeKlQ0
A+sqaP9wBvQreuDvU7M644GC8aVDNxIH8P2HCFXetLe06ISnlgr9qLHg8QleiNPjHMbtLfGN8jGd
Xaz0N0UAXayAAQ0ep62hum17rbWPPrx1sydfumuq37SGh7Ayvi2lS0upxAo5aBAQUtj7KRhiUvNS
GOYCp0Y7sqjPEU6zjz3YNTeQkmJpko8w3hnwwmwHg4ahtHZ20+IwZOt4uDDCrUPrSRuCXdGIlvse
H8DWHN6ZG16BEd6cwNt3JouFE8lr6fgPue7eggBIpPYC6lW0lWKYbqLRfmhcgVSc5NyJ8kOPMND1
3e5a4bJi+4SjZVaFPU+MXqjw5Q/M/IM++FhOTSbzc+k8ugghsDGFGdHWg70JSd/tzR+goZ9oTh56
hvYic7gZikfn0YqSbofPvfmoQ081UHl5kFtEVrLOEMeO0ua5ydNfelcByDYhty1yMkd/hCAJL9wB
rgodWF2Yr7A19z1jZvdjGt3sybC9nULnCmdujrKUf3PE4L3qeWdjuqQFKEI+j1vUZJKkmrFG7OJc
UbHWB8kAfTKiW1vlkJ9GaFCdwh59/Wkg0XZSNhwzCzdcrhrTB8hlJRI3O/GOJDBt56CCxj7M8bar
Iua3FrHenEBkN/sAM95LkSXRgzFMxwQ1PsLk9Dq0KdZFQoc350T1+dnsLftVxHRnCUI2DDCuGuxF
Kpgs27aT825b9ttYrD0VQVY2/RanjXVrDO9wRK9Uchu/JzsHqd60Yu47x82vYH6w8+RGrMeepe4W
D8O6n8H+yuDDZbhH5qDx0fbgvdI+tI6JdWZ5whYWVZDwVzYFSVqGaPJN+VrhZofn0iqYDsjndzmj
giSgR8yZ9UUxAUhVf7M88iIM96oFtDgpm5hnj89EU/82rX4b4/844U7mddNKo4qXyiRQzzapjg7J
y/aDpFaxut9JNIJNyNJYt7l/6SRptArLECCMQOtMSsSmTbdMyQiIMx6qsrpBXfkucuOJ2RbpJO0x
6PMfnwmhrW5p+LW7S++J6NKW5lY0wWYIA3bp/NJWJbvllw7veHTFNa7qJ88yHyKZ3iBO09KV5UPS
b6ze+CHrgB5J1odC09+H0Hh2HTjP6MJsM8Tlx7ElNDHK8iaKH8dGQt4LmQMoOgCmqHzmeV0e4tn4
1MfqqmfhxYiHJ8MBP7BdgPa5NE6wEjdxlj+7WnapQ2o1LJggNYUJrlKzXiQU5MBUVjJvmsx9Mem5
Vj3PZTZDU8fhJ6nrd6GZZ3ILnwvLeleXRh0qdoeDZGWDJ8bi/ZB4nxY2Z3Ts1Squ+6/Ac36P0r01
G/iLrMmj+5ZxOTrIohPP0DDPBNa/2UH0YzfOwUfBHWQQDXK8KfXMPYazc6pEfvL1bqOnGaoca3gA
g1/B4N15QODd2GKT+T3iH7IxgU4zT25hZW+sMfwFnvIyvUxhRs+oIScF8bQCK1xlfbiPZv9F5Ewo
WJYg9maSVhUdJt40Ax88eqt3J3afGy//VczhqcXpEVAnQ6ltJ/IbD90ZMEn8aljJWmLAmDIh75x1
DA2Z3D+Q+LyvH9rRuAxCMcISrcLpIH0Z7ekvmNgHpQqSkeo3nH8PTc66YLtagx8cp1KHPJOfRxQb
Y4aG2m9wO0DD4Ogp4vfUe54AOHBHjuiwh0NXW3j64QmxznT3ak2FBhcFLU5Z5ZfAlQnoiH12gNdU
5i2mLzgnntvEc7dF9khdHW5IT5s3dhx8y1H+rcYGsUnjr2sdK0FN30oIPXC/tQNsYlaDolVTpmqD
DPanSeWP07DrFxY3oZYyYrUBlasLbmhbHZTbi6ZNVLqXsRnuUV+hK4M03thGsEJGRxtlh1+D4F4b
4Ihh1g+u6aMQEH24yT173mhdW687BC0rLsdRuMmbOdEfydzY56NFexFh3inwBV7ldQbP1HTPjg5y
nIgXEO5nR2CZk2Rs9M4IRmukXPlpOGH28DJRJCnkhShOSwdQph2M3HU5dcMhEdo5gba/Z/X7revB
ux2KeN9W/RdGBuEOfGlc1WP3XTJAjUYuaXzFseNLG4th1Rbs6dWE4SQaOlsRvC2sL8ii7g3ukSHJ
Pzof4DQ1HTR6aCVWDnAbm+sDzEfu+aH7mqJo12kZQ60S28EZ4sO6iMVbmJEHgCHQm+ghfMXRW661
WCmggptmHP7aoTsnhr0fHGOdI/lPVTici56ZEV68ZVoWr/Cpv5Plk602NrMuJHPRTdr+dci9NyTO
jpn+WDP1NbWe44JKTTm9cJrHz8ko91geHyyj+uq7JyydyHT6kdhOqD8TvAjq9TVyICZwAxYv/avG
9J2k2WGno8VjxgsqJkltRyUODIsVwpBu1a957N3G//5fDNvcoryvcRRjl2P4DC+JG0TjJRwOr44W
l3TilQ4D+Rc+yJt//Spm2axGkEXUj/jMrkaYoLxcafsHdQh8ZaBywndyMVvkcFTy6p+GWWwgEc7z
VR03JIXI4G/1wwGvgeWHuwp0fGDUWWEG+z6nmFOlN4/wvhJgDuzMLwhAZENCgr+p+NoUyXb5Wv0f
fyosFn3uHCKoV8v3KVJ1fKQwEF9b2s+A0YtYITBd/q4Y79JVQMfZ14KbEfWZz++rH6lw01Bfq8fR
57WSwn+o+0YJ6K3mbFhkAXdrHcSub7W7OjFocikjSmDeeHjGTxdsrt+1/IaenH3+2ecoBquCB2df
YQuofkK9XhVVp6gsNupc7UZmhE4F32bsH9SLV3W3rdQbYHBtpuORWTI68406nDov9bJCvR38nJb3
zjGkvQ/pttRvR572VDPJ1nMQE360HoK1+njU21Mf4b/eqs9ZGZiPheBmcqaZMKngGKyVo7Vl/d7h
j7jK+V7DBGxy8436Wv0MPnsgJz8abYtVAnHwo036z48TXbHXYtQDHC71g5VntGtcuCoQChm5O/Wt
kP8uG++gfqRqCXHp6FDIsbT07Lc6FKzFVU6OkwPoDoHyZyiLqzqk+hnkQ9n8pH5CnVNR/o0e/3VS
Id9UJxyW6AR4KV7iYegTVup5S17J8nLqcFgrHDiMWaPUT6YXfHxRLVC9YIldlJe8/tRK5d1VFNfR
AFisw/nUmkz1igQbqQ4P7d5g0hGa8Z3EipvJU5UMSH1neOj7KNRwAswmRC1MaKo2ubPd3sTI7Zrb
coeZ2i1MMDXVcu3QMTE3sMuPnAQDyhYsWiu4Fb2ofUgC8pigI9xJkYNiyDQbuU+8K0izcQYbsXOt
Qw9JLjL8lQDosdkYz3QLP7hq5Qzc3aeFBmFJbtQ+f2STBCxTQxFL3nAERLOXu82mbqaSRr4pjsV8
iIwck7iweC3RPASzB1un1embhgG4ITs1Zf+s/uQ+qQ9IVQBDKQ8bSENG0sy7fqf8Edczm8ga56W7
Bnl7h7E+ElZkM/b00QZ1z6QGiFrDYfgwU7HZJnQDs3bfzDn5QuTlrR1JXhgNwxCxQ1Tfk92+piH1
ELxenlSDaZM5sWdYaDGEdnSxfIKIyYZVJ6QchRKUEhUNa1eo3Ra427NA0/GTQn65qfP8ItS8UlcT
GAC7bF1jUWkowamw4oNfo6QGY+X2BhSe8umqMpyJjSsfwozC1lEjM62FQdEU6W+rjvE/DukejYHz
L/6WKlW1NrMv+BNbTbRUTAz3SQjRD1rOAMnA+nmtBVvZVh9FpWMYYaXJBrnSCjHXbiaki/29K9dW
p+EFA6bNMO0bPwaGkBIjJTWkQN0RH6RJr7MMJ6mdD4ULdlDgjomzOAV4i0gCIxMmsZgVJD6gCgTu
vemUxc4Ye+xhMutY1dq59gEjpiFWinCGmbZRouP3iMw75gSQ/cO8KqGKKSY6/L9+F48NSGkAlq2r
MfSgw3vLytcwoEhdbnTPRY3bFc62Jnt6a41Bt8vpZCYXHUHRMPTDAK2hwmLu3KlbnlBeh37cTna2
vDiTjfeS4Kp2vYf3JXWj8LxDYU9wYKmWGKvYT5p78kvxTk7Z79hTQa5+slteWo7wL5xUxNvRICK1
t8LiiOwL/pckWtWCRDLi6/KHVlD1lS48Rh5WaG7Kpa0oHpKZIHByq895zH0xaM57NnqYrw0Ap11m
73qfumWOn4KyxA5u4jfdxEbYRkUFI+xmKmbGwBqdxLt2FPrCZNgXtryh2PBQJKI7M6bgRJZWthmw
xkHVtok/7KDEyhd0wxnreVcgqtkP428qznI7kZm5h9NwbsnSC0bjU9MZTkRDdqEPtNfTOKe7biiu
ZlT+Zt4drWDe+NvIqk5dIK9oFS66k9y97MFX/lNS0dcnAeqsnoWg494WuMfDdUE377AG4Da/Mnqa
CF1rL75+1ENwwjGCvZUXNvpmVrF/xqlqoLiwpPKS86HIWzdzjOuI+aBT77sZFJF2oDxC7ppAITvm
wDaRH6G/UNNjy0EPzwjqnGTxqfPI4mNctAwN6oy5HOXHd0rBhOcIEwP1L80qr/Zsv5DTiCgd9YN6
gLvKeGw7891OaOAKsdcYOaZ9eekdiU3AuNMSh5nP0KU7rFBI2sC4uy13aXAdtQ4Al6zZeYYXRxIB
w25eZGASjT3iR1aV3wgIX9MIHpBiebF1UD0yLJtbwvNiHuDc4TbD92aHK/dfNT9biDlzzzrMi55t
E94EWPFDOAXMaenRrCjdePGF3gMUSfW5Ywj+ZvYId5OUAL38aipfosKPvsSAkxN28fiKJe4uG1ye
53EbtZ22QatFuzz73aVp6UC18SMKm69IwUB2D5Mnxmpm5SmODCSUmz6DERW8w3qssFGMCCpKIuwa
nRBipR/GfyCI4QyZkAEFq34vQocHoYMT4dTDAQtqNFES46VceLvKNi44Kb7MjL6BDrlBnJ43EauL
ZAUFZUReb0tZYlFYmq9V48sTQzZ8wJD2EjpHKnBiZ0ffsfAOsb8Tx/hddc2PljBDNmdqgELD9bHn
EviYVstwrWNasYwZZR6dIqxnINX1WOYhDydru0ZL7CmelhozkXwwrqzO2+ElcMgZztVh806U8l7Z
na1rl5m2296LxLv9Q54aml9FdRfDc1weCwshbaZ4sWrkpyxtZkM/aYrW2SimZxq5SAKJTY+qHkJN
U0MaCYtvNbFz1JB9RCCxnSbSFHldx6ve0Ru+pjqGKqrf6CfuXoBgTDQr55n75qWoBSIMi8JVzc6Q
Ca+q0v+sh/lzGFmAyoTZp/QjFmG9CokpT/b/Ny/Y/Lc8OojAuqM7NCYmO48J7/z/Z1XXBg8aHNj2
EFRwKKZuGYoy+fWUOzc76OsMOfSQN8CIFt4Dyewj0eFRTzo+pEIwdVf0KK1l4RvZ2BVXScbcDWVd
XoViMrohZVHgu8flX3Ywqts9++YzIVUF40Yjap0HLGjUbnJKso7+rWcciU0r3IdOnmhAX2aM+v8L
IdpWUaj/TxDf8sbV2zZdW+e9+/8WHQWNC/l9ItsDbdoB1xAyl/UH34U8Ktia0dQ+pNW9nEZcMXQ8
FKSnmyuOBOcCk42NQycHK4ByhZQDmi72BmICWOJSbOAn95fElYSK2f/xJL4avbfrbD69ZRcFYEPI
K84qc/5oRPkrGT08CFCQVay8KpsidZ+mioo8mlyPf7j2iuBQFEBBgZyuVFlfQ82KrVY4wotpiaL+
6GkSr8/oXP2V8fxUi8z6Lx+a+W9xa8uHxhs1TIecWYa7//ahea6HxEWYzUHEJgS4KrjNzChdVRIt
s9yxfm0NxmILmXKhRzB1OSLnvQm1tdCwXNzSd1iDxBsx1I+hNHYLOWahNSHtZPt0JhJ7sKBL24ZP
zuEWirToGZj06x82m2W+9aibdzMtkiI3hAPWr2lN6svIphod6xIfbUBp9QT+3w+L+5/3jMqOtlBh
eDAZ/0OCgAd9avgYRR40rTF2OBWLwAtJWWObwPeX+VYfw9xmrdAMYjMaLz4vJD1hciljjAz3iWKT
B1PwZFfzxZTulsXvMDvK4LY/NhUUy6VgGOX0PMI0KNWmElr59+TxyRS+fysycnRcHbilQ6GqNQIJ
1cCMyMfCSxWudoIPHKaE96zC/TEfmu3glid8BWBSJSMMj2w8uFpxSBDzKR5SMljyZDfV0fEk3EK1
t1mR7u/t2DqWiojlhX21RkC57Uzgo5gWHKsM2J/ptxbAPQqntxRqwuw2+Oiq3ZVxVUVBjpx7KZSN
xN/A4wYAs44SJtZ/CeFDavefCxju8IhWTIQZJtGo/yYLsTthVtk01IekzFkhKVb3rYchtGHB2SmG
R2d2zFXb4o5USPzXHEkuXB/d2ZOrDmKz0YZvk+LUVYpnVcjiHPn5g2eHDv4o/JKIi48ac0+/YH71
z6LU6EfL6VZNL5Ot0I1f2jD/cePwG+7Zbmjim+Fndy9l4cjFK8AHGypJ5wurLK0dbd2U7kNidd9z
XlVbfNy4Hs6XVDxOKwAbEn2ExdSUbXNXvAVtRLpv1Q1PvouGb8Y6R7baLu2NjVcX9rnQB/tsQ3dN
UzM/1IxJ8FzoLn0+ngK/R39HmMsxGIxNnMunBqzuYI74yjOx04lCajTY5HBnN9UA3JiREsLShnij
/FYcfFc6gJ0seIoZttDZzBYGum3+USs+iSn4KFKkOXV2z/C/bD3WJttia1iYVMv/GxRyZi2etT68
F3m2Eom5Kozmz1JQhnl1ddDpruoCleais1DErdq1cWWrL6ovDqv4003qo18Gb6yU36o1pYs215PC
hrC0+Rx8+zPQqk1qd1B6CR9YzT6udBF2kTMVly+oEeYSdfJcfiliEBX/2hIRZZqd3q1+fJZ5fja0
yKFJhEMfm1ThMwb6RfhOwMFhYaq20a8y7H6EoY4V0UP4ymQUSYSd5yPtptj2KXfKHDGx07pyi/eT
t4kx/asd94bRPFUBJChVcTZZYygyCLYPQPReFh09HDwIe1j4bXg28ZD3PHQaHoRrhvGHGA6pB4hA
FCBQD2u9FTF2SjXQw4LTNZp83jF7gntvVbdOh88vG9TfqhWmkt0SO4UCsjOfsZv/DNQq5M68uNbK
d1J6P5cHPKorUtaK8TlKehgAVYgARhrXKhmJb6jp8RuAh5CJXuzVHxgRXW2TxGmDvmdlD8nepif3
RE0pl1P+LV67uqu9jLJ8qeLyOindBAEzq5b22G/Y/LUgG4giCW4C8HwT6Pq6NiW5JGr1agXASa8D
BcyU97qiP+IHbUN4P0bxcOnCXyD9Qiy3LYGKOtEwjcHMKDO9c+XA8E9aMz7jtLBFDAxJoig+h3ze
Sg8hWzowuGYy/tahJz530NNsYmCGIY2viYHXELHph9LwAXrc3CHFpQ92CNKALLr0pSQdcZXhJ7/H
lftq01seBUryTRVoDAC9AXvH+cdOJ+M1xczVTPuLQOyMIf9Ntu6bF0mWozrXEAaAOMXwPbUo39Ru
1QJvFQCybWztcJcgZN0w+y0durdJEVZ0XbZ3WoGfFLL8TeljfWyYLZ2qxeCuVcQeSJrFwW3s7UIM
apH1TDE+xHazHVX8Bqyyk5lWcpeKAuOE2NnUWAyuRjE/GKDmaFEFRBbyPfJ2Mk6zP+P+aKVbJDBX
0ekVh6uwc5rT/WzNGoSuz2qSks1b4hRrN/fR4Lu2AGMoEWWfoKSZJ9dt/vcrxoZ6GhBEZ2jPs+4Y
BNZGh0ozjQ0q15vjl/PJb98HGTvgS1BRhknahHWpL7GVzfAV2pdROsJXlOJsuNget8N4kMEsyJjB
La2e78s/8I4X5+UrFHUMQWsLmm0xJVv2cRsCoPcwQ14/WJbrn4NuTkjuMD9i6aeXMcSXzZzzjY9j
KqOpSTuHTfnQ0f8cymF+DF03OWQJZq9x1kE3z2ROnggxxmUfV2tgRPsc9cYVEp29X85yOQvTJTqu
MJt7GcBhCUpE+VDmGKl4E66xtKHrckC0m3v93gjJ93WyjPmOTC8ZIeZrO+blNJJpCk1rD0ST8FAx
PNyaOjzeBobg2cvfZQe9zrDDY+rWzrlSRUigl/DpxmbcIzZ7xj6zPQy2t8dbmekGdSeDlvHdxy6L
aOvNaBh/yDdIt0ln1GdLtvV5jPTfEnL6Lh/L7hxVY7eCIYMM2pnIaEb37FoFwxxQwvNgkGiShIwN
WYtfg9B7T+M+RmSnQWcJEB3lDsEo9JCmmZyH6dlup8ei4XGJfP1qCFoLEBP4g6JJDuNrWMz6yYtP
MydAgE4BMBToe0hO/b7RsXnqpnav5Q5dspRzc7KF24BkmKseJ+sYG3v9uuRrQLBPjjgpwD1GuQBG
qKftibYwRWSCPDznkhiJu1mOEULlPQzIMrBLUQFQcfQYwxDfGEqjQjMWrwpKs6LRTwsDOG1QohC+
CTNLkKTShMDqbnRYJFxl24IAp/09dODrQFi7LKtWobQZ0Kv/ZJHzZuXz21Jd5L2yJBwthNmM88K2
+exD2I4e4z6Y3Nm3h01fOo/Egis9g10CtCdWC8qzXajR2TjG+whB1WSXuGSnP9icnBd6dmFkGAdS
SDOuI5PKQLQ2OOIRfhSBUVA4F8K0gojmIL+O0QZS40mP9EfdwkqboQp6eQx44+a21En1xPYxhPk+
SqBbZQEeUaKjOwOm0QG813YxP6vtc+GQI35RaV+s/bwLfKOSF7KCoNw2KXkCYJEatHPK9Po2y/xb
8WEV+9wxYaAjbGKUSEYpkoAYEWRQzuWCmpM3umHXp5TGoJraBGpOmV3I5kGVhQjRTJnDVXKNO+Up
AVdcdR2v00J9TnHrwo9a0lrxnUUkQyKTtvpeuP1EkLQxIn2CV+Gpp8Ne74bb3Mb9EeOEdBWb0UOd
DeVOa3aLZmshCI81MoJaoxfFiQ0amURZBpHyblYhnJIGnJMsk2QllcA/xrdUb1G+JgS48Mwbh1FI
HIz8W2jPzCqNK90t2hBnuNkwd/MsvhMJwrPKCKoTt3QEcXActAP19N17MFRa3GGMSV6lax2KyUFo
Yh+WBtpVbOOucZ9gSzwNeWPu+gYWV+vWx2xB05Qe0BdHZUBLkC2VaIhNVOuArpYn/P43uNW+ZgrQ
rJS6RiTgMZr0z0PUUbTgwWvAm6LTx64D7ygfuwywysktAhyxiY7QZLqTASiaMZ4IrEgZyKCiCoO/
fUQK43JHzJEJFkkZiX9yhesvQ9UFbBkD+hO3zz5cv90ncf2JNO0YMl9BV5wOGy0ZUBJx0s0xV4nO
1kj1VBBLvHYQDJjdPK+zPP9uhNg1mfhYXoCMVgg9rA9mMRJHajc3JdqxWB9YbeWHqj0X/CCwqEQk
eYKqPscW4jVldI1IhtqXPMxtktDWR6K8xBj7Y1XkvmST+ShF+xC7PEJBDdO5qf2bFsanvmJ+6/h8
dL5GAlicPNqGAz7OqWmdfRuw6FqH44emg+kYLg9IO3B5QuUCU0/8oA76vNYm9w/gFnz+QYnA8lJd
Ieev1/vllhwb/9IqKWqspEiBZnJqFnO6pUUUHMJ3owevD/+I8IHk4hVo9ZtmBvdKzCm8yXRfIt/Z
jC6O/kgwrxiHqr4zCZkeue3a6sunjHkrqw9SlzEjpzv80XHOIOK5uLBhb53J/Z4H+X0oJ/8Lo8q7
biAWUM9tq0fPjpfja179TYP0qCsAJAf5pXrTjulU/+lBTk11jiP1b+USI5/4pObhXgtzqKD7yOeS
fLC6OuamAV3MsTQajcMgeHT8wCJGSAybqDcRN3bS2tsRbF1zTO4LIuLBdAgF7i8uQODGYui+fFtE
0yro9Vcv9X5hHPIIBrVV9RLupFut9wLFteITUGq/MvwubAuFZIddSjOfsUBjJqQwrSbkQg9l8u2P
KU5E0d8iIluw8yqU1MrLzQ1wetd3E8HUe0jiLIcNuomJaag5UFSb+6rsaHCU5q4RUBp76e6UaEX1
46olsSfaa2oyXiSN1hL+zFROtApKX5+Yv0idQDCoFB5Lf1RF7NphVCGeIXPJ7f3bIpxaFBi6uqnk
JN6ITj0UyKkXAG7BrQ1VNbsNopR2QH2DoQK80hDJL4VfrnBmayjStcmDmgJEHrpRR2afRv8MABZ9
jobOcRXA/tLdHiqt6josEoviZodNbu3YKqizvPa6sNA+Pzv+Yze3+7wkokKHe3KMG2J/GsdjihNn
p3jCLbqI3zrL4WLY58QKj7plYD/duNkucRz6MYj/iHTFYz87L61yJrWVqow8R1Bv8/ekVtmUHnRo
62Alaojn9GvoyZyKh6g4WGQZRlBatdhxt5a5MVqu4qKI1eKJnajwt8hpx0xv1npBo58PdHvLKVgJ
K+4QyC8rwuFRPdxitJ4a8gEHtewnOc2itFDtuwC0WkNxkJJxirPjVZ90CBioLrrZL45mpbmrErfa
ELHGaRGIDiFWcR2tUbtB6imKp2XAuTS5Bt62leleOpEyZwd9JxXsy2wFiSbzYzPwoC6q28BlXmmT
LrMzfzp/vPmiGTethUBtyQ5KtAHdovOnRAaxa3P3UmH2xkANIL+aCAsogx+rjMAeNAOlb3BYbDqm
TkwPhvWehba2zsmr2S2Ij62CANzGKy5g0yfXR3tA5O29noZ7mQr4ny5+yfgQrLPsmmDgnnpUTaWS
GC6a5UV5Es3yyIp28y35tYzcpom9zmunr9nXL4k2P/f5TLKmR8XR+KliKRQbrL++FtgKpSj7atT9
uMH8NMLbHkr31srx3cqKLaZdtyHAcr+0957qXzugClhjaLaUr0OA1dY2VyovNW52JGJZTn7pJ4WG
X8MgcM+MyhTIJy4hnMsVigPyodTOl1T1temYHjPN3CkF4vJ0pea0sySOe4UBdSl9s0LeSpnIo9/B
oQuw7FflnWxZnpdHLlcTmWWooQZFXf/jOgQQlJB399n0TuwyWkxuLjO5xrb2p+h4LoWIdr3Dyunn
uB0o5BiDtnWj+dA+1Il5afgjkhKqMp/yPyNpchlWUKIcpYnqZnEJhP26THqXawjVgll9AuhcM8yv
q/rYucwmGvfGoImdRdVIpcbK1HnI5eBfH8eRYAU1jBea+Ntb/WeL0zxwGAOHlITK6BA7PB4VAMZy
N4gaf/TluVgwBMGAhZEPBwSf3E+a+6JqZkibuJCrycUywGrtX4HXvi5aIh9p80pAarTnhBAXL5wA
Euf3aBRQGjBfKqiHwR45VwvQcJXhz8mokcOnQFASJ0CeemI9FhCzpSpYQNVxvoTqhqw6emdVS3cm
fgr0oEdRF1ffU9peFl49Y/FtqJliYkFYlmPEuOV4MNWO50H5RMqdXVU9RpTbJse6RukF8YZQ2Jeq
tHRKz+VTJkPpY6Du9EYAn0Xipb+5M47uYaoxl2wEu1i6Cql29KA7T1Z4V7O+OIKfMsvHqk/2y7Fs
NdWdsZCEvilvNP73QiCJHoV78rjy60VYnKt1nFUf2G6fEQayYEAjrJMFbybGD8IpMwk1dYF/5qw1
qj0muNUuQXsocbHdqREmVDNmXh6XJa+vyJs/G5rbWfpvSB8YXIBlwKg3HtIs+lyeIVzKh5071ghW
3HIbltPWa1GYKI8aJYlzxpLb3wuvi5DWUwJ8peZ1xZ8MkAIVk79HW0KZoZ5Mr8++AY60mT54WSk6
Btr6RCwlhdKYENuqO+/LiGPOMSWonNcpeuv+2lPprEaLvSdwH9HlfBe01Csf6AJ/BsZLRXY33eI7
zodr7JNJoIX6Mv+23J004R4v+knhsakaKq0wb4oL0QDQ/vHG3FXj3kIPUFr0DepmnWJq+1ahU6ps
YUYWb6am3S2qQlXPxcoKwcyRvyoF4kIbsc18l+H7uKokQ23oU6g1BQ7N5dpBFbQt4gDYOOGuVQ8W
Y5+TPVrPuGpXED+mYUdM3GaoyFsJy/tCGIBiz8y0aDeDGbab77pW3u00avHcUaCEzjdamIP6yFjp
PjV/2ql2JlbaWqvJr5FLdayG32rVS6puC9sfa3kZmqthzP4oDHLoqCEXBTf7x3uIlw5ODtzXXoo0
WEPro+r0Cui3Qyc6B/ZxcMgzWd5C1I/A3gSEyDJy4IW/LhOMQt2boxfcFl+LFJk1eyTsXyKVydn4
xhOyW6e28e1PtEsZzxWueg68m/llFAzOpMHHvRgG0YZUBnrVsBEOZGA0LRZqc1oIiZOefJkyR9Lx
0vx1XBa/Qh/b2ateICTmtliKFZRQ16Ig29eL7uoTVa8WmTUdmVJ0NAYjEYVJ55axYXpWrWw7vRQg
yLNdZLsF5tdoTPVNUed/ugybaiqnOaVEo7bdEa2Dqrjg3mGs8q7pwDABGtFcHwgEmD9I28IQBaDD
UYWEbVg6/h3zeVkzGqVLTxIITSn6yRU6lnNQjztg8S2nS6PHMP0fWTyVzdiRQNh4YLk6Dku1A0xa
jvOEY/I2RVJBtxvmeFInpD4rRwSlcMjr9q/GwENgY7I2ehaS/A51FHA3cI+d7oOn0IFZSnBrt/0G
LlmCBiSdYWOQBY/9ubrdlzUxTWJerkt2yzwER9KDlbmMlCjBljJTizyo/PZvr0QC0eWXxIoiYqqL
4MRMcz1I4eCsK7aLZYEX2zv6qMfFqkBXovhoAuUtbcRSOTXk8vxEpouAA5h3lWe5ua3n8KJqL8tl
HlqF8+M4pMG6iWtYfO7bJJsKGvfbAiYsOIZoCGfreuN1Mceoswm2bdrA9kQP1BOXSY5yRA9tuqco
K5/NiDtnZrNxcNHfNbfZYutOU5RZOSlPXXWfLAyQUoH0VNr2a8QEfFWI+TC23ANFwcau+b1OCveh
UzYvuVs+4EWJB4kz/fKGv4tKPZAp9BKfz7wDq/FoUnEYvEQodT2Vg4GhcLX3B0Ni8RffWzoiYPhq
nfU8RGUADBmxDpmBZLuOCRfPT5HeMUcrNmr6Tu4FPAjK3XGo3luWZIWs5CV4jF4dJJ2RSy67Ig/f
lwa6nZtX0+zee9IR1wbXJ02zmAwlViNyHD4FU9uhMzfjMEa055BvBxoM10n/plV5nDKNEtCZV1iG
Q/VVQD3ssq8pzn8ZJD3DJMJ+YZg11jooW4YLOUMg0onl1qogcg2Zc44DbYJSZz3nivGRDf2jrI2Z
eU38aHlwsOoZHlyuyFNVSPFu81QCzm57tpZwIpYtm0HfJCjpRvPxEVaUi9bx6Dzt8OJQpKwlbs0r
lRZKYQs3B9VLQeAbDl3USdqcf+YSNQZxjkyDXI43kkrLEwqxK3W2C3kocuDSTSHtaROwKFlZ9jna
5sJiaPT+V0JYQRdzym79bRoMZHHHBMlgJ1czscV5J3YYgEibgwpL3IWlbRcAhUstqUo+FnOVOJUP
ovwf9s6juXUtvaJ/xeU5unAQDoCBJ8xBJCUqa4JSusg5HeDXe4Gv3W33yJ67uktPV+FeiQRxvrD3
2v3jfG5WaNAZ3HdHCFXYyOcWPmY75Ahe5k2Qfhfd6+0Weruf5fFHJGkKzBItpfWaetHWj5gPyF5V
C1XXJ4fd64Y2/0MLiaDKyoew+u3d7rOs2Ku7Mc/ZLVIzQlW3VA4GTDMhTmkWJ3GjuaFCKMbLBTQ/
5q8fc3eXB97OjYYFLMlHM5cMeci7n+6MPpzxAA3zGvTLG0ISjqSsbDORfN2gHJnGHS6bR9N4CBb1
LPoIfPfJa6nASDHday6383n65QAFuGk6hik8DG70huKQ4Z4iApjvKVn1LPETbj0ImrsbGOqm9BpI
eQk4B27CgXn5l0hEtG6Q/CJ5ojLySTa2quT3BhayJSeKV5grTuDXLrZ+4yZ9ngFG87GpFzEmjaL+
cYvmhIjy57auQ+23HZvydXKpg6DugDdnKhHBsGZWEP/pW9SWDZvdcH7x1W3xhEVzf1sAC4eNHQOa
heV597AALz5yvzWmDG61AZr31n+c2yelKO/BOKJPne1mvTMTrKgOs1ni11nZSSaesZxy7fc2HDbA
2YO16RlPdUs2JAhZbZ530aCEnyMUFzQHKIgCdDLs5zAVdZse8dvydpGyGO3Bs8tl1ohiXsRfuzlB
cX70ubjR9bCAzNqSeFNStNAq4V7Y3Wq/W+9WaOeIRLDJZaeZysjGM+Lg/6oRPiLMNgE0IdGNtspK
tm1MgpjBLRm16Vc4S2pDUa+9xmBFSh1i1u7Vpac9RH352gq3WrHeWXqyPaM1Qwg/o8TmLk3NSCT8
ftbCit5npXSfpaADNIaf83i9aJ4aC831rb1pZ9LYbY3adcaPbeUED9s/qa1wFM44ibmzmaejESdg
3sBjMBUp83P3mfJpZ7bPzlIQC2lI3LuXsdNJUZ2QCpj0Z5ZdHaB1chvNnc/5BRFnSNMMfDVzFX0T
wCUNlZYzRe/VJa5pKMjUAvM1VwBtd9F2ss7yta9IOXVF83DjdyUTx3XkbtDNu3SABuw+1q1riTS8
KcyQ17KvwanFOG2wsloSAcJgXT7N0/GpcH5yrf6ciVZzz8ji4xlPy65Kq/uZKVJE9t3E0IMhMjWj
stieeo9gS99wEeLD5E7O7Y77yj3k/qcb+zCdf3xPu1O6pq+rBA8xdHbmO72XbX1ydwiAZ4j5eZuy
CEWzFzakBuv1c8GcH+NphAwwMufggz8jCHh+5P7qzmKeovBNFiiIYGi1zDR/SfXbVv0moZwbz9sr
d5rpenMPdps9zemzJtVLamXf5jw/nR9lt5xO5B8fnJJ13SS/s6HCJoNEV4ePPDOPHOvHiNTD/PSY
tkw2BKcpbvcsA4gLmJ8NjSETO5vKoT7kObWqKxY+DnTWePOnDUo0hUtjUc2V1fww3yrieZx+66+V
w4v+Riuav3qEDodanJL51gG24BVwHifHcb5RzCc4nqOkhbzXqRiRRBkDZdNm3yaTbVNb2xn9MF3D
B77kd3IHUT3UZLCWcGp4JKa51Hbn8T2sy4skPuim8pw6FNd15V5vJ0mPygfckU4pz34/LqlEuETf
JcDCbCIGxiekml+i705J3r3P95rb2W/709lEeLRGJ2qNmxnF1iHHWRhB9MeHg7Gw9egoStiGUV6+
tcXjaNpPN4LUXPRKc/pIoY7jwJvxg/DtpyB4bc96E76XmvlTPlibxCrsVV3yhM5Vxe2w0VzcoOO4
QRLpEnZBKjXPqnFugCUsrL7fx/mwxyZ1QaL/0gyk7eCuf8qHKzE++Bs1+VQZhskikZRaCptbfavl
lrbM/EXU2M9FXQ1/TeMEeUhU7zgbjcD8SwX5/1Tj/wXVWBi6bv03Hdzqs/38t998/s7zZ/b7H/++
/SVJOfr871Djv3/P36HGrv4319KFB+vLEBZOWSRYf4cau/bfpO5ZFIaORJzFEO6fVGP4tP9FMdb/
hq7OkqCPXYddtPF/gRgbjjFLvv6HtBM1J/+zdSmYTHP2/09NKx79HMGLm+5IAvtlbpctKMwZwPzx
bHlQGgvJzkuekUTd6WawxeAXLV0WBYcUBShdNIFdab+GjoiATjHwS31Gja6hBwx34pIr01mzDTKY
/nuYvUH5uJ12dgeEXkEB27t0TUanaJJMy/mdWCDoUvOOsdlHG5baIZpe66xpPdskXh8LoRCx4ELO
N3VYgWGLYc9mjAoGu81gfo/h2uzcc2a8DSLGIIMdr4nxMMnChtKFgKVLbGIkzOYEJ8rd1BpnJd9J
MRAjDB98c58y61uEifFDVlKwiidz1SS7UI+GZZ0Y57ywPkQ90sIWOD65+27GWP+00vDeT4nWbpr8
gIWegCdQk0lM1G9ZuASNNFjvpIMQMV+ztMZNTvdP5ijRdXEYPpLwAO8KhZbrFRWVofvtQVc0wFGy
i/EJHm64NYFRpk+K7StGZ37c8plKabibkmORT9PeGnp2yM3M5xs5pEpiFkjAs0D8gstChPOgkclt
pdpdjNktss1tglbBAJIfsaAZYpw7YVoOexOFP//HxP2QSDL+GFJXmWDhN7r3uLheXES7MFAq6L1T
zUgaIlndVhHLEurBCiVGV4cKSSqzj4zc+7FFaqcM94eEx3OdaH+MHpqMdihAopgGJP3J/qb836V5
/pqzIA4KuQ06+ztxgoF9RnkZ+bVwtd07XfvqZ9ZdyUqMehH8fQLDBzJKTXIR/XTUPUzaCNIoc69D
a71ryE+sutia1h1Vx0/JuICExteOYKDRmCisHHcnQUevTY8CpbHuLDzF64p0OX+st9oY/bbpuMGF
Y3EpJFfDLH8oADgpozXMQEQw47QriuzQ5rS2ShE2PRoG9FyP8Z8rvFWbki7o9s2+r9AcyLR5tH3S
wfTx27R/R07IlQp1D+U+9vCAhoioDnqypGXbLtpTU1rlfrR4yfhDeiqBhG3g7YsNDhLkv7YEsFSM
1ziMM1i9fnjq9HhvJWP3mJL00ybVjhtL9jBUx9ZQ7bGN1JPqCanT4pEtEtxn4qf8ve35b4xxtaU7
2gYJfJu0CplDxpp1dA116nvGIRFQPztuAvSqRI6bAUNAwlJRpIQGsasdA2qezArf8xb8nrdGzFex
TKUYdbtwD5d5XDG8/5jBxUG+TtqKs6/CGBzK4tQk+kcOYRkhmXjGUiQWkSOZQpDxhZn+Ltaiu6Lg
2lUEFm5FP72HFGDrsK/v8pbDegb/SEgcy9ayLkWCw8hBmrbwVLfz/Uhb+zcbstM8IAzQd+JHY3e9
ZzBrr4Sh5Fxf9osiJNV3TKCotfMvXap7N48x/Y4sPfmCXUDqHuJ2d8t62tsOQmgrvWtoTcMZNoV4
Aq+7OT0Rs8ZlFH5FGsESpaoe1egmF6nT2DNLPqDPLB8cgQKtVGYDug7aDcJeZPF+tZHOW6J54myX
3SolDRY+lX1X28F30yb91i+Ml6GOJOIqHtiwowKogm62mkEaMi2yUt1mcDcZIaZjVsx2rwoHd4DF
Vxnle9o59sZi73BMSfGs8edP6hu/QfRkK9SXosafOcDoU6LVWQpi+cEXjQuJ3dig1eZCThq/T5AQ
HgktzTkyd0DtNJGKXNfrSsgeP613itve4btn0Eyc1rtBt5awzgk9S+RLa0FOz7jR9CDJ8C0nG4Xc
40qNuQ8Sco4w0FFqDyidOAuPDYNqHINhdZG12DVB/kxIt78hJWhrMkY/FmOzt0IsUjoXgjX512hu
CISjHnTi/8LJ9NjvqRonIOa6Wby30KY8e2lzQjJ1dYqVNVyEy4Hiev53Fmv8+zUz3bwOCWFieZQ3
6DfIjJM2zHFXiGejiV+yWjM3TR4dSQhR6wbe0dbTB8TGenlxuQwM2ef7gXAqz7TFzo56cAF9ji7U
dr2NMaI+U0G66Xy/Jc5OhyWBO4kty/0IZSgcdWsD5LXDKe1m26BR76HTFWfhBC/92B4GL0IEURNo
yaw5XNrMB1etoV3tCeFQHegXLCHXcIg6GsZmeLOMZjrD+7v2dCIH1fKjitDHIuUM4Qp79bQ3m2h6
LjT93q0ydVQJg51AQVQqvYl13TTrfXr1FpbixIHW7IzajA5jeZ8XU7ompVHsNCZNaNp4RAx0RMlE
DDCRXs0lLPaGnyfzrM3b5uBL0tj+7Iwu2jNhXXdoMN/toY7nsBVkkSPPH90c8tQmvPjBeAZoM61b
m0S1xi6+OGvk68QkZjSeUkwKRzIl83VueI9wfsjARVabTOl3b5JjEka+g6fJ200MgyUuGJLKQ3aE
cCt05wfc00zflG9xiORXlPF5oHU7wJ5vp34bmh6cfEsDc9dYuO/HCYX72gTecM37GE9v6l1cbEsr
Gq946wmyEl0O4xSB65k8tRMVuXfgVm1QiYxnfc5oI8Nce9J5QTO5bN9jx2EMVOn5lgxuRGruaPLA
BgHnsU3oTuro62AKtaWTMH8HdivXdpl7q0wCOeog83Jk7cfYNk6qHray0LY+V9W+ZoO+7LU0OiOE
3FV9vcc2Q5nBcWK4jjyqCBigfL8l+SZF+a57aXdGwtOdR736dHH+CSh/0GCwXTMct3nRQjY2ltKq
Q2yvWC51v4kJZSxJFJ/l34UH5mYqs3Sbivgj0XpuJLKYz6WURHm3kzjhwV6ZyazkknKt+RN3S13X
t/wO4WtQv3Thn6b9GOFTMaVsCB1yqqfAMbxrjOGX5cNa1U62hQoMKDEUwbpOJjbaY4qeE6fdZd6X
svrd5/BF8A2bJSLR6QVLybnrYyb7o9IORlacxKy+rR3EmUnhfIbBTBUI5+c4SUtMgo9RnR6RaWCe
NIiQNwIuTUcvxVqW6S/lkIeMtiIIMkH9ktQ8GFMsODQnAz9D3q9boLorU9O6TdvyUmE/UtctXsLS
3pPHfdBzKLIGeHfh7PomD9+sTImtzCI4Cv1EjVVI4Ik+3IfIhl9GXenvMP91C8Mfyk1nlPC18+Y7
ds1gZ5Z2uTOIQR+ycRcNzqLq7OGUDmdXyPGo+5n7MF8yZILZD6qHQk+QcIWlZ6VJtOcyn6q1748H
NAKcU10kDzC0OZj79Arttl2HVLczTeqkHEp9Q/nboWRh2wlH245JEUE7cBBFsDmt83jFbudBd9rm
PjPq4tK6kK5FxyBgMp9cs3tKJPLseizRRIoKOlroqJ1ITZAlXjzrEFtvTTQFEDV+tq2UhblsOulw
CZRfZFcnR3KKkBxEfJltoqNiob0uc8O4ePIjC1uCNzBu75yMiIewUW+kXd+NmfGO8Z1gCWyey7iH
KJO0KJL0wGWwwSHdd5Oguc6tdVlyFJBGehCuuhRZTpo4Oq2eHFpRZqi0p/gSwALoBem8dt2ZbO72
itJFy6AcRN41yftPWTCaDaErd6N/0sqcLZK1q6qXSnhfDkoIJ++2HRmY0Mq+/AF+QgsyNXr33O7C
rnQ39bQbL7Vns7uAW23vibXYqsDcR7Z3uk3EdGvv+xJXMEQKBVQDCnpwy81ItJNJEdGZwBOIOarH
BinVsG2jeS/UbLWp3rRaC3luerEV29MiNla6yWSHsJqVmKadZdpXs/GZtDnOl91NKzdoIdmUj3wh
6+Y+3JRG+eBm8omTtl1E0S+JBNBOx+bVRyNZd2GLa9Q/siTaGi0zTmR5wBM7cSpXpV29zF9klMkz
3redGotDGw/XyvLv3MyOVrlFbouoj40BgDQSHqnmFSet6R3TUT6g44L35PzpbG8dQLVdJkT7zklh
PdHuPcagMmWvMVnAkcrHtgheh/oh8IiorLKnNoD4p2804a6nKTiCZPmV1n1jmhCD+Acr7Haip+/w
pqPi83bPxiu20pfKSpDnuQcaaiTezWlwOOO1MWAd91iPiBiJx9mgqiM5ACUeItwyWzgmEirXX2cD
iOC80ucXyEl6KHkcdgxjdHTQThcFwcYhpMOxjHZEHkDdLfaBqSB06GSxTRb+sBZ/vhGdMva134xx
I0jbwPC8l56xc5sLplLN21A3d+iXlKjwbfTPGgKJ5Or4wjiXMB1HW32jDNlPkG8d59UPQ8yv2VPe
RVdiqT8aS501qusom4gVLreWwj3QFF/mqN8D2DhJoF1Dh7lZhvHCcMbHXLlPciS2XAuMNydITnLO
nRHdPusf8TesO0ocCnr8yKx7BnNcwnFZswV+svt0F17KmsMVkNtGy8xxnmkyuMuhu9V42jQor/EM
vY9Kl1dD3G4Q1mpGdt/4XCmlQXmoozFrHXBgjfIu2cGmpnQKpt10ekcrwAAsmecP2kK79uX8gjTu
q844SESJAbeIrkhO4TitS7QUehVcmwy+edmqx8wdn1w8tQ4qdpl0m7jFStbZ5yFv58C7i16Nl9pw
MkKBtV3rVufKgYpNGyajaEX2yB2jgdfedpiwARIZbOaUlnnImugdKdMDqjlnnFOwZXuIbesqte4N
TsuRm9Cy75tf3cQyo+UnT6K0n9SZ3/SOhdkOcwn7R2yJjnnWRvdsW9Vvop5qTOvVrKQD6RNMsIeb
bU2kIPUdG1z3pyRXxjTFPV7XZw2JDi6OlZd5B2z4hPKKBbXbJs5mMSNnKtqL+1q5u4As4yBPXKgT
43sfxrdbZp5a6H+b90bTr9INP1GBSj/bxXb3XQTRWpfmY8ZcexyKL920oXt2eP6aJ9fYhkl6gWa2
0R22Rw3tVpbtXSt6KACw0DCSgdj8Ebb/gNHhA+ad56oPB7cUqML9xAaxaOVTncqfNsRdORnuc59Z
z7pofth6fQXteMiBABe+jlnHu4sRgcnhOzCyrR63NAxcLIEdvxdx+YlF8TyE1jkj8XWRhW+2T8yv
AIWv19u6t/aqCk5WUR7LftCWakDVP9m87MeseShMlkFi/GMMvOScSn9F9hxB7por4GJVOuKtbd3n
LJntX95ZUUzkpf02mMiB4bkEZX/uEnNdpu+dFn/mPCe+lzySzLGOPf1utDDL+V6+7TSsdjo9ut09
csMIFoEmVlqp1iCBDppU9zKpl1kWbhuz2untSL6RuTFjsSBX/DGO2bVYYhsY44lVAbH1am1394o0
Q0hupTMB1qElMrT5trhz+modJvgyldYcNevDOTNovMAFMpYMx3pOnyFcjBGWNSz0JcYgSP7hD6bM
TdVblyjxLdp2CwOjsglo4YaZ9jvh5hIGQHKtuLtm2Rz6x7Jt1NRPlsYvZVjH28D1xCKZU3XQvY05
gd5Voj3VHJsLPytPY20cKt3cFMJ5mUqu6nGmpUX6psazUwh5bj1YTtVDYrNbb8r8vYH/hG2Bpm26
n9BqGwmIiFG/Dh5DJ7PaRLJ+9VTxUJl1xeArpzMliMlMa/QNI7m72jDsAm3HRG6iI+bGwXRCjxkR
qhIUntY2H6KQDyJhZQgJM0ovWZvtpaZvBQlo+ZxRaKOiF81aJLRGqlrZKBeH4jmX5RHQCsTteDUS
ixg3+Zs3Tk9xJh6tUsEAGU/lpGUoYY16YVZEmGYxLVFhE/jaQemn0MPYtC1oAy25a7mZyNhfGQS1
Ms5ZBQErSOeuytq30NwqmJqBsq62OdzXTv4WZhfE/6h+OXHp/nRPHcYh2dV4SjrzTaQdZbJ1bLhG
TF1uKts/xCGApT5+wn1WW9uAe0SvMMwyBJ2i+WVfNMggkjWAnQ9XBicKYCqtIQFiN6NcH+zab9fz
30XIxl3IlILVoFq2kfZgSKR9xU+N3QKx9XzhO6h0KZx4VgDMDrb1q9PRBn73pzGcA8ZdcNLF2vDG
10QMDz2/XcdBIfIjgPs1XvvfIGGjQzILoNzpta7ykzKndTohLjT7eykdHjetnNFAaIlDbNtK3c3P
V9UV773sXzyj/cia9IwpYVum6RbrqBWVV6PE2Q0D2eA8rk/5+ANp7k+EjavV008fzDdsAvbmntld
/YRW2JriaAUPeZhrRJJ0sQrkfPVIFyUtdJGt6ZNU5Dzmg/8gjPbgxmDNgchNVFjFY1s/Tgiu2xHt
kgaLxkHobqhmR7RVuhPRpmGSjUqBDakN4HSTl4wna9bys+YRm8uGgQoUT7s7IV3S116O3o8G/TG2
Phob13JmUzClc47X+JBOe8cDINUg8Uj66a3uzQKqXrkl3Bldbo7eR74TIQy0G8XSaGY/STMeVPcb
VPl8A39Je2mtzFRD5DqCDTU9XhuCuWlFcheKOwJifeYKnZuLRU1Xv3ICzOfSOHcozETbF/eQU08F
1/IhtWnQE0WgbtS7B8se0ENE+ompM1UdmscB77MDfZNUc2qsmPrIdN0/aZszA2uNXeNN/brTfP1u
4jKSgsrIzpuNZYbefWvpzO08bnXwbyDf0cJvkjLwF6RmAYnFWcxdbdzTASzAG7RE2HgpkjfRNI+q
MOr1gPFgbTcBK14fqXQYPNERfE0hEvSqwQvd9YzMcbwiUAmNhemG0cmYc0REZT3F0iM3o4Ixbpn3
ckDLTgbXwjO1F8IObJ7G4GnS1D18lhffRm9sI5wi76bTVmFbAQMoEwVzs8B9aQjqZjamBPMshOOF
aylqF/l7Qx5z6q1Qer8a7H83kPP3NecWpss3WzMpf2j1Imo5DDOBtmYTa2uIAesybldGNyeqZfUm
C3Q0qQ39lGuQ15SVN3yLt60Iw2KUOUJKUu0Z7p/jgRGrsDH15nORfrNk+KyHswWrp7Oc57rEgphH
kKAcnkIEDLqhaSzF2dImW8IP5J3nAMCU8w4n8GjGcwyDDA0SRAFkbCNo/wxLeIdj1u0he5DQ7JQW
GeACw3FW7c2UqJiApXnrF+NdPHYOz0ZXoB4HpuDH/oc9UJ4GUYlUsqntbYhWrFNcSigdjEWBWoka
ysElrgIMHTI7Yuh7JDflN+4J2Ey9ZuNJfrxa4gJO5X1Yqz8ZerGF/ZoVBR1AgdfJfNbInCtCEhgi
W3ts5iu5rlmLtG7EmSiIu0sLF3CMS4JXgJeiyPWJPLlNmHCx1RC0ZikOkpNwRacaqmw9pPU9ssQn
JYqXcCT55r6e8LeU+YV4vTVI3hkchKGo8Yf3Ubg/k7WVuH1kGkIY0wgunKw9kV2/nc6EF0E/UkMe
QTsoFonKX8rBRuRtj/vOsI5lW31xxJ30YVRLAalkYdVDg9azPhUohgbzW5CrbN1PbvmVGc2qc7UK
lSM3JjeIt4nfXOmvMzooQsCdeXRYigkqKKncwvxJS/ZhKeo+WGHmGsxpBMXFBUmTOSs91LYW+teW
pyDjBZx5xl6xdLA0bTso5wkd2buPSTeMwAWUCTQHey8D8exHgEsNTew5su0FV8x5cDuxYGG4M6Dy
+oP6oa1iddWlnxKDdlIADB1SWEt6kr8LDwILIRmDLq5DHP3oQ4aCvXoMYoLs6hFmX0KtlatvXdm7
xB1ezIimxHGwWzfP+sDp49XfoLfN3gr3Pidv08pmafFKZiStLVoGdhuuxhCRLb/sQrh0FwgADzan
Yoy4AKed9gW/5tDE5dWu8yVDkAX63TNLrlfJtHAxSfUbhvVDxNRvcK/sUFaVjs0daf9MLX0MVPpk
ZCBFfTRgMcyVDnBV65d3Q6vD69IQ/zkomZhX5+QWt8tSkziYFKsQiS1/yn8IidslKjjQJa0cWNa1
N+D7ksap6tPPgPoexIX9MCTDVvVglHU0XrrYKzn8grR7t/32TdftS6vBtgyz9DGIlomMgTH8wkTk
DkvdaLWM0x376GTipHmS+NIZ2Tnh7xm7c40Gk19k3KW1+hQWWNiG6FqAlt2q1GMk/L372EQhSVHl
p6lotTx9oo5Juegm1Ar1cAqGfkRaO0tiBBnbZfmrRfVhZKdYT8YZQ81D1DrvXu8940bdTnaKnKuI
yoU+UIzUyFK07N7VLJStdfsSgEYQcb+tnoNMXWIHeJ1Xhzs5pbgwVPGb5tVeqPy+z8d1JFq2skCQ
nRbhCVNFky1FBOZBNuHKR3d5uL3x6oSoiH/8UZv/+C8f+5c//su33b7jr78garbJiNOlyVxKUfkY
xYXY6BMPYV31hGveAiugPR7Ac1ismKdrHvsQwOZIEGN+c3vvn2/+Fx+DnxwgPWIs4gwg9ds5MWMM
J7lCFpBC68/Lwy395Pbm9kfPcdq9Mz3Xete3xzgwikOqF/wFODCClR1maHPg8E/LyDXpS+Yf11Lk
gq9v7xKC4CeUOXx0asXFt1y18d2Im7KXKejV8xstglHw13sNQlrpy52ZYk7Vy2rv2gDYuY3wY/71
7i3Y4/bncmzngZ2/cMqaXPbKrqHsFPWhE8Pf39w+dvvj7RMOJB2e9398upnfc9JkRv5YAxgRt4CS
M3+wzF8s1bdsNEl8uSW8tJbBwaYPKAxICD2wTq0Ot/f++eb2sYyACUxKX27Z3/va8IMZGLJPXawg
FCV3bsA4zjGjr4n1zdl0kpECgJT5aMCKRYKvN85BCRM6Lm5xbsOsyhh+EwyydKm8cel70qaojqUY
x5XnadB7uU2adu5jaq9rpMaCDEQ3v0BHGA+1Ne5ErXNzHftzAnBu7diOWqIAe1d2uRIBhyDdMkJ3
+5UAzvTQ0wTEk12cnWyMQZv0I5m8HvnAcq+lyR/dqQ6mcq2D1w0j4fDT1Y2H5GBYfnsMi+Cgj9VX
HYfVricNhd56ETdDfm6qsju3VuVxR5UkEHDHZzhPSFG/d6rex9kk+GeIaeDlxpNZZFm8CdhcUpM6
HFWu1pyLMVvJrCHYOjX0vTboD+YgmnNv1yeYC2jiC7kvjanYU4cvCFxI05MOlDQgBvvcGyY5eW3A
q98EyaPJy2SWf5wsidZ8S3fO0NFluXWqo0gSlVncR61y944w/btkZnKX5soHoy48xigu+bmN0Wan
nIAT+E3mqQPp6fDf2FU+04KRRzXxGP+GAFQGr/kcVI3Dyyzyi9ZMOcmrf4rOxj9RT6AimC7GvZ6s
W8mzQrAKJa7eTvgNsvwcOk521rUntkvqZE9BvQrLlJUK4zZoDWqDdn+WPxrOKWUifWJGug+i/GoE
swWMhJy7GRmv/zEZEcCsRL1WwRrNDUSXTPJa8ObYwhk6Tis8/JSMBvN+UdJuhkSDCMVCOPfGu2j+
Sdg9YfU2KG+ETjqh77jdVsmAZwXC/NIrgQySlpaeISK9cd7BRCcWgAJkrc9PIhsllCYsVDJ2cnxV
CBYEa4w017eP/fXp22dsAsNXqpsZGscp2uEQQes/ZK+m5/50ciI2oqJ2jYtHq1aM0OqzH8pDrPnP
isgqTX3KyvzVu/hpzIJTko0oKqrjoMRTNCcft5Z4KUysb5pHhLQxML6ZmMpW0xXMTHfMUnNlafqd
3VIpClJoChYwO5JiiPo5lGZ01+TUeXG16UKSlyMTvDhQvUWk9/aycPpXqzB2PbS0VaobJZDXZu2F
obkk+oMpguZdqwDTfhGFFiaZng2K6J88zioi9x4GAF4MG8Z75I5guwysB2A7VEEJ1tovgz+c3DGB
CI84UdJ46rK5FxnSGVEf0h2rbcoS5a19G1MnFFaLVITykjmnljVqb656DydYnUSPZeSv0o6xVe9U
LT59uO8Mv7+HiiLMyfSPriy3IMO99VCY/UoTR1xwPNmT+cemtyPuy8o2dqCufsSdf1QFk74AKD61
g5D3fh84S8+ONppRqOOQTO5SZf1bJ82rNV2nkMsmrIP7DrbQXeyh2Uhnjg5S57IvjkRuKCrIs561
ihuhxXSlKpZVr736JZtXI8zZ7SakbdnTp+/zckr6+uoKaz3EV9s+c8dH8I61Jnby57EmMnI076pK
ZOvOlg+uCPcgnr8tcT/0CDEjkBSrwm0/chQfCWSVzQgRiFrgN4f6uK/bZM4ihzBZdqzUdMM4imJj
QgbcATAACEKft8EpdIFsZWGi4GFIx60CxKnHVJSNse9YhKlcwGAA8gsVG3KbIrDRpMkxIxjIJg5j
u9SnZRgNpyI4OlRxK5wC5I1npDgzoIBNnlW/TmB9EZRlkyDI7LIzmUnG3uPYRGoX2siZQY+JI2zp
PhTGa2czcLGbQ+Y4wT7qlLkaE+1VaGcMCexxUaBYdfWTVoTbFP2hKMM/AmshMHwCrur0nky3sscg
2I0BWjEtEgvk9YDIaaC1MFmmNScwkuTDXEo2pn6EC5YwpsDKK+sO+bNiEhGNzWfskkQflHhBfJu2
zGNDHvy4jczJnc+RqtH8kBozpx4xTlgYo7tzCJ/c0e3m17opn1FMffVW/Bt3P6ZlA/YFy7uSU4Av
kR4l48GaefkGhvuNouNnH6Ce3RKYTorLjdlZ224+dTvvNhXj5VZa03qsSHBpW3URoerWZDnGq+rG
KktM+87+DDVz2th0lDzdlzIQ9rtvi98qnC5wzY19LokDjsl+QAzcLerQ09fToPPabpkVSoOymaEH
sL2AjWanLbLWt1ahSRhDEVoYMX3c4tnE1SWD6iGl9VxrRs3xCzEYZ8y4xk7+bfT5Fij69KRN8Z47
UngIRH62C8hLgS4eQ5ua2chyiB8FeV1OV+3CdkYDpPmv0pIB2MtIO8ydjZGuPMU2Ep3Cv9Nd62wF
Jco3L2Uy1tQWuzO0X3ZIEoVRf3Sj7m1lWT8wlvV2IEkvEUup2g6vaeJHC8gRxtrTgys76x2TIRcM
E6THpi3/k73zWG4d66Lzu3iOv5DDwBNk5iQGccJSBAiARE58en9QdzkM7LLnru5i87J1KRLhnL3X
XkGcocLDX2tsH6FVULiYGo7ueZbjzUqCGrKnX718nR79s+O99bmmy8sW04tT1m5itf6Ohu6thHtA
oVa5XY/bdnUTgza5bUFZyE2MStDnZsQb4KEGHbUxshDpE/f/HhPrqVso9Z8cBBjvDaPHTbrxB9H6
Fhs4mV0r9NQ/4tetFPgKBnZTTxVHmAaO4yMDnrjRUt/1UvTL5yzlmzlVY1XeaEq3hRD9PGsDep2Z
Ki6DMXlxZ9/104F5U0p00QqzfnM1ZoIr9Rgvia+b6uUkUoWiZiB9bhQhFDFXR2tQIhAkE2luoBdx
Ck6iUa9kiEnzJOqIjO2yQGvh6Yh9hdF4mX5maCfmKsY6NgKh2iXkLEMWpyeVazR8ejyzE6gH0WPe
52eUAffFP69ML7+qqQvA31rhGz7FFu0a5LAFEge2qqggNKqtyvM/f4RzElSq1IfjrVd9mmyGi1Px
N0ZMLCa70umZDogcEtnnjZNx2T2zoHD+PX1VAM6PDEUFOqPT80Vg3t/rfw8Gjn9+8mwv/KkJxT6G
oyFmixrvvkU8PbubtC7NQ5mN4Kncgnh/F6/noqjr3L0LFVq/24vWvsEXkkVFx/e3xc/bIBjMNobX
ldgiDCFzXCFZ3BfxE2k4J2hZ8O0XxHU/F6Vw6/1YE85/L6WxSY7CI3s6eF2q6ayvH/dZKWieXsto
rKLah81MRMT0QFCg6AyFNin42hCdleAalc7q9UxEcurIgUBmnbjZgDld1JEsMBLfwBmHDyhAw3ry
A0lCUnGDxdEi69p8AbeEXDCWQK7rx6cUVQJbF7rFu7luq4Hh4gNqPp7/qpuKab2A7ii6bQVV4HHn
8tFEmHj3aLgvkNHe+YzJF20r1wMs0gWxY0hsBwYXSYXPjTQAmOgG4yl1LBZgC8WiEVsYHYUcSIqS
U0pYKTZMxEa5oAsWyCOuTPLQk3nfRMsmoTpqHxGWbihQHamOptUlYhDy96KB8zCXFCD43SL9QjQq
z3yW7BhjTLKiCrbz9wvxwjJKbY75Sr7opoMQDQwM2vq+KiOrnVV30f377FgKDYu/Z82dvbVNKKLq
sdo8b4SpVB13mlR94fvwmlnMfDP5XmGeY8yaXMQwvOwXsTo5UBfUM8Kr3TQPPsBdHC4yI3hEHBXG
GzUGAmJH6EbbXUuUiiT7kURaRZRzo6x/cKD9V99mK8bahWuafg5PKBI0mFImaJI+RK50iyajnn6A
KoE7YkWWg7pT97eeWm+0ygB9/1Xp6lOCuMQTcKh6FFAuuxe5l/KUoG0k/3rd/n9JxP+NJEKlw/o/
SSJm3x9x/r8IIv75G/8KIiRJ+o+oKvwjqYyadBUf4X8FEZQ2/6HnkzRVxujHQJnwzKsm/q//RbX+
A4XMEg3TIhbTkiWsl/+VR6jSfywLu2VRVjTNwvtG+X/RRxiSPHl6/0/6CPYFURH5XJapSKqkmOL/
qo+gTS9b8sf0tTQmOAsQBtjH9wjM9oXEBtOeSSwaMyn6eyjuTefrUQw5AOc9QsJw1/x7+veQ1FCj
6gQWMW4KAB/Tw0uIa2QWPPz9MR+SHtVVFuNcL99D/GBp5KeHlup5flfkf//4z2vCE+bojZUhjRhd
pG1Wosnk4e+ZXA+8qFYm8YkG2aDSQN5tkRgAan9Pb6UMk6UzDLKLzijPMLoVKrhk03ZgaFDkc3QN
KkxdqynXGItDfo3R+5km+2ptMIND0gnmolvIOBvzsYprYiwHDIckC1xAmQz3CbHAFAU783pMP60n
EQnAeN08ZtTGZDPuyPOSSLSU662g8VLVEPSqolPEyKQsCD0j+Ucw+ExRYh7b0ZoZMpaV0Gpmivxi
HF3DNNI0s5gPL5xh7L+ndVXzVAbLmeMC6absW+Hf5xQKPZ//Pbvfc2MGJ7fEf2D+9yC9yjgQ+/tm
ICU0JKEgjEDv5rhvlRNCW05hIdMcMyvIG5T0mdl8JPd0EcM+E5vamMlFT2BmX8yiiJBF1RhmaqQe
Ho976cJOmzd/0b/1/TmXeoVgU5Z2RtnUBP/jIdJS8nD/+2vjFKvrPvtkN5hS66cTlPf3IE6w398z
A/P8f57JpqyHmcrQbEIh/z7534PxB0pOD8KLXIrhoQJ7d1kLAaB8wtdKOj9KA1kIs8ML9SihwPjP
U5AkTrlTllINb9guj7J2MBBHf1cipp+sr07eMC72Uep2gi8xlLPxBw6Ie3EeOMGNH3hpllg5Y3DV
tnueWW1gKc7jhD/VS3ZrNDPiBvGK3dc+9pi1sUilVcklf8GGyGUcc85XeDonmkf6WZ3OMCLMabTq
10YZmMB/55pvMhKHVlalrTsSKwi/uZnHmKY45WLoUWOyMdpslOHYzV6f4hHNPjMwFT7SnmGjgbrZ
jp8AHRh0YsF2dxh/W1DicIpNl4a6BN4Dp1Kfnv6TbMF3YdDJUO+hTcSMWu3n4XlQEl8/6S2j3+mw
MYLR6IRV5llY9SLjJ/mP7wrV0gqZeWUAnnAbBrs0nCpaF9Zn8U3MJodv073dd/pJIGIm8pplc0B6
wJGA04ySpw1U4nxhtcurceLz2Nij7wom93teL94RUngf6QyPqIWwxlgZCkXxzkycITFG9s8OyNeF
dp+oDvqSl0NbqM5xHR+6YLxv4WuSFDb+tFj3Vl/Ikg3aP4CndJZjxfglMrtsGJej37QbGXcyrNAc
8YMgMAvaR+bV6yGmRnUG2SYeGTpNu1eGxXMrH5XzAxRfYw3BWttOIrfe4aEA6QHn0/lr1lWEMnkK
xXLk69yb+8IM8Zxi2IKpBi5VzMSzg76kK23Oz0/j+DxZXrZJemKaPKNdWNU7ToJGCDFH4CySkHQL
AF9aA0ScHNEvgygu+IjBfZWNjrglPvlB8Kzlmm/KUkDz6/BluGzVD/VneGMoRB09L2YNcyj8Kun4
4ES72Xde+xG3wy1Ivh5MXBSmuu5jJSusFKF6Qr8BMoWcdZfmh25ZnoatfGXkV10YC/UWSRd2tzQx
cbRsGqwM2plD+24R14OHcuZjldDiRWcsGhIRMHG5VgvvPhPhSr1BHMEBxMApxmVSCygiec1Ojd3X
rzWHronRtG/WnuGkc/3X+qKZWNQ/6rcy1z7u39aOdWesPf0QQXu1kfTgonqDetbZMj6R+aLY1tBN
yA47gy2VjjUH9GPihphI3TzD26zbjE9KXqfXGQnZ9Yf88ci9PAtNroeHX+Cx/l3iaAft2P3uVrAF
uhXsJv2sEmrqMGrrVpbLfImQaKjgrkHbe8E2KvGyVV840ClRI7nVW7lqXvRrrBkQjELzF8n0eBJf
3hNMpLnUyjtrx20kgQUzxG+VuZux12KPJxWgzUz+GF9OPgeCYuvJeDss9mEBVu/QAuEufjdRgFUd
bIkw30uxyzGvPyDu+NJn/mOxhELlDEfdp2zsWKIqJ7mMR22JewTLYh9EHgFTgBUwpR3teH/HlLT3
84DVsr92if+aFdukgVpqV7eAc4mN/+22FsVZ8XabS7fg2YTZVviCBM357QWPU8+993zDP5ZfKN8d
fs+wbE+31wzSjzjhiK4l+CbfAwuCChMfWxgWGpmCafhko2PdkebZG1zdDo6Q4EUfADkYseEfEOe2
wsQlCdObp++4vXePVfIZ4zz0Fe0bDJQ2BiL2l/KDQ4Eva9ig3ezhknfHpFylDJEPDI4HwedtboUD
TX4UloZwrUccCQdi3pbVl3RoLreVBbg0btPRJs8yOvUiroUnBOV2UYX40Kekoz+CRjqNhSOKu3rY
GOJv3PL1SYImr5mL2bupqN+8R/bzSEIRKQV8t91wIaYL4glf2zi8DrfuKtc/E02ZuxfJmGz4CrdQ
YWe1ZSc4C+DDwXuoGK2JWGFBDaYFjKclI2pssGHMz2qLM+Nmt2sMuosQEo0iSrXfbMY/cF782xTm
6bP+iwG12Tz+ikAt7Df4Frsou6TqCmEnH7dxXqt+5twu1RyN352tbyGWPiqH/BkO0VenLwF40scM
66l7S3icLz/Cl+jLuSfF27wCHPVQ73U91mNAfk5NfM8Dv88VXqYviOY23NrGnVpO+wisMdCJs4y5
ar0z0gF5yiJ9t+bKPNnrizFU18rmtbkdzTlXNNZHC+FiNF7JEpMy1Uc1e+EjAAdXNYQxN5b8p7Iu
6szNEk+6hcgtn/JBhs6jzaWnc9tnXv+WY7Cg+NDtsxlEZ9zpnnAEm3U6IJkisdkZF0ym/RPtPWdQ
+5biLzX2b5MrLyNjO8+hNTtmRfkF1zYizeS+0PdWj+x8QWdeQueHk0coFUQ0AcarAwqMbVIpeeDY
MhGcydsr91ttJXVhhxNmttJvDj8vFyQj7hAPRThsCujG7GLPQnSc3gogaRNDWaa6ta0Z2uTSrY7C
Vi0DSZ8MURKdOSbsQzv5uac7mZR6SAqkGI4BwccAQzIyEmRt5KzqAYxHINuyhMy2sNKT0YeyDP0D
3yz7/qWei5X1/sAYY8erSEBvi3gxoFKm0nDMc1m4fKS9TN9sj8shMD/VM1qWZbYnkR1EE3f5X8Fw
qzV6RkSMQdO6mJW7VkCs7bXZCUG3e3kR+T7zdlZv+oXyXoY7wr2fP9V1WDNFMjcYNPPfeIFzMVof
N27dpF893PQiQg96q3JHRNOw4BgBxuLUBsHhfuhwXIFYSLlq0SvM4KN06UnZMjKoIgcr3SfGaWDG
gfiJJ+25hdjce9URJTV4n58hqD6MC2olPkVAza6NQasHYmxnc1pv3Ul26iLbjef+XB05/vyye7so
EBLb1ZqNA8TdyWf1W/8GCMMVi0lyAREJN/H1c26cpOPrh7hlhSyk54p59Jw2oCd0l3uQeISvdlt8
qH5FzMsEznINudgTYcxkMNXft7PoILwZ31w4VSAdxeYMEUk7SUoAjkzOFU2ELp7N16GhKOGTfEzD
8BNaQpgFBBRVSGLQFucBpqnlwlB82OQpEWadvazIibbFjhUe3Oia7BoVqqZft14WtqKft56Y7u+6
13aBjpj7gQAHaNpXPsiNz/EG/fDqcpN/s09bzFUevnKqGHkE+Tfz86BZt80MYaZM9gaB3ZvmKH4+
3Jd1MX1YsFjpQftidFjXK6jvN1zReqrbbbev9pW8Iku62yt5YKWz9B1vIUaVBJttR9nBabw8pF98
+VLx+g2/AKFYlDnWfV5uMfZhDlMjuuLvG2sZP9wpDs6uN3DI+dGciYIUPvdqMyNg7plBw4QNZCfX
sXZu63RDuDm5ZrBnXwQ3R5suD7qnC12ftsn61SjPJ2WVU6g7KCjV/WAUn8MjbL/LJ556l4wRtuK2
iN19qgmC32cc8wfs3GX/Ah5lnjuNIhBY2pXyUjGDrtFeTICqQnTBvGixn5dMzL95MOKnNZ9UA6ZZ
XW9K1s272Jrs09p/n/299vcQqfxfS1SpMEx4cFkDcb1AhKY0t4QITrm3B0aHVPu0y+gDCzq+6VlP
mvM/zx6CwOdKpv+TqTXEqaxbDJZ4R3w0/SD+P80z/N/+bbVAqqvpPXWkFhoJUpxUuJQEkXvyk0pR
w53dFXL6zHb6hbJJewxcv04t6CMPCcJ7h6yNoGK3vj2xb36WbPt/T5WCFn/MHr0jb3WW28Zt8nP0
k//cZUBlR1zRotUsj849wh010KqAZCPmrxC9WqxX+K1T3tXUpfQ/aOUWVaiosw6DzMJ+fuo4QS3p
eBI8uNYinQTuoO/YYTHYM5Y5ovLEZfhJM7nq8N4b8DKEbBfwpqq+bledbTjyQT8oqxFnt2RBnB0Y
8+RbYniPn+d53ApeQy1KGAi/g/rzzCjwtsTTe9W+y+80SK8F336dgAjagtOEum3txthtffW9XZVX
us6o90Ce45dLuPTDhDdtY03fnUvEU+9wFbbSVT80n8LoRj8E33Kg1fc8MHp/chvVcWazM81jRCn/
dN/Jlia1yPbap+lqOyh80AfTeK+twTGHT8yVSbwilN0pls0SQvmLu/BXgPZ7ScPxJ/alKznk/bux
Awjn0EGOXCffFMV0er3u3N7rH+J+IiiMhKc4KN+lBQcPOQf9Dn8tAvsAnCV68FQdMDtgiBYXLoij
toTVxv63QzLL0Jl6eAW5cKSKjX1ON9EmI6Jg+xlqu2YerXpokeuRMBmEaIYNJREmrfjdwx9MbIuc
9k1DFsSC38Y0D/UzFugj2iXaJMV+7bFNutz84uYguIR0YOPNkOOhNtq9Hy25KovEeX4SuEVP1Z3j
KW6AQy14X4MzsI7dl7c3w4FKNtNnL+ImVzco/F7t3+dKiGeSQlcfNJ+Y0KjfvGuJNeToPEOUnLVj
fUIlFg5NTMajk4a8sBf25GSlK7VgysP+vqd/VhbgKNJCYmE5IMBT7U5C8+LmvZcQu4EuwDb2Iv4P
qB6gT30XYXaubnT41FRYPtjMbDM28iMqKslV59GCaOUdnBok8n1Q7qHSFnefy8hUbV7Se0cJEEuy
2ForcYZOfQjbY7LRSKY8l3NG51B4N5hjHhgGKLk7fhuOsrt1noGh0rG5cWU6nBfL6z6ZLRLVHJ9H
zMu3+t2TvzF/KOioBIcOn+9RTUap9u0gz6pwOHM2ysDyi80NQOhdVu30iNj0saJ7aaciMLxf1cK3
aARS1uDcF5SZtKc43xUPD8sFTnuRu1g7l5oDSxDG5iQYC1UJvMtuan+AKK/uW+AnNk6cr+kepN00
VzpM0pQPY0U78DB/sTVUhJUG35De/Yvij/ZUDwo8hkjng6POpNTT6FAg/oMYgBFA+T2Jv+jRuyV9
pBg5/fW1vHUfsH1gRNzZJ2o+RKBPabBc6/ScfvuhfT4QaaK0wLBpDjZiyN4tOkxasbMvnoZZgewk
QEYsSuFAEJVIXIbzxIuXexwc7Px8V2Iip4KWyaiIh6I3fEqQczAE/sNbaqe+TlfR1fwBRcC948CF
QQQFtyEAECe83YEKCBeab+2TiyTG2MIeBKe8KuR0fdbj7gGXJcGe1E4u7Q9LHBZN8NDx5Mqo1Rbd
tl5DksdVvTsXcphULJJ8LsCJmb7rdReUK9n2V2TdQBl65IBjjdoZxaJg4KLliT9Z5dXXERkvB60n
SdV+sX1HeN455m8N/pX5aBseV0aJkCkfgQDsQypCv8JV2zXc+vNm+ghm1BUpfI/Ty22DZGMQzdDa
r/Pjau1Hbf1Ivb51CX/Ksl2Wvt1Ymc5R7jDw76og6lf1MMEs0/AuWQ839l7AoQjLa18+YLTMoHOf
s+jROAA6gBOUYKjL17nb5vMuvB1Gl1hpfuC1A9Zyhsbj7Fbf6Y6bJFIOhsbGuXopzJ79xxiQJ2ox
btFtnHGOOB3soIw+whJW8/GxgzRRror+BOrFTnTTtrFFqeCx5VSfhmesQdAYmJ25dxvRRkez0bfj
liQHHdU+qxLGplAZbH2ONsrlaprebofGg/NYkjl1nFYKbAQOnHluOeHMDM3cTZx7VliTm/GTXaNG
W5Ww3CDCb1l5F/kxXfVb46q6rYW1uyv+DCo2/jgBLYTPVnNTxRfjcIznj8I3QULvPn54OWUE2gCq
GMNm7QJHzIWfv+PNiVE9cdexCJjvrig6MWb+dq4t6LNvQbGpC1/DghQGEXI4A73GPM7DR+5gfSvR
fKq1W46Q7wIgLPOHrdbsnfsYCNlFTxbsUKyiXFjQTfAxTaFCvfV7+afhNB+43XQMC3sPSBzsLhFc
WcZAzpV7j1+oqijPbWINcUxMydBFeLGGYkfvz7S65ba2nx84BBZMAi41F+NlvPYr7jQWbBjwCcYH
SDmkVZYcRW2BWiKbVTPG61jHGlxO+YwOlWMloCuQ/d7wXiF3reDckkBFoTkt9Ar9LZ+d460e6j7k
vtDzZQZXf6FctcEznjgneMVrhm1ragbl4JuPTcvV+H33aI99BoAo/9MHwok3ffSMCr9F9j2SXhwR
F5hZcZi+MytLiYemw+WIY7Ed84dQ+8TfBPCTE47pfVyEkbFNMa5ouBToKtm206kwEm7OnTzw3sE4
kZH6dKFg7mP5TbbDngnjJrvtV2wbVend6ZNvjv70rTXLr917+gmTVELUTXmRWeQOOP2PVB8s0687
usu1eGRTBBRs6ZK+811NgmeQ+Hdty0lRzuox2kVH9Vuj/F93iw4e7BmmNeJeOwotTDzAfl3pK9lG
i3pwunyGMp17VGWDxTYyABeBcCAec27MBCiOv93/UHthBtMwHHIaUJ+9GjnVRvocOw9g8vU5cCgo
53bNm4aU6ARdGmfayL3tahaSCY5O6RbzWVK4fr+vj/r88ZHuCTG5ligwY4jmNn7mAPptP5PO2BD8
WlUYvRzJjx3GOs+ZMHwVeVgHkH0+WH6Jqngc2SSRa4sHDuytne7d+odavMOEiy4OF7BiJXywpadz
OPpzc1VcJBSsv5hijZX/Mo9NQ+KNgoo/ALFJOYfObc4w/slL6gSsikCWLZjOY03Pj+84EzeqPRmd
U+GWrdsfey86PbgDKPB6Nj7MkkKEKY/Fk+j4XwIMqcmQlIuoejxwYHBMCFPyfFjKv6y6mAzeX46w
iRZcZc3h+a16hPc8K3fgSrDxHNg1mJj9oJ5gBdcLpwAHSuYvhh/9D/ytebIt91HI1frFh8TXBx9Q
wNICATUe6PPbTKV0C+DryrTtV/NUrlVvWBCK4j/hnuFpKHN5Auq0v2zL2AkiKzhSemmLlKZkni2l
jfbajjDtwcgdxaU437NGVUooS37GgAzDH20qM0gYjcxlXND3+M0Ui4aRu919Wp/cnAgWuzMXi/wt
Ny7Hz0YAf7rNYR9z9R+H85i43FAuh+/7mr29ltWhPrIoJuAn4Ddvd8oET56p769P6/yqg/GI7/7j
yr6kqRvMReLxi42G8v+2VK63ksy6hflFdSLEpMJDh5vFe7xE7m/argDQOaSoV2FscLkt5Tf45dm5
C9ufjL5nnm3SFZ4+F41krllGnOfyuVANDxIi7R7uFFjUNxXzFlue4Sa/irZQHeJw8PCBelKBa15y
kn0EuzbRRJ4SEtS1tRZDOOz7ixSYS3SrBc0SLOOpcsBzgSqevAufs0EcgEwh5VFdxCjMPlF/dwfW
yHpaN+zsU6rQXcNvQ9tL+wTmbELGpRtj5Ztyzr2qxJTBVrEoW2oBnC3GAW/i3aWZFhsPUF8xXWxq
TBDe1oF6OWI/52GY8zBnOd7qh7a1nwsT46UnCno7RbHWQZZz5c3LMcPWmI/KsWBhJZh1QhvmLSWy
HOKPToGI/92XNK/mzbV/62of01L5gkEW2fRTxdyigac53ND1UZjuUTZJVzg2s/xIx7dgIDCjsTCO
pEpaq2yN3D4TMVVHNjm1GvW7CNLKoo9XPU1u4woft7C/DL+Eava5LazKi9D47VdzQkFl9WG2Kxun
fULFsrWTuRA/Aa60zlPPwrySgng/nPrK0xof6CL/TqiQ+FSg+RiQFGLYKHMdB0/yMu8MAAA3OeEe
rqVt7EXIKhnjPe2CGLplg78btuDDVYsdcQnuMx7G11LxjMA8lJcIRIkRFMU4zL0HYAwwyV5Nrx3f
6D7rL/f+oGG9NDrw8WKw+SVI+ldYC2Bezf5Pvms7mBxMsRc3bGrdEYicZSREvyV8Nw5xZieGHrfI
e0SBxohNCu9bBav4zK25LJyodUrzWLdBUfswBWPa4AxlCyI2Pg8btAslJ0SCK+L59oT96YAofpHj
7UQXBDI4aL1ApuXp+N9xhYGBv5ewlSKciar2RttJizdu0MHi5soNszW/SPPlh+kLMsI8Mi9dsWrD
qmeaEX2PPnxCn9nitlxDyiSawpP9Yv7g5qFUZiOJVppX+PlHe9I+m2XS2Q/CYj5EoGSikhQnJdTb
fvw27+YwbVTM+vSgntcLbOcgiP4qb3gjvdXz3ulo+Mer+jvg4nN3XvdpNsoWEoea6XOndbN0fxO2
WOeQ1cqM83WbV+L29VrzjnE7Hy63SShsM5DEkZnFOmkDoiDMdI6uT1MRE9gM6XBZzbDZx2cXdvC0
Zx2lT+i5TzOUrIChJfaUGEL18IrN4FVfoJSVL4ZuDmOiyh7a4BkF8lRHMBOF9dySHmmXe5WiHH0Y
M7oLEaFMTacYR3L2BEjx2FO45gfF8W2tj/Ykrp/1cwoC5oU0fm7HDfD1fH+ArQkuq+XT2mlacM9O
WlgdJMsfTQoYO/nClGXasly0dR8N6HllZ6KbMg3ONgw4egtQmulnSOOCdQ/34jrxYXeJq+gqs45R
3XsylOSQs0cFnO7uk3/b9AleRIntkJmDf2JX8fDZzrx2FW8SbVWj2IC5Sg2K0YsTBSzZa74ulXFy
oVp+FMsnpjGvPKRGsz6M40Nxnqf0O9I9LvXHkqwlz3wHCSAkicXoCsz02A3LaM34tHnDdslEiGsF
3Rs9PANF671C2wdgkpzLdM0tTTBgVXjCT/9lvrPJyZo7bUhdaFFsXJF8s32zwz10HJ6pbRGp/jx2
JSXOzPjKdbskhsYfZYxxljCz9UC7oE6GfMgOy52EozFTnRExrUe663MkiQi1G0OqgNFh/OaWFVnj
NvMyaMyEbHyxgSoOurhjbnr4W1Gm5asHUfQnWKkbgeVIZjJF/F1S9oh/vUTA9sXN6cO407iuBTs+
Iuw+pCbqOw8moPkM42uG4eW2OOZ5aAghwwUmDlICZoej20xKtmNPeqh3y6mdWSgoNvgofvuZgvME
OvCOy1iQa1316tW4es40WwiBjrgWqOyw5jqCy453d6LvHowt9iHaRp6zPaonfHn8+ox3QiGEOZZ1
RxlSN/EUz+Ud0BhP9ASvKmqxQ3R6HSTFbpUr1toNH5AxBKOs0Jyy1T1S7ZLJ4DGfJlWGPoti/4WY
GkJKfNXXulfPU45U4lSXO2SD5FhOn/X+MZAf5dz4VwlHSL/jloE5A6O+9XXDBbKk3FAZ+qrLKdHx
BHLhMca6tIwpj9JWmD025Vu2Z1PHoAN5kYsN6DcDo4R+FCuFGQMHjFPC9CCqm2Teb/QGyywn+7md
xTNhsBmF96x8fwbJXHZfHqiO8gHY3VzB/4t5jl+O5MiL6oq/uCfMmuP9wNdRyUz2mHIos3iGkBPI
je8dr6LNsHoGcPOZpyTThA6dIxcNtV32Vr1xaw5vXGQseHLpawflYrJwbwh5lWZWg4HDssvfRSCM
kw4Y0wT94EH9zAZmso7RuIy7i5+nsqhSzwQTYlbGFs2xp9x5hPUYojbJcIFK/fHmaSwvvYtTXJ7O
E7RMxUpC9kMmSQFf02vV4DUwy0DT4z1uvp5y9duwvpk/DHJgtg55X1Z6zopJ2rTohLW0YmOpxjmj
L46e8TePI9MB+5XUYB5tK+/Vz/3w+ByezvOHgfCOt+eKmU7CvI7RGbLUOfdzvah+KpFLhC3dNpbJ
sVBtrOqnSGaXyOVpsgS0VdqMAOHaYkYjvHF2+I6YAL8ow87yonWNlb6BJuSIC3PP7HDA4ucbxjKO
rsy7HWPKS8YcaKEvuo/xK5W4B+3klznHrFlXg92Q35AEfX+K2rWkeApFWuo9d9GlQ1kNsmusjAB+
+EGcciUYdAav1lVal3LjwcyuoZu1x8/7mabi9ggq1EpMdBieeO0cB2DeXP4kBDty4l1xJFsGOcyM
1UHEkwW7vqWVQ0ENkelIHrcBtvwKNbC6jX6k/ci8+YvgmMaBFnHMfgTQWxIZElc+8/s6n+8OR2hV
n8n9ODJSFNz8ILzr++E9SkJpJpN97MhfKPfv30jCTwB32lGIZqizAmaLR2MMWDLqQzWP0dieowOL
gi5ORDQNQ7N2alLWpGKHzBkKogLwcpIczFK2UtB/pduG4ZuwbUkNgHV3VN5Vhjz3Q6a6xdH8RIKp
Af4s2jeGJy8cRbEFCcy7Pb7xHs2u2omf6iLdoD2TKwfCNxUefJTh9LpWgRJNo9YaoAFc9MCQmdSD
mwf7Tb7I7uMQX7nsooMI2OyYG0Y+xeg+lh8ftNUpCEM4BCk12I/R282xBBRyoCZv+Iz3g8qCd0iO
rwPcAEyaWlbwHI+xGepp9JXlp8XfsZa/GQfUWmZBRNKL28JdYDZ6ID2ZsTKDW3hTXvYzHnQ/3tWL
qUIe2HghAthQSI4Alotm/djoa8HllCbXghtrcferfbGzZtoWc/ktMVefON4qvQ0tZCGH2ta0vOZy
P3PrxnPszHbZesqwCyFHi3cP3guwPGXnzpVmz+COab5PjsdohPDwgFkA5vcKi0cxfYn23Fy7tc63
ZXz7PUG2uGgvmVK+3HhBXPnIcaZdj+3nUQ2zvR55S+23hOgPfB2iD7iXM87zN1hMHHk4v7WaDb0D
ohuXL8QbUAeGiMb8tVPkmb6hxEzLN2suLh4sn2w95ZLrspgT8HF3jQ/9k9dabEF/WCK4UKT3BDoN
lf25WsmuRMV2pyJyibTvGy9hUjOiYYRPhxbb5huqUaDQ2ZYOsDNmKlwi4lu1g/cpMHKjo8ZSJ/mg
ei+Ut44i6eVJcoA/raXZpF0veSfIsqbiTB4Xp/6AfwDvc8fMu2beqS5usYtx6NvjDcUEwMuTPBBb
ANmGiHloVsI8fWtnsKj0vyk/XeNeXsaj28+o1AuWPj4iOyYNYhyaZ0bYWFc8V9I7uO7PQFW1jE7E
yEARi1x8qm7jzNqUH/GMW+sFnnqBE8LcBhs4suuXAts99DmvsDY3GLHw4U7VBQMsFATw2Fm3h0vJ
dBd0ah6dYHQIS30HKtAAwF/Z6d7SdG7uIJbtoLnumndydd2KOjrziw9WbIxjEMEoXD7Khh2EnUaf
wxpSS2hoAOEOhaZUriJ8fXdU2cZWGh0CiHLK42o3vtUHbdsvqiBLZ3fVMahsT1XAArNpVV9YWG9Z
NNPXIgQSdmbgj9eXgLbFhRSzSLD2gbzmw3kEZqHqHWOcWgKiBV1WgktluMOJWXd1Sk4WDiKQekH8
beuIHYtJ+eVFbju/ZLfVM3YN6loQY161kCoRB2GPv3fLsS7JGw1Dw4mMgoymySu31Tqh5qCtKQlY
9HKZStl7fDcfdKr3LkjW1vV2qCi10aZXs+bhxmKI+wj15K1fPIt1Iob6l/6V4iDPoeIgLg0Ds6aQ
Mfr9Qk/VXpAHDqOnM7gSN8Z/Y+88mhzn0iv9VxTfWuiBN4ppLZIAQZeZTG82iDRVsBceuAB+/Txg
dXd9akmhmf0sikFfTBK45n3PeQ6LXbHJzxKn0a56yHbljcGJOWzIKzkz0wnjVsRvDRoWg4PLZD8l
d6CPernzyvu0uJPGjnTFhlYrC9MfDf2/F9YQ0ENYZpAvSbWJ2spT/DXlgR5R5thw+jBSF24gqp0k
bUzbTHk4AKkF3sVWz4QZcdVqqGV3HGVtRXWZvivFK3pN2FcRRF1Xxz7cFO+8FwQ+Is9nhpYxsO2D
8ya0oA7lZ1rugUsjyD5axMLiPx5JEaKVsA7ICyxpsh9FIJissWqAHnuYd/2PKcQZxRk0rr0F67F7
yZGoxrukOmG6gWWamDBOdoBccWgho2LkA6pfIeJz2LRttK/5kODV2KTLuoRld0PdMt50oMeYqxqE
MhlFc/k89bfO3qVtOu6wbovpxDxNW3obM+AQADDfx4tvTIcGEYR90AeCAtcPLIpXLUIySq4SPPJs
3OPq05hUaEawttbXr58AmPwWJL1QjuN011f3aX6rC4JPdoDltQkKgL8oz4rcy/FczlCaNoIeZEVj
4jCN10bxOdsH00Us9jy7lGsIcSxXGSJrIRYJpLK3FENYsrPs1gM33TJW8nMsGVq9kwdqF1HdvNFx
D42+bfvI7opX8947I08aIPv3m56GdbVTlCsWRmW91aqP2Nx308ma0HA8MzCn9n58sj/H86WxP6zd
/t99/stNWJiIXwTE0t8PJG68Vkda9HC8AOc2LB7RRjLEzLq/3DdHtrl1eudMMoC3d101EAOFsazj
TKgVinL2EvWHNJYDpRSuOTWKejlr1r5pT7A22Cte7ro8qEPI9rue0vblPm1Zo4wh1g2/Xua1QA2a
xguxt1EyyPQuUKf0W5Or1v5yX7s+0ORI7S8Xc4f14HLt9wOX5/16iWsOKyYyHXsf6yi9x8vbFq7B
iLdevTwVLCwbEyJfDnB12tt43E81u3FzRqgyRDuDD6vZqRu2squ2BFERpio2etb3cP/s2bfJF3/K
h/m6jee7Kep6jH78apUwrFu7TG+LIvnwDHFvmMqHro791ixMchJob5AnvU+VLGg5X4fodionI0wq
sDl18RopYHuA4E/bAj1dHo9TuPRdvBVZxSaPCgKZjxD1kMXORqb6jqKxpXEdtskDOtHCyMh0z1/F
WMn9mLI+xXHC1Gczb9pDSuOqG6adsOlsp/KjUiv9aEbIoqBaza4Z8KuQC8N3ZKnjttNcfMY9pVF5
Fr2uHT2L7gOOiW9XpRfvGtsaB/cMqMpt53dcIcQ5LSw4BpBKkApDQ4lZGBUpLcsUfaeF2qIjpSCY
B2SNnWQizDuKzVKd9kWVvI6ZTlwDUwxGkoj2wODVNU5KMDVpBl6zYB9hYQlG8t0gvPSAmVspIq/F
zBDTjeN1bENhUJEz21jRQTZul4V+eZ1IdaMvzncmrA8wU7lfpFYE8RPXtoMyYXLRvkBt22eoKUyH
1t5oaJqvKQEDHinF2HQVWbJjvQUSzOnchHP57U5lFkiiNqb0niSHvkMt1o5sA7I59idzkb7VrC9f
jZdp8py2Y3kfVXCJwIPfgUuAvGlY88lJqjIksZNKXFeIQ2d9TvPOKhV8OoyBcwU9jq886EBOXmlp
sQSpGF4jNan3tfipZigf8L2zaZoKebXk1sGjFzBiekg1ag4tbuSbjKiSoV/HmqL8SBvcFtpNVgNM
kJWLaGHp2ZHnzjtUiT7UI/uTfMZron0pSrkaymMVQieZqfDXpR+b1DZ1eJGgMQCZFlW0wzfMopdT
be8YQ1CN07Tr5wU1NyQoRdBTJE7uueFIDDSpUYcEqqPriCPJdLzK3OInCNL2WLsztnlqIm46M0CX
nB+RTFR0GiZNnoK1q/POEFj/NEX8neEsD8uCuS2HXX+lc8j2a7wI6ZWnxZ0PzmJwlmSsBkiBhX/P
XFBTQWt6GkStaSuYSG0GA734sADTB3qbvTqpzkIuQuvs1A9qzpZgVErqyiNdVZW6YZwxtWWG9zCY
YJ+NOidniaEsq4UFjgklvzwTCA4KaKQYAerbb2pApxro4W35k8zh4aTljNymbvje0LAiT0Ua2vDP
DiSUI/2PpzBaqnzTILqtdBOdIRj3qS/UcNlEFhNqNRYVxlr7aPMFjA3VQ4EjH08wVfAYUunO1ZH4
L212GlIWKoTqAvur8zsZf6TddCCNll4OIgOG2DX63CUykTZEmkuAmyMt0jR+TSpaypVTaFeEz4az
0Q2bFDR6SFpVue3Ay1ADo/k/lhT/28VM2QDnL+2yPJv5eappTfX0EKec/GBt4AhOVieqQhGrovGZ
eoov8lm9c0zR3xLgFqb59KU66ts08VtXFkkmykxMZ9R8dhV7+0OUAKfQZ+PWNSk5KuZzaZOMnFwk
QDMNl0xFbCtKNLhWez8JxXzLKTfqBr1Kh1pwnIyEACsHySJCBwhw5XRuf8jH9B3QRRZgojsCoXZQ
RS50rUcapFOMLSFCJZLOzZ2n9VcuVtRjZdAmJkUEDZVmwPNuqnZbKvOtDrFYt2EcgW9n29MaKzqu
RPxOzdCZKoclQ0rC89Jiv3GS21KL9RtVH15bfSA0i/NkgF3ZTyrbeDLV2Wh1yY2o2YBaNO0XCyOw
mlNsZzfnyLrmfRnfdCW6VwjFpGes5Ae0iLiYj4nF+iLzaJJ7p4ghsnJf1ZwyZSTAVNo4FLRs7ncY
8APFLp68abUr2MN77ybRXnVYDkv7k+jJH3Nve6E1yRFuBzV4sk9sR/fzCGmJrovEx/6mwWdGau5p
FTkWJvslwrNDXY/tcImHu7TuEsgm3rNZrfjAgjoFpxlKuY4AcdNdSJ+MV6Xfpovx99BxlmVm7wt3
O8boDUu1g3KRymd1uJ/BGHbV/foRD5GTcFAlthIac3QFPdPiOCmeU89ItgmYi4Oe0qNpyXegjYPG
A/A32sKeU7Go5n7rDSymSxofI+xkJNDqBqCQslmSONqOo3UL0QBxs2VWAWHn5PKSEWd3BXgCMe9K
2jzS7ULH1BeYdQvChkWCnRGAJ1JRUGN0Zmsr8g6DCG8yscMZMl8TWJdJeGD27qBkrmVqUj4QRPCb
emovsCWgXVFq7cpuKS7XC9gxZab2pUcqTYjeeilUigbCPS29skBoRD1Rya5HuYQpvx4zHNX1IbLi
Iqgw5kPKwtqXxVT5aysarsYIvEXELgwWQEoHjS0MwhOJZCF2qRoac5tvnfbO0GolSCyVJiEQ+E1m
UvXobPZ+IzMsaYoUvxxvxoFY0MNU0GKjHGnmcSSir6vDGIrBlWNbN/NEzbg6EHhML3agv586xNoy
9G+TFqNMrlQdjmkr26U02sk93KYRAnnAmC+aS3VZ4fgOegpqVTanbBKVJ6/oXD9yCQ/sIZU2vSke
9DJ7VhpIsBMDcjx0JHiWbEbUUveHGNNL2WX4lphMROu8kDmsPwvzZjYIVYEjt1MGCpizmuPY6oHL
tjRdaxfenmvJ13lwv6JCPICKWG7EMHZHGUPmpR+g26k8WnqM0txjUz8KqlCt5568UnxYUbQi4+ni
V9l5IrvgYCzD08wRyMHKsobVXS27EGcrpVc6jRk4t41g7YWOa8F7Q/9J2OYrJKvQUxCxZU7Exjel
hmWoRYEaTfs2cuuZZD3Nn2o1mCSsJSIy/JH9i2+NBAjUmhmWOdKFpLtfHGcPucLXUkQNutaEbgP6
T2C29w2yyY1OQjPu+6BIJ4pYSnlTg1+x2wXDGM2DWuhbT9GU24HP7/dW3MLTgp6kJG/z5CY7W65E
6Blf+51JbE88U00SureEjTMGY4v+R+3obJtqAVq4y/ZRukCskOemqNKwNJIwSaleaQkqfoLesCGl
A2bFdQuktEUAO1TrRqbp1LuJpTbvnYHqS5tVPrEf3latadIXSQaf5NomI2Fjx7RXLRsjo6r9tGT/
5ao9T4vPyKDnI+s7vrD6KRKLu29O3tSbD4tu47vVrmqBJW1hcRIuz0mWmlsc4MvO0w51SjPHjDhq
iYE+ycSimQI2SXPQCkFDITaBKv3U6Q37nHMdCwy3M1bSjuRSF6q2WwuCOxYH3ZW8njxmCUnvp2ts
bePNqCHl8GwYRrYvCnFGiDDpoL8aBPWNxk8NTMwI4C8EJW7flb3k7GenORIbGt/XGWE5gOu7Fqmi
a5j21mz6d8erJUmd3nH22K54Vh2O03tpXevkWXdYhQPFIY2pnFP20c5LolkPfQHdeOCz8jVlqAlF
lLOAzB/n2P0kGcTaGbPhbbuyv4fAG5+EyVBWwpSycgW2HF+oRZ2UNIl9YtVvgAcj1nTdq9BT+hpq
dZNGjYUIeCI8iDAwomQgfPd8C9BQ2ZQUWJqMB5VwuTodb+Oa2p4WNrGrbt1q3Hg9K6emXE7SSr4d
SaKkEn9GOZWdKJ+tgMXYtuzrGRKediMSGFcKZHFjC10CyXFNUW1g18vg7zV3qkdHpU+rLqxXZW/W
DHvPaZQNWHhozrhll5EiRszas8Mh0lgzBD+BWdFNIV1lnRZ4VnNsVBFUnftW6czD5JmHuUbtCPI8
SqGO4ts8K+cWa8GjStNMpt2bmLJukxgS3aTMndBCmJ8f7VFnC62PEFOYP/oETJxTCq7NaOfU2ADe
kqJPs4ihSVOkGi3BzJvxSyUchAi6kr/0rm/wQEssZYk2x4FtYQ6VY4pMcY6zbQRAGBF5/gDhLIXa
Ra+WX4OgQSsPxgIAkSboGLGLpp5P4FLKtmMPs+esOQ31rm6bq/NBQTcxQbGlLDmyPC8pnxLjEDBp
wRmQe85k776rT22xTS556x5aQU4eNE61gPhLbl8Fqj9qaSvPSX9HTeFJIYyPFEBlZ0T8gIrWUgOZ
hvd8KHOiftyA1byy6Xr1FM10a1VLoIKk3DgjlrbsO5vd0EGz7qRKQyybn7N42Hl5Rukg0YqtiAnP
IuBe1SEuyRdLU8wNSVPIar3VL9s9Y+6ejvoa4XFL/LAHyXchkdccUMRayZrmdTeOGjvvlsVMZGSU
Qhv3xrCpvcZKfE2sFItljYOTdSmCnO6a41z4buzR3/U+3XZoqUZlR00ZzxAur/nD4a91bNgU2eFh
HxuA+CQVGXkeglcW/gBzFBw7KkGHLL8J9fho9EhLZr5fdf3dI/SkBmghPfKKF9UG5JUo0DP71aco
oB4WM2Qm0Shh0Vv0+lT6LhPgKGAwe5Ogto2Vt8X1tNb5OthobfIJ1/jQzn1+9NyOo8M1aeu0MS4f
JK0u24p4NmhaL7htpeHsk+y+KpAxxEn/RVDCT6OlOND0bHo8+uqTSXaUg7e/lHy7NcWZbTwg2CGs
Kw6Vis0FnCS83PPU7pgFMEC3Bjpd9Ih2Y0uymwnz8Sy5ljLweOuI4lI9GgKClBCsLnq5H1r0dYO5
lOy2zY00UJPDCHXDAY1Lu6bDV2Ds27H9OTP0Wl4yn8QAQTSbWxsRI+oj6VmRb0aRvOnyZDeOy/Wi
6vmxdNH9TUt99Ia+8+s2QjsYpYGVRXd5i/iaaKWjsbZ3LKCoV6bonu3CoQWn+rZ8IUxXPQAEeR5N
AzHX2AHDj1AC8XsmO1NZUMVMtNxLSxyNcsAo1aOdnmeOa6FsDQtfw/xsFLBqAdUA5KpRVnVMBzFH
vVwqFexbEvnsgl+QZtRqq38tzUOip1qwjvrwjFiWsDJOb3RIk5gHSLxA2FHrKAzrudl1OSwbTYke
1BaHyEJfmD+s0IqXwja245q0hrdCMdIjy8I7KiYLYgsZlqr+k4HyO1kaSOoluzviETXOAAGP3lSu
2t6gvaYXG6t0q8BOPTa0rvcIyYiT0OZAdWgWSvbwtzqDDeYs52tJUzQhCN8HqHRb3ZZvOKh6fsS2
PcF4UkhNgmBRl9NWaTL6HEqf3M32pxvfY3GoqUlBfhu8wJH6u9rTTJFr92h+dSQ7l8Lu3gnDJQSQ
uEXzNarwlmLBOqg9Oo9iSD56laJQBjMgqzI/1SXLKlJRgq5pXjnlKDBFoPUM1XxrjUFeaQbCU9Uu
dWTu6qdhy4elpafR29BOK6QAHTRqD+pVIfPvBBryeUGqr1e0yqp1H2uxhdNYw9UyPikYJ1xJCWQq
tFO0pO6D1dIQkTSvZopfsZFqN06l+RVsNr8bkWrm9VQ+LIb66dZa8sne5tsiJk1o9mPpWVQ1je6b
+e1N2NRerD5mlXVbNUO7o5xpTfG0jZv0zVRNdFn7QTKhpiZm3m6grMbQcBIoXOYS3z7ZPylAwNCK
WcQ4sBpagzjmQqE1YVYHRxZQobTxM9LJxdVRilcRq5M5aiNc1yM840Lbkqi2alq0jyLynsolw79S
XAYrmk/RdJNOxRvB6TJcYKyemgnuGCGemm+naoUgp/kYpQmPibO8gsEYzID1jp5HoGXGuqVa2nI7
atE1A11GzKdnXsVEziGG0h5rr2FvKCYFqSemOGt4ZfJK7/KpB3vreg8u6QBBtESo/pvuySVV3p6J
S5uqBltqZTyYPeNfqZmtX8TkNCmqEqJR1WvsT5FbCOY5ajwTY185qS3UkdHeitY8tFVp7xyUB0bh
DGGksAh1cXIaUckoJFT8CKyS1LTCJ89Wb0wYUdze3BNrCUY+rjd5mXk7g7XFIa7Mr1Qo3m2a1edF
xdQpdWPagk0Fr+XieBElC3nTDuzM2kag5chYpGfplbB9PyXCE8HAv2FH2KDtBTPrdHQdohejJLN3
MRDpj/QzkuyjrSvn7FKOZtcwX9mj8+whvhNY/fC8mHNg1crP0hxCabs2Ozfl1hna75jCW1C1aCVk
bSyhhxIDknq8aSKW3WvVvlJFtY0dKLMyiZ2djFZm7wRSz6FHapFKi2mDxYGjoCiOFDQIs86IoVG/
ipdWR8o6gccahrc4Vp6zyrGIE2WXnNTlqz4vYqdb+TGKOnUzS+yHxrCKLPueXF98/IpkIK2giu2M
7twqLiiGWFDniBNr270P0NPabqabtEhMHXYLr6AbOiYrBQSehpdHLZfOt9KS3v5COWJihttkmlfs
Ml11gkbnW1Um9cse1jQyYb15AOgzN6vfM3siiki50Vv7xFx7lvyyz3VkHSbVKDYJlL9D1nEOipXY
Xr5O7Ip3UQtHRkHNUJ4I8/iKM6TvQjL499iymEiIm7JH5me7+SpisiNSzUVeXK3knf/6ajK3d7Jf
DVWWJQ6TZ1XZ7eXpceO4M43qdRMxytln40+s5uVJ68Xvm6KxYSJcbv+6enn5f/n475cvY8vn+n3b
cekwylBT5E/+ywSPBHzuC6T7cu1ycQFztytd+/fNy7XLfZdHfz/5n+77p5uX50XQZurxSwNvSKyZ
HVyo3lFe89fM65/46+rl3svtxZh4SBHQPnSPKJT1k1wuOLpw3P6+rSzR32+T0ELtsPPTV0csUFcX
ZeMBZNM3JqXMA5HHC3+l0u/NSFwVNZTRaCIs8MKzFSO4ukRNrMMCj9v3XJY0l5t9s/ztgXx9imND
d+Wg2v1+weVpl5sKRaHQlsnxcldqmeaBQGqcbIOaE1VrwO25PO/yyOWiEi2tWzad91lqYNyGQ8rN
9WNcHu51y9pX+tds6haCYW/E3WqjFUihiB1ZOEDZWmlFTkMzPyqYi5ua7q+Z9Q99RoNmbOd2Y1cE
iF0u9KlHEJFU7YK+cUEhAnXGqfrvSUFrUboW1c9MAyTJBG62dMySrqNdSGxHDmxsl64Up2wFRZWX
A3y9eblPCIl0e3BAgrYgayttxN5weWSMS20JInIMC0lV/vfrCsJ2+d0H+xABRyMffH2Hy3vXsbKS
R5SRJFZQp7//v1//y+Vtfz3n8tDU00nRZIkr9B8fKv/HJ7s8+/LAn977v3349zvUbtaF3tDtfz/3
T/9nRapJmrfHQmMBDDOL4c8VgBQIofST2HuQJsJFXcNn58z9Kaf0DE4KesbokpQjlJTS5QcBtyRn
NxFdgSrZQ3sv90TltSdlkHSVcvr4JEmMyRhkfUGKI7qVpgLlBWKFRDDlY2zVn7aZiMPY0IhvC5b6
LSsXdpwWu2xIBYptUxOjZ6lH7Dy90pggwMAgGr0ujOh9KDalgK5vKbx5jyzAqptcMqR5jYp0ViUr
ts8jv47HBrMSzfqxbBF+uuxFzAmoQQfDoxQ/xpjw67ZGA8VawB/y+TxQovOxy6MusqvH3qaB0BCH
i9IHrAtVMp9FN/3uHr8ieVHxvpm0B90pb1nedpupUBEipNmuYArejYTaQEyFwaOxL1PJ2QboiJ+r
Gs6FVjGZpdFwM2k0lgY6mJpBm25Y1eAF2apjNc0+iR4TxjW0xNZSE/ODQZLAKusa7seMUNKtlfZc
0VuMstskWoqNWDwkNFr/bcU5YY9Z4/i6px2rRA7IT4mSJ/78ELsYQFTHe8mRVfb0QYjYgvYaDyh6
CBkixvpjIIRn25bdp+ps86LoaTRadPTz/EzoNJpoq0ZDneDXjS6o4zQ6mta7Yxkfej5gnu0oppmz
trNstONJhTCguh1z5IZO0bzgMhDk3sE5afs4vmpc6qRaTqJlpnULQA7GB8Wspn3jsHeI6cGS8t4e
Hanc0Cdox/6xUVkXa+xM+xKGCdDoDc3gG5lrJ2m4FvqxIQt6t7pWekLRpBXdKrr5WTZr3ZaPo3AI
UxzRSUrMBpCBJcaYPCp/OkV6LCKJcTxulOukpIbGdAZTiJjyrV3oNzGUEUMdIet2lAMaJDCwkfVN
mWuvam/8sHOi1WLMFbz0mnIAJ0yynIViP4x2O52pPeqgkIPcQgFmW463c+DRNBRDDoqpzrim8nyv
ueyCSk85OtFDbo7WXV/oPy0dF39aPJEagILMLtHtmm9jp4JL6ZeXZKfERLapi57tzHzV9dr9F83A
deMnlcAl2ercV5j4jKEI6oxRzRDaQnOFNatR0tJGAtuVjurTxtKDKne+4rFNnivKW1Hk1T5x2dtG
Am6LqOtuIxEd1DwlFU486SuVv+EbUsh/otRZWU9a1Z8K4aGBIzjVN4XEVmdau9FI3F1fR9ddQtiJ
aZaMIxWZGBMGc0xYUze+NUX7rtZ8AlEjghXRXV1p5y6Z2PrxfY9KMFosBY1h/tZyWyHOAJ+A3lHC
UxINNQ06rJz0Pj+zotckRVS9lCpMHXD/G8jKmz6JrqvFptbL+QE9Qvliu4aiQt2XkJCv4uFoorCT
GHu6FqQSw/nWkND4akXEaGpF8ylsygYdhETfsIHvmejbNEp7iF/ybusspnwQfYvKMEMow3eLgLlP
lBvW9AD8NES3c3nsnTQ+OwNzckxbyDTTeDsZ2rtLKiJqmBL9pZ4/zWY6hF2+RsYkjnUzJtFXTwlt
IDLyhsAGeZwGPlczZOe0r8EHkvawpWvC2T2NI7KY+cobqUzBsncCAMBbawHHXTu9fBwqSdtSPjZd
p6ItTX7oBvm9DcWCbW+h+Z00XWMNz5vSJUbjQlQ0mh3P27QrJL0TPbyTTA+U8ZaPqPt6RwxeO1D6
MKeuCUsYlbTxUcKSAXksY9mDzkNNipAjXBQAxTLDVAENSOQoje3OEnvdACxkKcktZFGJRmslIdC9
20aA1vc9ae3Ngi6MZtUT6WuYmsY72XXLRnepfcw10aqRGpsHApS+MkipFNrK7ykDSShbUo7rUX1W
1KbjW4epr1iQMpt+PqqWi7FtcLZjNlDCrwwKPIazYkBLzBbN9DD1OnpwM6VarPiLXi/HHnFNYcXi
ehWZceQ61Zie8noRQSvEiTrpLSmWqwA9hZqdQXmeG6cNhx79v5yW/DC3/NDe0oEsT4HT1GNEGWF6
c3I0IMU03ebU7Q+yprFCqgzQDOL1FANYvzqRi4DgFWb+W2HTTFft7HpYFPTRM1YLW8fCpLbGJraQ
ws/jfBrarDg021mKO7KrGFNL7wN0MMX8Houv3T7nrpqimakfbJpa5ZJCEbWZmYXifNvrqWrrtHBy
cWolJxA1O1Z7y/QZqc2NVOcaaA5/fYbjXVOxZLsCC3KTPJLOZWlIdcmgRJcjGoQIUEB5O6DeNnA7
2szYoNb7Lg8QOy+2jWM+Vl0fk2VuvaYFZMOM+J3DsBJs5HqhyRwzRVw+JUqSHBLReofZnF4TBVBF
VxrzQWO1h7yEi1ax4sASyAkydFAkL5favvFIXVqrh4QWhtMazqM6bA4a9pFuV2khybLctV7o/7h2
ufnrI64v6NKUxlxwuWPsdZZz0/rJXak9KnkB5MeRqu/iLUcX+SKmfmWMlyHLx4WC05z3B1d3uUoj
nQAauzR8zVMAkLReWMJEFO2bEaP91zx0npcl/eXCdDkU9PXichM0OxV0Nmy+2bfDIY/eY3MAs335
UEbXSSIG5+4uWY/w3GQ+6LN8ubLXrEJr3UQ0OuiSar24XPun+0bXY960MRi1ekZx8hJvpNQsaWNj
QH2ZEz4xDGzoyvW3/H3RrWvUIbXijUrHeWM2NDt32kphvSBS4zxmz1Kq4dT1sBLWi8yxkDJdbqcr
lHVpqMZ4hbGzlTFHV++MNYoXyKyivR97V9vbDsQid71YCoS8St8UG0mWF6QqYLGHocZ11lbWdeJU
DBC2rh/moTIOl2utquiHWtoVxQxKsfHKiG0ghrMWs9hycOvyGS7XbLa6vm0i4UrSE/nc2qHvXO2A
jn1M7GhvNdBM9BzRb0zQtk650pz3iXFPW6Q6lJrbhEnmAmXr3hbJOo+9ntjQNmj4CSvVj2IFy47T
GYda14xDZ0C9H5hDQcGjPnB0hsoVnQzr0nNA9q88sSKCplAjKK3p1s2dSVbGyF6GPua5jqI01IgX
pcTNljcgb/SnXPcxl4thvabJCDH9YlAY+jsm1yG8kDBNCiIXlnw5atiXFCY0qF61hxA3S1E4c0F9
dV/1ixZO9EcPy3px+f4vNw1KioWgmMPXHQPQW38DVm5/u/AmGCouWoHN4hHX5hRsiPTEQFQqw2pA
8dKw4PVWkPDvA/Byc87wlFfzEvlD5z4Yhnyrazx147JqJbMl67aJOn0a2OMZ9529nOrjvwpz7BKz
V6YbHRjh4u0p7gDfjJl5qVkDn8xDgijywMEdpr4v3wkbiIwyYYC8Gp5j4D02n8pjdaQ1pSJSRam9
rgVhLmcsiDc4mpxT8rS8gRf7nm7pWERPyaNA6xE6M4TTjfgJRHE9KaeQsicdxBpfEq0AUnZNQmpY
uNMsp8a67V/LFTgGgmTLoL48wJNuJaDX7aCGUB2TcafeL7f9V8XNGdkgoWcBoUsNPcA3ndNXI1rU
71/5r2x6cci/2iv1HjMaTUKBGxzhjX1KPzV2MdhTPV60IGfAb6wc8U71WcDKuZ1CHCG6SXjAF2IY
YDU1oNFH7e0OgFWQngmatK+wGSO0eFSolCpbbOfZCppyT/NXfNZPqNMAFwT4YyESFLRev2umM1Lu
Huxv60Z/UN6NQ/RAPZ61Xocdy4C9S/baiTUDw4r+lr3Mt9H3hDf8RcLA7sP4pKV7EwP/sJEM2jYb
ya3ZEPq8AdkvT8Bnl5pN91X1ynGAA36hO0HX6FQcs08clzXhIoFmbgnXMOEoFegtMPYCeBiUK6IU
HRQoVNSISjmzEmPcQBLv3Z1QW4TTZ9xcWfc/vH7bz0jlTzM+b7dhMtyZzc5zHpQi/BOu/fyLdf4v
5SDOVVr23V//0F147qwL57gq999//QPhiWqpLCcsx0WaqlmWzeNfH/cp0pm//qH9a91MMisMDaOm
eqgVJCtB/lM5Vrv8czjE91BOC3QLWzU6p44/i5CyonNyr5cvjhDWtWj0ipXtMts+0YARyyYyylZO
ahaHibuPyjPMTlnDUPUNJVQ8Qmpd1g2hjuTvFaIJysDn5Sd0v63YijcoHNd4QHf183iX3YvH+rmn
4rDR/fZHRs6S+1p8mBhcwvGmODD3o8NUOWAx1u+McKYjETp3DGZoDUjAYJ5lCLjCt29gbJpDYoFN
n7NjA+YNZeli4o7qn51rMMwT1eyTPQbesP3Rjt/2oziB401+YkzA0OD8xAFFuId9ZJfmA0x7yz4R
Q6qEyiEtvpIPNBYeG350rDawinmEsxpeg4KsHynZHsNsdLLuOGR72o/3iM2aFyQW7k21vcEogVeX
2nDB93dAEvXmpCyyd8UnWv2tcmc8Q8HcekH8Y/kkXC0wwvSxWDmN+qtL2Odp2Ku7JDRv8IWSM1xv
sE8FWO/7OzCACJ7FSwVZBNcLyqYAuTPmSM5TBzfAZxZs0n1pgWu94gybb1cEwKOhbn4AJkudgNWB
329SfwfMEtgnHewEA+FxWI0XR3wK4NQDjXRPQD6sdE6UyKGLr/QGDltkfDezzyrDV5odRIY9f2K8
Nc7aNxnzzW76YAvOR2UCD61D8zYfvTf2lSErty1r852CY8hfQQs3b9Y7SkIUosEhC93gfzjyV7j/
fzrwbV3VTNuxPU83/+OBD8i+Q9GlyxvdHW/wLBEgzRjD4fXkeK/6qjAlBcQv37HNoGzCaPSEI6lb
id+rVvl/+DAEIfynD6OZJopn1ST74J/PQivrJ7v1RnmT6tQK+UfQaFIGM18RiDYcNswfPj478qzZ
V8W3dX8b08DFZvmEfyS9vXyc/5958X+VeeG65ET8r3//31/Tv4Fh9D/6j3/5Ua6vvPkQP/76x778
Tj/Kj/+YenF5zd9SL1zzLyRXGBZrI8L9TNt1//h76oXr/mWNtjBNFTG/9euhv+deaH9xLM9RVcex
OCRNl+Pxb7kXhvMXhwc8zyZlz9MZqv9fci8Mz1wP7T8d+qzPDc3l7ZCz67ar63zAP4/5g06BY6Gx
RBhQsNDRornNmJWl4jaaExyOnropksG56bIJR2Q2tVfm7HJua2zZ6GMjZTRDsyglhi661IhpbKAl
RSgGm9Z6+9F3gnpCrn+SjDP7ZqndtbZuHsY8/fg/7J3Xcuto1mSfCB3w5pYgCHoryxuELLz3ePpZ
YHX3qb9iZmIeYG50KOmIBuYze2euLI0gWPWkbNgE6TS7PG998FEtxcOUOmOvB+K+hrY85VCCy6yu
N83w1qC42YuUN4tW6XZj79NYkOFnpCXzjUGHVknx9SYZWsix23cotlZizpotMcUDaSLw/2W0MWUZ
fSImKG2BQgA5WcguvBoHfNNeBSauysJ5aYSE13iphjOYelGjKND5ZVZNAZKCUTPuOaF0qzGVln5B
kEaJUor/Urq537uCD96h7YBCS7AMqpnFqNKL1rX3KAH9nooFrP7it3slUHelIRLftXnEOKfG1lIO
NMeKUsMdBSQzuoBhgIYjh3gAaETHd91XkpNYvcLaDTBFXqQbEW5fa/1QH1mUsrFPkxhQgHQS/UR2
SyT4VHrKF60kNagg+ChpAmLpiRLHm7OvWmToYRic6dImjpyrn74aNKeA8GcovXq5zn3xJtzSQPJX
YQ30RkFU9YjvMAMJhkRmHS1vEC9l+xs1JwtZ8muPrWOZshleKob81aqGwaa6BdI75ypY4XRU09ZN
J+M6hgUUZsIqTmVyiTGhGx1sBT1OeqeeDP9cJ42xSRvhKpBxZZd5/K2XSCO6qa1wmlqkLgm974ZG
es070tkDSZrWQRgpdHVoRUmGcqlNJFpEXqIgL5IvL7eAtRuFq2csDKW+J6XCEGpUssJzyCrNyirl
EgSQ4NsuhTsx+tmu03nTGXiR+iVHorqRk/HasMFZKqiDN55BeIasF3sJ17tVe5Q5FLwxQw2vTRv7
3Sj2/jFD5OSQuNaiudVvfZwXr5h9xxo1d4JJp0hy4r9EZsDOJ0Qga5JmOdEAnwz43DSgsYq0/boR
wpe4yG+ImrOlNyAXk+t6JSRGbcuipq91C4iwFGd4xAN0XngGM0VoqUKoySoKpqPONEt75Knt0C57
wPcmXx43EbpPYvLE5SgLbo1QD3djeTJMtbOHbK7rp+DzZcPYoz1fUSCncZ4mc5Z3GuxDsf4IJx3g
9CjC8IaIYLV3OepO0QhMy5xxfXFTXAXT1/ZJeaHVYR7jKMBPGoG/0To0+J0BUDWMNn3aUantSMlS
QXIIjf8pkIsT12PgWlP6JcTxMVAEHPNon2TON06SgJGG3pmisWoG8hKCro7jArYl6hFEXpHuDKNK
wamnsKe14Acz6H+5mtOIQYuy6kO7bww0PWXzFo3lLmpR3RLju2jN6SvDVgP6XT+w34SKh7gVLFJz
abX2JxZ9Wjxyo7KDGpeGJgxE7qDfblSDVZuhXsuDwuFSkRTQuiEYdlLo2jR7Wa6PviQuM388NiWc
/SzWMGyCrDXoeQb5xO6vYABSNd90JCTnXRMdBAUlqqIXgYNXZEtziOgPCf6FkLLta/u9xNWxwb+2
jnwkbIKv98soKy/ksY12hxhjpsgOraYc1IShHe0+uaQo9DtJuYqF8U4FFkZNmu564TWRW8yRGEsE
FYSpFgbY8nu0LlOsXgQLC1SjjP5bDIvIGgqSuJuMMYJGUyBab0E/aA56F9Dgcme6Q1V++KV87MIA
8Gycv5hjYazrjtJkEGdrlPk/Up73F8vKIPJM5lPaCd5KFRrzluOP98O0d9m8n72pvQ7oI+mmiKD3
q6Yn7JL1fJuRtYNIgKwXkDbmry+FHgWj9rkghOyihT9mMzQutcFF0Wtw4IVBcyO1fZsQO9ST/mYV
0QGrxBWxwrURy2/VZMkbdmmzMnpz7yVMeeHYNsSbn6gZrkwJ16NfDPhZhKJzTHOAD9m6/iTGqwhd
RiEe+zoEAScRYxJI0wHZDrjhIsA6AcREVClWSMJeidk3xfn0MZRR4U5S8KNM+bCPjF9pIso5sTbY
W8qlqSsbysROFkntxVCAbZTk4XjRdMUpOGdGeE5LMZ2jEI3rasKUjQAhd8NeO0UWKEXNoHCJnp1e
QsWupdYWCuU3exiMm9+PGxnZHbgVTNGDBlkhaVmQtwKVJHEq97VJmKuazSqq+EU3xP5oFdrGL1Kg
tMVQXNMhXMexmbiqymigkwZghr6GajO79HjT7LRmn4WOAjd6Rc+oFoufwsrEfRUDQlNQI6Lvbz/0
Sq+2I3hPM5WjQ+lBNvZMuSWDkX1igpQjIqp3pWsKPn3PyneK2H9OinYUadW/KHrltKr12Rn+4DSl
qblGJNNLwCiwyPLsLGj6loQ/ymXW9B137WeEMcCt8aMhtMzGHYMSqY+gQrDWIFzUbmNkDUthjh9F
aYSad5J6RKflkxizxBFStoGaQkSgRAOXBNpyKWcTu7tYwNiXnIuUuVAYMf3JuehBXH8KaAahQGc4
a4ohOlRQlCJd0EkCwRQYRMFoF/G8fscauBykX3moCrTs+sGYRf6toS9HUD7BhPIspjx7ZJc/SeM6
VqATZwUsYl0RDRe3CiXCIA6gywDhELCMSuNbXfnpkr4vyHM/ppkZIAsPyIU1cNGNALXkqWNn2CWo
/Tv5wyvZmupGaxz8DlWpWguSS0kejZjafEu+NuzLtCdzKyEhQ+OT4PYvLXJz8+p7MKAY51L+rKvl
vaGqScYu04ivKrrTUPLOm+QWNhUkJ/VqSr25pB/1GoQlduYO2NWYFHCdMpC/9AoWCPbwBQrTZ1gH
+L2j7EiJFF2PBkZKCtUXuZHkFTJ71m+rzqpeirPoCW5uUt4KGyy3Ep6MldnQHCXvymn9mTmTT19B
H8n4ttgcJXm7w2Tsk8WKojQpqD0WcekWeFOIzgEagWiVRVzFwBajB0R+xjZf9imDjZB1CFPzQBRP
En2RnIpP3nbiKRlIC8kVE86H3m46LeyBiMqMtCKkNIE1SD5FL6ZSiqeIrDTBuoVxI2wUAuOWOrHq
aombaap3aWRO22YMu+VE8Hg6QFewxpeJgX4A5zlYeY8YDpuWJAFRFiJ5VeUROTI5q0BjAJ5TlfKm
8RD+psWRQvr9AcEfWeVj9kUpGql6OELa0Ep3EADLGNlNNuBJDZmJvlepKHEbI+VrSxZxu6A3rp0h
Db5TQcq3OiZPuGneU6gGT6GHIG3sKiiFlMmpQKkVlbwc1pvphbjP5y/arHRZCSIF/8f3jy+ssSWo
G1fl4SP/m1M8DyIHexJd7TzEE66h2nBwSdFVjxlrs7ARV1pLJ61Viy2zCFbz+dH/7tv/3c+GjsKL
FaM+ePxtgvfILmgg2f/HZ3n8P6+UyGzSBxh+rIiwi/z3NTUS14ly+u/3DWv4JfLFOQ3sv7/528M/
b8rXYR0RhomK+L9/LQg08X0/R1lhspj663n/Xz+l5EOspEWu29wC97HUwULOz/y3T/B4GBfQz1JF
sP564cfP8irT0RnGpl2rNBQsbY5jBQ2hPS6Fak5xePwin6+AxyNc/jACPaazP7+oKoYbKihACNFy
0U7GkK9LE5dU8HAOVHPn5vHFi7JdzmLeleaIvnmo+9uXx88sBTqan1FYw1A6uU2brOW5C9DOMqI4
GUBR0BZnjS6jQxezEt1DmjzL8wmlu0aI9NzUeejWxFnH9nj0j5+pqrkWo651R4N1y04utcxFC7pV
R5SgvVaMf8nZ9Lk58pe8je6kQWycDA8InHMXAvNBnYzePh3+/RJ/lHL53GT684tcJ6DFmDTXmxt0
D6GeP0EV9/p4/9D4/fl51w1gA3Ok2HP8YGsU7LhTXvPxR1agX0mcz1eWpqLO8v2S/tbjN4oB/Eru
qvXjDRfzsX48+se38ji2q0ndcUXvNQso0PwOkhpVl1DW1TaWo2r7eGRyy/71bVBgCDPxaC31mtiO
isluW6lFuX18+9fPuO6WeB3deHMeV9OWKvPiHAFdSBvUIKtX0Vq4Sc8iK7iCmFvFexyNh9dhS4Vq
M65IK1hqoOScGtlrC3JsdZ62r/3KxSNHTR+wC2SLMdpbVMunjXcjanqb7lFSu1BjHO1CeXW1p/Zv
I4Gwm3HhTlvyYRaV8z6/2J7BGX3QOa6Wr5Fp7wdyDV4zY/lqCiv9NH7xg3bJC2JyugG0mvJvcteE
GHb9wk33rx6GLcoHAJpaOzBtxIobVsEX3pvksgS4uDw3DrlfOtALPH/byaYgiiAfztQyr5aFdQMk
YAcci1Gx+XSwR8uDmp04LFPqAlrItS8OzxiTVk6grvYGfmO4D+Mps3pnChtgKChNncZz8nElCit6
DV3qWCNqgrNOhKXvDNNGlHUWOUde2zskje8krNT7c7/ilODo6pFFRPskXnfVovvNcJpbQEIRZEDj
J/XjlfcR71vT5W3QzKjGmcbar3QmhU3U87EQN9N1b2l5+A4P+NZSV4C8iX2ASQQeCJqBegro6Pc7
kKpAVzkJLAl062CyYf7CZiLTjQFJq6+lO3oBfoqhoejpKS6r+NY3ZCtifMC2C6U5O7L4n19sOIJT
5Szkb2ClcR7Frc2r5zW26SWKHR8oK63BpXiamNcOre9AduWyQP1iZ7CASsYnvGS1Y97MUwkn5ZTQ
myAIjH8Ib3Jkl/FOvtCw1cqlh82zceOXcbTDF+UEixNMOtTDhXrNDjKkzUOwxb67ACiz6J/YYUpE
hJif4pfYrimu9qaLp+AMSJMD1hFJb2d3jk46vnhXRsWFJZM98tE60yp4IrAltsfPdf0krpyBkXWf
b8Lq0Aiob38IfJCBJNrKFY3KZ0aoW49KPn7BeUc6Mlivg3glxmEZLvEu/6KlSZca52uyj8UhkGGc
Zc9JsRc2vyo3Ttm/d5sBurm8Nghq22iMGGSCQDbkiu7A3pZIXlJFWbLE0ZKt8jv8KrxzGlTRx9yz
0GjnGBsVdVXktLfumH4X+IFepIjsU5eOVgFKD1TCi15cLGAGcfEkEUVbXursnT+nyA+Fl+Ohnohx
o8fFWcf7zMU7DHcBy+x44nrklLX267QVv9zZGP1GreQOKLezOzbvMLZrhwspmdbZr5UsyZaqrxIo
8ezEa0cjF+Qy+eX0F2j4ZmwN3oqLWhy4uGDEBTiMudA4s+Ytmw7BCx+Op+SGCDixRn0FGFBiVoFw
iwVDWHHhT9MhU0Fx4R/EmlOt6n6nCisGg1H+FTr28u0HV3JdbZAWWcIeri8XZWIslcIGJ8wP2xHb
0Ow02iaPo5TFKLWfy+LJKr5a5TsobdcCJlZt8mojgi+msFWteMow2gvVJ1pGlSfQ6B5XqxTEJIv7
Di9EJrlSP66l9kPxzh3WMG75tLzEI1i14V5m7yKZWEl+louDeZsklEFIjzgjPY1Y7m+J6Jgo2nTs
xQPJ5SmC/PsVl2b+UteOX7EQA4fEwMVnrrgn4xWYU/CTtK5t9csEoriKq007na27eeIMI9ThuHb2
B+jmU7M4hkTruOMXd7BOXM1cMmRDBF993VB1XafWqVedD+VC42ZBs5WhPN4jNpJcHnE6DLfbYlxm
DGaMfedS4jVcYtK+GFcHNkWjwx9N2+xX4xuHt7LPXqgzjStcUnjG+KQ+sqCAeCLhBxk7Vw+nLVyM
X+KqAAGOe0CNWZMfoSDfQOMdEL1ynSBKAx7KQK9suQh5J8N2fGtITOAYUHejiuFO6luLq8Z3vNO4
6mF6PDFyhntOHOwCjpbRPvMW4Cqys7YhrnLxmsNqXEFgHr8YfRhKB+41oudMpkVvLW1BtzBzqDBC
nNDGU0AT+4XBsl2yuYdyx/4sYNbyZoR1uNdPZsxMylUvPKuNm/0K95zJXVh1W04WZRz5pJN+A4Ea
Yy3rUnQB93f1Jhx+Bs8Rvzh07ZJ3MYIoZkGGAZSnj16ppDDsauFm8rjzbX7LUP14eYVUEsPO93Tc
Poy7w9EXno1Ls+jfQJTcjQvTH+fRcDlAwUf/xQMX+Ew1zyK0rVHXgrxkHmZiFznR80w4x23QYxWe
EcqB66Fhlp0LmSvyFBlLJrPpMnFGubR4r9kitNM9G3suB/QAnA6Fw8VSkgwiPrItfn1w5TFdkAqw
aLblnvnLPHGWLMx19sRMDGjbJrv3kvJ8zAfuq3FnG7bHqGUHdGPRIBTkAIkn4SA8k6rJoDkuXqOX
wf7iIOi3wea8cJi0A0ech3x+PhYX/0xw2M73qbYrHGQ/+DcvTC80+7X8JXmRb5zGfM/07N2MQwMw
2lYYo/D3MGRxrIwDs5924S5L9zxt9BFkhBJu6Q4DchzXvOLkMpWZmAp508gK5uUJnxOv+4Ghkjrr
ilG0fnvnj1mjEKABX2LHUOlvsmkd7jnxDD7JC8OgtOXOo1+y55MxBrwxuWuHdz6FQqoDxbMFcyhH
FlytUwsrXsq4v1f1PmRCvfOFiudoM6D6T1z26QaRpnEBszlyG3FeMhQhq+Aj03Y18+SmcQiaYa0A
BRGhUMFp4winAA4ujP/81TBfpPqw4jJLfnlbTP68BFvxaY2nrvDO9Re3tYdFmzF72jBl4z/hjfHS
1gEYLYz2ZSPs+ctRxxR+m69SFcES6Bvof4pIKMaGovHAYkFd9efkl1q8yWrPv+KpmdxxGm7UDwIK
r+0z82bDmFrekTKBSO/PHAKSAc7RaKPbajs73RA44TvZzmsR/C9gzS0aiyYvZ3L2gKYGsoX2IFwJ
8Q3XA4cYyElh1XuKHx21EhwZ/L+KLLNOJ8AlXE8KW/hNg+sWzxBBnXiqSOnQnwraB8nsmIaHf/gw
b2zSQYQsGBqGeZCTsfXb/XD0jWdyi9+IdZ/DmO49J16kGoAzWoEhQggjyZpNswFSs58PvpQ9lmgr
kPavSUplccWyqYAJZ5vdjghQaa+nJ4Yog7JE/zVsEZJY4VwEKGw6Iu9Mpz1P04cRztNuUTGrDSDI
4QAeCrJeD7q1LTiJNEQk1/PQ1BxJg1e7+TJAkl5gVuCVnn1s15N5DKrVOJ5ZmYu9K5PhzeXKiljd
qUtRIUqYzTasYjQuEOeJqU53QfqDrkB4YWo1niN2lFzAvqNwn/pLWj+saeYLbF8yjrDW/+KaZTpn
nc21m64Ha4kyRl3V7x1yH1b+iGQgcGirEo7IRtx4GLrIH19H6mpQV8yBWbYLzGPDtySqHyWREBS8
F0tdcVzXZZBrqqvwXFUrrrT8jfGKK2AAeEVNe1i11gFxD28rLA4YDBCDuIjQJ0YBhpXRRucjyRua
guwwWK0Mtvhthq4iYmZ+6rsdb5gdB9cWHmzck+xbN+QlkFBO/M0TxCTqjizSmTHqdi0dIaKwNgBn
E7AQ7pmgbOUAgUz2l+m+/hrq3xSQoXChu4cuY7o22lZ+ku7lkpvScAFLxljnqh1oBpOlMQOyCgN7
IopJWCbicC6pSDeeujY+rUpiwx+8l7JOXthsWGUrE1q3JNpqzUsMZmfrs0Vdhel1qnYcCnOT3ot8
MxhbVVtGpBBjR4Jsgm1kN0EZvggOa0tH4+Jas7CtHC7ABqxnGu5FFiTKoX4niI7rmomUVWtz1RF4
0YOzW8EGVnyELvzFLZdHDjdxZADn4bk1NLozeBKTK1GayyybAUUocF+pN43U4/HtUx36an6Zpoyd
BRCeue7AYMLJDVRiYA9Yk310iFChD/2B4iPNzvoiElCQ3mnulls6LXRPgpVIAZGlSwqMCG0OSjLd
Ic+gcnRaYj3lWn0DBx8bswDHmkbt0VTO4juuCi6hgVsZD0D7bcLfPIMJCNRVKlCO/TYDnBKQeF56
Ot3aNhLeYi4bUNjKQSh3/GRk5/2SY4E/kt+Ht1Zl5IeVOrwNmmyjfsK60zq19aPrjELvrWZLhRvl
29m/RPcoImhjJaK8bC9NcLLEDxrqfBQ9dIts7bN61pcGRnJMbLb5dEUguwqOj4UJgF42R3fryI1j
XC3NTX/85/HMhAdBxgx3qriLqOySeo/+taMQwKyLTYr4jX2ksAxxMex8+xTpry3kuF3GNLjIXoUW
t+3Ce0Kcg023XbUBgXo5SCAxMkr6/z3Nnot2xemMmyoqXbLZYSzDqi7vpO1RNO5gODQ+O6dgyfIe
hY9V2drVA2ixUL4JpUpfvLsqMGQg2wSydPMP1He1qwV/t8DZTWNtU5A0TDPyRtaZ0i0ZxqS7t7eu
DVjWvDGJd3I6Yol7ZkVOs9ptQteU917D+DJsGX+4FAx8SHPmAYre0thrsMhptFe7sbuQ6OT3TxMk
0M7Jg9ENgneFN0BFF0TzIlVL2B2IDvYSdNFT8jURjnrJ3vt7mbCVXzIDM0ru0EAiWxpBCC+sbU2i
NEodohwW1Sf/BqfkJD83ZxoxNaG16YJitN6drO6I7MFDOd3PIVB+5AiHFKs5gdBU2hAefDBi1GjZ
UDX22NJspAuZ7NS2tifCzh1JDrDRGy+8+0REhLYPGN2cZu9LjIQdeNc5K8E9+OvpCbUpMBULTZHP
Eek2tbGcoUUmBHRysYztOipYK7PfA9n1UQvmWTS4p4qNaud3ayWtGDOZzJ3yBeQeYuJniiyOTGlY
PKgaO4wt+YvNa4MrgsBqOu0U7uijggwCgcn+ag1HljWKt9SBIQCmRfC2inc+C3rrJOx2Y7qhjaFf
/F3p+s9yuyYeNHbjaKlRmDsxmsKcOxChPofBE0ykrJVlerWAVwb7gOEMwuxC2GknaUnFm1Eh5r8N
+5ygJ/8Dn6XI5UPcQbbJaP4svffSFcnNw0yPVWBbuCoqOvxI5fnmHbVlsDdOAiWFhXHKnXxHiONw
C9ctDC9WofI+/R3Y3p3KYTk8AYZY6b3tT29Emd7b5wbHNLlKy/IZ8h+jz4GTFU17ET0CZlHYe4fi
VboSupQfxviIkY7Uiqq+caIhADN6LEBUgRYmgg8zubCucpQYLLbc/IAXZx4Tc9tizD8WDapCw6nf
oldGUfGdDpnvEiXeKJswYvwmqA0dxqLsnLa8F+ET9BruYulaquexALgEwxPv3e8MHKuQ+i/EaoNm
MGPVnaLKpRoqLt7ZOjH9sUIQunkTk+aIPiqgcrSE539nL5/AomgZ7U0n25KBndr1BstZzJiJPpAU
kK3Ae/E3qa6wncdJC1a/3fdvBhIE1rTma7oP3RQ8YktIXvWKRiH3iTuB9zXnzAo7mlnsqmjp0Goz
EQYRR7loL6q5HA+yZcMHwJynEp8GEL7ZZO1aBglquIh8aQw+s9xkhz6+EUY1a3PbReEY1nmSLpT6
8VLNe3aUJE7Ii4B3JASyXwqHcfXBVUBgF8ve1KVtM0Z3ws5AfzvBMVjDb4RS98awEBv0TRb+MwFd
6s1wCLHWYQRai/AFww5sQ/VAVuj7PHqTM0praKGshrf4N3wlJYQqDOX3pfSlUT1ZWut4BN1qQywX
63083uvfpCDhEMUE47h1EPg48LAuxKkhisT3S4luke2lEvPQggaUXAOjos+3zgIHxsOGNhP6IMoH
KIBYITDKo+goQHC8FTfcUbXb08FYmxsW+cRfbWs7vYZcGbCOio/8UpESUSDG2aF/ojhkHYOTCt0j
WyevJnNVb2NatIyF9x1lpKVsUrPd14oGQIFwsXY5bMP3FmaV6yvz7iV46SS3lZcIZ6MrWWEd22er
fC9eKKl+NdGFlZbgpuq5BeOrHq18K8EqHAraTNOaoSPeWiR5wzDsNv1RejXf0U67pcv2fs8tCYrl
1rzq7wGjKC3xVe5ryGVbbVj70TluUa8RGsHO/YcjwC6QbDk5/9GgVjbqXiFhbWc9GyAsukP8IbPv
9Z2JS4QYzRXEONxhDk2CnPbyK7GTn/mXdYD5w86eusYJuQBqAaW8JdzQZE0SV+OwVPmJrLk+0odn
66jsuDrCNeFEpqudhuKCRjrcNhh5fgm9+Qyfi9fCmVdlJ+8pU9Y+Sk6SAAkhH+Kl7v2UwKFmCyDe
h/6JzMpMfjaBZ/0Qr4uWd+3vKA0YKI0dkCUMbgtWAAzA69DtPkm1WXTcPjxrAHOZbLSGLGG2JfNx
XDOS+BeWtwfrCBDkCUbJMTbeJspoK1El168jD7G7XQHE3elXBQZ91XfxRo3t5YMGkD6Pti/BK0so
0p4xu9pGzkhnnslNBN1KOiHDfvdqHIkWpS5+UhjJY9J1WTdERII5tZsetNfhG+tBfleu+bO3aUE3
vobb4Ykr8aeMzl1GflT0ovpb4/qkEqi3+Crt8Bmi6BH35YSi+RhvhWPLjMyl4J2TZUN6qAsMMrf9
e4pkcXGaMUWyI4tv00639S2LM6obsXxpeqJ2+02DATsX9o3gn/25AeSnA3v/x0PwSKANKoxKSDTJ
guzxCYgNCdb93GkaWwGLstbR+uhny9ij+1SGuwIdD0HjtLCC2duCRIKCjAxKjpG/HzHz/+c36fzo
z7eq36F7EJ8aERxKM3fnHn//+PL4r40a8UxjTISvMuDG+cffx3IlbbC2hCKNnUbQy7+++PO3j595
Rc8SPTC1DwvNkKOzHTba4G//9R9/+XgOLadX9OfZ8srLV0lc3zTN3GJeDRwatWuvpFv0+OKX82s8
Hmo07CXn8RAsB5w3Q8SmUQ/B7s9/7/77Nv/8zPKF8t9P8fjh4/+kSRWumWqAufznpR4///PtX48C
DKz2P34TqwEC+5qp6c8vTAVn1uLxfY7ZYSEVmJceT/G3l398bBShhCQII7dV7bOA5J5OC6tzUEZR
/JpruCGpVF2Bdbgq003UlWtNMwJo4WA3ZaU8+OlMTImoXU14WGKB9Wh/qyVr3RZs/2KS24Wu0cg5
YR+lazN8E5pXYF5DX/g04+ZQq/Ldgg49ZugoG1j1lUCOYKu8BkoFMIiWhYWNmR0Q9Z9RAGiHlhdE
pxVN1JpNt0ulOU2pU2GuSmuxQlYQe3i4FQ2ZbECcUE9QBK7WTTNWaPDEJ6xMaH3iDq+QOjwrEGfJ
S4tuGDp3qcfyTCRIthuXBOHJkeVALNv7ZXyO0jes+CuVKkfP5g2K0EaoB5aKOLaCPqlWFuCxIghP
QZ2CETQYuxT/PH2Ipro1WvwuWiRs1bR6LkLhQ9SnC+Z2iO+ffYcLFOSoj0ZAt8hHrEgoQKMCuDXX
ZEdvm4PRShRAJ4o6nnEfkIuCDcrOSM0g7VSFxuYIdSQ7ALqvzCKaBTcHsV6hUtDJ+w7DPGkvngGE
d4C5W8jfKEkOom+8+TESVrmdCG/6kqSt3ydfWV+BJ8wmFgEBmX9p+xtk5idt5GzXikrn5uI0YzfD
ObBrKpEmahrb6UZGpttkr8YI/buRthWpwIhJoBTRZ5m8/RDK17rqSP0kH6WvUEdl2zGmI1SRby02
q5RM4KrXWYsx3HsVqkZVfm4ttzOfQD4RiEwEd6tNrqSDZ6Lm2Wh3DtNnjegPNM9JkqNPldVWMtOe
J5DKMuS3gqpHyjFTIumniNrP2hexf00qqz3m+AqRC0ds1I19Y2AQFCoNqsqE86SRcMkgnYX8qOjL
YriUfqF+TYSMVJ52TZvxLS0q6qBWSzVVSdAZZT+Sj/02aIUdFP/loObZOi4Nd0gpg2kwJMGX06dm
YRlFAi7FMvrOsWbLGPv9tH8uTGbXsdGA1Xf1sAHwtR/QAy1rbY7tqwoit5LiGNbi+1SA5yhlkwgY
hf1kKr8MrZRv6nS6x/rEkCJLaGVqgILGICzRBr6z16f75NtSgvIyrMhaVdQfriRHkoi47M2PZtRP
Hl3pyUCqMYnD8zB0uw5Ld6WXKHe7lDRfEXu1f8PDvU0lsldL6DQHLPhXglpSCjqJ1clA02qnkBvZ
9kP1WWlN4Eqa/FF+iYr1W8YpeYk5h2sATh4YwFQ1yVv1JU9ujSOTV+ftGi0kX7XEQgubBqTrcRK9
FQpf74j4dWdFzY/UW/LSY/MAivQZNXmFEBP17VgCWey0Dz1DvjDkrKPpiE3A+x2hEulajARzAgIe
PaU9xWJuYpw+In4+SSWuJKkarZXqe7+e0kf7vn3TJIa5Uhy2WqLrjqTQ3Q5GyUSNTuhdkv5Whmc3
Vs8sbpqXCnDunJ8uZt2vWk831M4hOga2hThC8TzmxIHp9WvYsrtI5R7oN4peOtY0OxKzjJ3iJZFS
ErS06VgIwkvAvcnRxXatW4RwCFRkQnFj+iO9SuAibRvdx156hTuAFx0+hysK7JjDQMOcAOqyicm/
8Wr4mbV+0Expp4cyPqtRhPqZsFLt/XP+01XFt9fQ59FoQKZbJZjEZamGhh0Yvm3Int1iiyVCEESk
ocnzkpCOC1TNrWW293yi+6kJlD0Fxp51lXhUzIbwHCTlXSvq5zLrjxzzIwwvCJnecmgjuqaC+Oqb
FL0AwcBnPqfT5ApFcQ5VGG5g8GHdG7CCvDT8VYebkg9g3IBqkscTnGVViZEGJ1TkxRg8kQQ8GYWp
LWgdii6dUGGV9BKxS76E3MS9NDW/qk55q0zKja/GnzGDt90oAZhNokuRBg/QO9jyM34nJXbdAoIa
onCSrppb3Ya/TSiPZ6nh6p981Oqq1VOCYBZE9pCvUrMLKQ8CMInq8i0eih73fnZSzgqVEIGQLD/9
0VJZtr91lXZBGbwnzaceTNzqIubHfBQJlgCEilB/K6cXwauO/lDWR9TVs6qUgrqUj+xsvGrt9XDy
vSZ9EYL2U5OVAk/y3Oqaa3Uw6bo0wXSdZ1grx/451CGWCfQmkX3KxGsHbGFj6vUI2EFCJMVWGAzD
FXOVNnAsEMtAxbxoKIKYaHuHIj8rGb0vpLgZqOL+VRxglYaqualyb+bbEZMSWtqrWIms2MWMq7Zt
KIRU8RNck6+8C5y8brdAvgafYm1Buh+hJCYBkTEKglHX9pirV2PD7jOgIubkhIzYnZd0m0zNJbuv
bUXZCu3eUDzaTSJtBt+z0JoMyVqKNe/gU3K0UkSfhjJ+YUwvF2JNyShNKdF2FPRjE7h2TnZR11q8
W/okWTYA5yklCu1Fdm1rsqs7lVh4vaYEYMpb0ZsYEMNhWIaesNArMlFCxGFO3RZfAEzW/99WVo3/
Noc9jQXmsI/vNMzoeUFz+mr+p0XMMo3/q60s7//hKXv8wb89ZZb4L0kzDAlbmGJo//WTWfq/dFXW
JV02JMuQ9dk3+B8/mfIvTZzJAKpiWrOd7I+fTBX/peiGpcGQMk3VmP/qP2638182sfof3//dQixh
bvuffjLRUhQNsa+s4F1EUqrMHuO/eYjHtGm6zAhNCAbxKxM2IhEsTXVGcGdp5QClUMfKI11NgYJF
iBI2KDTq06P8IURK6AjlmLjAyXBfTN2+MO8B9/KGOPQ6Dp/D2ThdJL8I3ML1OFqokenoYLBVE7rw
Yyf8L/bObLlOJu3SV8QfyQyne540WLZsSSeEZcvMUwJJwtX/D3zVJXdFd0f3eUdU8bEH7402U+b7
rvWsk5+ni3V13usmsK8wX2+p4ko/jM+RFNQpqhw/+0j0uhD2l8lHR9Nx3WuIRE3jNEXJa4z4gyLO
nzH46jSgDmSPKSVHEhHL4BZLah5S6bML1/FgL+J5N3J67N323qj9cgvjBStt7hMHVHg/kjATAGxK
izrzQjKK53vXN3eZxxw2ahz7S1t5H75XULRP1Efq9tSQpXtLw16fnYAbh57jg190NIAB9NC7sY2r
40wn6KSvY2ob9ykYUYX8fuuO0TGqTP2cM79vbOfOcoby3Q69K5zCU1zPS0xSJc7m0J8Du4BMW+YQ
lWorA7ccXMCQi0Os6H5Kl6SvtiEYGl08V4oHiB1VCom/DYkdULTy7MlNr7LxZ3RlloUDbZrJQLVP
TnGeejJ4WrM7avcUJtwwbRLlw7xJd0EyvXtGYd2mIRSQaPPFhFDdO2qA30AsuJbVmyO754lkCdxS
qPaLhMJb5P5uK5qPHZhakHUZl3dromukqMpNY066ef7Ywz+6DJ4NkWx+GkqTCgIGZ4/bl+kG2bFI
/aud7C1LccHUY0AoLgXGxnH+2Daj4Gjsr5Uhb5k2iPIYg4P3Pe9JkJ5DfVdo5BJzkbxjoFM7aYmL
o3ILjoR777h1eajcVJ/S+gMdDg2umNtGTmvpKLLhtfJJ/01nBliqH8HaRO7ZIsZpbAUhbz4xEplN
JC8FB9xebmeTm+ZulfJ/VzXZqb7DfVHE0W+TRISTvXgG8jhIwUWRFtybaU8Gq//FrSgbqKXi78au
eQg89YbLSZ8Kp7/L4xlgBHQHfGo9tJz67EJ2vQLm309IqmqQp/X00MRd/MXLTjbtLTPBN5FzgB1b
06HjGby4hj1fJxkwebaic2k1X6RU9h2ZQuqWmX8cqQv07aT+uhVTb2kQg9xVdMl9R1490IBXzjhN
CZqISqcZzk0oq13fU/nE0rR1clA9iV96lMR/GbqTRxhQr/GEk99HW71byiYXuiNWCFFKWNFNMnyl
d9xGHHUTHZkygNNtjgx5jIexdHAKVowjFw1pIihHit2gHPSdTnVXmgCxAs8bT1XoHTymf7hXMYE6
Ae17M45Qi6Pwgkrjnty+JbkPUZ6nnCPRMtDyxiJG6JG/9IWDfFoxNHHpfbylNFExu1PVYsIuQUfv
zWnyMJSJDYzYqwuvawHNKSxZb2QcpKcxQ6OQlDQrLKvYi7r7UljzHyeCyJOX1zilQB/qBTApPgIv
Pnu14RJOggEtgkQN/eQX2x3QzvDPTQ3Eo0LJuw/IzXHBq9BjnLf1OOldPXTJsU9fNZX2PCLcvCsV
O3AO9lokzyUXbXj2PR3XgnZksaDPZUeB80nW9LXmaCCZy9P5vfEUtxiiqio9A3h/IFtCUVH1fqkE
tFlhZgimvLZCps+kf8oH6wwyBzRoAdHByx5lt/ATirzZOxg0qx6J0lLcHz0joFH/4IXwMrMcURG2
TbEdojzbT0ZyCNuZOUT50sxLWorntoCm4SsK/AdOO986C4FJUc8zmhpQgaDFdY7j0orjQ4kjeTd5
8s3THD+O5q9se0RO2Eh/lB86xI6cVyTNSKSUeAwg59TTLUztcTek1a9ahzeBMv4eDCAda7M3dkLR
YkcpkoIzOtVqpIkowVtVpUUrxXKbw2B8zAy0D6lO2k2tBaqY8SP3MV5MOuw2XWrH37nnHnpmAbMM
kXL2pqTdOd2yDIhdUZXvjmc8GyK6miM+lthlHBZbCBwM9aPVA5oCIGZmFl0KCTWsCmmkFF38NSzV
U6sq9zBrSOG2s8QPDC09hUTR0cTmNUWLaa2m3+JD23tAYaq+T3YQXYaM8khn+Xo3Th6aucacjvDI
y3vhg4WxrcbdO1DWtrGPFaR25scolz0UjPYGkYrDx6WHMWf+9JibJX48QPfE9823vh7oOMZ+eAkc
2ge5ZHSrG9feWSE6fYjNZAmHrXVMLIjEc3Oq0+FMNa/ciZBworZDCVYli6G3y/qLoobrKWZ9uB7b
nfLofjYYeIiv4Z4Q6Ab4SPEcTMQyG6p9FgJVV0CE095nAr2BXqx2g0AV7RHZBKWY303O0BqwSRf3
DlElI1rYw+jJu3RobqUXO1cA6nIb0znxOk4TV0MFHsns9mL7fm7C8WJBP8YeT+87LamepCcV+cjV
jd7c65BSCHf2FmYQpoKG3hmjFhw6WMg0il7uyDPeiDr5kgofNYJTEa/StlefMKKwxemoU2ZMgfTD
ozmgDyiMlHhBaiwYBPsz8CnC8nAg6JBYMhkwR06s4G5oHOskvxopVabEtulgp/E3wprIGarn9uhF
jdqOia5P+Lq55dJZdT3z5i7AyyQDwek0BLdDJG+hud1KFxt0odzzkNfu3hux+LCV5UOXMgwIyVoz
KNvHhfE1SEkDFX2AScHw8I0B67ph+z1SYYjxiOH/bXWLrnAphq+GBmxU2fC1RwLhx411imffnBG5
klwRx5O7g/Df7aKkn8mFw2IwyOC31U8Ub6xznCftP8aDdc1ZzAg+/kFf6GpfdOqrRhJ1CQZsjm3t
ozZf8E2N5REgkWRAfjnMLl5jv2U59dmsopRpN/ZGchE7CcrVrhimy7qYi8Hc46/4CQIXgayrfv2F
MxblsrehoaLNojFQuvNwWqQ1nsYN5iQxitY0pLEz5BXusqA5guCil9E6C+Y397kP5C5zYmOZg8fG
tMcm894zBt+QuQX/cNlITUGR09GDUhql0IoHl4miymlqd8+yBPsfd2QOG/I5ynucpgOI+sANmgvo
ultWgwJZH8VNcMPZR9PS5kCc0qG9rGvWQvRa1z4XJeESdpNSfTZHeVkX3b/XJss2zsiypIpSBFQL
gy18siORXaF95mfF9aQaAjRtVZ5tqwzFbO3id+sZvx5Mp3lcN3dEfnZM0JKQOlpfigWbti7sEc/U
5vOxF5N5H0feD720SZylGaKauCAIbjntNdkpG7kCvUOpzpRC5bFbLEGOWmDa62rn8PPmotDb9XgT
5g9Tmej/F+MNxW7QUOtq4XYgu+c22K3U6hWHHbgDVqd/lusTplM/zh6azsrSr3EL84vjk27Qsva5
sBcfzWpsckQJyJBoinlp6li4Gi+2woTlLov1oZzyD4Gde//5VN5gDnHCgXFWVS2hufw27vqzrL9V
Z7k310qjg/WtksCyExdofjTT0w7mrOIuZSXXddEta13wp13oX8lYT9zPUBPlMOXJzGkVqbh6GzDY
OZF/pS6fi1Dm40UUPnyscH4ujca4NEliXMhh4JhLOT9bKqcz4HkQhSwCBfxJeN0HkSWj2M5jOx8T
vDurbyhafEPrYnUQ/bMGDZ+m6Gw5e230r/3iIFoXvllxuQy89sDAkWsfhQeu6iiQspa/1EuHeyJt
Yti7M7V5irRPoT9Oh/VFtZzsdovSvG+hbTvxTId7WJxhosZk+2lQksu3rS4lcwroza6PVR9/T4OR
iMplH637Yt1RKrfLg1f5X8Hb4cCLMi45Ld4tPzW947pn/uP47UbwBg38kyV191/HtE+tiGHz2RrI
UtquB7LmqoGac2q7k2RAEKw/CPfxf/1U66+EfV4hlgPie2Y68c9PsP6V69/rkId5+fzLuWxXh0Am
53JSu0ZJKNfC/l0XAcViXaHu680vJjNi3yEL1LUkY2+bTrmYndcujmFWKyy5fYZcs342KqIUsgBe
qTXPSOuC/kOwVwJkrUSYTi8yz7nAkr5DmQhCVA4Vdbdk29x9LvSiJfRh+3UI+0KnGPbeTMkTaYrw
CaqzUvdJJVQbkVG2RntvxdGj9Ji7GQk3elimMYzzjUE0mNM5T3Vff8UTzB2TbrszW9BGGLwTnnqY
w+pOq7usqn6ZvvldxKbakGjJzG9Mf5Tie5agkyiC5iVWxB74EdncNqeAWWZk8lQFlAf9RaAoq9vs
MGqUJXAtaBXg1feUDa6Cmadk9I7puTsMPrlwYqbhFBfDEsfA0MdX37LGaq6x7O96ewxOcZE8t+bk
45rI9gJe8RaasH82BffXWPTnIfCro2nD35j0Y1gG3zK7BKyVp9fg3aBOsJ/K8kTq3fjkDgGjr0Bd
Ose5K+QvbX0J5qemoLMfJQaa1zK/Ja5+Z0JC/dqAxTvQN7ccmLSwQUjYoDiZl+QDeZEfU3Mw2GPy
axa7D1XxOAX5bwrSMyrzhAtoEf/sBgYrxkSxXwz5LXB1sNW+OrlZ8xTIMzyII7EN1F4Dr+bn6h9z
v2ScoDGtOmWxZOzcDcSjMOpTd0J/j3xad33s3U0MMnopOSVMeqO0GxLGzDu/Ia6h4F4HFBpZAOOq
AOby3NdY3Zem9s/OVd86L3hT/AhzgupgGAUHoueSCp9fglI8tUWPuG6y942cCYJnTq0yWIfZ2H1x
Ih8rPeJaWYTYNArkNdre4fV9nqIIZVvYkfPifkhpA6y0wbpaiY9KaHgsG7VParpM+tqH2ZET/k+X
9hhj+jDZgbLILe3e2gxegUvc4pA4W7MFeZa5SB4a0T2VDSF66HIzaqNwod5nK38CtQB6OPfuigmd
ZZBXN4rnJ5t88r6crjlNrVzlBPY4+lc1mPeYVZ9n6X/NzfA19AbwnJxHcz27Z2GjYW1adBMNgllB
NzIfCcuV8ii94aWuyye2cmMqCs+xSUe3Qp0SOUUBg3nJB6RvR6VkEWQxc/eJcDfYDTHa98Jh4Jjv
xclUZG/ZyvNRjiMjdxBRuw46cbsMH1PdvcxThO8hQlrddS8SxDPYSoT/FrGJZRAMiFhjf9PrHJF5
2hItOBuvsgJSFJk1twLsQ+OHX3f+IQpoTCSt+inQ60EzHfauRcuxn7kceIMJTKnoHyFmglBaMCCL
GCFmrGyAL/cq81sXVGRoY4wHkkAakiUJ+yWKiq/3W8bJdBhLNV6Hrpt2NExOEwxfPMm9pjcqiF5U
IJqy6k/RuulWec1L4JAx1qiQuBPzo0fHCGFF3TcMsTY0z4DXFiFYQhJit7FCPeUkaDPSpylPputQ
KjpV6mjn+NEJoQpPgmiIje8bl2xsjZuw4lsiILLHo8gesVkjtJc2AWToaxOCRWt6dlTkUV4W2j9Q
5v/DyAK1+wDQn3PUt2Lzosvv9MO+MC+eb6aD2ygsGVl7wx97CDF7tRQkpP1Tu5IYYileq5T08RmB
/eDT8QeDAdUX9MFg/3YK6cPLn/U+iEeinZHjOphs7ABzXInAEngK3V8LCWG7CTM+uxG0Rvyoek7T
6bGrqMaWOb1r0Tsm7N/iO3cNhHURhcCpusEDYqrmj7d6EE9oCt49YeOTROwCm8jw7vvCfRAhOqrC
oImflhjLenUChY/OL6Es0Jfk2kTBH3g/6MU9soqAeRGa66cg/12Tdmbz0lGxvnFZ26WavUkO5h/K
HtNBapDlTg65MYq+tlyDLlXY/kmKkZ5VtGTByo+EKgrmxz9BNtU7A+igKPp97BRfYNfkO3KHsPmU
4gaD+MFpi9/cYm4dF7JDSZqJl/Yvgwo+uKWrra3pDuK0vpilOGfZ79z1pv04w9fx4OrrjDHZAGjd
6oKO6tUh6xyGstzSOJE6kh/hRTZLljlsF/R4yogvZbSrg/DRVAMADYOrDKNa/DlitLgMBinjUePd
H6SLOTJAVbRgXWT6JHO3vPeqEQk6CUX0NMnZ4pvMwn8smFhv+6AB1uKMNgR4EOZ3daS3puO8Se1X
jDMHuLWlexLzhww45UszPIQ1DBwbScA2YNPqHtGdRf2cztJwaevktRYtgB/E2S1edzXSsJu76Uvk
Rh4Nu3Te2zrGrpxqDHj2gzPMZGW2CM1yhL61IB9QWd5TlyGkHoM8I93xZNvteDO84D0J3TuDWdjO
c5BJVs63Kp/RlGa5T7GUC1o8qMcIdccgm9OYRhnZtfp+ipVDZpj9O53HI4FY082xR5fblzUckkuO
DGinAaWlXCUI2UBIaRY0zec6/pG6+7LvMKAMyOSaYeO45hPhjUvMll34B9cff5ES+K0e7jqYLxtF
J4EExyTcqgEIcxrCxylnKnAkFVSYXml+pY+TOmpzFhfKZDgBBf4zGANYcqX3JU2tRxj9w65wfuTU
tzfdkpCzLnwyidq8wuxTNd9A3X2j1UiffeP3iPwzikPNEJPGErnkqyxxPGnOzT/+U+qouUajI45+
ZCn8Id5yMdQnwy7uuM1t82QI7+k1ehtigr9m6j3tr5HVuvueIREyzcjdRrb9LHu67w1Kk97Pf4YR
4k96EfI0Fep1NvU746a9GRdvAtPEiPjsS0Tiq60Yt8j0i12wPZ0//taJc6ZSeTNK8t1LfxFPOD9d
d0JCCIKGifJ5Fkyv0r74AO32VLdIBfuu37l29t5YzvtMxWPX9EbPtYip5sBRFwTGnZUS0Q4Vq0U5
jsidfbIwxJG7+THzfWPw2J0JWaNxvR2RFWwomT7ZEES2KKv2bmnvezM8Rx5QFKvI2gOh9ZSSxvK7
NK16P/gdUXUonj27JF/IHaBPQyFMPOfBNxOgZkEGn5eIhx2wJIwxBUzAHIUNs4F+4ytwHlrm7S3x
wk0uSpLM/KQ7pO7PSqlqJ8SvtukjBBmog5vEOgweVq5GhD/HpkK4gjGFDDMLdBunOBr4pWA+mNPN
h0A/U7QIZf2tLHzJ/GqCLmDaHT6vQpB5ETf9ZX0syA6m1MSs63vRQVKRax2hTLPhsj7+XKRNwuXC
5UpvVP5FT/hEEnMksZzC/25aPsEg5A7R3zJnCzjecH9d5PJFla6gzk76wICHb1ie+lwoJF4Y9YJs
Wy9fmmm36E7KAeciYP/M5WtAKQNAA5T7T8J21Vf0qatgJgQlVdxXVtD2ytge6DpcCB4amWOmN4RH
1XF9XnivmeVM57T0xos96JFKDgPBeXLJsY9reaHtP9BwozOyPvS9JVGnJhCSYll7SZciRyLasjkh
aNyQ1pcRFATcKa1m7J9LeQRxIpPwlTjy70XRixRJzIw9aZnYO8tMXkf2k9kXjNTS4ps7WvLg6mgk
BZDFEqR4mRF7ZqlnEEXGxDnLwI8ly2Jd+3yuFuNjP+Kpkj4OjSVQ4hJHEyIMD/3VP48/n6wkuAi3
QIuXjezamSyK3CMsewl6mHWTcHePaBZJNyPlWvb9hfQnfLBVgHqhzTBAFBnCt4HulpHx7zzD7y5N
O2PCXNacZbGuLe9ADdWfyN10dl3vkOeTPAa2v3i+BnQ59pAFF2ERwZJ50tmu+PkVRN8IQPQqa+Oz
T+dTLWD5KB+dcuOO8Mt8mT+szxEUy9uWV00EaRsxeBQ4q+HDtG1NWCdM+oCIk4sTKQhA7fv6YH3a
ARx3ztljSF3xOy4L+e+1/3jIgLfb5w3Or3X7jFrbHLI78na6i1jQ+etifZr04+is6y9DN2OCYJqQ
YzzP7k0n4SGQRQvqFwuyJKjceTaZucs2OtNsXrxlsT5cF17b49mQT3nDnRjW4XAhaXL9/r82YvmR
iDL3Mact27G+AuoR8ARD5mTMSVEOvjmtxNEzNdshaWLmXJu6FT/KmMnK7CNATROADBkwOXfycS5o
OzrhjLBl49yj0UKhV1PSNhTVbDJLbqYFMU0H2c9cF++MgUjGmUZAVSWk6DpFzV491z1HCXFWWxJg
W8B9YqDTM5DpkvNz6QoMYjQxlzBoHqq0K2GST+3Bnpxrz4ym15VLvgofJ41k94dgHeabxzlyUgYn
8ZWir+SZs0zNZ1LGPoyCv8BTASjnDPn3hH6eTilHrvIv8QIh8xXUUAMnTushlv//wpH/W+GIZbri
/8gjvkuJsuB/TZP+LTj517/7H0zi4L9M4ZhmYDu+ifbDCz81JCYaEod0cQtdyb/EI7b7XwI1hE/L
jW8P6bh+wohRohD1YC7EbNpdXGL/X8QjNLwX2PDfMOKQUVS4bJlngyoWLn/s3+KR1E9b7m7MQQtV
p6dw7N8Gx7sPS+4DTqWjS2CSIGWo+VjqnGZiWp1jPUFk7xNxkpaFzaZB+rh0qaTdE4k6P4RRX8MX
aH4WSyxpbA4fulwA/TTIGVVivhvj8Y8ig/rWTc1D4aPC8uN8preLzw6XxQQufvLlsCca797OXsRE
CdWy6t2s6ccK6RfHMWGk3tt/JKAq/Mjx1RnL4uo+DvE07ykEv5UtbDk9tP5hygZ7N+NaHX7FCcaA
PnC+epVWjMEcgLlg/RDrFYcRLRZBh/1RD01+xNxGqmuQGifPrMOHDIX2djaoDWZJiQQ8Ku5zw82x
vHPzdGbVHVOdkoZakDlO6/uXIc0QgXVvf+t7ctj7NnpN7CzFZ6OSez+KF0kBd0hfR3Qn/XmkCaDQ
Zabl2SltJyU9sLH2MjNoJoc0U0I/Fqdcd+SapT4b19KAc+3kFNA9Bp1Z9HcWCuYp7DEm5upu6gp5
qvPmWEYpJv5k/hp4vrGxsjz/Goh3reqzSir1IaEdz130OjpYdspwxl9mRoC7stbctZCW0nQ+jNQa
sM1S7cw963sVwWm1zOkbcrbpGEJsUQnuE8ZZ9KIiFRGspa7BOOrH2WeHNjZmzlrn9XluKYPMRnEL
TZq3kg+2A9JK01r+tMEQru+e+gT3yhxedfpURsU1iJz2QtUcbAofSGYQ0yoR5rsxSrvdFGY1vRUj
PE0yv0ShJY/cbclit02yJ7zk6gd0qcc+pYHuZtd+WYhk/NdibTB+PlxfXd+3Pve/eri+EDkZgTWu
c1sfkTvobkvFDUVmA0TT//iO9fNQe/PKujqXTnhoY+/p83vXzXCyoOcONfxo7Y6Qw/95Q9fPpH2C
Ta1vbfyN/AX/281b/+36qpPbVJoFM6X1X3y+sD6Ms5iZyrr61/b9805j/u56KG7jmJLvX2/8a3V9
4/o1c9fsjQirvrbomyZBLW7rojOtflfMmKmRrIrbGOfoCVQZ7tRE5JEbUvy1Y/2tKm8eZbu/Fsbk
LDbPgucM3LZxgcI0XJ7To8PUkghP4Evrv1mfBR2MGS2wiAOMHZo73Q8pimUghnBsZ2d0BQCSJ0Z7
l+q62ichh5IpSgNb8mjc1jU7Kck/jDBX9QzSr4WvL2M4IlvIrBHcKcHLOUZHYZ48ItRuYRDYN2NZ
UISxbg5RZxaC2G4ofrikexzX11GeL8HL6hb5xoTOCQ+I8KwY18ro3OLYc27rWl/gj+2m6Yn2QdjZ
7GAGpTdk5O4trqAhRoLf8PM5PxkoadED0ss7Jhn9kshgdgUisHQcvWtTVt41GWnEmAkCYWf53We9
+MSzJpA3TDlViM+QOfCm6ZCuzNDZb+u71oXwCPxe12yQdMdmzF8sD3bllBU/x6iFf1HSd4jCCbOp
j9szCCGWWPx/EsSjIMjozdhGpVz9ymlebuw2Q6olzOau9PPvVdN7R9mO5aFrKS5PdWntxQC6dgXy
+p6vb0iIAhBOzNuqabEOs9CZRXfFlCGVLN5hycdRzTbCpnHxf2EJfUxHJNMGLgmwArV71ml9TqYq
uWXLQpGQdulAtgpN5auwjV3QoditfD5QpbQGvTSv7+zqDcJrcZsjKGsOY67OlYexMuabMZl4hyNJ
ESsjVWVuoksy89T6/DzG7UY4QXZYH2bLkb+uvbc4hMOgvk24QY0gOaQxkBgbIuUN8By6DXT1D5Uj
1LnpSw8gpTyYKSAfpWRxi0K2JJ4JAIMMWLn9V+aDm5zrxm3Ss3meyvHkgNJudhDH7H3VjBz8Ruwe
G9v9vh5Y0jb0wUvgUMsgKu5apy7v5k4hjoF/BX+Dh45BD4aIT5B1YirveubKFEwwRBiyw5kU4dzJ
4i9FXD5KsPW0ZgJqa7laSC5dv7WzpkC7QLqJNtDfU1cwH3yXVBrbLn6kBq0gyMkPlpeYp5UrqTEa
kXC7xGl9Np6niOz1WKJvmkdAqG2/gDCz5T0jmqbLuvbPk5+P1451Jmrcguvr//H29SHTzRlTyfCw
frVv9f6mSVN6VctHf/6Dvz76n9WqLJ67yEoO9eeWrN+3fj0QazZPjhHwMy+FgP+5EX+9nwxUcnKW
XOxYMMnFPYKTb12s7drPhysJ8j+eW18dlEOSjJMURXC0DJMSUSS8QxX79/aAf2SioltHGSec995W
8Xsfxe1OlO27N/tvsPDV3cA8mSpsWhyz+cV1xF7zu54L7XECOUv+YuhayGSINbBMdZJR7qNs9/gX
Vk10GlEEek6bQ1fAKy4b84cRyrOHuCzt5p2DYXxjJWBxXb95Ul51Siqg/OaoN9GIIjImndFoSKcF
P5G7dkqz2UQ/C35mQaTvvbhEkhQAr+xNvA9lQec9jfqF0tT5SBjxe4VZNzJIC9ozopydAPnDJJqP
rz134/lts3dj62WsKJ8ZSeYfcOCWshR3vtWG27bvviHioQj4A+W9pq7v9SevtknddFpN7ENwn9Xy
kOdE6CSl8VY2JZ7V1MXGroNTm+BSJ5uw3NUdMAmMFcNtQDMouBBuhAAiZTL/YrefDYmvGl9UeK5Z
YsWmwurW0TnvQcSK0SWmvtXnBB0ajVnERFZLVRkYPXrdwD4nLnU5Rwi9N9uO2tjMfC7oekQ1oW5R
tI8/CpMRWFTghsltgpTYDzLtslNEOtumzGNa14u2Ykxg3Rhj8bNRZDZP7nGIE3pqFHHdGiOk+Eqt
DNUmuL7JsDFFlt2LF3eQHyLgGikYg3wKw0tUAPRCIFHs6HlS8FH5twah2lbPWXPoZ+8NjGpMtLfs
DiOHJ2Mx73Fyh/KGmPut+k5Qgrebi+Y4GjV9KzG8dIQs70Ltv4++kHuLbkKORv/Y0KSyww72ybiA
KkfUfrGOj77IW/765s0S4PHDOz8YHxuqqrACwuJsEqwwj3A1R6puFGDIgu5/zHP0QVGWcDnEDH5E
GR8Y9Dmc7RO/mH0nK7Se4mrOqrjrORz7NBS7cQyZNBT0leoYBo/bXJxayGdKjQk+jk1f/0E4a8bI
DsF2J7y9+gm1It11AjkXCvkEZf0tzBDMNkNyR7fwGCI0AUZCe7Vizh2Ckla2DK92qs6OhWu8Ne03
PU/TFw/iDomoCN/oH4jAi07+Yu6kGKTBoIgHaaivJaUOlYKG4Qa3pTmJvTUK2VMIH3dj+Byi9IWk
qCn2kRYXRHZxTAvCbTGhbUgUq9GXlQb5BlW8yykf52iBaNiGx8Tlv2FwMK342Wz9704mOaUieDNS
2OjYrVMyeOkFIzbaIv8unsD7h1SFLKTwUMYf/IltdNWpq2BlmBgb6OBkw4nOIzaY/WAjsxUFJAhb
nFQWTYgu+2fPTn9qxOYoGyB/U9iy0fLetzZyGqPnsuKmONyqIIE/5RXGbppcfy+M8Fl39vcsp5hN
WggxW7KljLTJPWKWwrmSW0ZhR7eywceXzAHplTnXLAfQl2OMSxJ8/QIlSIPPQTuqZnKUcVrGL9FQ
iPPY6ZeRRhac6/4+Sf3gNujmNcAltWSygTMi6s8cYXh6mpBxTSfxAAd7E83k65QT2501ICzdtkz3
ZTiii01gZMf5d5dU772V1JRpSBxALM3vM0zQKuzMOCLATA9CIA5Mg9ii7dDdLZkDRQyw3C2KY0VT
lr5QB80Gb1SN1A8U1jTvhsa4m8mdjLjs54Y6mH1t7Hqwa5EXBlcY6FSCfY5HWj2QHFyx80wEg1Uc
PBqM5Cvt51v9M4irCqFkEOKJZiqXWfQ5K3o/Jmh9aBUNwDEZngPxx4r86ESoB+bMOMZplZORVw3Z
g6n6gkk4P61lHquuKA+4Naqdwd7I3BHMQtr8jt1b1r8Hdo3sRiMIrlL9xoxVU3/CvIRZF7of5bBl
aBedEHSmWyeqOYJtdSdhEVkZBm3DoXhpdALH7AD+IvQUYAB8d7Tin5LZf62UdLfYvgL0BVzx1j5P
32YvJkItMLPFJWD8NGOEZvztJHvDQV2dlHDvQkLZXBn4B2U4v2Mq5zPNTFKrQQw8llhMrtEUEwoc
O38SShgbq0+Hk51BYExQNHp6TDbhK/rUsywSpumGA4hBZpfJ3DNBxs9YtLTiuSk5ff+nSYHrlfzQ
NGuUtcN1wvlojajzE/DyRfpN+gSVMXh4tBUxbakof9HBh7eD/9KUuMFbl8TJkSZ8HeCPyGAZhiDr
c0hVxSiPkxpgLCHegXxa4cgDSWNW4p6j4IYO/0GkwVM15nexeKJlfEfxsEBvaiQxQFi8FThzauG8
xvSXyTU/zR5lwcVKkhXxd3dW3rHyRkVg0VPDzLN1wXNVLojcJu22+LAPmWliWvYjNOKV90Z2EIpJ
FZ4yE1NMmPyyMuLoBmfsaZyn18inpyk69NaK6AyQr+PgPXYd5FEDU6XMkLAS8d4cHhtilPdB632t
AvElrzj9CO2lh151vwmhoCtZgBXT7i9vTsSTY3wEpToNXRw+aUQGm5nZkEeuiN2aJ8xLLzJjYBFM
j6NFf0yX8c9q4PAychqUZRIzREad3zeQ4JwDPzs4fUuWxEamH2PrvHo9dRMuIvhi8SfSz+ftUXQt
aupaqNHYiYZ/CgMkzdwYK0RMXHZxE/7sywD2joesq84SogLdn3aVLq4aCluWXX2D7iSz+LkpSRSd
USHlDlTwwQteZq8xT3VCa8OaH+qa/ZrEBBczbQA7qN/6qgRsEUzZqVsI7PopbfstLZxfHpoTSfZe
2/Cpxgnb5lvfGjgGeoNroiJ1I5P3KsjSM2ameVfmhOK0FNnv/5u9M2tuG1nT9F/p6HtUY0ksOTE9
Ec2d1C5Lsq0bhFSSse9AYvn18wCuU5J13PbpuZ6IKpqkKAoEAWTm973v8yofAoCeFI85NZpcT27H
Pn9EGRUfyAPfjGqs9yAIwAcEwb0XZyMpFEy5zMSD6kPdeU8uhE+3kLXvROzTLpLeya2CvTA8gNP2
BZo3kICVNgPT1a5yUBpKgAQy8bl+oASTRYJxtZk+F/kEPcxhCTToDRymUl6NHnT71LbOlJscIitx
1qKXAONqiflf+XLT1P61TIersf9mW229w99Dc6pNiJ2YqtluGX7uugBmV43bpNMfxhA5CHgMsG3d
hUFOxFlgnWxag8fHJJmggTk1u7mGkyW8M3PAJTOYNClGUX2RBL5AQXJftbZ4DUwum75jyhUtNGMd
NhDzwszEROpfFlL0V2NGqUOTPhJzweoz9GCWe0ccax6NBNRHvhfP2Tl9e17fxM2kb6Ionu3VxXTd
TUSBVHRg3cobN0U5kWZZhvcHSy8e5x7vlFpHEp1wIgfGVs/ksM7I1cxx4uwLSh2rrEtLqM00RTGi
HkxXBFc9hOkEXVhDlManqBPfzEwHh0NADBc2xNpcimHox4CNmNcVifEcMmnqfERKpVvbu7hyPdJf
ZL/DYTtMgL7hdnD2nyKBUpzwynCMh33fuZ8TXzK7NlF/dlPDfNo6x8K/yTzbPqHAoPtEbgk6YOtC
14L7vKgwyEweZDcJBMR1sq/ISz61CkucM1Q6GMP6K8Vw54jgKW53IgG0QWUGMeUUHVvLfOgJh6qn
EdluTf6bTfqHIYAlGzmjbof7vmNQ1IKLNigvVYO6ytUgTOMNE1urrM5Nzz508axPw1g9DrRRUOyC
q05ijsPqWpnhrS5FtvFik+FqaO/04Nwx8pn+O+F5w/MPKYG9b+IFIl5rxiJIFi/YhHwNeRWl0s+N
3yAv7+evghWObzuXbkMlsC/jK4ecKKrADd4x+xqp+5mdtRdGyOYwqbpgPyEX8K/MUJg7p/U+j3Ns
2VA0Dxgf6H+Jh8rqmPG2EnacltymRodxphztbbo1ot5fhY9pH6p1ROT1JoHzR/wBDFGyV4f+Nop9
71Bq4YXuVe7Z1MXOZlUiYzw13n5MTGiGTX5Ez9TvLIN1jFPbx8pQ8WXX5ZdpMwzb+WpRliOrOcu3
Dg1VfpIClflFBmgCUCaG29IyL4ccBaEKE4upNMFZUjNfSjqgZyyCsGxT/C9rZskTyr6sPNYDb4dV
4ow8Me+QIfImglk+KGrXn52wpSds0fMkxJVInfzFSj91VUIUaRB4e5CCtxExNNuxdr1txuCwKYPX
rEQkVAXQIvMOAVo5bHQ3s7deSQCqX4OK6NF68y3m2a7IgcoirtQcWF5UEylhtQePOjkdYGSOCXNi
keFDR4YMHxf/ht9QXMCGAluHRrQKcQYJ/ypwxUUSewp3VGYf/aG/M2N1TdITujriAiFOaHeuDJoN
kVkspptjEWTMXZHEwEXr4+wwIXHzipDsAtI7GFrN84nYMhiMAk9bU+Ot702baT4l0sCb3D3LyqNo
g28+KIFDBN6UKzlaphy9BrmlTD4mSTAL8iLhcA1WjIU4hpIBryjmjq5o7+KmMU9NyKIni7E/gsVA
NwtmWug4CgIX2m3b7aoxvjMcUC+yagFyYUMIUCTMOhhqcQYSIrZVuR49ZhTR6849qa7JkWuPTIJz
uqYpB5RhlQfXzCukoISkupGAbDELNOoyJpbc9tdKTiayqogMZmwvnmG/uroJs6kPvkbxwWsTyWAn
4l3YETSbFlw/UsUSA6RE5LpPY1CC8EpJC+7d/tDV46Wk3rwOmlisR3J1dYGHlz3G0sZCLzr1BzU4
d7WfaxsDFS5cAd3coehDgofLMRiYquTeQ+DXHfuYdEN8LNXa6lg86zmN6g7AJcamm5IsDOZvNI90
naZu9WhRsjaahzpFNiHo819MEeQU0X6BccFqttaea4oUBv3k88YA5siKxC2DnZdV7q2W2oQMQhFp
ybSjDDj6lCHEq5wC9Ig447JwSGgnmYRFWf1TUYLrCfX4Yaoug7gNLhBXF9dRmqC+YW6+zeuHHLcL
4wmFHFeDDS6qnZ3qjB8DKvMECtKmQm65V312ZwV+B5uPaamp558bixrwNJjbKZleWApOtqlvc5pG
5ZjehHxj1LgR+UTXFimXdot+OZn5BZ10bkQVfwNecaUydVdrvbt1HVoeRltOG87KmAWX2lpPjT9A
Oq/gSzpEW28my6nXYozuUlZmR0PI224yT7k77MkOvahxpO/p/5XM5FmrkrNo4w+gOflAVZSQc9He
tvNJSj0Sj2GqoeMUp74NorPeXSXPk6rnQ01EJErSYC8sX+4iMBRxh6ELPTHxS9PBs2BatxqB7LLl
yJS0VPe62+/6WDz0DsC60QapBxPj29RbBIFouD8qD1/Vn/4sRg37T54iXC0YXrAiDftw1E61V30h
CLLb5kUp16GF3KTx5besc4ddWcEBshCaMGzO1MJmXNNlIc9uIAtiJHzLs3Kg6VkQYpFkdPRG7Vqn
MQva5xmX4XntlXeW0qNd5DeQ7UqDUnQCCk3c9enA4dU0aEBT93NlJjQhBdjlbIZ8BayBp2cDfMV2
qOqzsEbHMNksFYMalQiMjG0qnPh8DKFmGgMrnb64KjlEOK/R4qZ9EFI9Tr/UGNuIbzCIqTfw6hom
VVtqLBoZsFIesq6EVJT5pwB6pAUihdUFbEnxYmvuXQ2/JtVM2N/J8JR7JSD30au2jrV247a5oDy5
0YImPWjZJ9U8x1XYn1WW9Zi1+RaSeLIxog69tN7oR2d4YY4Zf3Kd2VvRqbPJK46dqqkCluB2MvB4
xFglts2iLeqYPlMFA1+smrkr+jqpaeU6gsB5lxl51TRUXvJrU9J4DoU2bsIaWaExO/U95V1KqzAO
dszHT/F3JAG4X6NOX9qEFnhYdT7SJgxzY0cItWB6CX1fI9lR6/BFcEFD9a1RlwzyTT3hSU+m4EJ3
xjl9gvkhAWz70gv2nECgHZGzyDSKjlqIryQS0SEhxhJJ8Xg/tg26dBNZJ/q1YxtVMXareCMzQQ+q
INY27Njiwp7QT+ZGdC60iwY1LdPr7ErEzfmYUzzEnlXsXUrHGKKovjTW58Lv7S3aEvoPTk2cdcEV
gvZ4pwmMrv21FhnugTOGqkGb3MguZszsazL+ekLZyQ3eESGGn9eS7b4w5HWbwje1dbU2UPQrVchz
y7nHh40dpJmXRzF0pVwnzt1Q+0zPn1hZXUz60Zw076qv5OUwYqeWg0ZsHbUwRaVgP3okJFhpg141
DDBbxtV2tB21K0IdRFV+qch/HpHv2nPgKuNmY8m1i26U4UT8GTkdSWDFJyu97jtckLWvMZ/1A6Ry
motUNhf+usJqvtaoMmjarWcdeljcq9rAxkRi2IYiEHVz/dqjWrrPNcDWiY2jHZrLRSScO9et97bX
dvt6RP1aqsldV1GqH7qQ2sBw7viUO1UHY9EqySvwxjM7JhagxONxjNLhwvTmyF8oHQBy4G7oJdVo
xRSdGGcrym/IZH6iN4Xz5mgWCANJAEYxmkRUoXsbgZL+XIcyuOXa/M0NfYookkY/JB21S1kobUEO
RogBrzGpnhcGYeltkJ/nXXDC+Z4djSkhq9VS13T+0efFYMDiGEqR7jsUclIK1QqMlhbkEmuJ+hyi
gNxObcIOTjoPZALkn6oNH5iJ4CTmoAbXsQ6rFENJQ0l11B59t9lhX1ZfcFvuNV2hvkKZvYZyRJyB
XpBapIIIfKfb7SEgTadeCygjqKDbM4pT/myGJ1hgjzQkDq0eKo6PBr2DwPHvmOe2BTs2wDXVzQbF
djYfdnPYmE2yHuzqvx8v97Bavn/N8iteoHkQWuffWR4v995+b3kuoosNLDnSORV4h9xU0bTOpjjd
aZ756d3bfP+rP31LL7UwyI8NaNVl05a/w2hIE/rtj3//TZc8thbiIbO0njWl7yPV9wImvPNHfNu+
7++DY++c7HK5e/e2dd2dsWaK9h/feXn8/YXLJ2ngTIa9D9BgfuuQ0hO74u+/8vanlh23PAwz4qDc
HB/K8vBtj+q2ke8jyziLau3eVzbFBkmtEqbiY4rHdRPqDuDRoK8p3qlwpVKNlYtixBwAk6CoYdA1
DZIuFIti5sw3l47lAFwYTHmMrXjv6IL47pZK2Dh19ylXuLg1N8IIACoxZQ0LjBMMsf1ME+Eyj1mw
l7TvTXjHfhdvhhGsmZPn97jkD6OFnsWOb1P1DCSMSIEpa9d2l1zq+twyGbGujpoL8y44J6vnTFXx
n3MLox61ea5QXpTW9JQ0eMq7yj7vTbGXaElWTDFce6fl2qWVwUFISY5FlITboyEhGFyUXPWZf61b
XFBjF4WAZeOW8eEVeFOJ3T9kAiivnIBLZK6w8xT2WRVLMISkNkQWDLDI2Xf04ld5Gl4M0aTWjpPR
6M7Ms77Nnqea3VvQ4rJKDLuoCKkYNvdtbiK+TWjXuBy0xHMNRwY2aPAYlFqg46EzPlnU8sYeED5e
fAz2wznSHIBWyJLULMKE2LUnCrXfhqG1s5vxK7IcVg4tRqIG9p0W78TQkFnc17TMRfmQpc5L0VvD
RlXjS+9mZLAkmDIsqyBhNWAMBGsDaWX6EgbmXZEyvS25km2UKpNN8bnTqYIO2CLISzRNUgFqLbIP
fQK6JDdiufJqGuhxNBE6Jb19pYOrMRLoKZGBBZLKgLBy/EJ4nTcKh+Sqcw1wgr2Qs132S9Xj43RF
ctf7zCscskRo9nydyBGlkObSjqqfQXd16fPIoLbVkHjsWlw4RuT0524N3l3YnyCuYKGvZ6cqXXng
jJdcxrZyQLxgt5q2jjOsS04lT/rk35QNen8kcMV2aJwHVNYz9NJZ54gyd+2446e0mWRNIFlXXLWT
fGgmdNFJ+5TNLIqRrqUIu6/60Dlb25ihJq3r7hbNk1O6zeodtuovPtR7HpQ5C/Z+FPQ5pm1ZC6oK
wJQFk+q9oC/056jFjuLUONJ0IetZntyEzkJkpNepjrojEv6dXVbgkzIg1lob+jsvoCoMvAxWsXUE
7rOnh4LFC3jnmZFp8kYMgNhhx1wlHAiF23ziUhD8ZsMN/Scb7ugcDpZnW6i1P2z4FOU12uCSEQd/
y1EDR8JJUlirwaVzBkyD0mAMTztKwys7DqPTaMnid9vwk51H/QNB8iyF9Jjl/bjzsNzFzhBmBOV0
LbSe1DwmRhwemfmBfsWEdShSgEU+qwOtYsrQ6Sfnagrz8uuvv0QL7efHLxGpqJDCMHXPcJxZtfkO
6ZUU4yjqxA2OXemPu9CrxbFrac/rXAT7Jv6ipqDYF6lzZ3hBdeElBlQkii2qFMcSCM2Fkm11zoR+
VedefxEgmGG8ShnRDTLCRcBlGkWocYGp9cwXNrkXfXNRao25Ll364bVGTzpPfRD8kfHkeEodhqLa
J7Jwz5ebaL7XptOXX3/snxy7rgn30wC15ume685fz7uP3YG8CFsF+8IxzNk3VYKVkgkW14DYH5I7
QjHV56rqWVuq6WCb5TEjXvcyJhwmrIbzPAvUIdN7cTBsQJ++CLFQBaFc1aWv9ukUmofO7D91fmHt
li3/jz+H/xW8Fn+ddt+xbH+C16qjIGw/PPw/l0+qfa3+9/w7f79mAbm9Pdq/FpdP2WvzyxdtPv3X
3b99K+p/u/i0u/v4yh/enS34aws3T+3TDw+2WGPb8aZ7rcfbVxRo7T+QcvMr/9Uf/otsPb4M490X
Pf+Fv35z/rD/+e9nT3nz1LxXRxvff+UfdD3xB4xi16XzagtUzcabOtrQzT90W5ig8oSHu86GbfcP
wp4+i6R13aUkj3KZovGbSNr5Q0rOGw+PucPpI4z/iUjaYFn94+kIYY/GnMsZ4djoCR1nvnS9Oy6h
2HgpHi3nzPD9oxWniBrpCZ67aFROEzXMQGdYz8eS3IKuUmfRDA8RzUCXdPHIdK4XGjj7ilXjRHB6
Z8tMMr9muYfkpHr3sODIV21tH5Yf5v5j5Ivy2M/TOWMGdyz3rPle3XUWs/rD29NvP1ueS3Eb0+n6
+7faoqHBbiVnNSLLCcVm1e9oOWxtklSIofmqssLYpXKl/Eo7TvhOT4kOUYViTrb2mpD3WmaL3yfO
UFG3k1OVhxrdGgJi/Q4NxnAwhLbpaYOepWY0bB3H+abartq7hgrFeZ01pBzW8O4zWz8tNw0ClxWA
oc+4QcEdW3SVWbO03rEkFWrZR36+01pP2yNz+stpxN+Dy/LjwwEGzQRZedtMw5WbBvHKDilKp1N3
sbi5DGIgATE3+8VstNykNubdHK7ZXHI6T/05j06iC6I3UJ+WG22a1VzLXRg25SHlMxcZ5V5f0VR8
24xlW6Z5g5Z7yw3b0XLB7onSwwNVzdHBbzfLc20BewX60SGPK/8AmwO+OfCbGNiDU8CN9WbVQLgV
GnQty/NwBi5mo+VGB6VlFDEXZqA/qzYrSVFoU203qfDTIKPhVAx2dJr0XWTUA/5baB3MaEb6Byem
WTXhFCW5mpSsZt0XaAbY+nsP0s1ilIoya4ecpDgMV4Gm5AlOGMITI1bbvCPaxCpQbemNIsVIJ7mX
XFYji9wVE19wfSXM4QKdJ+oHKDu9AbutrIxnWXjnMUWwk1+ov27MLtMPuofWdX4qKgpv56GzicFt
gHmYY5qXGz/6x71itCkmprdgWj67I/gihIbbaCIZHOGN4x0t54hhbueFfnTIUY0d6BZtJWt2dDHp
+N2t15dMGpJCWJvFtxd6BG61pvwmK8oScYQiAyow/qTvry6zAA7u8krRvA7NV5+gOpQLKF+Ez97t
bgQ8gB3jmb41lPmnhpIXM1wNFs5wiRGZ/WsVZL5Tl03jpiTzHUdjXG4yv8aRMO8OZ/RYhFazoXXZ
DXZCs1wvy9sPnz2fUU8BPsl969ca0VlI8n62GH63fISfhFEspyHGpNiCnCIi7aVWpHprKK8bWqNm
i2Oxb2SN5kMyvaoGzKd0mZFEw/lLNZC4oYJ26HQhDKmuvHOGmIRJ5Tont1b3qeaQHNrJcBfmzA6S
iNCcYTeYfkYju9dPaAjAzaT7RgfAbs4UnsmFC+PQVQfkFYD59vAqzAe5ue5nPrKXo5b1RyJA/A5H
fxSH9aZSdn9wIQDVMzpJCFY3LPbECvlhfSqzwQD2ETxlf3ssTRqPO20InoORAxThApjj1oEjRpkF
eSTCQkIEKMs00K7TYW+w9D1Z883idVzuLc95vaG2SJH+XM5+bxZ0VlXC1QADNAsfB90YEd54zW3d
4ZjA41dZBgAfA52dV5Nw9H2TSFU/VAo5fIPNdHnKlZDLhQacTqVPxmzJXHyZwFgIBFslIs6mdV42
xcGtbIQJOfWP5Vj4flfM2K/OUQc5k5cMmnYyjyy6sn57SiRY+8AExTFh1QfCJzatTQMeUPWAH09d
hiVXCHMmciWBsQFbcC0NnCbLrhR0KkbBKjSaYfR2cO+YN1NGSk+BfKiFy7DRUzqti9Nzub6BoDwb
qC5/vy57IQZkP6OM5dZRfkD7re2ToL/RQNT1IcE7oiwvooKspZJm9RprCp0P1x3XVl0kG32Kgg3G
+mpjx/U5xBqQsH7U4a3FEbvcg50/93pbqtGSQKo5KcPApYM5lWv18tA3u5dKL7ANhWVJi4g/1UYh
lz3XemUlZDCXxSPUh3pyRvgKtvCTHTDwDvFsrVvuLjfu/OT3e2YTQ13kslkHaJgGrLGrcIzQ2Av8
gJgTiqNlErc46Wl2NqJlOut6p9wWWgEZpbURvuawxvMRe/BQdfHRz4CvgGOjau2H8YkMywlZ/UnX
ucIGHEU0w7PbHJcPumRcDFDdIZYdaha2+6zAm2rFTXF0UTNJcx4LlucAC2LPSgFiZz3XeegO497Q
7aNLn/ZkV4rmdcsZv/dlCbGmd4+Rk16oQR8OuHSmU6cRO4PhhxFf4N5pRgINLTvYsqA4eiYkVl8E
+4pXnQHoUWeSxMVZUks53hhKf+eAFNHXy/eT1fpf39TyMGQitLewUwi5zlr4Ak3Q3VK94UqMEiJS
waGrRAjODH7bCVwIeT79abmhhxBT/cgfujmWJZqnPWii/7rJ53temcVHG7Gb689xL8tP4YxyWYBl
mb7WQ3+VuWV/bhoImsI2WGMeoydTG7dx0ZssJ9WTCUio7qiYl6n6HAXF04gVbW/1NXkzWkdO+YjR
R+ChGd1PJJDMQdGWvmlG9xT55ZY28ENqU3fxnS5eJ/3nMUmbrd0tyFRFqQ9OqOTzJBrXl9AiS8yu
PmfKuUuQX6xCrZnQq4zPdlpuG7AhPScjjuzoovXtdG9S8+48Ye5TMl0o28iHjOp/20/jAQffrhyt
b0DsLosRmk3nm9tBkZwBoXZ6qGVA+KBQO2uCYunW1YOjSDWN0ge3HbJLAEOZRf5eTkdxxQKa2sDk
XjaJfq5HhcKpED66BTigiaQRi/kTxR06tFGeHbCoKdRXQOOZMR7SimZd6rbtphjSTdEU8zjwVBZN
sNZogx3bwkygh22Nw5C05nUVOve4Ok78ZTfMyis8adBg23n0ofm8Qo62yv0B77wAFct0tSOmkp4O
MF8yY0V2F5l4vsqox+c3DcZDw5jkKf0boAvqLan2Z6tbzk6l1QY+koN+0yFv3Gf2NzgvhuJfyM53
BuQK2t4q2AeU5NtcAYSemGTIYXK22RRti6LdB6rhpDOCs6E8YpSZbcxwaFDuPaJS/TKOvXGjiLxZ
k4zQDV4J85LGykhQOK0EYiTAO41RzzWtQebrulcmSSrH7+Ya6T95hX0SLdQS10VOWSBo2FjXoLri
2ySi/GdaKYTTzD1aHpG1kD/b7eDEK8em3jHEF4MDjwoWc7nTbMI5YD7fm1VFpuc4pesmBwbTeiSR
ExdNzrq5LnLH2tF53aCmjPZRmH9VoH9QIzHkxRQoXWQHtUvmKwE+xDJr6tHryG+VoY5ecMbEObc9
PBvcJt7XZMzoHdriMg8JvqGhZ1LVJAsBZPJQ9BcdpNkc8iUUDAPzndfujEl+Tak5aJItVXddcJM4
AA6ddm6IKJA1YW2CnArvBSyWtGz0w8RSdhVFxXVr4Y8vEkqnqAspsuFWoJHSPLr838PonGND7TJE
2xS794Dhyk05xectklwYjiUQDNp7NLCnQ2GqmzEIIbKOFJhrupODLV+aoOZCKCDLicJN9o7ydfoY
eCCK/jD4zpWKC7wScGBWaSbIvAFb1rowmMpugNEjk7Vv2Pt0LPAF+C4dRWhrQV8Ay0JklKlP0GBe
NK3clwYfXG88UCjxNpDFZ7rzz0HYsdk9bnVgNDhn+GJWphs+F+5ALVN1X7EPp89G6zwpggN7lstg
Tbsv9HNZQ7lY0dscqlxguxsoB+FISK0BSJzQ6iEDSOCwZhrn5ZoaYgq5DBssseySYOHlBW83y4ve
HubLby4U0eXJDz/+f3wui+oLqZXRjPlpLWZHS8CXNY+4xuCT8rU8Xm6ieb3z9rBfQsCWxw5zxh3G
6AsUHfUpmZjsLfdaRy+PgY5VCxqYlrFmWJ5ebrL5VW8vfXtuuec4DbO3//bHb28TF/Zff2z8lCim
3W9vpGt2cBxDnYhuturthe/+wNv7qMSfp4vCSVgd//0BCmbOez9tj7CR5HYqq8/xPMZFS4uLzKdN
UhMMlC6r7eXJ5ebtNW/PUSNkRf72+MNrXDULewFDkvJBxPb8/m83b6+FxsoM8+3x8polCO3tubwr
Y3Lgl1f+dMs6aUEH9XJ0I29vh8Ww3SV9fFOK2pq2Re9eU63sd7kBVEQ1lD/ebpx51rU8rMaxWvU+
XGLQ68y1VDmXUd5+/v3xz38m/n6X5fVJjVu7HQrWsgIdFTq2JHP0VaR0Ct3LUjgFkYSwc14VT5Rj
Aa9VmAkabGgogjGtzffebqKZIfr2UIc1nnIxPbw9tdzLNVKwnGbokQH+8AvL7//sOc6YiP7v369+
e40u5U1Jyt1O13A2h5nips5fNScbt7gGvP3/L2P+q6QHg2kz1cX/eF8o/aGMCXYtaqKn/MeckO+/
9cZ5oNxoSims78keFLD716b9z3/XpPhDF57Jf9LQDZsezd+VTMv6Qzc9U5eOR5LID7gH0/vDkwJf
u2uaEiSE/B9WMj/0NwyDnCiQ84bt2oYgNmkudL4rZEZj3XfU9BGF20yyorCRpNCOd9VEkAKVCFrx
jrbNw0TuR3Jm7SHrwT95JQUKzOfVdIFbDlcIU1/pwLc07HGfVxdD29kkUGX3RpxuJJWKTSE8umlp
OwPcPI9wEVTB+QBW1WDlL1qWFAWrBbP+mooKW3CN2BLAdrXp6gwa0WfvqgmxArl1A5srawkH/ZI6
QANyfCRrAI8k/+FaG2yGas13zyestcwO8YmV2EuSCtyl1+l7Ly/QV9VsRJU9VanoDlir7uoKkX1N
tgMqJhgXSjCVowvD9M+G+QNKysi17rWFp3LsAip+IeJIlyVBWmowcjOInCBPn8qMN6jLkZXdiLxi
jlkZh2o4M9B2Ue0rpddfEWbJOhiN/wD4cxup/kBv6aXxvoZGXW6kS2aeiB1t7RWmtUtm+gwAKmfd
G1awCeitS+HUu8xQ7jqPTIoAmjcdOscHPUjTMPbEI/GU1veMoB/aGO+7h8Y/HyBCOKag5A6qyLQ+
NsDi0atVocryCNj2DoS+IoWTm9Qj5xBNVIlIo5NI0borvWOjBMrOCYbI95357uz6SSeTqv/7HhjH
Ks0AS7eEoPrvGvqHHhguWJ0gp4Tat4YEKyrzr3CEBGgLrbsOzOwe9c5rJNLf7YEPtf75z7okObq0
D2xp0ED48RSZoI1NTeikR+CJ5zqK5BUH9hzUFM6lwhbSBMJfzDQ9dZJyLvRoDTh6vydilvP7WBXT
w6/3w9xM+bgjaAW6Ot0Hrh+6PjcL3520sW42fYYh67ho0eIc6UEjgQ/R394PBR1SratZLIjU2WKd
O+tzoCgahNcwRtM+WKDag16+qgHVouNMxl4W6X55K0yb2ITJCWv8+NOvN/pjB3PZjbag7IopRDhk
0P240QFnAGvHmI2mM76LmvHQxt64bZXmYgsidw45c7Sx+uqrYyAwqwLOwwjP8wr5VLGtzZfKGfM9
QjRt1WnFjZOhf4+q+9S3tpCpxxXQO5/C1jqt4ue2QMGamk1yonPRbAZtfAZ6fVnZ844wo5dBoxRP
l76nJ2DeotJC8p3Ku9984vnAeNd4nz8xhgw+qWvhISAr6sdPPCRgi7NEJ4yoJT5Jo9FfVxGBzP19
6E3mOVyArcxxcoGui0+GmPQ1wCZsNpNDWmcPXri0UPQplSE2B7eq49KIYNegfulX5iDvVEX0Xuxf
Et+htotyQJZdOfdpn2SJ4dpGPo/swNBJyemeqmKYDrUG+LWgoFv57joKxFYo/3fnCyyiDx/b1nV6
tUKHS+QK98P5khqNyxrRio9tLe8K2fXs8umq9tNnkmq6ffUthxeam4aGemJsiE2w6229dZsAt34D
XoyuWtsE5M4ZrDJ/85X8bNsMwzaxfRC1RRvxx6+krhD2tbUTH6vxoNNPP01p8aXwaoaExrlDM0jC
hmZvl+HAVDqizlLgqyTu20o7gh3UVmvn07wzHxtWa2Iaky1A5hsOS3iwqvJwmbE4M6b6my10D5vl
3STJO8jPPM++rgKjPmhmr28L6gkbL82ukXAKRHjRujTKDPtW9Igaw7n49cc2/vkSZtMWNQxSCB3p
oqn68WMnQdxHAcKY44RicYbYXWNvkWvdaUmhmgDhwpIRebvvW+tM+jyY6HivjCq8jTORHXJyMla/
2aQP4wp0ATYD0JTOVMZmMfthk2g9UE8PZXQMfcRPIO6vdGiR+zrLj/gVxTFEs3YIlH5mSs/etC7a
VbfXcDcZv9uS+TR8d5ouW2IbJoeD5+rCNj4cr3HWOlqtcZq2kQ9S9gWvhAaUIOiI8O37NeESeOTD
4DSR8RWU+qYowvJAg43Qsh5RutW696ln+tuwm5ydjXmjAGP6671l/UQKo6OBITmOkY+rybw3313x
OydtEIINXEoa+1JC4oTYmWyELB4002serWozBXp2BrvLP5Ths6uo8sNU1C/tKLtkQvkC8Q8nbvmS
2DL+NBigRmg4qdjLrk0tDTZ+ZAZrTG351psyirumdt91YbUuRrMhg4vZngf7XnPRof/6kxk/EbYY
+HAFIwOBefrHM1KNqMQqu42OuqAiWFFFDCs1nkWeF2zaWYxnIWvO8aLT4KmYVswhl741Zie7KWBY
uVAu84ObxNpvzhn7w2xjPixMRlnHsTxa/EQh/7jLVeCoYvKJkutjuXfbMV41cREz1o93tk7NaGCl
uI6S6RYnvjHvwHBFnxHUMw5FOplMQgMGNje3N83ga0cbR2xRWu5RmKNxwBO2mzCdOG6fXukqq3aA
a4MNPSlj5WnOATp+d2cNKKC7KdaeCsxTtgVkIh3blyERxDpNRreGPI7uwMTSZmc3HUTh3VjgVGmL
BKW+CVNbFj0+D6998RV83aTrLnMzMa5yxffYJofKLtsn4i0uBhxCOW7/NkwPEgxHJwO51xKMsG0B
xWDpuOKE125+/eUv8p0Pp57NwYzZghWS1D/KKJiu+j0iKu0A6KQ+9CSKpBUhe9PEB08727m2MnXj
S7gZnq/yXVV56W7KqnLnGCAzjMDcN3UKDy0Z6HDQwrXDLIbCr+NoLbCbFflrYeGJcUTw2U9lc+B8
9taBhPyM6EwgJZ2diq0I1j6mxh2ywysyHsTX0r9zsUSwcjoHFpru6kl+wRvgkKSGNcfK0XyMyipO
UyOYdiA+TOHxMnearw/DWU95p+z6b33jthu7t+caPPUGBzXvCrcx66emfgqb8Woi9WFde6wXLNz7
QSODQ5vAJIq0sF1jTAoPVtUeDPw9Kzx1atOn8tEONPMmJziOLSbvuIarrxU4BaaBNghShV9/QcaH
8ZKTAMeNZyGdsZmr/pPORZc5EpGUvQS0koC2vLlKiDA8lEMnsWCO+9hG/tfTdKm8lonMkN85aYJX
xCtuQtuwtqlrXiRaQXxqgo8kb5p2+5st/DDJWraQcXzWhs0KsY+LggirCQSKJvo+F656MBp+QDaO
ztjueexxTjOKyeOu/7+Enddy40i0Zb8IEUgk7Cu9lbf1giiVqpDw3n79rGRNTPf0w70PzWiVKIoi
icyT5+y9dkjXhAAkzP91+WOOKZM9RnGYSSJisbx55S0cwP6XZ0e/4D97i296nm9xdHACP/D/U2/M
fuu09oQf22/QE8cxkWKImX9kiUfAulVF62oa5zPEAshgeQxfIjmgP7cYhehND03+5n9+QvLvif7/
v+Z8iXYJLjxHKZ7af6rSrKkMayB14jDJDNG6bNOnHOHrRvjHYiiMD76161RcXAjjVPu8+h1kVvVT
lp+YV0zMVbL51eOLMtDRHkbSBc52+Ztypsf5PxLFGrrZDubNA+j7aTuq2t85LItkoHFVDGKRhFC9
RQjuINt12wHG/0ODjRCgfF0deSuvydR+l1WZXGlSVoe2IwXNKrnOo4ERFq/kTmEHXS/BIPeATb+a
RKnL5NS4H8oG62PCURiBOrNR76GnwjipgOc5gLZobf+XybyawbyNLseWU3CAnHTuMx4qCcp259hk
HSRm9BS4i38sFZt/Ds+e2OM8PlVJOK5luWD9Gto/vN3tuk4GubNm/1s22ByzrOGPyunMA9ojUW0Z
DqY0Aav7zrmMEDJ7eBtfLP+TF1sBGhufQtMOd95INkvUpXQIOUCzyfni4lYdAFsoISR+ZDtCF+xj
UDSbeO9G1sa3qubMhvoD3OvyKDGD2R4tCWdhUJSPeAsz3bmI5iTeizL79IQxnYmGVqtRBwRwbALZ
NtifeWE71Hq0lwPAT6nhXpfJn865T4RQze5LSpDLjkXUD4yHUO3LJnQ/FmufMols1DAfu9z6M+Ng
eeqz5Ke3zCN9oNnY+7DFmLXpPcT19+4o7c0Hi+BdLozgKhLn2I5deAcMEBdHMSzrZBp5JzHUWkFi
gQsD/t2oEP+OF4z4FacanqahHiorrwkkIKDKsgUjld7adxZX9VL0KNNsJDSSsFSsQN5bJEySs6vi
rh0nplwuBNHanFrw8S68FwZkSVSUpxnq/MYd/V+QQ6sdWaHphR4Q+JE6a1Z5MjUvHJsJKepTj59k
bCTI8d7BtIzXuDC7o9uMyOCHfh8Zrlj7TtVQQc/RpgVvTvPiajvI6GOvPcspJXKJMGx7wTFKUQXz
Zuk3Qy2w2nCG3A6W52wIjj/bAWmRTENBALfe3rKbq5lgCkhd+vHAOncwnvGyig6GquNyLkbscnBj
+9GSg06KnKhTe3TZS9kbm2SKdTp6HpF1UT8svf4VrnfxstJ8NGtxVgPHxs7a/i26myLcJUFPSJAg
KNd3PWyVhdhzxLGOJckoNMvFNjIWOm+NQ43o9eBIPTlBy4cPQs/lPRSFt21bYrnTIYgfsqxzVkvL
9iX9t3Ko48dG4A/rUxIBwtIcroGYxRvpZjOUlFfLiKY3q0WjYrdMcS0KJg0DYTQ/RNaudNt9Gkbh
BTsn5zHf3RG1zbl2eh6K2b1SA1VJHh4Cw1n2LsZU8ujw3+W/BnMkDdQOsdSnQXT19JOO2+CeQAdf
I5o1bUxQgnFK3qVyAbqnYKgFyia5ZNrXUkV31vzLzcVmrmtxTYfFWNlJma8bmwGrkRTOxSwgYlS9
iPYYN17sHJRSmSSwBqUNzoitPDDVocMbnhWueRnEdA3dsdtaSGUejanfCP2Hl00+7sXgN1s76ac3
v+rSbZgsrynecOpHYgbzorn3LZ5cGsVAzbrlzVjMYOUZgbgufg3xGgBOT/rTPh8X+abTMGC2q+E8
SE657IaxIryJy2oH67G4uJLkSC9O7ffCityNlPiSZiuS6xIIz2dNmPIqSYG2BIu95+jO6+TTn8AI
eohTt90KYY1rMfm/sIMAJohsgxeDKHSaPk9NJIJn17BpdcyJdRZO8qPKOsbsXK6UknezF28pNDj6
18uH3bD01AyLM1BnEOh+5wNdA06N31ZJMnrtyP4oW2O4jxfiaLI8eBxSAj98Dycyx2xOOHBi+mAS
mwJ4B5flwfHUSz5Ozb3JAH9jxxjagfJV+3S8wlngrQQmNjZfXgBEiwSN6pj1rEODMcg72iQfgkIm
d7r2NKpYXfMiO2extV+y+tFRXIMlPMWNDJyJtR6gTYOznvA2XLQx0pZm/FmU9hsytwJAACIcovLq
XQWyNk6hxdAZv7s96tTCpYHXE27TaUQe5ku1s8UPe2pYq0YHSUUGpW0mSWwozApco3WUMke4JbFm
WC7TXSs4ZTYfaHNgDO2T8rur1HlJkuaxnqGA+a08LSIUe/QNz03uJrsskgS5Bg1yCpFMm6V0n1C0
i3tFO9zrGUEzpchO44LeNJYNAdVBaR4i5A8IHcctrlrKb8gS68zNzozg1r1D0zUsUfL0RT1fx7J5
zYh6DQmy+ch6qDg0bzix4DXw07tJATdKGt7gmEiuMXfcNT0oMJcsuURJJbGeZN+XjXMpXJzJI1FN
lGujtQulzcOkil2NTbDOS/ms/lBGirMRzNvArJtjYpTbscj9SzscCiG9g12XyEgWMIfK+liweF+U
Z5akd5xMTytQckpAGbBHI/rsOEb23SEokH/5L4Hi9BDMSPKMluggrCe4QvHxJwlwDI6g3naoUFLI
vG/OplusXexw21BZAj1XJQ+ixf4ypp7YBYv/mk7Bt9er4hpgxF1ymlywKQBUlPCY0nA+LyNhywZx
HCa5IpzCHZdzTA9JKJruiUsO9gGilnz403YkHKWL8QT3Vm3bnBkKEUk1lNcZX8aQnsCTWqscSB/m
ajARWYD5lxkO3IdeQRwo0XqbY3UMkubNj8cfo/E+5S62uhgMWz+vaz90nlM98GAdP3IV+KhjqAyd
JnytxnUjiPXxvEMrua8V2eJi5eTVxdBlaDNyybVsujGiE7JkGess6KWqvYvNCf3QaWInnub8Hm7v
AvDWpO3U7ErtkJq1V2rCNDVjnopGXFS19lMJjFUeBqv05rTSnqtQu6/mKdrhdLmT2pfVaIdWg1Ur
wbJFSb2xtIerx8wVxbi68ICg9tNGr21Y9F9V1HjrgWbM3MrPyMMXNmEQ8zGKNdoxRkbWR689ZIN2
k43aVzZoh5mjvWZwNdu1of1nFup47UdDHLVPtUPNXNDHNXMRrCbtX2Mq4Byk9rR5oHq0x23A7Fa9
j9r5VmsPXKXdcAxzX8blw9IuOfzl0Ea0c05oD92k3XQjtrpqxF9XYLQjz/Mt0c47R3vwoO9gSKWc
CLHnzdj0GKR/xtj2au3fy5p2n8QO63uYVUgrAS9j9jMxWQNNND5sbIAxdkDO9hhqa3+vWo7bGAZ9
7RxU2kPYazdhiK1QaX+hrY2GlO3DYJSbSFVfcEHOODdbkm5xJ5ZUJIP2KybuPtH+xVY7GRssjUju
zk3J4G4h+ieZjHviDAPtgTQQxHhejiBA+yPNPkU7iWVyxDrZaQ9l0mVwv7SvMqHzv2L3upekUXoo
f/FfThyceuVdMt0MCirrJ9HB11p7NnHnk0me/bIwcwbRZXa1el+7PIX2e1K53XXgz9iugX6o8AtB
7ZPr5c+V2xzcoXrt6DcgDaPJUYMsXNnFXZOiLygQoQcRCx9p6PUq1C7UEaco0jWQAwW9if5Vab8q
vUSxIWmPo4kRHF0toP3RlnnxmEPcUywFGzeFo5vobqA5WMO+qdRz1QComEMHQYzk5XXqCfjh0vyg
OGLL1u5aVwWvbgy5Uvtuey3SuMWtwktC6Kj9ubF26t6+vH3jdpfbl39vbtqRm+F3uP2vdgF32IFv
93NvYozbHYObP/p2n9vXc42vmFXofPvq7x0R1Aa7YDIvf7/816/SDz3ezMu19jELZKO9djZXdc5b
oZ3X/zyy1Wkz9L8fVrulacQT66T/qn/u+fcn//6yfz1KFFjPhXZlI+NCG397GqZ2bSfav/3Pj//n
+d0e/F8Pc/v6dp//vHC3f/vXS/P3cfSfCAfiNWhpRs3RNXI4rtudmR8dcHb3TIUR/aMOGL3pZ4Ch
nVq1hzSCx73SbndD+95n7YBftBfe0a74RPvjI4FTXvoU+Ek+fuSKbK00/glXjjhK2qBt5aAO6naN
9t03GPDHDid+pz35pnbnx9qnL6bhPVI4970829TmGJL+DlACVxTS87zOwZRXYDsw/5uaAgAVIT82
oUIOXBUXTeRyveoCVgMaYXCcXD/dFpIjGAcQtcUtIVYuyIFWswcSGASaRWBpKkGh+QTQv6adf1w0
t8CYlp8oVR7TSW2jESqEJhy4oA5qzTyQmn5A9Nw1c5LxmIlyhptsnpNGPjaznkNoeoI/XTpgCrg4
TWLeNV9BkxZszVxwvWavbPcl1DQGc57W6N7KLcQBtfeNh97qa1okxaaQ5LmOlceAXB4iB8pDtG00
8yEqNf1BcyBqTYSAisB0U1MibG18fY5pdQPs8H75mibRgZWQLVpbdzy6fFRWnvWdUbNZ+A7cTo07
VHz1NsFIpCOCrggnIJpYRryfir650pig7iHwoMyNu3yqg3vDP9b5eKWv8dMEhlECxYCmNq1yzclQ
I5Yer3tNZOhfYM/uYvDXaxnMnxWQDUfTNpoE7kYHgGMYIXFQKmoPBHSOEkxHpXkdXhR4yBTnBztj
QQWbcFbAPQYgH6OmfRSa+9HId0tzQFxNBKk1G2TSlBCE45eGE/W9T5pXVN95ZghPZJZwZfjUryZN
Gwk1dyQipw18Ldp0j5xdFtBdXE1AjGfzFQAcEc+LER+WvNR+DyY5LilKKfwLQe8BwwhmdAAoCHCb
o/bxSMUkcw4KPOsIc3PNTSEva1j5mqVyqxddwx2ImxPIv60yxOsQxYdKxN/pRNJGDpglhAu/n1De
HlBG+ndKpmvyNTmbY/jcWB7sxbmvHvjT2muulc3Mle+MxKSh4f1uNRnGCGHEWJoWkzhwY3oAMtkI
Oh0Be2igyCTw7Cji6Qwntdj4N/rM9G1rGg0/pJCD5ZDu+nI7l+6PAd8pxrmvZHluliU71ItPA1+2
19kn+jJutktEyqltLT8dm0qyiMd7GP8vKaAcpki25uYoADqpY5xIYudJ5hlECM83cLWi/qoiv10F
oSOhqAbVls3uY+oLPvoy9jVuOKRrVN/LhGh2OkcrJs3pBaToVmnSj6mZP7Gm/8xggCzNAyI+0td8
oEJsZY6IodHkIOKo3y3NEppuVCHwQi2YIT0emHvIpgTSxDsZty8pSCLH+TIl+aR0eR4azSxSml7k
aY5RpolGpmYbxUCOGk07yixga75ZiUMNCgkaJ4uGHQEQdgCieTGaEWvMyTCoug+RqnPniWnfy+Xb
TNDF5vOzVY37+E8fwsWcJhfeWNAifBV/+ACOmIMyagjITQKCE+QisQ811Km/4Z1uoCfU8aG0+AAi
RYGhvi40FIpjslrVM7jNwsrybfZFjTFpjFQJT2rRYKkYU/mkh8+RRQo2fHEyY2a0/Sjc0/gtgE5V
aUxVq4FVwByvyHX3AyQrsnnoooK2cmBcGbHRrJkpRhuvBo7sG3a+b76dGANIScAbMqVlUyQas55L
b9vD0UpoW5CR8Cc3/EcfGAqGEJuAmcXexk9tXte7rG65Rubskbic66xhXQwLpCe+Oymtbdt1lzyq
34MZWlZCugb4nvxFc51I2wUCZoz0wEnhcfH2VYgfQYV5GhqWQw9rbJoJotu6sMqQfLXlA4q16GqY
dzHksaoCQSZhkYU3KFmGHnvuZ0bXEMsSyGWWRpi1uvW0LO4pKdj428zynmSndh5M7mkkgr325KXl
ClCw0VrNxxm9D6MpOLA0VnkdOjwGjvPmCbLu6h+zxqxJC9BSl8/HqDUezDqu977AHpoSU0AZXhOU
x+xMaXSbAcNNaZhbDdXNpdCrNebN0sC3VqPfxsl9ISX+IDQUDtIWdSaIeBdheBmX9loFI+fZnDlp
mUwHM8HWkHUZB/rwp7KR9aaSQNUeFl0Mkw6UWAI9DBPEDJdPhR+D6OIz5pffIALMVU+Y0EL67DoO
g3WroXfkGdAs0yA88jjnra/heAjyqkMO71Fj83wN0Bs1So/Yrk6j9ZYQnDtlfk3Y6CqN0/kyhssI
2Kwkdxg2HykcBbtr9tL2O8MF3idZPTmqAvTLhuaYacRfo2F/RFRZpw7+X6VBgL5GAvYaDig1JjC2
qfjZqk5mC8QyiWfOgxormMAXNDRo0NHEQciDCFW8PaUIy7LGEi6YZlZRB6rQ1NBC3aEaNcYw0EBD
U83nCcJhGQ3HikxKe8pXLJxu1rsb0HLtxknj15BG5rqwJh8m/vRAEuFLUQw0hWU87kqTbh7L9+gO
a0NDFz3oi4bGMBKqc2g0mNHJQTSmuOwGfZGaQZht+Y0kSOR75q3glE2AtX50SMll4oVNYBUKg5pm
tuKtKSJiSh06IDQrmhs0kjEd+MjfOGBwIGuwZKIRk/SEnpK+8Pe9qGZCmZ6XUhbf9MWzWuFuEgLf
IgPa9yiN3nu7Aw2etBRHoj4bE2P0AruIBl7WkC8BuC/3GbZjSHjemYvo29GYTAxw8jRrdGYNQ9PQ
ME3yG1ga4GtGIt75p4iYjwOnHRp1YPHzFiCnVVY6gjS5qz33CFcYsjEDzF3rmcXRreXOTw5dNSSn
DQc3d+ODHj0HVnKdVU4okjk/TeEe9RwRUoRbu0kzcJzR8NAflkaJAqPRYNFcI0ZLWKPEfQ2bRmr8
aGW/1fBI57J9qxXjbAw87301WTtjue/tEHOU1V1NDTUl4eqKhO9sRvLBaMnbbEZvNXbq3uXyJ+HX
vSMPiiRDpw43vu53tu172BMJUBLtbuOvWrOSmJua8xifEbCrHfxVp0W05mkkq4guJYRW5gTJ2jcC
+M128rSIh64BUGkLFE91F0TgpcMNIHoQIZV3WIzmgj7Q3g7TQMkVLLoUr+9Cs1JXrLFPvRjofQJy
welDi/9+6oLnXFszyXzuT7RuaUoXsRttk4puyt9/7AfG6w3iIMsrGSxl07jKDaNii63ka2Qxo+oj
w1i1bWIxkSGVpVvKYtPbJbr1gMP8wVXelmArE14uN16ELQwgzCnV7uDbjRsu5UZ5xMA7PTY6T9+0
SMe9BatxCx11VfY96eSS9J7Cs04j1lysczi44XZARXRfcToyJzCy5RN1Lm7Q3oOkieuzmhoUaLK8
hFgpT7cbwwz+7/+xXWG+oiG0vv0bKbXOBIYu1fb3TuEYj/X/kZbEEFWMkUbCOUe7netTRFvqRAin
xsD/v69ln3sg5XFjR7kn+7MDiBf5fifp/KCjx7BT8jJrpbscuwSBhx+9W2kWbmkJzZC4j7ffWUgF
q+2fXx/TfWvJjzskOsKUlnUCYLVYml2/GM+2ts+2nwyacYLq79/uNGFV206WgbJAhizQXWv4a+Qb
BFUWztqtOH9EnlltM22N9wtF3qRNN6IZ5hmIOshOGRfrosZ9VMR8GAtzwHpUUFbwCcC/bOqbtM2z
03IHYr485XbIn7NgLI+rMAbNhAmTdtDh7zdvpK3FZFA4fS2+rJiB6UQaTJ4Rf2fOX8Kw+/GWj3O7
SdgqNhNtqxWQnZrBFc6InCxS1L53iZujQa1IzKSKE7BNdIKrvkkNbW5hXN4dmgQSeDdbeCeptkfQ
Zp+ps3RHP04PaLkdaEDRz9qtja0s+Px2XU6AAZDT2w39bI1PpVQeMRrPWejT0cB7evvm7f8y/WXj
V0xSukChxmboqYyZTVz31rxhemszLHKomSOhOziWwrDWv5auhDK+dJ/scZ+sgL8K8p9cHxHNkIFd
8CzkAilcXKx9Efg4fIHjY+af09B8szMIfvQ16PKabwvn2hWS1Qdrku/CEm8O2ZrrLoR1nbtPYTzs
5mVStM77IzXx7zKibv4ROf1HnTMOBZuhGCMU954xPqLAfGuBfCLXeZ1cKhCMoXhx+d2i7jZG/eXZ
9k/El49T43LYrKCiolk65n5xNmjyr/2Rlrll4QCWHQJ2SjMisLHvDjklI6tSeSq9+ZKqhUOd/qd/
blr6UQwdenUsZsjA+puZV9d7I+HMrr/3n7vGmf7w3R7y9m2z77xtM9nv/7nfEGhn/e0fb/dbWsff
mbV9LdOcqVCRF4doltmaUcOf2hmvdobapQ7ij5Ah3qah25RXs/HqUQGsvDzoTkMDu80458Clzw02
4K2bmVdi7t01c8FHo/Xvw8ZdIbKwVm2NrX2MeEPgXOOxCZ9sqSdhjrGLUkws0mR1k3yr9RltDHHN
2LirvGcuOWH+6Yeyu6+mdVxM49YpNV0uCS+ud7IJBtj4KVnLwZA8ybwk4XSmuCnKNDmBIzhPLVHm
juKyanTvLspgLBhV91Uj89yXSD5rKwf1WVoHo6xfOPZ71HT13nFslrvO3FlolDc5ecZbtxfPUHCn
g91HFN0he7FPjTGzXe+le0fQy2FSdfswLdm+bk2ipEPr2DjK22DXa/awMA+KIwulIoprhch8TyeS
s34n/njexDVqz5s2ZZKUyOQDVxMtGnvZeuz58/huCn8gkyX9KeKs24Gg+dVm/tVz28euzh7cLvq2
ncIkw9DYRNGlYit/HVNrb6atc4SrsR5Nit+53XeOPxw5zr7mjW8xG2ZQJ/L5u2z9t9qS0a7Wg4C2
9O64Ol7jQKE3ENiGc+nv/E59kcP0wWrPn1gebWlxllDqxQ6mB89B5MS8nzgdmIkp11k3VruhJIBe
eYtmKge/jW/OWSOYD/dFuNG4RYTqbfBOvOA46U6OPS8kTWVq7Uben6ocw327XMOCzBYmbSfmmHlg
oAtuwp2TLs82h5XcIYlE5O/StX95RRFx6TL7YK42b7UWumMaO3k8HxnGWktVgf9liNQPYbWPm/yB
Vi9VLodzqbajAfup7S8FYQ07xyhYImwI32b8gLHqhyfVwxgNDwliAGgU/Wq0AR6EYdQgGqtpXYNB
NMytgUNs4Xen7nmuAH9JhlcpShIL7zcNpOklEjpjrlHfhlxwudbGuahbhEn9dcqnT5us85WS40Na
eo+NS6+ic57McXhX2fBRKHUF8H1I6Nk7SRVgyct/+B76s2WAHW1wWdgj4M+i+Mm7j3fZjh7dTP2i
1loI8lFHa04vLPQmc6Vvty0vvTv+noT9u2ckzwL9cyKzKWmdkdlJ/7AUeQPEWWe6Qd/08vkrb/0/
cCopiB1MM43J1SkeZPuNBuZrEO4P66XrWwJD9UK51OWv2XR59dXvyU9pnoVQVKMpuVO5/CSyjlaA
xcyiHd7mwJo4EyWIBfyIS7SjQwFCBoH7J5/LeJuY4H8ouO/myHzrfFdtEnTC9OHNXa0fB71IQ1GP
kXue0rP0m2fh43pomSbSOsnXTtiSjBWOWgboUeuZ6wCeN7Nb/AKZtVykJxnS88TT1qxIFhtfkrqr
9iTVMOqvz6rvPoHcFoz+32M/Jd+IbTUXsGCwTwbnZrJAxVcreL/3apL1XhRgLgGHTxMaclGMwWYU
050ccJ0jMEjmPt0PTX1xJwYbHK7voSMSfXdfaduQXb82NHmBT1+6md6Vp9csyyHSOVRHU9krl5kU
rTX712giw7GSejP7Qm2sCOgtrJkXv02exnZc1XReCS9fJT2kicKg9YuTh9WKDyCAedp/eX0grezA
Vap1wsdkbB97afwkIOeJV3imEmFvHx6I/1nPORmes7vpVXgy+u6+T8NTGTkHTPwcGCxoR+MbDSbp
mX8QPxd9wITAS5/Kcn4euuW9GgEYBCI7DTFkzYwBiMHbMzjoHwUNLBH/QhiSZvJRplhUvC74Eg5J
IPHQq7Ua5a6NTRQ1zkCKU9zuC1micm2RkvyM0NKtgiH8sYzmsAXekWdclcp4cMIbdghBDfPKXn7R
mjgvDhYlO6x+dd30btPXIbzJ5ZTxu+qRoTVuyOyKKA2ja99U7L4ytaCJ1tNBjrPxNxQm9kzhP5px
tO/rz9AMpzWnrDuiQq+JWH75MBgmmC9QCynE5TYEqkLRULwZRAmsyqAiWDihFVgBRMYQtBv8UOxa
GvvrOeB4arcfDJNA4SZ+dcCqgM1rGNC1WSbVwzQfLWv4DjvOL2m/PDSuSQiVys0Nshma5cUfk7Yo
m+vwGJEIyHJHPjKkdo7JL0v7y4ixHfUpjGyr684CiseKyT39o/w5bwTGsRpRG6mJkL8HSuB8+DlH
XnyNg+Y9KkS7clszuI/opq6YJX8JhgIEHsNDADGcHxVriW0wiECYkG8MnG6bxeD1TEKxoAalBbpY
8lISf7wxvbneDMq8C7SM3iQsM/KdO39y7ed6fpZDilKvRF4hUOM5YZcwp3AJVwFEznYEldlzf4UU
Ned6IX8KP7qx7cNxv/RRfZAcxEBCxKC8JJyMsEK+XuroXdBwgvFz+ycV4yELkD3Fac76alnVxkPL
uFoapFVFn3enmNDnHcyGeu2I4CX0s+q5S1JaKHY77Ck3Y0ioQL+dLo3PhTM/EgroXQK78y5EPpIi
4FM1CjgPF5EH1SYS1jWwsq9o8JYLmafdcWImNgZefen1DUmH4BsEby/ePfdkad/JPGXncqJFblZL
cY4lB8Q01Z0l1JKnJuux+zfzy5zlYMlr795NUM/dbvx+oZglKqB2gn3qePMpbiWaINr6kTs6lNZs
osLuNUakpT/GVnJ3uxEzyj2D8B7PXh58BvfuKhi1KxHR50p0wSXMQrQi7qTxQrkibS8+WnVpXyY2
w3UV9kRMlBNU5741n6lVh2fvWCmTMGkHmk9GkPjZ7Usg8x3TrwH6zEsnJvIL+oUqMUmsvZ/wkYs6
x3iU5WvUl97D7Qs3EvNO6Bk+oBxSMZzR5jJAUmBbKLrTtl3u1KLYV12qmcqU7HQdL49rFfZFDcXv
1u7ivbQa95ItOKtEQ7AME7q1W7fLmui1fQq5/i7wSFZAd2psXUjWdxmd4LXtjfZ2Ga1uD3adnmuy
uKtxgJQwBwbD9bzj0QYGw0SXbdvZpOfSQTD396OsAAFY5sZKOqDDNZPuhIhsexAlMrxhWrujy2Pu
wzgWF/A+6PysFDGjZZCCmE5EItg9RwZFsMTcm4dwkEcjwGKkKCeyRCTnHs5w2biHJKifuoXYrDQW
O6V9lpjoGGIsxnVqnH7jK2p3t0d5hzym23CZkSfThQdjShY+pPWMYHTb1exMccsPSzMiDXYo9pVL
I96o6Cu2bedvxgH1BeIBTJSEHsQIKlvZUit6J5hGD+WQwBJHsILipcW99AY9mFVOG3r7yo7XZtSu
x4WT3yh7/HlsoFvbT7bCjuYj9oNrNNXeVSVTtl+6hrABQo3bvNhNXvOZDsY3QUo2WtKcaAUtbykz
DgQ5LwR6HY6uYXrOCszHFIH5yp9YYZb+y57nu2UonstiIDgaRu8K1oy/UdRwsmTbLDC1xKTyOU0U
b/18Jp5ksP+kIfCkjm4eEqfpzkvCs/5vcXSCnTeuwzqo3xUiMcaaZAPouHHrpZrj+d4fDU6frP+y
8lcwLD6NrHwqyeycRBQiZElReMFwYnMl8obZGTFPLNV2acNN9enBzCSA2F1vbwY/+soS4hwCOdMa
mMvlmsS/ssIJjozdaKC6bcsiBXjILpBhxiGWYqi317SoORE3WLKjgCZYk55ovIJ0lwn06JAZjxOa
zMjcd1wyyUMXjR91SPmh+v5QRBzYljEhtbIFUpbbAGp6bZkOJgzHIzjmrjxEqYyoZjp1kBMn6ySH
NtPnoJDrMTxJN+OqNLPuSQrrkNjfYRooanAU1xOj1XOYqIfeGQyycIb3LhL1mpk+PiUlzm1CTFLp
RwiwsiHf5vQI9Wfc3PaS1vASpPV57sSuJj2VaCb/qPqqOZqYr4j4ZNgzLI8ZiGJV5+6hCNqImgPw
Ecl0xiqdvHv2w1dzqj65hMyjMtB6+gt5hp7msJV08iyrfLOYQu3dvvsqkgTmnhM/oSrWbhNSbRL7
SnKbzymY+qItxrcmbVaLO6I6YeYxuTRn3Yi8pbIDyZ0wIVmWH/XQ9LQVnQuJoBKlDCcqC9Tqiily
iJUyOfH5iunlVQ9Os6yBfGH+8Src5wW43gUpTfRYVIONf9w5+xV5m4iWmUo47xmKCOkMPg6TAUN3
YX+JRRi7QgewtUwktjEJqmHQfd2s8bdXLC86eHTxvcKYFLbYQpfXyjmYJl27yvcIBu7QRTZluylt
SsRMVBGZzYaDwhz3Z+wxD29oUvh2cmkD53HoZyomHW1xM/uZY+ecXT7g69CZNO/Hga6Lov+usp9u
92o6omBxU7JWQ/tc9RArd4NqUUCpOuBNBzXidAgRLH/vjYSQYsOgKkj8OyHbchPUNrl0RXL1TOYm
Ncy4KvUBKiOOu5ZBS2IYq5nq6t3NmmlGBvC+/IWzPjOzRR2YvZxTkVJs4qYp0y81RuZBuDSD20UQ
4BB/FQA8OViQ0njz2ovB3o0jA9wiR8IUcgXA0uLcuXTFXm1ZHRSBnqAEMIBj0kSmZ9gOnoUfkmwi
oiQF1qhZU0gZcPoF5rnI+9Tw+zUnzJfE5iEzSfJaVIfHTPKKo4sC7ZcKGGPBS++imY2zF7ue+NUp
VmN6Jge7Gh5AGraAXfhxFaKWDBvwX0FIVJS+pwcl6e+Smjp1vo7s8DMZwpeom1npmCEhX+O0288Z
0bDGHzkMcNXqAlLswoQmxUDdYA1BZ7VekBgZtfXNeqotbOmDqOjFWWMhQT7zO9I62SiFFGK0yk2c
DJfYkT89wXqUms1dqaiozQqbrsU6r5gfI2fkWnDujdHmTbKcp5oPycyz8lvjZcrwlFfJ/Nn1nMXc
Sqd7xrzZNsHeJOFQGBmozNp2o18ZhpHJivedkcREUs+EwoMG595DXCjzzN/0Qn3d9pOl9o5ZVBzn
5GGwnF+q4uhQBfzIrX0HS4YDofqaqCWnYvhQJDqsRWkYODUL7NCIUGLevjsrubeFLPZuNeXnJEjE
ocFA0PbdtMsVh1yfyMaVn43Gq6s6MleEfahN825p3f9D3pktx41sWfaLcA0z4K8BxMwgGRxEiS8w
UqQwT47BAXx9LUTeLqtSW3dbWz/2Q8oylRIZjHC4Hz9n77W7i2yH/lIzcy+ZmR69vJqOaw3sFqp9
LCw2zXS2fw2xsh9Hykh9MiWGv2KrWeb4mPfrhGcJmbVVZApP2YHwrl/Ap4rz7RdtHN6TRIshojVE
u9XpnRYPOkDBGXm1wSXkXC3eW6Ig6yEbMS/zpKeHaMEJzj76xLB93C+m/tQ4vbtjL3HO1hCdEaNQ
D01d2HDFP7R++y4KQsTbzrgmA0u0n7Wtcjkk10Wlr0SHZLB/ah7DxKxf3z/aaydnxpm2ck1tmqD8
lHeTODLsEbAYuc1OvbdB4KQfex80ZSH2NPndDVoEBnetHhZKl8c5x/F0k92SDmEFBogqbeDTozAY
N4IyQa03NVOa8bZjANPXjP54EONjrac/s9Gh9PFwM1A/Xp28ufemGEvZmoHpPXYw/VYLEGtJafc1
lQwSB4qmws2f7Z7gmHL6xmHnhy5wMk7DCb8X2iFeWzMHtWy3rXJ/9I1PqnBJuRSj7qm69oekMg7a
iT3othHRXqmBK1iEQHYcx1FBDmBhfS7VehslPm+jpelD3/L0e8wlmN1T3Labdkq53MJ7Kz2m/nTW
xi2s/FIHWaKiuT3oUCKoFNGLmKS8MwWm3hPsxkM3vhkahmt4x9S/gv4310Ojb4K+AG5qEI1Xjxyq
t/fJdX9qCm0aYRkhgRj4jteds1kmQieptnQVvy4UgiGlK2c9DBSD9IyUIfouYQkgTDG+5zmZQp7J
UKtt3FgDYglfRRStE41MXHV0FHhWU93Bnlhl9AzYsEyDrSZH7tP340DVswLVG2am3hEwqBemTXKS
XvK5mv/7rvgsK1YTQlrE3oYWmvNqO/fH59jof8wsKzxKkFT+vQR1ydA7w/Md28OLEY45O1Y+sz9W
O1m194DgOB/9Y2okP3HRd2GlMKJBhaAs4Q/VvbcnkpOrL7nGAb21bx0DO90yP4Qayt57D3OXPdlV
F1rXwEPBwRC32sP6RGSCPqDbrG3vwMfqYpRP3OPvtRiDoGcgmFv3q7HbjYgi0OyzP3czF76cP046
NzFrLbuYZ2afoptJ0KYsx0YCUJFbPDKJmhZcNpNA5N55a5+SrX3ZRc1KucjLx8YbLimbzEYrP3tj
aLER89M0erldKkIp7IWkxA5cP+3zjbZ+jv/siYM6aUaudkJln1Awk6C1MMsUYFzN0ToXGQIKR4mg
IE8y9OcH7iTJfcsUCuDwML+NY9LiFqljyI3x/EY04EZX/trOGL5TGjqHFujgI4G039P0HIvafKdR
geK5WpY7gpGyg2MtMogxq4eELP2udb041W19TB1zuFjTeCxHLn/CsM3LSI1TFgs663qO9sIVPCcR
hJQK+SbafpZzA/Jg03oFX1CRQC+7lvlu9elUBgCPgudxXSHSGH73Yn6F3XmBKXCvanAgkRwhOnLu
6gQi0PvmkjMYjPXoM6t19Th6yyZFlaivO8EkCMCI2FSsQrN4pHji7Nh/X+DfegU+Z9fO39b9kOcE
1YG3Jff1M/Gilzpvr9Vi/+zn5Kso3EOiKna1zBmIaHQCRDMjH6n33FJeW4oOoZWunf2CctdeH6J2
4ht1NY29hWxljCzNQ9wkAVZflndD2YHvFvAlcQ2zzo68hoaHhXe4HdgRd1vdPGOayzZxDKIRDzrZ
F+fxbEr/s9H9Y24L3IHmMTGIK2/65nfU+axZFpc+OC+Tz5zcLgP8zJUoyaBp2aJnzCxLxeHrjyxt
m0EKh1/26WKmXnNSD+uza5JYuyt5OZPmv0w9253UIVVqWn8/6NSKw1pOTFa0s1vcyn79EK3h3nqF
W7qj1e3E9n2NDm9ze+VyxKWdufND62vPw2hrjOOxv1FFNIu4N1dv8LxwEFge9s1esMkleK0m777N
Wf43ENXtcYmJisEgcdHQTtNb5PONMSEMQ5YFTsO2FCGOx7Dxw11/m+eBaFJphRhL2B3w14ZwYlti
zALCNO61FuzpYnuSDUyP/qT2Uu3X3yfLKdtQuvphMSIVQjIko5ZP0mZiOl9sFQ2QFPle65/t2ODA
I23quIGZs153GiItA9PiSRrSC46otUvPoZNUBJf7FlxLk3ZIRaR777LZNgOLwsfTVLiSD6/kDBvK
4tMsrZPMfexjKycrS6tD4dFRjOJVYAdilrtTRsJ8eXZ8+FTJercvteWS185vp+GmEpWczwktaLJW
xb7QSISk8vkxkg6rSS53rH4ouVgGbtZcvycTuTLXTuFUbSOCi9uOq3hZUCJ4vgg94EcMdzBkaMp6
bk3St5G3uZzicm1XJAjcuAqsxyaLg/xwueyxaGjbpcV9luPaqNr3mk9um+XitcNYY6TaNe0AKKWl
YGpqk7OL7o6kMFvfGwSuhFHXPdtq+NGvt6xCeud+tGYcFBzTvs64PFGPGd7usFjST2Xy0EubECWx
cGPLKWtbXBwYkOQhRuKPxpLk5XYRtIzX9ahufKR6tHm1f257N146Gg0GCvapPox9RR5zzUc2WdYz
QdvZvTfb30X5CcZs+skYVJ+9O1x0CPELNL04mUlpT+dTa8gc97MtQsfLmgBZQ/6Q0XsIigwUP582
6KJSMAOv/WfGOUGlEpKHmGpgFEYehPvO4Ak62lmxVWJ6zYc5CYXMEeHMHSN+vU8DmocqRNKz1ZUR
XbSFHcv05hffQhPFw49bY2S00orlMHbdo8FrPGceQrYZFq2dqnYn54eOjteCbsnPoh+iMuSxwZaD
Dsfdw8ZFv9bA04AZYaQpUYyGkLveGjhjYwogzA114CcV4N22fwR7hKkF0PGTYaG8qdm+MdKMiPrM
Ibt03OADiyZepenV48Rt8WlBwDmgJ/kH6fPvGJPHf5zrfyWr/PWf//8GrQjfhijwvyYUXj7S6vu/
5az88zf+TSd03X8Jy3Vs1zLBO1iOgHHybzqhZ/xLh6eA25w4FRdWAAyy/5Gz4v3LdnxwC57QISRC
yvjPnBUbcCEsY2BDuiH0tUD9v8pZ+ZvtgM4F3htfCECMcA33LwRL72W61q/hrcO8cTZrbWgw1whR
O5u/jZN8H160I9myHANHLEb/5Y3697L6b+C7vyBrwIAgNzqOb0Angc94Yyr9F+ROXTl1C7NjoSk2
bXB3Lf25UPdo3entYvDHmO6732j0/x+/7V9sNwR1zihTvq38OeBpLR8GbQ+cLJjprHdnB/RJ+X/4
ln/zj/7+Qf/iH2Evl5FPLMIBYdawXA0P7eg2Rkqfhn3243//4yFq+J++nW8AgEPAY+oeory/iZNd
oTVoF9vb7hydEEjsIbesujvKsspvKYXzZGvVFBwu/PKQUL/sIkoFJ91zyg1jSEwviDMyLfKRRQgR
VDPTWdU2dbDI0oFjYeHYJBiLRDX9LfJGY1PjK9vNJb5I+pcc6puJDx7RmVfRIF1tNlbZ73OmxLRn
4Dhl6iGiY0K1gCLGNSgwly4LseJVoXszxo1jiLAVF5h+tGvzCZCxjctn2kzkm2/lwhXEcsv7CA3e
KUIhWNnyLRcUAFo6vVo+d0Vt9p4nr4ieL0NqcmFp0oNSi76NPB3UI/0ng1bawZUf3Tyx8iz2cGzY
dTW/EgsQqGroMXw4qzTIC2ioXTxVB6bjnKpkODLP+G3VVFXRwqiksr6dkvtF077Ti3hVcxN2XXfR
HCD1pvICr+edXTJGgx3djdxgtq7ovrvdtCZjjhQmn0BQG25ZsOiW0W6REqvXqeMEaxr5rsctHwxS
9iol9HPW6KPVQDRcUBIhcTFt/psB+TfZiCB8LT4JEzuka/KlzDhvAt8vA6NarrVR7xtVzFs5qGjL
23bQ2vlnpZ1cdEogFhfG0Q1thAK3bWpM4D/TrW3X7x6t5SxlGjjM3/kyvSYuJt4Y0ZCcXmeVJkGB
8GOsEJjm3vKNjfo1br6qsvsYurZglr5WWFmn4SgL5jwrt55q3iMskJrn7syKEaHljq+Az791VW/T
vi/C9euU1vSqz87DXD+6LdV13tncKheApQ5NMCogRupPuMVIQCT3Zak0/khdb22zu1vSqArwbKlw
AI2/wYtLXIFFm6fseNd8XOPKxXiF9HVznHwEp2Vtf2tAXPYozQO71MkD0QCiKAOXZPqnW2vEsmPq
Q9jGHZEWOMcsIA1mIX/Sg0TZXXdfokaAqSXetB3y/FTm/Gltsb71giTIgnikyFzcQACXN4warqvP
C2ltiEtLtZSBPqJ81TPzUmA2QiOYEwHLa/a66ioM+QR2iALHMO7qTODEIzZ3a+loQAstOaKi2CLi
pfHasn5ISiHgpuCCSTfihnVM8layZPgLY7u/fdDCZ9NpYeML/5GvBZCsZ4+PeDMUkM2GyQHfvQ9J
rLtQb19hCfyzfCtTMCNHgmJk7ohSsrhCP8ko67tl09v+U44zFoMLP12kGciblxycn7NgQ3Hz47pu
prl6gVN9P5tOTE+xfzdaNw4gD5ADwNTe9gSIA0HYyWhi7Z2QjwNU/C40nO2wvw/jgNZcLWfP9LLj
oDNWayx3O+byEfUaFI2huwB1eNUqiZ984O27rTw9z0P23WqdMnC55jEs0rbcZxmhmzKKt876xNWI
uwNvTyNjJ0Z8IXifcMjZZnYY6ckMZoOXGCE4WBOezjyGpq/p36XRP5squ89NI1jRKIGx/mJhYgm6
gT3elnInXPU6erzHnSPfvdXu7okBW54bbzIxg8qNW8JSkYaMP6JRmlRuSLlLqHd0uSc7YP8MjBjT
VTSUx3U5+TWAqtlkM4v7FIF9+lpYP2Rr2jvdb4iXKN2rQ+ZA5vJAJjlj6nqm+Ya+KNJ5xOl4QHJh
y79tR0gK5m51miAnH8hv3QwFNvky4ocSLVMyvglp49+oeO3NOPOJACQmHUABlYyefBpgm4wP1V7M
bwmeYWMRWb5Y7lNiMQ/lhfUTv1mJ+kr89lWOaj/I6lUzc7mjH4yFgDCs9e9PS79zvPpNmOq1HedX
KdZmdvTAlA4PeIpiJs6m13VOhoLieVjaLZsqEnGFK6bmdSKYZY+R5btMnde22o5x4yGksoAl0cRw
WI3sZYy7rKuyi6uhl9dStH/IlAxHTP2xuT7HNp/oMvF2dVq+s0fUNDrzzICBAD13RMW2Vp6ipbsM
Om8F6H+8LIxzEt5WZKpeMGnsQbC4eFsTtHJgKTaxclfA2OwFcp4ustA4NQWqNlqw38xM2Tuz9KXo
HwDbtAstuhxfK/unJvjRYj/rGPrNRwKiGIXNrzOYaF4k7QPsCpsS6x/0l+X2AxoaKt52SE63BQ9n
7h0HExZxerYEMAGfpNlhcI6mtbP3uv4XJ3IclGaylRkfuCDzaat35dWzuwtH+3tixT9ljoM99Wx8
oUt+B2KZGFhoJCKlqTQlRdib1naQxediuE2Qrbsac9E1GCtH3yCXFrBqD1tCpdtoFcEolV99JedD
3aAW6JsIIaHXXbO5olkg4N340iWtxcEpWfEIJXIODFVeZcVDYU7q0a4TEDrdpa2I1VoV8cV68iV9
cWEue7U1gocIAnnmjD7zERKmM9Zc6hF3+uqVgPByZzvmssmzmpSaSfwhu3tf4lwMUcE0oVHp6GL5
ESBx4QRw0GQttJo0ntiTj24XrfX8KrwkyPCKb9lltX3TlMCh0gTqEJ6suTtL9bKgUtK9/KE3MaMV
brsQvOz/lC2Y08EkviPBw9B6I7YPLLQezM+gj7tiqzt8KQ7Vr85Ztk1pPyLfIFitn+5y/ql7ZNxz
1B8aczTfkGCFvlPui5GyJsqGs8r64Zy5SGtaZzcyyL5bNHBQ9gBcJU3htCjnl+uxlNta8a0m812R
h9bV2IKSpqMzvwzH0W3BysXiYZHTFfUHVusB6XXUj2jH4ioYVQeOpCDyx7f4oRIy+3bQjksgRvkL
ubzMt3AXMHaGOVvnAyfywlmBOn6TDJrOpg06orUBQtQlcbJLbK/uCkgcqj9mbWUFgnEyQ74rdO1P
ey6AGvXau9bDt0Y4ybsxj4fUC2q6TEzYlL9h43vSRv8oBX37zGSWhNoLJd608wAxsdZiIt4kThB9
WPyDZss7c2kfLOVW527Jf8Qam8+IPmRLUs+2YWznjPrBFwb8KYNQkypFYAgWlLKMvLnWKGGzMuQ6
jL76vXhNdcosSS/PgSXl+MHcjy/Yp216eqs2eKxZRLq/4Z/TbHGmS1vRnOm+2O3U2R2nu9hiatpP
GJx8NaAYHGra4tEHPvFp88+LWCP9xtk52PODqS13YkrfUT6lq/UcT7xVwANKEmqDGkO3BUIEc128
yzT9TYsjNAp9Q1TRRLBLg7dO6M06p0vQM/YIsrmEbvLEfpmt9MkiUTj0+jE+SdOucL9Dx7JEVBFs
SPmDbFfup8m/t2kmknF2kpy9BCXSdM6YQDjeEebIZ+TboK600txD5DKW6Wv0eKiixGguKfBpNmCK
gj7qUTdjeEviRj/0Zv1UFUj3tLb73fFo0in6QvGGqXZMftv4ZOlOAggk5nMlpSyhoOINs7mPtkzl
c2f6WvTR2E5VgU0OvQA9vpynhS231URKgceLv60oNorU81Oel4joMzcLxbSLiP+glUQpNt8ZqnER
FFQ0yG0Tqiltr/UmQZ63Adwti3FpT1r0WDhfccGH3bl1tsW8cEEeXWyxvqRBh2Fqqp10O/tRu7XS
9DPvRyIdy5QbSIb4UMBeEs7CvKlFMmf7ZNpEVQ/1uIUt78UdJ72BmEAz9dfUgrQdm/m24PYViKKF
f6Kcj7IcQ4qtIw7g8bFMZ7YBB9ltHO0jjvBdtk4yLNX/mSQHsZryT25F6FNNGnNNa1MLl7BvLFqW
TRNzoqMBZxkDGiXia2VB7yrd/LGqIoOenNLwRmI26ntwVVpgJfSI09t0JMmfGh179dquB7OR7IXR
DkR4UbaYXYsPPmM/6s1AEFCAF27Mwtqx7uwUsUDF7KFdjgzvymBYZwCTbd+7tfM1cGFlPMgkk9n5
Ounn0Le9rzI2/1T2Am3HobQFTZhuWpPP1bUJS5jc9ojcLA86nSY07c63wh2fvIY+tlF7qxw5OcY+
MOXCjPqrTOZw9AxC172M4dLwx5FTtHWajovtnL1aekEWo6nUkRr13qGXbhZgaFLfqneGObbnjtIC
xYymtz2XTTKXqCnJuGo6/OzdwGXDYkm7A/4FPd+5Mwra2It2lpxQKHT+zz43nFDa2nPaeE9mQ9JW
rpXdvrBW4Ru8cYQrVM3M+JCMUcTOTbePsoMYnfRiOdFzdEGr5Dx1kBZRLGDBwJOXZTaiedLwYJDz
dzPILzWsOfxF1ZH/+vSWPgkNzd0pge4lxmkRogNgtxn3lv2GnK1Hhy6eMQP1RyorhoGTGyFoWmGr
wmMLV84dhXC5Hyeea6HEA5h9buS0DJJBQV3tZMUkxSfSXTdfkDwAXpg+bUm8p8e8eyji+wyX5LGi
OxsVrgJoOX2usE42RZ4zAyHPVkUVd3fybEPeXZZ7r7ZQ3NzQs2NByjyeat+WzCXciVtc199NQAS3
dibVwcXaCi/Z39zmmtw2WZ4CJ9AUS2zWjrYf1brSChsTlaPvrdZENOzsVMKNURqCbjS7JU1XxKup
Zp3Q/R0XjVofbOa846NK6jikA3GofB2fmgeUp6PfUOVbjUwGqGseIAB9OQg/P9equfQF5mrhznuT
uaOXwh9a87FR0uwaLHChW1m/KqPZSgN01MicwdOSd5UhIvotyW21qWo2jdN+1DYg1G4ykJnZp1YH
vAf3afEnkFVM06K8vOpL+53PM8Qp3kMhIQAkmT6z/7N+6Rce3K76pRO4xdTFOM51c61T7aPBBcg8
m8tXicWbbMmA3DXONMochrLiqQesGT4YNRmilpRfusrhmMBO2pgVKBzQ1rsFgBBIykkEdf00ONxk
o75OglUClFlxt9ErWwWzjYyeb/Nc2XQO8xUEEG1HaPChy/z6LvJwLlU6kvQf2uRV+8V1kl1klPem
TwssRbYMfZJkvCp1tuj6iYBZdnYzfJdd8zSWybNXRT9uk0u3aLmyJxVxVgWbqqedLd3RiFCzJVPQ
+g2Gp0kckFvvIn9r0o/atIrRI7PVgNnOcm5goRYxr4B3926S1rVL7YvlSkBOOpzprDF2Q2FNR9vm
1RSuf7Ad+04sCLEYply0iE5KxsdGVWs9Nhg9dwgu16FZCZtKs/c2N5TQy8tdWbSvOoFNwYRSLFqV
oViO7DBuykd31UMYdJO2c8P1rofrFA4U9jBQ2ASjBrFsOz721iTpDq0zP90lQlCR6VZpQSkHGXj2
4GLC0I/YZhjrH2aUM9Azhz9uQhBctr/N2KuGQa/ZxdRI6/ga9idavgKUtiwZUrZGdCpQVm0QXBdl
Xh3cuvYCus+vqC/Fbr3foYCS27l9M+lgoMXDKVCxvYFm2wOQZNS/ak7b5n7weByTuUjuiozyZ7a1
U62bT4XqfnpVD3Jjxiw0lvN97knBhgL1xSKme/byZZfgUBgMoyL9tiMZOGULW7G1eWUDOUtyBkvT
SK7NhNGMDFFkD0t3mMsVemrU00GzZICoEwt70VhvQ+bdDQjtd5iPq72Nfvhc58S2ZczALb3RjqOT
PeH6LY+16Vyt1rLOFUVQtG71OdxiPap3SHg7njkAFAygDdQGdH6tOC6DVsOMYekoe+bF+kw6OKVd
82B6uM6sVfcg5hlZvZI70/NsHmdxQXskj4MqjqNpPhRt7Zwn2A923Kr9LbWmhIgjx4SGE/YXrB7/
nNXuIIpAcU3LEm5NQnBgO11CqRt5gnaanoRqad/qpdyXA7hHH7UeqBiu8MaqtTBdn0rOix6FVWMb
6SziwHmQGrPAFEInE6jMw6TUW5RBh3NNHV/gnJxumq7as+SxVbd9MXuFWy6PwkCI6nZ0XWUd73F+
9sFoEl8pbVqtrfMG2dnamoBppCu/mlL7VYBLwlo34cjNORUKRyA04g00mYQZ+OgoKP1dw/Axzmcb
AV0q9pWXyWBk7zWSyAFpIX74DhpfUId0mFGhbx0/35W+hKxqn4pZnl2Y64lG17ATnJhqqqlY8jCj
08Y7U+1u4ipWzcaYc6aRqzTH1jWX0Jh5N49DF9rr+uoHK90TE4VctyRzXbFyCo1x6tz9diObdp1j
/sBCcUmLatvFaUIYXMzV6JcrDXUXh9y4p/0k5bEu4WP0hCQSuk0qzWwUf25T7zzJhp3jUJbDjkPy
abDmWdzTmY7vF/kgNAULXpnU7EthaQ9jJnfuNN1VlbEKB8380W60z4rBZpx7oak3H0JiZFJo15gx
1sYpfne1P+bClBkwEsYlVKcoZhOBYw3MizUyVPCwbEHRLNAaXQwJHmLVUfGjUGUN6gqi806zuUCI
xXCCVuRf1cT+Pos221ev4Ja3yLyiYHR0Mqm9FqrCKqbIsSFPDBMDaxUjdV5554iE9pzD+gOfj5dx
nZublfZyU1mllnICsCrk00cQrDxCJjbSpRMkwNXpbazo0iJIXb+y3vsvnT/j14DTm5v5b6UmEMlz
eU3nj6UT2Z4uysXVsCskCAnWUzQFRRCQcrUhxxWv2OAIxrJrE3ChN16r9kGZjEq57PXQAOpX1QNM
jSXjAGg9b2i61tradMEaug9KowHd66SW10E5li/alxOhUV96ArsL2Fhz4gD5THd9Y6Gn0uydMya7
lnCmwW4/Wuc4yxy9asuVvHOiT4J3dxGSW4qrnbDhEQkUK15qMIV2/Tdrss7ESjC0JeS36o07OMab
Du5q2fG8k/u58Wv5kUtyDUADo/MlA3nTbWs5fhGBhpLMKO5dkPdOHlO4Z928rZ8m985y1xx2c9K2
vVNSInqceT0Wzsbt7uImYoI8GC9aAxjbh2gIL4k3UiP8x0muMaZFR9YGnQEohnpuvUUo9+y2/fDN
maHNoF2pUD/WQHkgNG9Z7N8xJ7h2Bpud0k5Nygh6MeXHlM9NoJr64JIWDDOy/qAx+JZO1sui2S+K
VNS0VxeNmeMmtwSSlzWBnRX/gXPy2daqX7bkN3JNnkU3kCXgQLfTQDC5WvNUNABJOw7LfHGwK6Bi
oY/18ybVaVJxV7IW0FDVvy0NZV4vEUXcBIXzj9Iw3uGz8rbYJiEynHc32YtXs5MTBh+0LXIMcEX/
aDJkyh248IKC+5WOpWhvtxkyrhJkQTwll1XJYXCtBbQ0hSUKrsCxn2rXFs/EfuPn5BKI5C6oIniL
U+fne9lQczuMWdxMusHYm7i7jzOPZCCiaNzruvQ3yi89tLuZugJsPuBQfjczVEOp9dDRX9pmtg/a
zp0euUiSr+ogUizpNZnuJe9wMsyd97Y47k+djOHQLCmdkqRWW6iKyarCuInGx4ybux4PFJ2AFm9a
jWSVs9wueUVMF8EeKen0bJdooN3zebrvHLb9FHv9piSB+KbzW2bEPb3nNaDo6mdjtHy0oXT0Zvym
aH1mOPJmQ+hD1IurKvd6+a1G8Vn5MEnwDEGHb39NI7tFj49z9F80OfH9MuQshSDkw4mR/1AYkXqh
F36AZZlpYjbTU14vtr11cCKigA0eq8IykJSWV3+NtRsyNsgpqU/+qtsWA2WJZ3gvoxE/oR2mgToq
LOvN6VawtIhoAGiMxRkzVFdlEoG29zhlVX2HPKW5uvpxtPQfpQIF00ndPTlT+pYNbYzij+CQfLZ2
Wq0n55pZHbFQ7qvTKvuAV4e2QLoH1B6dS2oXmxFT2zbmQZb5E9qM9t71h2ONlHS/dHG2B6SeQXBD
N2S9JPP01WkoteH6z2eKPXl2sH1pUynQcDCCibjND9PCadLVHLoxEkUzctmpeM98r0ZmNJKl57yW
WhofUaTEB+2thY6CweS4SP+Ewh3E2Vqn3s5CYOIofc0nFACcBpN7Hzsc2WCK7i2NBjCqUW1bOJfW
8rEEOgAwtMZ7uUkg5ZSAbMB2mhKOyiHFGFHnw7tt9CgWCPZW0bV3ULe1yPduSxfaE1d8vXAAOq1h
gMRyWYAw/hTIE0PbEnd66T/qSN7DMh/v4Zdi/kKK5aH1Ajg+vq9KNDKmaSisojfuK38syeeOZE6m
Bn3ltvkzxMnWj/iyIBQhmja1FUYz0t51NYxEi4n1NdZrSGCbL2Hv07po67Uioo/YZnUd1lXtbpKZ
RihSKLdh3Itw4zClKKBuKrAECyvGggV7vu8GKRlXJzMTH0IxJkV2tG0Kfz5kORVA5hGhohM/z0aU
VSEBxxUfTnQd7GeLxiJQgYUGXbFFdYecrMBPSHc4QZW7FQun8tINjL6BMO14h7JRzScD5EhYVUsI
F55n0CoX6hNepMl9w4Qxe+gB0ohVd8TdC7akrm39Sf+TGiBxRCK80+idjN79IkVPnKwu1jeoAqww
8frp/vZvyJ6NkIVqMNCf0h2pBEBpSWtEvIpCV+eI6GPSEm0CWTaK6jhoENiF2ty84tDMj0Z+8Kar
qfHMZn1J9kHSNaRLzkD+fXbr2Hgz0+jMvLI4GaPGk0wO3mpbMR6wEyI1V2NMTHcUJhmpNxHn40Fq
0yPJKIBwRZk+9HrxXdicMpMroThTPrqRWfxsM2svdbG3CvsXnOrpujgzV8n0MaEzs4uX7KvSPcak
ps/UxiBga4jeMUp5jPstCIHl+6zigVZ2QdXoXaokxNsmNprbZ/di9dS0y4jvI23fKqJetj6XKXhd
YL2wf2Q/Z145zyRKUEdyt2tiEeJ2BXvrgwRw6CyYrYWYsG3SvVe7vxUDeMcseGYb6JwOtvJKZYRD
1O2jWg80lJhWI3UOvAz7lJWRpJFKuIrp/GfoyYPqMSGii3gcuUdsnBTCTtXuaf1/RU160frKCAtL
p/WWIA4sBXONNEYe7MXRWwzJ+d0bd57VI+NfXuoW1fjkdd+CuXyoAQC16fc2PTpMBvTI0rORApnR
amhnKbpDzwFQZS4nPa8XXhTX/YrWuZG2d02VMEQqx+7YNvl92bTg/kxg+E7e7WqLAZYRjR+g76qX
aaAVK3IoHbJ7hdddH1WKSpOKdbXvgakTa7qGpZ+iDrI/jbF7L59XiXM876lu1i74NN7ZjZ0A1oMW
aUevJtcznFwOeaPJi2HLKOTg8ykDZ/sY8U8tq3um46fIJZpaeeCR48q/YJLuz01pfBQ9usgJ7v1e
sRrBXVLLobwkFNkb5b7UGH7aVX5n5fMfk4FIOEC5PZn0lvZ2Xv2sEoadApMsmxcw1mTajeQKnBFo
H7u4jvau01MdmeZ+yjQW37J0zIkI4THikfGuhudUqRQIerxqJwwUqh6N0rlSz41ONJ/rcIRS2CCr
ZNbne0v75NlgtVs0lrV4VCaNTneZuIT7GPM0K9/12fiQ28o4NUtJtEJubiu4yoeU+1DcQpwhcQHi
QWxw7RBJd7r9UnOKnywDiiwy9+U//9XUWWAGnl6d/rDt7tqqu//nrzI/5H/d/mzby8X6efsKqf6S
ReamQKzAzQKacG9DdZZ8jvTj+bKku6U7K4te9bhxgNZeXqrUlw+FIlPVqGJrz82mDIBCCRQoi7gK
noDAaowZlEUjDobY5VoVw5qMHwT8wo8nd6kltlkRkWXAYqnMz6r3vnPi5TXjmPZEhjRz9NB06pwn
YnnkZ0hPeoOpK3NQ06bDBtm/eNDNpsHMG2/n2CR+L2V6TERLjgDm23HYx0rd9hC25cz3+X7PBgf6
gnQ6gpGUF+IO79Wxcvp6lzXNrzzJezoJ6ldWGkE5ReNFx+W7Vz7cQQIj8MkL6xJLG3Z4wWdoYRSc
GjXsmOtXyOXT/FyW016kvCMlyJWNWTrjpa1h58HaPDQ1dz2TkqnMql0qrLNMo5zKGkRcWcudltev
k4kwI4tKuCY2FaQ18QmWw1v/H5ydx3LrWBRd/8VzVCGHgScESYBRpEgqTVCKyDnj673w7Cp3q1VP
ZU9eqV9oEsDFDefsvXYOsCcuLiMsqpUkNye9gl/c68QfenW1oyYFnW/CGtMknbYVZjxXIMXqhkA9
5Nz4QPnPnAmhgRuef1FaZJOuJY9Wjvk9NNa95hU83i0kPyqlJXFg0U5M5zcdiAsW2yG8Bx9x7HrD
WARUDlcSCVtbuvibUqS7jNttjc6do0/vL6MUv60v6kj6QCEGqKFJy+nNtWEo9bGd2EH5dXNURBnM
4GQBSx/IhKtpq1F90NobKp2Ig/dI8JFcbCgA4soULbcHUc6JFEbZ+DmCxnxEULHAP7glaGTYZDXa
jzCg21xmON9GjVpe1uHp1C25XccZgx211qJMoJK0dUDrq4j9FegKedEKvP9xUXxMgWKsi8C8L4qe
ykRBF7ccaU1HswypC7Ropw4a8IdK345kR2AD77/kqCeJAIuDRe/OmPKvSNEetH58J5oGWVGo7jVD
29F7W1IYohgJwWauLD0iywPy3GZXBrF2VEeSSpsqwVIdTOpFP5lC2J7bEPaK7FOwFKVoCeEpIw/H
02F/9MYmgxIlGCncVbpbEMMUjVelMw4ApXtHMxKKZhzI3apJzR0eZHjCtWBtO7ArmxIy87bXuAyG
f7rxLZD0uZjXnEEsea+33uQMsawcIq8wyXLptGPu0WGPgkNdqt4RPRR5NXIkngzJy1akXWbuRLcH
hQv6+Qb3+L1EHXKpSVp3TwW2XfaCJtwrWEY6gQ2c6afDpVFprVdCE15LlcBdoSrFa2uVI9ZMI70h
2YF3aORsgIkKxsnaDBvJ40Cl8obZeuZVDz3HGGymcfUATocRroXFgw8O0B7ENntoSppIBcFJD5KJ
a5wgl/hBrIrEpnwZPSDBT2xSQYKHP25QSYr9B2+kv9SwSb0NGSKCJLLMGxMTBfm6MG7Iq3Ib32t1
wrC9wmwuU+FGHmVWKBL//GcUTPIRBre4GsKnNiFRqOjprXuWQGuxFE5BpGmbUK/7o+er3bFpwh60
dKHs24A+5vz7TdkT1GSlHX0qQzvUUrPDmedKrW4+NLF5a3p0kdn0BiExXEIgpSaCZWmVmv5zNDUY
6YKK9rFfG0t9AP6oZ9GwznvIyXULet/seBDCkJOchU2efuW4DqsKA3Onq6sypzdaidJ4kNmXUBiJ
lVXcpK/COO3hgOSnSI8AhhTHvldyJylj4zTxjYVI32d+tLWiMrlPNaZjOsAptVeL+azL0EXx/b0Y
y0Hcyx4LER1BtUApoeI7n0WODfSUigK4sKrCQEcXYHQHTe3onvSeuUW0g92kau8bP9o1VT45Zd3T
rdHiE+Apt636aDvMmi9vYpLvOvrJpLDtvdzs7WbaeqWhY8AI2dmxnWIRaF4yMZ9cmmz1Kh2rD9OL
KLhhZZ1nbZ8EctA+bUWAAziWotLojc7nWrokNrRWjcmdSQR3/b6sWBr0oKTrpzuTjxALIViBQECm
yhMoWDNI9gGegH/bSjqRUWVCStJ0/RCx2eTQBI5EGdudBKxhkVECvjPyaE/nawdMFMidZ+brwgwx
DSbV4DL85qCxO6EbSkSseB67kOK5AYghG2E5qvDBbC0JNLfVdc70Q7bEVCGtcEJwcohoLKrRrdal
8uSPA6ghimJM28SL5CU+CwXtaPgwTd1071NGwFGHtiVTRO9QB31gK/i6W3ILtkjigMIRP+YFCVOJ
X9lxW8KjHKgJcJET9EDC5YxJkqnUHUxRio812VJj36r7hHD2FdEn5lbtCGNuwyCFcDLikRDmc5l8
R1cQoaqiPApR8Tkm1S1AyMzIwmdX0CwfNEmZDRop5pyOyHpmLTfxNYqWObVaDLB70aspCkQjAGqr
v0NoMRhMxxYMrS1rv7ca9SCz8Vk95gP9kVG08Ju0GQiWQe134CUVRzbuAPHmyzqgYdMWcroVgk5k
1m/3A/IyzEqgDCMzL/fszI7+5HXrlvFGaz2GBBLkV451EmojQjsGa9g2g1pRu+9grKhgucemXXMy
SbaaIVSrfkSJl/vPgmghe6dk7IxteRqHOZMNr4/LGvokyxyDAsWciz9uZVRHS8axrNZJtM5KM3GI
BypXljf7NHV/25opi2dRnWuFE3DHhgCuek8NNSOIZxoGerGeuGdnA5zK6PaG0ayBflfQ/fS7PwdH
7uSiSnXBCcrJNRJwhomGgqDTHDSp+lnQK9zOrZbMkJJ2DZP6oBnIcZOs01exyDm6FGWU4YJ/nFK5
2NcTxwtBGcFU6CplHTIH2O1Qcu1TdONdFD0ovpds4wnWrijrO0tvQEhojatG0UnLR6okiU8YcKm2
Gzy/nIUaP5F2ft5Ku6mjPwhHkULo/Ht/funmn7zJQpamVSPF6rTWlqkOnKzSa1IMDBJAyDoTbHxW
a9Ur040yjOIunP/gz09yRps/s2bO8NCA0z2Y+HjOXeNosj1BRGKcbsNpgUrUPHdPPXL3q78sN+FS
OmVP5kv3bu3JUFUD/MZrgcIvQK2l+sBxQT2XDAR11Z+xu3mvCma4/lyXjoWWUFjMZRV4geo6sBbS
s9+tCydyRTdxspX+zm/c5Redf4qMXuK8kS/SBxmv13F6NiKARDYiO+1Ecg7hw9XN2Ifr6SCIa8F9
qDDR4QZlg39HPJN1pUUovhkb+RgptnKJ33RjrebLCeyBMyzLeJl9FNeYQlt5MIo7eND62X8gqbou
37riwIQw40JYR2hlZjupXsFnUeRli9sV9+QBZXQKGTKjYLe0TCcsODEk6wgCkoMURr4v33KwFG6a
HEzjKgjvXDrivLVyixsbaQ81pv6j3CAsaWhFvsJZHY4qMq3KLraFU8bX9MKuW4VXAA4DuSJzxxkP
SbvJHqIH4QUpAaUkbA+r3Gm1lfKgviXyThYXCsj34LM5KDdrGzFU3TZFe+z6NBMX3Q6IXAoHfhG9
dK9pt1DOwdI8cXGjrb4PTv9IHjXsg2v7IK2JpkBqeyBWoQDMdWFVQ0LkcOKUVshFuqNqLCBgJ6gw
FtmNZCbUJMI1AmiDo7Nbdc3Sa47TXd0v4cZk9HNo+FCuXMDc7yMbfOGld7G/5GuaPUK0oru1A53G
sxm32T59kO60a9bbqn5uZTdB4XtQt0Douhbw3dq6iGfjKo9LmYEjbEhTYXv51G7xBkzUhiNb2Kc7
80DhmIPkNdokwzwCfE4co+s/0rDr1tlndSifhfNADNpacdLNtFJ3N4STKzLbuJhH+K8Iaqgmv9ds
eV9JEzmKR+ljoNy/AF+NzeEOUHzzgh3ikQk4VTZ5sZJCp1cdlBgNi+rR2gSIr2vb2IzpQlQ20c0U
7ZaT7LA1KDLzqi7ba7nOjpzD0RKMAJO3wQOxZpa+5InUtFiqZb2XF9HWvww3wYmOmhNujFuVnbRw
Q9Sz5y8fpbN88jbsTWMgkY8NxI3PapfaTIM1xRJqq2sfIhRK0GcoLk/VzkOx+diuCYy/n1nt6NgW
jRvM+XGL4Di8JtvqYJwK53UI7HqvOMUKVW65xPf8GL9gCLkYZzQu+dMcWgyXeaXGa4JDA9IkvqIv
KDaIJ+pygQjxKCqnxpV2FH36F6Yy5Y0+3yyoRwHuUP1OkOUdFW4MSk03u1hvWmzj8bwJNi0T6EXX
Zmf2yB1c6a1+EWfWm22thEO5EVsbFahlD7b5VG7MiwQ16h0w37Jy2rv0Mjt6kOKSF+bGl6R3hSu1
oqjhkVIOEq/AXt7rp+gVZE65MhztPBmL6rEAB3vhnDh9AVxsEjfdixflbJ2DaEMZzNtMFJCP3CEO
66CszUX9JpCm57DdyFa0ifRtsM3v9Kd+bbx4+2rnO5lbfNXrwLOjNwzaY7uwCFane8L/fFGoi1Zc
eLlLn27XGvfJGVReuO6ERXKjbv8kKja2T3Wpzc7uZe3iuEaMjLSu//LFA5iZqGVJXBgf6DhH8lPM
Y4+0Bi86M9AVz0LJWsOggVc5QjhBmkcaGVh10rk23PlF8RC8CgZeI7t+58Q6rJqRoM4FzdhkQUCc
K52IWUE7QozUrt2HFQ+bwURWwrw0zdqHhXlXnDGbmzk0IXo7O6F3ILkigEZep6/qrXcj/lKFzFzd
I4gcppNwkek73kc39NwCpeBFkjqYSKXD6GK8U116po3NrPvuH81DAfZwKa6avXAZTtZ+uhNoorJj
OFh7Xzt4nz3MwT05h1SA6YheWRFhV2RP2tU4Gc/+hSXh2dgoH8K+dnn/Ig71FAxS/Gh24FYP1RYx
UIhS1BbvrBVmBjt41r/8HTJxn+brQn6WKPT3CzoS8BQZwNAHF6FDI9fa1j46BRKBeJmXlrUyLxXZ
P1+ivxK20QsQIu9e2kh3Zfsa7dNHWGNU7Qifm8PUbU5tyGRg4/R8nbuEqWz03JL5UOwddVOXS3+T
juvoy2pI0liYS61nyVSJBLJp9ArW0teWvFnkCEO0eU43deHSUkJTYTDON8KBFiwq63GpIJahAeJO
5yBzRHmRrXxo7nawMpBmn5VxIa+bB+sgiU6xwwSpGYvSGfa6Y/GaSHfCU7xqXLbu8in89A9RvjQ/
xG6jM6eegF6gXWiXRuqgE2YTpL5nbrOjx5lyieUNxt3Y23JmD7s5BHWVH7Nn64k9urQvBVDcAB6X
wit1fuS43od2jKHCnmIiPr0JPcuiebNEdHoIjA+Vx7SwFM76xe/O+rCddsmydmrbxwDklAcC9t6y
R/k6PqW0Ud4o/QRbcwepRV3Vz8FDMa7qd145CF7NTnkT7rm7a4lwnCU3zOjvuBFTaQN8Ca9x4FrW
OeoXrbSRaaORWCrwlHinF8qjGG51czVstHgPEt2VnAmRxlPjNih3zQWcVP3Dg9c2LIEEijtSg41D
99UA4qP2JVMLcrKHGsGg3d2E54k73a0IviYsCUwj/aZVNt5Drsx2RM5y9l+U+8BV31Tr3ALORNky
2kCF3r2NItgWSQD3keYKpDTcCIjEv9jA9cGzxc3bYVAcV+TJ+4Xb32ntXg8c3BjAd7/ImCWASgP6
dqAnr53BtivCZWS/EdraQ3Xukcm/Qa7Hzo/T4wRQG0kNyloDZTKQxhUvJpA/x3RTEHrkT0BhOKXF
RsqWgWjTsEL+0O6SBoz2Ysy28j1/3yAtCbdBtyInotuRTj5rK2Pw5Qv6SHqwVrI1pHjO7KF+ZqcQ
5TddPTTNsjavHCSF9sCGrfis7hsLkqbrsQ19idKNdGaCQv4khzeKgtl9fRfeZXgqt3258i/tY1w6
0Bl5Y2jXLIjL2ZA8sC7eAfcGLPoP2t2g4FNZcypGGaC7fg4QYktxju0cKqTw6L+aL/KBSSL5jM7d
i0HtziXi5CXfl5tg2+6aZ/W+SJyRjjCa0gt0QGLqCGqxg4lU3WWxKg3XemlSx0RRlO5ykgmyOzJQ
sAAGQEru/OmSfxQvM9IG9yaaB5Ot+ScxItg9si+8Xan6ibdsfMK7iA0r0QEioZ3HwmizZySU+a6C
q7KlTHrNnLDd1Re6nd6jAFDwMH3le/2SP0Wm7bnm1Wf7tc0e8KDaSmMPePMOhbYseFhYR3S75GXl
KTHYzqVkVyhQ7OTGPq7JXn3ScCmNHgbqeo98T8yhmAdYvrbQTjDomPd03LziUevOwim94JQZwCvy
mnHqQCr6hthz+mRhKzFG7CCqUqP0duIjupVLzaljCyxCo9d+NF1yorh9hHZrZ+2Ajj56GNcee9Q3
Br4AqWXLvhXDD5nAdvYSlsvqs91DReaVYXlCVYcg/wFoN3lXLvuWZXoG4FwttXW+TdZgfQ7mvsAL
ZrILtkFG3rFz8F94Z5Jdl28LLDCqQ0xWcdEn0tjXs982RsG+AlZCfChqOknbakcDCPWOujp1ChW0
JlL+NVAQOp7Fhfav/yIxYbGjipYYS7JdbDrJgyeRifvxLLwUw4uYnzsi9Z6oOvswDdfsoEIHiQJC
arZnpIIPKmFE921BYAvb+ga2GHsfcWF98DBYVWO28RxoNoChDul1uJnhonsh5rjaAgmjyv4xagvt
iqGF7qRE6MypouW3Lh8J3AVyfU9yEKf2sN4FbPxkcozWJpnSN17QHOX4Gqzc2XcQ2ZrMn1tibvf5
a2cu/F1y9Y8FRyiLvVKLYOeTQsC9+kZ/hoMoG1ZzhU3G2qNYhgKIWHwbnrJ7vrZ0El9AVl0pZvCx
uKM4Izzj9YEIyl5c3OVLHq6wS16o3XFQSD5rb4eAZO6yX/0PZmMyhFBUNUfzEcPuW/RVuREtvU2x
Ut+9vYlZ0+PMxx55kR+se7yM1PWKfb9Naxs04ir4SCN6WJyHXJINeY+qbbRijWK8tGQQzOt1+0Tp
oyltEqA5NCz9O/VeeE7X4rs4rkEaggcWTjHzIcJPbnnzSvCG+l4B2McSvmwmG/pRvwm6JZjmd29X
P/rVLkLMu5H3wtLYptjcgmUJ+8PcABh/tsg/GXhDudlfSOgF0OdbfCAGWomlN6w1xzpX5+aGmPPR
hBOC/xHhJ+8qitD1uA+gKa+iL2Y/KVnqQHzeRgp8/uKzK2y2CGyb0GezyjeP7TlQ9smH9sTovA9f
PYeIeG85hEtrZxwl/IUf9BYQXVjTA1TsfGUoSOEX6ouwF90So/zKgoeyZPbXd7ROlgHxBAh9VtGm
3gZY4E/SZZ5sZpEYZzhjI52K+RBr0mFwqOf5x/EmPT2VEm35JWUfmrZ4zlkYy5cELbs9rNUjA4eH
FJzlXfCJ/dW8BwMafkXX7p1FQLhI6+w5u46pQ7alfvacYWNcmKN4KYwPum57ZT9uwQUZzyTNAZqZ
CNWxh+fGX7YQQkgHVdil2cGGHbH3iXKc4zra2+hT5YjBzkiF0rsIDtirxHtmeX8xYLc4RHhgrvkx
f0WObhFHZyMMINjOu/cvAe/TwntMPhnD3RNb6BEalS2ewzumI5kpB8vZgnZX/Vg/as/1I9NjcE8U
5SI8lev+kbOresj20trYbeKzuDKeKt62EkFpvmbyZLLUntlb37qX3qUb81jcEKiR3IqOdNuxlV6P
TxzYYV7W+wKdZLms1yItP5p9D9aW0fRWnUvieH0bJiRTRn81n8ZhZy27o/feD49RvRZSRxOdnIQZ
Vn27cY0jie0c/WaHD4e4HhvjQnyeX6ABiteu+CIUQXYndZ2yA2jJ9HB9h7+YO9puPBZ3zIJoDq3t
yJetnOpe2w4Od0DcK6uahuANj3GwIJ6YksSg4QXahCyUNLeO8/YZL+FbxrYsWA0r8YP4gbheMYE/
Ckzks3BhUbjGoXitn7BTyBw8pbNwCzXb15qOV6lVHQMRdG8lAORpzWz//ASetsOBWljLmuibpVHx
SiPex9D0Mkdi5/Q1SYKm6yZB3F5BDo934Z/fjxFhpXFTMlSseFdLHSFdFes4nicPXCWGKWVKnoRE
qddGo3Hdei3IW1HL+NE3YfOq1M7KCHdJyN4LlTIK0b49xWJUOgnBj8ug6LA6j7wM/fxLhOzGbuls
4PGeFGRw9V6VBrZLQ/5/fhnM6tCqhe7EepBsBzKB1UZlQ5lUSbm1Pq3PvLa6vQUoHUB9nlOERZ+w
SguBk8qfX/SJvHTBd2guUMREYEy6YxWyfQjMR0SWlRsUbMzRPWJBpPCs4j1FyUGJdiQeUYuuQnzy
qVj0hW8iGpCwPlfHXpU/5BjEeBbN7Gvz7HG92xCKG1qmdpmXnLlIe2ptC3d36Y+fSuEdoMzLbGH9
FvPYU6TLNa+KiP+YB9GqsoteOSX3bWJ5HM5GTZTBhNWCygyNM694UOvHUUW9Ov8cmgOcwrD+EKLo
aoFTr4b6vhGmmDlStfMhee31ghLq+DgWguI0KgTUTl9Lo3GKR98tBPmocPCE73+fSerFIHtuYcgk
BRAeSpyMQlCRd/Zo7qz6xnwo2klbxz5qIG+Ybv0k3/E42MCQ90qdqPgwBZBKRtcuIT2/mzIBm5YX
4OgLyISs9nU21JsWlxXzTJJsiH1j0hrcXhyDYyVgOsGMMTpe2Tqd6If2DAaDmWEczMQadl3GJpNk
6LUCIYw20KQ6liW/kz2tkO9neIsQcQZEeA//6OPUal9qD1NXAOAHzj9ZawnbhTnNCwP7MSoDTsOS
af+P/4v4+YlcAwKo+N+cpM3H//wfmmqaiJcMTbdU3Jl86Degiz4kctYJZuX2KnyI3AJT0LFeyERR
1SnRLmnpVGq0LRTYkgRS3/7+8f/lu8yfbkmKaOp0iNRv0B5j0IZGy40K9lf/5Q3qUqx9SgcRVQxh
FigREES1S8Qr/ffPlcAO/eeyJVkxLFOjuaXK8xf7B7BHrAG7yoNU0Wkh66PCKVbpTmj0p1HHCz+J
qOnT6oAN76Bb6DlpJ3OyzZWNavXbX77KfI3fn4AkE7JB2p3FN/r2BKRYE0fkoZXriWARolIACyF8
BrCwXeEugP5Hf3IGwjB8B7pn3Y0Qi4mAvHXe+eMvw8H44bvIMLgUxVQ12fr+XbTQk2QhD+mVgwdm
emCBn7ECyVi8BnjRPMFUf3kSyk8DUMbiYWAxEXVV//YkYjp2U1EIxKxnlPuMPr0ZioZOkp1WO8Hb
nG+/ITUvRUHqeZo5NU7UcmBrjxwAl0myVYgiQGIcES3IAQbUPndJ4x958RrbLY6rqnow0YAUI8rU
JuXxFkSfIK2krJuRmFSuQrM5//2h/vRMZUUxsMiaM/Xq27gefZW0g9ivXTNlISSTDUpO2f/y8vwZ
pN9HjiLz7mgi/C3DkP89iAeczmNjyZXbVdoVNs25S41db1D8bnhjCkqwRp+dp6IDx2DxQ29uhkg7
4P+AddgnZz1gRCV1cepJojAJBMYHbaqfVjMzS4qXpKwO0whAo9BLR6y9k9gGX3mVVuu/3yz5P/Qs
5iBF1jVZtEwJzOc8RP7xMlqaCjxcVjgOWGxNfSOHVgDmsKXVMqY806kKUxdg8GaA9iTOZWVznVXJ
gy/BdQ1iCCP68Enw+6cZV0ADYS4oPrSCqfdPXgqz9+9f98e5Q1Fp3LF4GbL+58//8XWV2tJzI+Tr
MrLsVoJqg+HKnmbslJR2t5iW+uzpfxm0XaRQu/QRwFGTWSSm2Pz2XX56exQmblFFUY8w9NsQ8BGW
SII5Vm6s0T0xynhczrSRMaAmVMql42u8T01Hi92njdEH6cffb8aPr69iabIqwnnTGYjfnh1+k/89
BgcERctKkikydyEi0fFmgtpcyEq+qOc3D19WDBBkfjidfIlM6kozTmbAJoeNffgkBIonjdjfbiLp
szFiCq7+oUgK2D0Jp2wCXck8v3aB9wYnYoeNkoJp1G1nylIzY6j+fmHSz3fW1A1WY1k1/zMvoUFl
AImVW+c7raXEriu4AlGtrQdQMyTAxJtJsjYJhfMI8svfP/2ndZERNhPPRIB7yrc1QR08tVVT1oRx
5vQIlCb6mX/e9ZEj+cYt0jIKJH3zyzX/NGupIsQkFb4PJLtvOLmYyPBuTPrKnQaeJYKbF93MX/5+
Zb99xrcrA6Es4xNlwCLyO0x65ahm+svk++OY5GWQFIv3gib39zFpRbBa5IaXopTWSk8LYGQWsQYG
mJZnZzK1KXyp4Uor2wN+mTOmJprx6IeTZJ945S6sukMn4g81ZYlcvIQulUHFIBiDl7Dw183MJSUW
boQFNt7gkFAZnYFRvnFfhN7bDBwzPVQaf79x0vwq/3u2V0RRMxUQnaKFZP/bmqJqRasIwIJcH3H6
omEZX6gEk8uIoKCS85oZdXLD3U3LAdyNL5R0TQq2vgUk+b9/FeunbwLNlc2qJkvG90mn1A3RHAul
dMvsS/Bptgcy9WujkejjjgReNt5OAVgRKLu/f+5/dyeoJk2EdYYOX9/8c4f+MfFavtRMVZyUBLsE
S0Pmnay52XZedPjRmHTnDMq/f+I84r/dc67P1AyM85qift8dW3UYTsQV4A5TofRGKLPZyj4VVfTw
//E5qixKPGBmc3W+8n9cGdkHmMsqI3dNajeTR/YSNG5Q1b/sNU3lp+v5x+d822wJSqKTv8nngKRo
BEtdovnmlK8vhAFZgJSr9BXvkzDfEHo3MG8Xz2q0McroyuVTa+jabi1Ys+ZKSQkH11eSEojriJ3Q
YiI5mgBOoh1USlAEb4ZuqQK4aX1qRmRAYr8vRPIUZOQt0MJR9EL3aS0TUYXnX3x4y7LsccyPlI1W
1v566tZ5GqREhtOhIworty1fRQCfN6sgn97xmQubngMlnskeeSS9/KJ970wReUEckOtcZrh2hvi1
N5YcT2m1zTxkKzGfJQOlBNjHAnNT3yzzDTIk6YqPcWv6wXOf6iLCVeg62qCeIW9/iTDxlrFHB9vQ
TGqYk2SsK017Ivwzmk4cmkvHo8KaWzTAOx27TRQjHjCH4CGcpqsf3v19pEg/LExsKA2NyUBEGaZ9
3y0lySQoHNNyMo0BAshBf+mS7Kz08sWsrDeqEd1CHOMzdp5HK41OtRWoQJp6rP77PNS2Y6ZeMK8/
aVK5koLiNgnJi6STlykrDTnviexMY0Bhp9Rh+fsPVacTsRh4rY0p0RkID6pq/NVGfMbWRpdKDR7y
jtapABBUsd6Svr9oJF9NTXuRoUPXHdDvKKMhklrHqgxWKjbCRuUfRAmRHEO7DHq8nNE5ldU9XpKz
3HQXLHN+9RGN2UZRpI/RlxxPAO+tUuhQKvm1zSSnGGg9htx2j0RfNQwTSk0raNKIK/As2PP3lNU+
XtZGewl06ePPv+v0fZ3XZ9S3y7qDUCEj52sSawuZ3NVoC7aV+FpHnesNzGmS+qTI2QafxTYJs8MU
yCdfU+/8GDZEUN2EKT/gdoG5EwS3oI+fK1Jk900Ak8fzhfsmqw9qa3yQY04136wec+yIp7gj7iaD
cTy1+T1nUMbUDLf/ZYT8sFDIFrRUik8aqkzj22TipVBL5WpEHQ2GLPercdtALrV1izpkWmlrSNof
IQJ2JBkVchaRxx7XA01QT+ndX77LvJx/m0AV2VDBTViwPKzvRxSqLF3XF2nuggNBnk7UtBDORjUC
EdHLtbrUbRHei7ZQ9K+D0bxLuXipK5Q1QWCqq7wr6Caagr/pm+GXRUz676lD4YQm6rosmVAxv8/t
lT92QtDqpBpjGaDeVZhIZWm8IC73d95QPXvpBJ3QkBO3NuBsBUK/acla+WVRm+HI328RfFvWM9Mk
C5Ady7/n/maMidEYW/Cy5g0iQOrg/0uF1R9uCKaOxRAN4y5LECcqpP7ONI1m9pyrnYWsOIGJLurv
WrpLsBNQlh9O8P6mQ+4JyJ8wlshqbMsWylmvapaTLpyULuFawkaGOAdbS81Jl2j1BZaN5JfF86eZ
ivMRGbCiRm1Dlr/tw+q4KZIYTxWE1vbYyBat9+oVBtWiS6pr2WfXpB2R/igTsJj89e8j7787aHVe
TSUDJLRhadq3fWbcFbibpAg7ikm7Cb/SchjHK9W6daiX+15O7ycB8dDfP/SHMcWuHdy1YbAxUkT9
2xUXdZ63ftcmbh4j+URLWMT166S3QD+iO81DJ53hkRte08g4o6L++PvH/9kC/vttU0WFy5YlVdJ1
7fvGzA+TIlOTkuQ7rVHpLXaMDl1Gekeu76TeRYl+7jAH0N7W6EkLoC16qhNlpy4G0XysWuXazn9M
2PvdWOPlLwaTikn+Oo73SnsA47eNciz6RvXb0/rvNMEX59DBpl3T+PrzlPaP/U+pUbfW25Qvjuk+
UHADT+ZHhAkfBOUvp4OfBoZC0U/nNrET0r59VIBU2DMbK3bjGK6BgcPDN5xUaw8GOm8sY5woG+vx
7w/mvxtmLg9iugLkfJ5svm+71AKwpmASlMJ8F1vFaz5KV5AMS7GQbn9ueeylK1U2fhmP/92+qiJH
ckWcN+t88LeXQKspYjSeEbtC227HpCPMLr4LdXH/98uTfrqnmki5SyHDhdv6bQpj2zWEIf9v18+0
s95xhieUey64sVTmz6Wg7GNVXkeitjZhC6g1s2yl4LRqx02IKBBIFdEWCsFVgvfbyPphEuIeSCL7
d1MWdU6E/x5agyAPBPph+63wAU1hcFG0gTnA2zdhs2u7Z4lQwoUewYiSfhtq2rzSfn8f56nP0ICE
sdJ8+2wWEEJogiZ2LQ24hIrRjwoIrAXRyJnX837TwHRbYNAE1wCJJCOHmStAVZySsTjHvPWdNxEU
FR7+AG9NCSOgyUutSHiPhzSGWMNKQMw8rz0FM0muljjjEIUUbbb26uw+UTGRDzNB5g90rJkzOH3c
JPjEktnRdv3DMhBKc6X1wIv+/HWAeBbsJKBPmMgptYKD6/uXpta2f5JZplycTfFkTZtKacM+BskR
vlHXQ/k2APcT8s4FxGXZslS+AnheF/Mx4JcBN7+k/7mxpjWXZiTTUr8PuCmC4RqoTHRjL7x4EXq5
QFvp4zatUKOVAFE8rd3mGSQSTFMfuHNWSlGf/v4lfny5iBygfWHJ8P+/TSSpWrJ58PPExdOJpIrL
FmPpahrNL4e2H+qNjGBL59zLpK5T6/v3CMbtpmRFmSVur9B0QptotiA7mKfrstuyhbrCPEAPDi6j
UTQS2+R95XX73px++yL/3anMFXqJNpFJ8ZO7/+8vMkUiNmLQrK5Uw71o+WU5VE7tv8bp+KTNVs4/
GTeldpyN8Kn59v9+w7kLKgu6aori94ocr4HexQGz2Rh7H/P9rtCXpZX3y2Qt//eQTBGMmZE+A+V7
+ftbO9RxJk05M4Ye02Kw4PwvkiJBnWWc45H4Ep05K1IaN+x0a9E3jHLI88SejmuZOCP20ijNIXJO
FlveuX0XqtZjCjNH9ggbGJAH1hICp9+n4Z9mG2IoVIm2ww9lGVOvTBB+XYyys90KZHsLRfHKrbSJ
nd+P4q+z/o/3SVZg3YG9MP/TuUm4SYZO9csdhztBakEix8VrS9kUJKSJsiYJ39rkTQX80gvgqnp2
pHq5DTMEMH8fGMb8BnyfDnhQNHlVSSGc5Ns6Z7UygCe/jF1Mxv+LtPPqrRzJtvRfadQ7+9Kbi1sN
zPFe7qTSvBDKlJLeRjBofv18VPUMstRCaoB5SZQqzTEkI3bsvda3cOkA+vcBP0CgJMAqS9B+YZKq
pLiNqSYoCe4CX2x1/6vn29cCbU31MkRYV5JC7QTlUsoGCWqanMaJX1RAalE/OGcnCM+jNK/+QDOj
5mbQrfrJltljYMmHoq6egkE/1YDqyQPDy9R+bX1n3USkT2GjfKJVTQsyuE5Gc29BayIAawYPvyQV
w/bYL6x1ZbonPMb3ygIBU3vtMe4s8BaE/hAeGXoewFP3c5lwzOW211GcDjpYS/MUczssyDGFtfPt
9b89tyColm+5buioxNX3VP9oV7XfvfYeHVbWP7x9b0v7NhRzS6FgZ2vaQwlsyc/UoWfIuZofiLbv
0QfF484xSAIfSAvjm04D45q25VMatT+6WOwn3b5qCVWm7Fmwm7Z5gMVxO9ltT1kaLLM2/pF+NwKQ
I12MKMEdb3F47SpYZNnMmfJyF2W05j4rbi6/dsRSWege57XY8vgtHQI+eKkat47CSVBF91Iwz/K0
D7aB9woMQ7c5RmLwDuZj3N9XxdzrhjQBILLTpLEwhvI+GsIDyX9G1Hyq2vFJr9HqhPldUI0fnHHM
d7Ygg8VwLpoZ1lpv633T4Km2sW/vptB4Btf2Bdj/o2fE6yYoH9L6W2dYO2s3vrizscxBuBN/0Svv
VIXWk6/kQ9kA1PNrpn713KnaigEBhRmWG/o9WKoC+RC3+f73z+p7qys9LcOl3qce+49jt4K2OrRR
Ve36FEWbV+6bjv5O0T+0Wbmf6uyg997GinFoodIcS94cOpJFr3cPuUQd4cVYZ+Ibgj1/pIP9pfD1
5wkWXOp/MorxKRP6B2eqdy+vYTCWZBbDme7t7mtrQZq0vqh22Okujdu3iIYeI1kfdT25iyi2ynxY
j2m0HX3nw1yhdwprXnvuPJuGE7BW//3eYsnrpbAb7i3CU5ZkwnOD2Seemq1TrRwtfcBZf4gn/bnO
9Wf61BuIbduyDy+O2T1gzV9k0kfGDHza0svz76/ke4dd3hzHGYsajJPbm1W3IIMN4DxXcpLVF3Bj
m3FyvqQOy2UUewvOpye9pLcUOc7FjYKDPUSPH7yDd85VXBk9sHyXA5b/tgysPTuRRUl3qRnVw3x9
ejfYRQKIufxiB+qBgOvHqnBPQ+ZfiO8N0HlUqfWFtMJn6UV3hFF+KYHsa8TW4in+4Ol8Zzs2LFQ1
gWWzJ/3HdF7BtyQHsilRQnecq6sXx2muueAGSqLmzu/Kj4bB790sFjFbpmOYJse9NzcLd0ZYmWIq
d3QHNi0hcS08kwXk1VXtxg9pPPI/hw8e5/kav9l5mdfrjmUxgbbNYF6hfjm411M/tHpI8wrH8ucJ
HeOAN9yT56gqP2p8e+9d7V9f6839Fmhpltr23CgL4GOJJMRgakDq4oRjJE/NUAFg85E12tY21pvL
VFceJhz/6I8BD627wrJ+nYm+he1tIuZ5bT3u9cr+DKi+YJJPOgm4pXza1nN0bu/pe6HVVyyxMQh9
S9KshSJx9I51115fycdINAvGj7D56he7NHZEMO9SR4FdSae9iI19U3rrslI3Y/Icmd46ECVKOu/g
48Gm5WKSICircas3wbFu1SUogL5o47adBBnQzTUD4NNpWE0xgObqXKhxb3W41JruZ5rKqxK8y6i8
DCUEkyKcHpycSYkZEGlUYdJeJh4Im5x83/q7v4/n8NnKDmC+hPoXomy+ZsIlyLBbaKM1LgFpB8NK
6YTkWBBpNg1+tFfCZcBH2dioJHHj2QcXTZCXRs2mGFBK68VTjTSLzqIgB0sep2jMYaGW7CNuQ5JP
xR0IXmBrW0R8+kGUHHiCcYIyatmmUY9wU/aw6QBF9WNKQESX3XcFRaIV2IBBcj3nn5ip+8gSYSU4
l3jw4i1kISTjdLAXhDB8IWtzIMbB2pbEAvlafQdGD48Od/3kl3egzldWTT3m6cNelGyFDtS4DL+w
IjsoyF4C7EFeIq5+6M/pmC8qqe6itrzThERLEaJ5srG0Vz+Eb3w2c3yLZVY9psMeluHCc8HdMjj4
7AFHCmtM3kCKg3gXO/xbWXjWCbXqAAdYsbOR2n6+JQa3uQtG7+i7IyZS3uS8DgBJ36Jv3VoZ3MMw
PvVJ96XyomFVduP298vlu8+P4XkGi4OFbOXNgdVtRCNHlwXJFOGqdVmRycYcaxIvUAnZo7vupuDI
R/xgHXyvSKH/wekVMQVapTcv68QjDJWI4GXJ+MfQg0uZFfTzyw9Wone3I4cK02JiyxgxePM6NuIg
4PVBuevHYNf1HZ4oSPAFbl26KRVyukWdxHdBa54TYnEa4+NK4b0Vn03Vc/mO6cK+PTgGddEUde8w
UcDDkTcoTjv0773mnvjfF4QCHPr8RRhN9yz+65h47RVIxJPeAkj2aT6STXuSsr3NTCK1fPcYFiYT
LAdYckgQTQ85c1EYJY+gCHdRXj5Xkbzv4ugAV/wYjAqYAmlTyiEtvSvp5kcEhUQYiIu+W42Ve7U6
MHAZy2U3zjPCXFuaLbTSeJydTvr4ZJXTjshmRN/e0iA0uYh1hPzPpsgQ5igM+OR6EVSe3Df1XetX
aNhtTAO6nJ7mq1lBBsP/NWQrP3UfOUplBTnN9Qg+K71r4S1B7qUS+RYSDPvXxC5m3bDg6K2MKKFR
o9KzT5FKVkEKToEulCg8uTJTRWJ5C8bRACGcE3FM5AcpBAjUZV6/YKQCTKrD5h4UWH6EEX1kE2kg
7Ws9kGI6ovn3ahmBdwhwaBtwKJg9eso9CB0TZd5Gi27AY6vSxymroW8Us0gcz2cS8gIzVvD3z+B7
+6VrcUQP0Ltxq87P6C/7ZaILpygzVUI/ZMZkfirc/Dj2+jYziKv5/3qpt0c0VcMbrkA+7mIPkmIJ
X7ikxw4mcdlL7YOP9W6V7HKuQpeCHI3j3N8/l96YddXYLZ8r24mYNL2oXMdDtZnr9tQYvxqkpk84
2cENf/Ax36t66NLQkqLU4hz2pupxW2QFZc7yMjD2hYBeFFhepLx4cXA0aq4vP//+i33/FR06+XOw
6X90G4BTo26BY7hr0xYDWHuFKvNkhOPnKm9fJHsIVKf171/ydel4W2fN+lh6naiVvbfin0nUUP1J
UNilQx4vbUIOFRpHzJYBQaN6u5ik+yBgM5EF1+cPvn8lDBtBzEiN0PbzqK/CYy7vNDYqgdkVn2kh
qUiTaRuMSBscrYI6QfKIVzjHDNEbja4QU9y0d2vPXU7ENEdhLZeez/PW40oja4De9lHB0V3xrByT
BL4Uw1tBMvFDm2OMkzDhisDaVYX5aQia21Irx0VIJxZB8yqWMTThQMtWJvkJ9GZ7XMez+7wRQJMQ
ABISVi05fZZLOP5fUx/qhAMc7/ff6rt3LfesxSiI0TQa1L/ftf0QkpUWB8Wub+qXfCTkmE5KOO3B
111Mey27VYrfcfqokfneDQQPiEYmDV37P04GQmljXJtusYNQ/ZJOXL5gEk9jLp+KWYMxtPUd3J/r
7z/se7s/kycU7/r8y2t1/cvKowdthiAZ8mHGFlKBq1kG6LTmrb+tnEPqGzd51Vzn+uT3r/veivfL
6749P6eTnavK0QuMzcPWJ64ezpC49Kbxua3UX/nOP4b/jl6q27+eh3+UXXFbJaUUf/4RvNOhJoXY
RSTGsZRV4U2rXPY+gR6EMu2sMr0fBtWvEmTrEd1Ys80lMS71T4cwN6ZP03bUY7zsPswM+oYGFzoM
hbdwxM6KnvMK+pHrDjdpZN3BqhyKEMCplSPy04znyMWLJWxgeaHzNUUjuTZNZHkDsXsCxmCcAs5x
pk+yA2kyZQ+sjbB7IU9t4nJPTYstGreJwK1NctvnV3OJ66c6sU/Y7oJLVuFGajTOGwb46wUnLxrG
FbW+Vl6J2RBYQug7h8Y2Ug4Zd1KQpkcwJFKqden0X9Vk94TAcewxpLNF7nUJ3QiScw/8kkwTtmAJ
YyJbRiYM4cwa7uw8Psx1c9Nan30q4kFwbxCpsI7i4bMdTcRgyWtadRfiHuq1l2nHIXPWPfjZRIt/
alM7rp1YHsiYlRenjUmLwvxKQu8HW8x7D00wB1AzeOBpfSvqzPNaoLus6avXnK4q67MCRyF1+7NT
O0cGvp8lEWUfrPTmezdvgCYDN4THqPjt/cT5MiK3kAXCzb2LCfAe2W1orgyxbCDhJnM6lDGP4EQS
7NwwJdKwCC9Dkqa7KC0e2o6xZm0y9i1I7TDTn2VYf0FvT7iVmma0RHaExQsvoQOoDjZrnSsswIYD
DeL3z+A7TgEbjwU6D5Plhl7lm+ci0sYcTWUO8ygsNuincLjrdLyH1rjYBZ+K/C0C2jH1aSP89UyL
CdsLAoTZY0WHPMKIqAVyqzpWYVk+kKqHfgur05bUApy48NuJ9MgflbUJXQt4fA3xUmoEUOT6HA2t
k/uaqHj3+w/12l96sydS7TvGXEz5tH/mO+aXFS1wR7+QppXvBmLuG5rqoNT8q6xctWzNYWMEYb2q
CtDhhWlcY/gKnOFL7L0R2SCyzLZJxjEAaqUf+x+sQ+8JMRBtMzqaqwTvPxqz0eBMdahYbGs/PnVJ
/qTlzV1cYYx2bIzIkoyTFo63cIYr8MebeJBnh9HXQoWcPKXwHvtNEZcvMuNCQalH5la8jKQVeD3/
RFf6R0JrUPvY2s8PvlP9nRUUbQRSAQRuDHbeTjX1NIxc2kYF+uyWIKUMv183smyE+oHkZzQifLvD
VCX7Pj4EPeiBKs2mc6DDbujjZ31szBsGaEy3c4hBVjjnc3YNqjdjfIomHpcx/04+ZLnuS3kDHRXu
CcmKQU2Po3R5WpxEaasUriq5nTxsI9Rxx0/uWawAVJaVt8uzwCZtt+Qs5VuHyiQhx4rpC8+TL7gp
8QGAGpC+nAaFUjPXNHzBp3j/WTRWjNYw0NZ6U6M81ax730k+l8iQFlZnG4u+plbyNf+UBT+8niXY
TbvnyNFXoUM1U6odQrZV436DWPoShdFhiGA/Ramziqzqbt5PlPeJGMxvc1Eoc+uzaNur0XXPJrM+
xc8qMQ2m//zDli6vMTV/36t9UEsG5PERar1aRUn/8xzq1iVgN4jsNNvSLcSS3jZEpgTeHXHIHB8h
ArLEKphftdxN+cwdHfVvZTX++OBeeO9WQJBm6YhWONS+naqNDBNyIa1iN6RVDhbSWoD3vS8iMWw5
z/H9JMGdsjVCPOf1C59NVhgfKEveKVowCProzJ15R3/b4CXuummKuUALKi5fn9ePrgdiWAUN3w1y
0l0wNusJH+kigbX80VP8zupPq4SZDm1cKsS33feSGXvXF0m5yzpCJOsy3dkVDDMP0P3KarBXVZiR
Tr7z4PAMbIowBh4qdmFdkfscS39rlukl7Bpzb41zBKAKgBCSy6U7e9UN4Rla5orApGviExxKbbGl
qqEmbNu/drH/+ltZJP71P/z8o6oJXo1i+ebHf12elHxp/mf+O//3z/z9b/xr+1JdnooX8ds/tHr4
X9d/YPL6x/lhc337J//2r/MO/v0OV0/y6W8/rEu0NeNd99KO9y+iy+XrO6HEm//k/+tv/uPl9V+5
jvXLn388PXMZIBJjff4h//j3b80GVyw0s4nxv359hX//9vxh//zjnPyIk+ipfOcvvTwJ+ecfmm/+
k2WQZ4DCY9YQzQLO/uX1twL9n0gFDAxq6HgRObrcv2XVyvjPP2z/n0xFuGtcihbEX/PuJaru9beM
f7rBLJfy5z4Aa63zx/95e/+ucf+6eu/XvMb8Ir/24E3mL9yhHL65S23mIPNt/Ms+2AzaIJtcGEct
NB5k21RnUi+dQwUzueqD74MxtAe9A+Pm5VJnzJxMN20zxkdSlC6vP3UkXB2KPLgDTmpzei2+MBjs
j68/OUNuLDQjLjZGHf0gVf6lNMVdpWnItUvYgZMBUy0rw+Rg9nQQx7g4RplLCHVDsK5W8OCMTmHs
rKZs5oL8K4pQ9+i56l60Irphj7E+hSk0P23QxQGZzUClWtzwXd8KqQ33OKiTjeuGlVgEeotsrCvC
o0yHnROb4sY2pXsJ9W1hRtGd4XSkio8YmBNHQPmZ+vjJlc2u4BjAQFERzjMY5UOTofcaQ99cJ0Np
72UchovAs+w7phfk/oburQpN7aFInScLAd3doOwWlKbGm25+uFXUP3gFDOopBTickkFQNeb4LdJ1
DOmAdmnOOQoIGxQ32xyO0qTfkefCZUKoI2wH3xQ1fnDyuwGyQkwjNFQED3L5cPSgVr4AYp05KLPJ
1UjjE3kHN7XtLNtSjntDaupCoiEbRlS+oEQBgt2L4IGMkWVnmtVWqcxbiCzVbyriVtg34mKZqAwy
TiLUyaVF4OpxuDVtqJm1a0AvgvOfefOATBJtLRL/1AvAQrHlLDtH+RtyY8JLislfi8inJ9l0MgCc
BSnpmqZmiSWfbq/7kXvrTlyW2IkIydazc+Gp+ynUvXunl9vRNeXFbqIBYippGFrvoL8gy4Bcu/Qc
E5Wck7S3ljJojuEIZCpvHiN6E0dDTdMy1uv7vglweHicKkaV+Rw+YNCZg2fulT8bbAHQ+CmYWnvU
DcwOgI16Rdgf0YvYsqybzqg/dGxbbx84e7ZbzocQeAA0vN48cL4AlRy2U3vsXU9bq7ByVwWKK0vS
f2J2dCa/EQSVlTwQ62vsSxIwgPDiVLVhkBn4zT9oDiGPnV/xl1LYZGfUqYNtrOy+izn2TftNS3Kr
1oDuHoMo7vd5VqQEudVgn+r+vssKe68rJEqcXzKIvO43AuA0xiOQ20FpNoE12xMadxk2RDvnxNsQ
azstkyKMvvV2fwJIvijsov/qcd0Wwkqja/CjRtK4Yjg+HlWX0vpxsDjbRuZuMY2H61Q4HDSVtlRo
IhBFx2c3d1dNFYwb2fEXI7em3AmYy0Wm6Pf41CCgeKBlpdNNN96YnlVH8TyO3r5Ryl+V9Y2R2+4x
Vlay1g2SoVNmmRdb30srLL5ranJWOiaRravF59ae0mvUzQLs2DuCh/DRyCu5zjIDA79BBpVmRMDS
dJTxNUSuro7lGeXgAxk130gxHO/91lo7rf6Ymal9qixxcMncuJ3acBuHYCidFNx/EKiVTGvzSp5B
RWqfnQ763oj6+4HMsV3MAXgRpbkNigS4O2XfTvU/i9CS2ybtPhmty8OdzOdIC9M/Hp3LWBIp0HmM
GKMoPRFYGayt4mtRyGid9KWztvNAriRxIIiXxKIqJ5giXffZcweCk+ZkmxSGEZEM+V6jQ754bXrT
ZlsR2gsxcCqOtsA64EdVu2uh3t+VXrcWGFx4S9WOGUC79rNxnaYzTK7phxMeFXMdekAY6q7pdqln
LExDPXtBT+J3WuFCiKelYUT2mrEDDEjNO5EhUB0ReOx8T0ClyohVVA6ROw43SCdb9FYACTWXuBrw
x+6WKE6oS3LSlo6W9fi3+EfT+RlpHW1HV4y/TlNVxbAU1ZhuJLUmrrUxqI6NHRT0KcxwOSJEzIM6
WEuGjhCKbftoTuOVz3QzeeGDTdG1Tm2I4sJwL/nUIF3tBuOS28mMJ5vJcD6Z3jEMtjSwk40ZtsnW
MB9VMwJ35enAOhp6Gw/vtNtKgkmrQB5jXd9VBMKdnNC7i90UzkBvgU7LmR83YeCDr0xuWgMQkvQ/
NQ73wF/BV1b4BM0g2UZMDtvaiLdGn9CCCR+0TiOhPvaaM4chZijw5Z1yGbuyAtpMWhaBMjDbgGcv
u85XW6hikMrEVUhjuPfhDXnQw5e0MsfzSO5ZCSN9r9lIoIbaIcXJsG9I4qqNydoLy/yh0Y7iBMfn
zJLwivLksXKY62pWuUWRnqzngKkT9LXaGEg8boZbRMFiSS7lpU5bbRVi4l+HZfLIIc5aKrfmcYgZ
U5FzP6w9sjNwDSoaHG29IX06WMeoHwg0S0ilM6kF/LrEvgKagSkI4Fl2qWZonQcyIttdowmNrKk7
ahKxLtFcrdDIQWdjZLNGgPMpUuN3m+k72U7RbdoGwNkaPdkmVJlDwti5sfNvgQZ+83Xlaab2W6zT
m1OxZuIQbB9JrP0kOkdbGETPbIcS/X0/fw9V6xz1VCO6saK/nk+Ia8Kr131pA6TWjnErdQ3umjF4
i6iLSOKx0DMHrlwDwWHOqCenKsZOEeeas+1r+0ed5PbF+lHAv6FmgP3b9BvbMX72TK1ZGMM5GvU5
EYm7DuaHsQzD29jFD12SFW6pHoIc45PXNa4mJ2fR2hQZwrNO9aDkcZTJLh/gQxWG05Aj0H6jnZnu
tIIYMEGcGykAuK2g6fmQ1qaGqNhUmVsCijDojg5s4vnJNe1xjviY1nVPghMOtI1T3Dsh8SCdTgt0
GpyL7EuIGfMTWVjJEuczqepee6gFBVUrALaolobgRP6caqFU2lN7IgJ8XDBhbtZsHC4JnPKlILfx
UnTdxvA6bRea9SVsDf820KPg1odasKyjXixAznNQt7rT2K0a3huBB4V1cDlrJyNHeLzU2T1KvqNd
j+KYR5SwVRLvZVCPS2+e9jSaMpeUzVeCEIDY1fB2yL88NeCdm8QkEEIDaheV5jkcU3shJhIvSaOK
4fml+8KfdGbevbMZO+9n3/P8odefVujmdfg91ovLarzLiLtdQ3aCNBHgd4ZUMK2oSsAmhk55yCN/
jk+InlFslHd0xOiWVNVXohjTQ2t1d5WXyWPJYnJpc8c8Jt0EuaBGEMzpYZ8jmt9LnYg/IQO8KLLe
aL17qcpLpicg2qDnWUV+EETCr/HCVkeJDmeDX/NJm7oRbYaFyHjyolsvCs602ijIiIE/KQjqY7aQ
bEY3QIZGsgVMfzXqDY9JZ8PGYNi7LIuxWlcGuRd63JxpBdBZifqnTpJ010geQiVnm1hkj0cQKSeX
NW3jwyCgJ5X1S12RYSxC8gwLP2aDsIGyNJbHZ9N4GG2NiFGvJaFaSxtOzyGhWGg97qDLgMycf+qJ
+gFZXidbtho4d2yxD7kZ75xpglvnqGTLXG+highYSRtmK12xlhsomNLODO8ioIA6Kem+H34ucMYv
R9UUG4kmFt9sv5hSM1hPjv+Ue3W+ZkzVrduRY4kSYP7KyP40tt/qMJDral5gk3mp7UiIWLuTQyOe
R2lvdOMXq5jik+mThmCTsN0Lk+CfVABMbjq2+BYCQBzfS+m/0OisjpmpGVehjEMXUDXllLTULe2z
gR2GuYxxqS3jyttJd2WWoDjW5a1ynb2VxVzBwS22EYJRURtwiGxJL2sADdg3Ylqp+bInvZlcpn54
zPquXrEU6Um/jgonIFhF2xNvdWNb2U/y72og34iKuFdtTW/vCEC8KJGxGUzGj4hps5P5qE1I0tJ4
yHgIV7xRBIzzlzum6Sb3Su2erct2R+NStvqtzrK7syfBUH0AWdzGubd3guKrBx7mOEuRp7gp72um
S5ieOzybRddQd9JOdoLhPtFN8pxSFgsrZ2KQaTTnfALv0SlZn4RnrgPkvklQydtioPGhaCpt4qop
CZfml67Un6uUnGFcLRzAsGweY7mKMvCraRc47P6EkZmT2uN6bsmfnMlqMZ8E4vzgbOE0wJt2HdCp
rwfINvGm+xJtQULsAYAte18nM/ScKL1VQjW40stQLMbWstdhXAy7eALSl/pmtKMte5O3cbmpezC2
Xk1/06zp0hejSwuuyF/C0A2WGh1C/mim6AvG9j7xUMIPplwESVd/fb0riygabwn3PGW6c0NSY30b
N8R0i4G8adMZvseckJYpWTCbqtXNTR9Qedf2WG9qr/lscrpjLpOKBdV1ffCTyliq0rWfeGe8PVn3
K2a0zqpzs2KbqhE0IznZm8nqD9689Ev0iFjbocSWZrZHGeByDK1XuI9C9i2L3PHSmlZeWcstnaz5
Tp92gVZ8D/VAgB9bdExSL62/H/WsWRM25+2Fcu8tLUnXvpYfIy34QUq6fiDR6sVOqu8ccW0iOKDm
GibnBuUD46tRIQxtmq/6jMzIILaybz056/no+AykdI9NjkeZ/+8iiprj5cLOWJQWNN3G6ZhI0UpT
yjipzvxuYA/XIjtYWqNprrt60sGp9UAryR1D1RU2KxXb/kLTqa0cP05QkLtAuZWZr5sY5J0NB9zu
AwDleNRPzjeflY3IIuPeohEBaA3TR1hGG73y9znj80enSoB9lvOsvfWsm4HE23l0fUdCiU+6ezdt
q8G8BO0MI4B+rdntYjSKhhgiyg/2CuvwwzMG/ZKrCH5CgL2+xFlvmTAuE53imindVzBx7UMmzQcc
vtuua/JTNPYeyX60Vjjgm6hhIlhOKdkuXpQasNXtn1yV5AA0kAiuuUcatXt7MgiX7wAgmEJUeycu
7romfQyTyl2aCkVS6s5PQeBONBlYAIKi+R5mwjo5HfpvYXtHI0vHC4TwsvTPeZ+jfIyZ5OutJk4I
QM5VF2aoVrwnkGTenROSdNZNkkOi6ehnJBpqQ54UUcn2rawyxoSijddOw+NtFYn9SJX7ANpUeWa7
H0p5oQbIaKKiCkrEzQhRYhM72XhL5NvC8LCM1wltprhMjSX3Juf//OwUbX3snSBbFVD2nMZ2zlDU
aJTP1RzxzRCh0+ich56+cVxODlpL80BSuxM1RoS6NwpSXGHY90y96V7zy5Ss29kbGcaGvm5Tc1p3
kvRpr9LBknGoTc3+OTN5knrFS5jUVoMTa/c9GIYjLXo1N6Orc1LPja8pyKkVaN4A9CD2tjX2WjWq
Y1vhxAn9DBbo4MbHBNPA8fW/GgN7h0oAItvSXdUVwSmxTxIPFZq/swzjJkn09J7+ZHnjdAUnNBaC
ZZRCPzH5fytv6J6sMM1ueVay20GP25XVcXhk7rjxIrO+abI+PIWmZOinjIFalOnekVI/O5aAxWDl
AuE19CkkQ5qQ8t6UgpAHP/0xuakNrbss7mmAGjtj7Iy1KQFAVz1okgJEQhl+ReFWzNQDnqzSDVZ2
l/qHzuEYobxmwARjatc+A0RBts08bwOWXzRIxWhMEVserokcHW+MYmrXEdKupZqa4pjRe4isIbvX
Knix+V+Zm9gky8A4+rFZ3PRz00sbrItCtco0zI3AZUfJNRpK51BK3ouW6PGVVXo6jVX0DEMk8R70
xvMeYpxJlPKlu49Hp122njS3bOMpo5VsmZiWOupVzkmlZW0cCaUDkvGtmiB7ICNQ9MxUtdWSwrzt
/PBBcWLfYCFLd3ncactxqLR9lvn71w+dknRZAV1bjugNLb81zq/3ijQMxDfFXU8tfFvXcx7E3IRE
DJIdiQMLV3ZoPoekYi+ok/NdE6qbiXwnvexvOX0hisnEwUgHJOS9P1Ivky9CM5AyWOjnuPk0ee10
aukGnFvNvcf42y8bpopMLfSN0QT2qQHDjuIkrk5Jz7KE4kjS3DPZeNsi3baUXisHKc+xIrh6OQZ7
8umjM/HSC7qE2ckz02GZ+Vm4HLqhXkW+hJQd8ZGMBIhXUJGOKnxxLSkodu2AWUe008X1kPTEedif
i6kLl7bZJBdNTGKZl1Z/tnSSBXThN6ty6gt7kRDfMAH2LDqakZltA2hkQWe31YdtPBkvZRHUR9ED
BIsTjkm5MrRt2JGjlgYgEAg3ou064tfKJSS8+Re7MuV2mqkkyvSOqtctSsqh270WIL7WHqaIdAch
BoOAUcmLTwb5mE60FKUOdcytWC9MOjEpYNOpfwGmdD94zbEny3TJivoUWYK0B3rja5MdahNIv1tm
0U7Q9FjYyvL3mkPvR0+BsqmJpAnbcppdmF46kYnHIG8+oV87dxiePpXF2SSLc+GgRbkUpWGcHS3Z
EG3p7dgyYISPrKBNJvzbSYJ9GJV/13kBpG5vyk6kMS8YlFqoOOqbNnaq49CIL1YN/t0P+rNL3P0y
HCJ7T2DowXaqa1hkm9eDZCUKzo1d8QWnyES4B4dbDUeFb8sSBSkfX4x0Uiu3ekrE9FLFREcFArwv
XnnXJYDDSs5hpKO09Cl3CgTnyzR1p+1Uae5yJKd0N1WHJBLBmouMuHtQ+1rT8dxpCiB6nJydqPwS
J6Qe5F7w5MxHvAKY8VxKDyVk8TApmCikZBGFq5Bd/lAeBc4zol44q9uNSb8p5KYtCC3hyEszj1HN
hoVGkN40RwvbMjraCVRpiA1kYPiNiQc95wSYa+uOSvlTyjg1NVy0dJWlXyNn5oTXpaBDQ9jh6/Wn
dBtXoTaRYm3XnzUly61vThyFcpVuDLelbrYex4IibCzyi6ILego8ArKjyDxNOeOFcUzmzG1hnUn2
3Bgd2UFaUNocKmhktplDz8QQ9UmzicZgr7yJx3WfmdmC7xE+C1zaW3LfVzAy6y1AVILH3fFnb7rN
WbAyiQ7bj0Gncw6ciwht6J1DMZSQd4t0Ry8JDlfPQth2qHNLywdyA70Mx7BPj0C5pKnRqKwT6+r2
HGcGDFkwoRDnRR3BgJFPrqEZbzkmwOloCzp1WdrukpE3B4a50wN1EGHJtxDRxaTSSQ5rxHbgWpT1
xc/06dLa7n1ZZCDlYAk5MES5tAGipr+yNGW0s0X4nKVqxXmYPUsvWugwsLQDp4HgWdLmWtBs15ZZ
6rHvurSXfDrDP73SaE5aHmkPHcMdl0i1v5opXdh8YexxXw+ZWv9vys6st3EjXNO/iADJ4nqrXZRs
y0tvviG60+niThaL+6+fh8pgJnEO0jgIYLg7iSVTZNVX77oMJB6UC9UDJf1uM42RUfnZS0DDJVdp
I1pGK8erf4o2jebZpvJOcLqoDMOPXNWVO9KRTiEuxRUFNU+JJJu+rFEQq5AKsTJg/E+dYzFh+fU9
YBvPAd8Bf+/3pUr0rm+wOBjeez5qQVE7685o+9XzgChZNm7E5OWgH6M82xzKkXAroKDMchBGKIwt
9fekG8b3sHPfalaOpYKIyuIHMQ/Vs0ljWx8Q2CRyFXLMtJpvgT3S0hBW9BAWVorwQTJM2W9dQ0Ch
dLr0MvVaAfQsVLuWyVfyqYwUFPSO3Avua5/86EfRpS/a46AdLgjwOo65YW3TWZbG4echDB7bfOHs
sKYSDO1oXPpaIxNbj6a9YA33M6atIFuoe1kTBEf4Lym/ZCk2E98kZz9wJhBvtFsbDPXpaXBEHIUD
gx/LFxgXBqVKWsFGYBXgGCNR34k+edWzg6sHf+jeJfvg4q9f3NR/KExJbv46tCQ2cdO1Ng7hGttj
c+t0VrAMoEZdeZCWznjfgaK/JqXpxA6pCA69/OzyRyO0yysRd+W18ozPXo1bqGtpCbfC0XysabHs
E5bqrrOec4vIMy1+BUYnTpU/vAvZBqAZ9LhRk7nGTJN6WWjpX4BJb/HoVNGUN+qqbTKW5kainPHe
TUOqY13TeuSpKX7WY0ob1fKjVl34mrNywZfQOOmswV754ugtqE3x5tGaYHTZsF2yaoWPQuyQ8Kab
BoMk08sgviRL90e+KvSZiqzIztBYOy0VzVNO+3g4VRvSAoIN9nPNPo4x2GlntcumunxbzDJSdlCe
OwMrcjf18L8xFGveUEzLCHQafE1wOJ26+wUd10PWt+Azdhrxk8Ua3ba86YChn9DWfRb6w2l0/eDW
ZeV724ykQ5g25bc/NfFEO1/65m3J1DUc0+Kg7LSkZ0PU9C+Bgoml++S5VXwQbQPYYY3iYtn1JzPg
dg4JBWGFi6mtmJavNFLrvXC/4rf32FLHBroW0xQhNjZHcQYUsraPJWRgZOpmm4FrYkHdeYhlXhZY
2usSOjdJtzmMrDl9GVX8K84XjoOgbtdgmA4mS+nXqrFfZAZ2k1dNsicClD6VLjTW4j99G5yBEcW9
8nRYD1lq9Ls47nJ0nUy1S0qGe9ETkl5RsjzRO0xEuUmSXR40BzKcZvIDk69GN8ujP9AzZRUFJb5a
rGUofgsYxyoZdkyYHq3jhylWzbemL4JLGC/j7v5v2TPhRc0tMGZ19YyawHTIx22zcJ5wyI+ndvWp
LzmkZX19VO58i/tkOEsjsR+GgqIPbx5vPIfpkUd9Cy2GSz2gkTpOvitj7ra2FdNHHwCacCZq0WiH
zQNJyuDUIbN8XyX4JGKdfXHrn3MiM7g2wviy2KF3KlXJRdIJzd5fThdaUynLVMEzx7e1MJC6PpTo
e69cKE7wukMxIpXc9JnB0+iTIT+15XWerRzKhnbLdMkYSFSrnzCYi6tp/bJDkiVWWjvPmPDDvH+L
u7R9DcYvGIxvXp9CbbKM7OY0+GMosMu06RJsUIV1r3iuwgtgzo04+J9jX3UvUuwB8MOd61CU0C00
dA1W9mtiodq1SnyvbPPNkwhsXTPMD7vJkSVeMRSOs5zltpvEk6NREhaJeUzpec/c/tWxh3PG4WM/
9DFSbm5zzzN+xlI7u4QKYyhhjhLK5Uxu6IeOsy3Xkq4q40TGhR9NmscnMa0L5xuqNUi19Wqkc0FV
6qM/4tEbnv0865AAZLyTofxpmRbFIYw7UCmetYwHq8JrZpXme2cwmkO+B1TQI2wuKabdtAaqz6pB
LciBhHyod6NJbR4ZRheSwbLGDTfeqK5miWeNXtrw4f6dlMY112N47rypN3eiwNqIvuPrKINPowQl
cEUMJaYSCbXPl/t39y/Gos1osI1Thcv7UVbk6E9d8lMJkaNjLlTy2MQj+t2B0o373/Xr342aMtLO
YZ+Abc3Ic/as/Vj7DQU5TOCP9y+mLeShR4/z19/Fy4zLtYMh8Z0pezRlkD0y+i9nKctbTubP4///
+/t3lll7zASUWgb+wUwN4JS+CbLI9eqrg7/5YazVn2zkLLHKn9cZMt92RoUckaSFAz/fJ1GNaC8B
IEwxpCCgss/NKAydd3te424s2utME3WakRNyhHdoZy+q3Vshw6+ZUkdgBLiRTDseX3OgyeuQNjv8
cC+eh5N0dtKM4gJaTzvwPrD4GwEzydZgEdRB8ZhWIGQi9t5HTl4bUk8/oVD/VY3pZzHSVNDnEXgy
5YfhzOFZAeV0szi2glxEo3Uu1gS1grdgE9Rd5Ncl9PT4s6q+ed7w3YL862Vr4YE42la7zQr/S2G5
0GqJxjDsXUkwsvec7ZjaPNIckkq+aHjU3PV7YsVVtl1AzjYWpzhqtvraQ6dhhNjK3GRb5+b3asKz
mhBF8MOHL+Ik5UT1OGGMVSaszSCpZ8nyRwJTgq0zeOaGqlpjY2ckCYUIRekYPTlOPT05rWUCSn9b
rAKvNjbfxSqRVAT+c+EVULxN++iSGcqxtcfd2Zpga05cQkeHNDPF1NX0KxKduP1zDCROphKNQUnR
PxqnqZiSL8JtfHQrzAcZQ6PROeB4HX3RCT8QDcO3CvugOVeaZVft2TS2QMcuKd/8TLNYT4X6lCOy
3lT1j2KgoixzRU03RtXtDNodMn/P+3B3wsoJs59vU/iDkFA6R+pkHaQR4uOpsrZjmAPbHGCtmIdL
v9jZPUWF8HkccsTPhfJ25rxlYw/ua9j4u3RJf04WStn1ucBDuM3SJCVlyv9jSRW9nTQyH5NgfCma
/LEu42e4YzIEOtvcmPmkDl4bX2zhr023HM6cgC66VQGglPsWQBOR5wvEk1jj1k/cP8P8Z97TCThp
uQJ6otqAHac7t/ZOpRQUEsbV0WuwtM/YFPdm30X816/joPTW6NXFzmYcuxXFzWPhvCZ2am8sT5v7
JqOtjvh84LT2CzkPx8klzZi940/XN0+M7Qd6Sqhn7fIzKzxgfHKwq4pPoEJCXC7qxW5d7Mg0fAQx
RJIw/OfQH2EUpN+A/3a4CiWFKVXy05rErW9BHx16MkWVdHuTQuZOpX+Sr8EHmVL9E+jg4E/ZDqug
3HX4iNkk26PtVk8agEd4kwdLT5NHl5vvkJLfuK5pQx83dZKJx02F2ZxxvoOg7409rDV7TA2M0mj6
ueTIVG/w+cRIIvY9dpLJzvUZJSctcU0Fy+ZCwjSA9vlgE0M3nmqjxgI9Zze6KjiT5q61bVQY7kDQ
2HDsmjRrodvXNd5yo2m6zZxuj4MZ3pAkr0rT9r2UCJMKtsORgllO5VT8TmwV0ldX2aY5NV80j9qA
TYjgS+VR8M3tnCJv2mdBs7WM/LkOMocsrWLZLka491Nonbk3HBbCCq6sAt/CavwIHUqYu0U99eiR
2T+G5o+uoC3SUoz2Od3BmM6rrdH8nKnQ2JYNoP3i3b3on+oQj0wJltJaFDFDuL/2lqo27aGsnT9K
SSAgqR4om77nrGgb31XEjSGoKXTrHcbYfFczkA8IxkZN4nM/kj3hv5W91R0WAtDsYDr5hBHUJVRt
7AHEOXO5rSyiM9Z50xnd7kym1MZeGOLNYMyPA+3xSF5wSCYBl0e/zmNKOXSFkrIuZeSmfKie6eHz
yc8c7L5kWf7DSsZ647IYVzhhwnRMiBYK3+bpokT8zWYl2nXQUYdgcl5M4PokAFx2KPdw0vxrveCJ
lo39R1PLzz1PXYYUekOCMIN6vbyXYfmnP+jm2NSXeAjOsmm/lV4vd4sgLwCsj5g9oNPEBoygqrMv
O5d62eFm6TLhGB+nD6Rj/ihjanELB968yeoreOlP1AHvsh7Gs9cFv4YlJHyfDVcVxmFsA/M3JpqP
Pg2bOGtf8A+eYcIwsNN80KfWpQiyoomjNVUunYMvjYeVEM1osU1GSTm9oImzb21a+Pp4nxdYHHLj
Ieegv+t9kHkn9zRiSSovJdPR38S+/1dN+3fHmPXBs31/c6u4nEAzSlgIzvrnm3PiJfETuIQo04E4
tyv85YUpbYykJgPRg+cX4UMo+nRFtIrtECT+YUm3pQcxa1jMZeOCU1ijfO96lKj2/PKbN/hBhX9/
gyRbkbeG0tAmz+efb3BIaq/XoYwjh2MekvOWaaJKDvmSGkfFG98meiThKoZxNFczQEF7L6ULv9HC
/0tjzGfom6bF52gJfCEfPkPL6bUhkR5GqGkgKRaCt1MPd437XnsMncX6YTbkbsc1QbX/fQXWH/1P
bWNALwifDE4EzDQfk1yVDP0GdbAXiZWS1tCFWZqugYUhVXHrbyw9HH3aJ6b7v1/YXj/7D69skW1l
ceeSe+d+tC5aQZ3VVVG6UFCpekL2FXWjQV65tk4dcUnzWLJs6emtWoJftb+0u8C5zfdpr+wDEMP0
VzkV+W4OB/C3ahJw8NSCZbQLuG79vfQY4tE6/E6eKj4ELnDHcKVWlyeVQtwyH+Wpcwnkg2fPiUTf
gq8YSzSuME0N6bDLhTPcBF5spBknBHrOQohjbC/FFQEuGShUMxxQJWajXV9lDudu0Bve9no+5Xb7
3HQNmZlms+9b9Hu+oPxN1IjIl5/lGPTHUWcQDlATmxLBxbWxE7Ry2IeBojPUE5l9hJp+YPC23v77
k/r33Rlgj+IuMTHTQjJ+sLfVlaNMrrQX9eDGG80DvDGF2quh/6oFk2DaAgBbfval9XLz8N+v/W/p
La+NQSbkTOLaSIL/+XwWsT2iftdeZJnevlomfUCk2e8bqmr9FTb971f793JFGQHZPgQah6Qaf1xL
vU7YCrWkF6W28edYN5/QeBNICLqfW+WvqYn//O/X++hkW2+mNbgWex3SYiwLHy5trkoF8oFDOI9j
f58aFDHG7dHSDibifgU7VoogrYH9ST1vGhIAYpsOg7heK8VWelS1vnMWsnm5i0bLhn73SnCqGvE9
khlxyFmwlk66T1Ir4sFBcn/zG/x7AQ1wjfo+F4wgJn6Lf35AVTrE81h4TpRk1KGDWVTHTLc3qw8w
cfnhdLIs4yueLNZ93i6CqrXEfQJjW+WIpGhSYUjrVIw7rHBIFllq74Gomc82VSBvS/UpdtXyvwtq
Wa95iBvdIkGaRLl/rTuhPabm0rh2BNQAwO/CdlA9QNU85IkV19auWo0OQOGyNH/j1r77+z6sedzJ
uL0AoHGKftwPfcBbXru0IzI3yq2qlnljBSh3hja/WAI2P26H+cHqaIx0sg6ua9XUthOlW2j8fhdh
8dGgf78S5BoEZEy5/0Og9WCmlUhCj+APT7FereqhZdX83Lj/kuPSfOJUzgPHfGj4Rv2bJ/sej/zP
axHi0sFx7OCuW0u2/nnnrFxXYFaJGTWm+Q1MkAroRJB0GhxLUbwsKRS0cKmPK+OVwjEzmo2pkzNQ
7r77qX2KC8P60Vr+ibR/92kQEcj9NrXaZtdipSQMMxsOKcTl0+RYtyVhxGhiJ5IhYX35QLSr6xIJ
Yw/mscMDuumSNcsJTe2jTOVegLNsMIy4h1K17H6zF+7Tugh3VOe9DIST9kQAXiAl1qXBnYmGj1nB
Tk6DataaZbL1Ehvpl2ZMD1uLvcyq3jNTvtiklpGoBFE4WoTMdFvaaKxdSiDRVWa2dxwnamVkY1wt
McwU/YqTkaFKMsr8pTUY3Bhqr3oYF3gxDLeO5kSV9SbZx8EQXCu/eO1kfusJx+J0Vlm/WRz/hw2b
BBCOrFj2bA4Q98Xsb06oKuX0OBuxG8nRCS5L7h5RGvzIEh2QR2FeAokMI6cars8sDjKayocqq97w
4rlnc2khl4FgpUJXbPfFkcIqcAK0jJAlTXvulfvJXSpjg0PB/s0bd/+9ga2htjgtqV2i4ed+J/7t
jctiQLbCDBjdZaIuGpPFmH/1Uro/6CF8D4w5KgrXf8iXhaqKpICTrvpbFzr08zZsp0hoSuYv1qzU
vMZE/IA+C9SD7bSF7BS0WNTgitlnCVu1H2D5jk68lgg1cA2k+JZW+FVkI/J6yyidiyhg8onsk5E1
Nbf7ZNVx7r+WN8QKLIzhZO8LOwVDhlu+OKV4ngy4kKL9A3N8fdlNRQpTyJJ5UiB4LXlMB+M9EPRw
u2Uqduiw+P2Y7gVX+KkkyHrT4gY71R06L9cev/33BvAxP5lFBAupizuOBZWH2P7wGJtKJ8sQsIUV
wSkE7HnUfqf2yNnwF4WkJsuupJx3VY3mtUO9uPKt7ZQgiiCpXR7b/Deru7VO7P9YVjzB1V/91Sh4
CM378H5UqiEu23mJ+HjHs6+RVPj+fqrN9pEcJGT/z3lH8JDfoHuczOaQLCjVKx/iLU1qjZ3cSn4z
6f571ectBVgHySgP2S0/rnTBggtXAh5GdpIKZKbeBowewhC+IU8s4BkbeZ3vmfMDeP989sjSKM3B
vqxZXL/JKvgYJm8H63tBa2ytCaFs2OtU/rdnocSd0+jYnCNXWvgCcSecNQFpKTTgZuz50GLbRvoK
77nrPMPa+T3vzRgbqlmKit6a8gavH/P/9M5OcdrlMJlml2Va3n9zX/17dyJ/nNY3pjGuHQmU6wf9
t3daiCSdyMcZI6O1Qyp9sSOV0ryijg05p+XBCQCWTBs0/09xHJ6M8KhqHu2QclkyPF/Eggll9N1P
iWzbczukPe21QXkt5vEhOUwIfV8aNZXUd9iPHaWMr6wQ5QXGEsPR2OztnmW4znWzm5283S91+C2u
uj/NBflnPYv4YJhdic6qqegtrhCEuxkh/HdhdaKIgRgCF2Whp48Cpb6jiQt0Fa1l7Vz6+85WJFdg
Frq4CdA2yrSD0wf+sdfFqiLzqxNggUAe5IWHpa7SXZ8t8xPPNCbdZYzARmPkjUZA5qBbXSYBLXz/
0lAWeBjm2jneDyA1hB7qV9FdF9ySuEMq72mZkSAM+7L37U/WzDif5fJTaTffCs0Rl4qLveF01hkH
56/WRA8yiIWE66p9kIlLsknfh0/3RTQDNLyYwfA6q/6bWS94I4z9iNLqmlrGi7Y7jDgTWgrfkQ+y
+QLhn+E5CMPIa+fT/SSdxu2viZ5JrEEDV4OdYFst0nq0ipQ9roxP2qFK4L9vqn8ddkl54KSP3zh0
iVb+eNhNKdBqUHPpKM0Fp7V2e5+hm3FP9yNhiQoCYZz/90+/a/HYO74DSeH/K+K2k6bdDVNCA1ae
dwejdh6KfggvmVEV52ygm34JqGHuUlAaVFklZp6/9Apu7wW/MfzbHw44VKwxatlr5kBguea/nqkK
64elWteBmjbelB9UVx4itmAXwBbZ7xH7hnP2kvjBcPp5t/o1Fp87kRLh8HOWG4ekHaHKgvEhTasf
DCIAx5TTNQgdJ6Nkdlrby5bkmV4ttatRZm8XMsNdSsvrabJ/t9IHH+Elh9+F4ARP8LvY5GS7q5X0
b0uEU8BUUoaWRcmkUkoeEitaSteMSp2Ba9//jGXRiu7f5VWx1c1MtoYfL1HW4YTe3L8NKMcs6Q8t
i8MsjM/TlC/R/UvKFI/EfWLwbN3d/a+I8gI8BLrYSNUtkU0qkVJddxII4SBBlNjlOQaKJ7o3WrVA
pmSeiFI3o747aab/962JMsWQAM84x0WUJQEpP57+VYazEaX1MrG/656EWR271MyTICjiAdlSQVyE
4+anzGjgtTOCdQvk2nHQ8GtPVOh167czZiEIiahav9y/o2iPA6VZmXzFncywKkyiMTvMMm322sUU
hlDMKE+cRYl78ZyjHZjIbKbkVfVsWqxiKObUW9mVCI0NdoHEXo4+xVyldI++ws4Gl4Be3PDSjd0m
b3dn5l/2K/SCWO5kv3Un/ED9DC3TFI66Gel3q2sjit+IknXo9SJ7YDoIbFobU9fyVMZ5sZ3QktiQ
Gy+ZNVhvFTnlGi0LTVo5VAEJKFtrdtoLaRXpsWCV3s5lEFz9UuzAnuNDQ07vfTybx+bmZLLYNDIP
DoXTJacOo9j9XcKBP1Rw7+c+bdfmkMp9JRYm3YU5dwPHF5h5JEI7rzC6qyHq/pohfuJw0SC5t51l
21Kw/b2rhlscKyKgpBkeJdrh1gnjVzz/21zxDJmGEuxLujF2FCysaj/ngZCf4kllCGbrHAWWN3re
+W7XYdsyNnKEujJoBNkUXYW9fcYuj1vrxD0oN1OVIF4VRnVMCDPbkBgiN6EriXTUf+CdPXVitN5G
JxebnIB8PKBA8nPtlldULqvayb26OcoziY/i2CFyPeLcWqOuOD+FSq91fN4bgjF7n6GuOdYlfsi8
r7Fbpgb8j/wMRvSE1QoYynJOQUEUr106J8lhH436Yu+7uI3mdNxCfeSVsr5WpfvZqcqvgZYIS3tC
vWdc8We7bw/G4LskgllY+WR99kws/k2Cq68d7C8IZ5mdq8LZj62Tknu4H3nRrG+nG29z03nY4/9C
KM0c2WHQvtRkLY0YyV7uxtR5leVOKnyz0XdBwoBluox+12rqn2pr6beVkVX7YEReNRTpF5Sw6jgE
3EZ3d3GMwvbmDDBMRuqlf7TJd1Mu3jHUVnEcE/R9s1nY2ypLamytHNdxGXC/LvbzgjLmbUQjTjfC
Gpiz/rGgChUjj8Vqa3roRkAX/H5E1JKI6Za2TP1iyPShTIPspJV5DV2jOokB3zOlUmj2MPztHWLt
cGHH4gW9AC+/tK+zXfg70zX3mZFj9iKCapOx824DUqLD+kzobPNKMoPcNq3qIU+cYisWGNaqWPVH
WG93HU++ieUUAUFxcmQdIhqS69Y7S8S2JhLINrkCliRnJ2MV0iYPRCV649CKXO86VCO7AQLrwbM1
YI7P/DQGbPg+DDWZMij0cBZcxuOc/9nkSEXR9jVXM01XZQqGkwJh5ZXqbE4q3RWot9gDQIZb5Wfi
ENSOvy0oFjgHAw2auSfVG3Pttg4q55mJCctKqB+qrrceQ2FkeCJeMO6UG8xQrDFaL8Vu6EIAFWca
L/z+CfnK9jY1g+lGvy9tBwGUboXlahh9daBoMbgZUltPDQ+T4ji7lYgxoxQf/ArgjtGgjCuF7Xks
Icl682vdTGBy1fiW22SMjZjpd10jnxAQB695/gcbAwyrFkHUlZx6OEkqaWPbRMzrHDtMFkM8IIS6
hZNFQrLvWgdTzWKbJ1URTYW8lFM056mPtaT7Tvxme0xL6otkk5NthyzpQuLuizbpwFbh96SX5xCf
DN1XiOBmxO+HFFp74xUWFZLtUH4q80+9FtsJtxVZktNE2lITwTISG+uyxbWhG+MBadA1+g5jZcOS
8mLk8tAY6D+smlz3zvQPZJG3xzjPnp0KqK9rePDrpnJ2hoknrUdhfk7LyjzLufzEls9ChUaVq20C
9IW6x5CEvm3LTBxiQZqGXQEZfJRrOZ6sxzubmjWoiJxAXxo8uOmmD4+GaniaTZfMJvErl95uFgl8
rA1LE7uTu09RTVUSvhvhbH2ZS8ZlFe+8ynmP1Uz9ZO/ahy6gzzktchriECOrrDF3mqQHGOAR55dx
lHR+bnCLLY9QkgBt5hLuLNzEhwTb8h5XTHmMF4VXIrTyS2s+2D0ZUhxb0KqRT/M0tgInP7JWtEm2
2Adg9sepa3c16aZXBHT9vnbr5IB0yzxyXU9DV8yHWuXT2RUKz/n6oyGF0621prUg3Ql4OKbXkVVo
77OEBqxBhBxKeqlkPyGeuDmucF8VS2Xp6+q2zHV1HEn7JkfUw3BCic+BQtFgq2LT2nMlsz2pyngp
Z71aRlKauUZUecuUfTfDz17+6KS9/80jb0O7qsCvVTubbBqHV1Rq27v2t85TaJbE/V76HqrCrEjO
odHtVWw4D2XlzPt2aG8cKX/aqToFQ7icLbq8GaU4GE0/kXPgPiz1M7HOemPWlnuiuvOxyOWjDcb9
ZOv52+w08a6QxdXWZniy29LcLgKprcSeuO3lSIWFO+77dPHoC3djAoXNFCyOU0dC5ZY3r+VMekg4
NXvnklrqHWm5r3dapu9EfvaM1uN9V++CMHfcn961q9TFWcXWkxSE2eRXCkTbs53TSt3FEqP10DkI
88bpJHgVi4Dpi1fVx1Qm1tUdvMsSFD9Vl4WPMbIgAcBz7Jb2piZB5rSkJ7mOF5qJrHiXLJdqDptH
9GVIih3y1GCeCXkx23CfczlSQhqAgkgQmLOXmpTJBxf7hDVbAZFgVGQvwt218fj97iwn92kTkNi1
bxd9VUEXbGjNecxCMifvZEjXCGPTD/lOKcvaTUhbyawFI6oBovfw+WhazfGcZw2B2KX13ICOZP0f
9MYpxAhOG4fnFE3Jhm40qrxNDPdOhfXea7C+j6uFEYcoPuFWQNQlP5AWT6emEzcUrfSlZ22DCKCP
Iw556OSxRm8tFbTXGHvmMbXd72ksxIO76NWolJ1ts/gaT6NzgA+1NkmJecHH65PSaXFpfe81JAw0
dzIjikul0OxxAs2b8bUS2rz0jtxBos7bbnYqwGJ9srD92ozmL2B7b+Vsm5diQa8yxjkN8oULvT0M
+9mn4As5yWFcsDcTUOJfrb7DeDIOaQT+aO0xZRQRsGDJgdm9eUb6mWW8jUbAo6eFzVggbz2LIGEB
6fLHfnHDJ6ATL0VAmcIIIrCE9lN6eAf9a56953vACf2n0+0+hyKaPhShSK7M+4JlHEm3obp2b/Dk
74x2MVEXSjSFPTfn4uwcp+vPiDw0GXjB8GyE49nE1/zQ9YZGCe+SMuR6+bFK/KfMdNqjURaYZhaE
d2QWIFTR6Q9/yAnGH3scq2H50lo5G1ppvJrSaY6Z0CHLfYb4xB0xg6fxOZxU81ItBCVYhrfunJK4
NV5rGvIvg9Cvqpw+e9YYv4AWoYdqcvtpwGQNPETAzJxpxHw5GWs659SCtwlr3rBcUm0uT3ZP8EBL
/8D7LIonnEi9Z/i/4iTjt6UWmPOwsaNT/pq2sKNqAQXtcutMZw3zjcO9UaymKhxgusF0NHh6vAr8
oSdPBT9IB7Bxjl1UB0u2xHMZ5bVq9o4bCowbpDv9JQLWhBMgHoVOxVy08dQ8RuT4fFKuvU/ChpZ6
ys5p8AkmqID+ORCl/33kAQsXbEF9oatIIo58aTw0N6wm51QG2I+nPsOgHq97BketqUyizPnqKYN5
sNJIkhvdWLsOyVqkG5Wek3K+SbXUB8dZ4q9egtpm8jZjnQ03OTg8c5kWj/7Crtwi/Z7TxL7FwnkK
iSw9WKMorjNe6jAtwrdA4HFE3vfQK+fSjHP77OpGPw8DisihWZzten6437cjmvDt2JLhonuUv70v
ppdpJJmUuNrwM7tPuHdn9PAYfQ5zQyDBgD521/r0moTjfF4MznmcsD874ehcjNLEYGna1ZFP5svU
Vi4cHattnJnbJkQdWrWlfF4jZZoWcfycTw4BTWJ6LTtCC8Z8IOkVYzewYfBKWXi8uASgWOHrSPzK
X7kiPNbtVi8p2/pKF/Q2tifuNsyLdQyNWBHcop1mT+d1uwE4Q3NVTefSpO4haInkdoZhIg5g2JPw
XF8KJQi4KHJiuIuRdIOidq5sNTP5EDYCpKb6BZQR7mFV7K1uS3qs7Gk+mxauiHhyxSFDpPcganFA
zJNfSsimc+d3V3tKVDRBsgRue+PHIf7NZiTMed4cuxCpxmR2xrGd545mKvO1ggO4zADSd3hr0ckf
1QCHG+J83ZR9nF2xWLM0294bFPzbWM2PLfXXkcMEN1c6w/HoYhTVSUv/Gl5P62gUBIF3a5aRztzP
KUXoG6ULvY9XVxNWff3UqEEfKxnis7KCCwvJcMRfHRxswK9d2uvvdteTHa6HBTYB5c5mkOsaVs3G
JxP5snQ5GXizuSsC+xGybPpWuFhQ5kNZFB6jLa228Yi8XTYV562KvOmuyyOri6OyK+pLoPIfslPG
sZATjg4HFqwW8GH3iKQO/ewe2RbFZPlaoxJUj2TiHCpXt5SqM0jGWftjTsKZURtdVpDSGhCXeD9t
eBcvnYodASndZZCdiMrUBTCr3T5iHE6v1DQ38SIfJpWMB0wABEJClSABJ+bEg2R1E65hhYpqC26B
3WyicdpvvVMaT48SweVpsu1ffju7D6UZXGd6S7Br40lRczaeEmSZO9MQ7w6K473HiYJD07Bs6Xu2
Tn77eQxYGmzBtt6P48s9CIrZyOTBDzcWyWz3mAmk5tZjPKebQSXtg+H2bwrV4pbgxXLfBF7MgT3t
94O0igcg5Hisp+voTlHAGSJqiADrUdbtUfzmpGp57cXP7CdrDPQL53Nuz9UgW6aPQ1BG9LA4T/hy
L3VfTIhuHXkDv98NWaj2vpTmrvORVc5Goq6taqgtaNWT1fTzl/6ApnzTmLJ90gjRHVxr/kBljt+7
FzkkfPLEQxwIbX0fW/7Du/XQHZdqN/XVE03fmroJ1JcKV8UmD7rPqhdvAzZkbEYzYSfO1s9iYsLI
INqy8v8ojQQPWmGrh5HXPIej+9mow3dmlY1yguKIrZYxF1DjWLQVBpoie1Akct9PmW01/wWUFo0n
zpVvHbQF9bq4/4e9M1tuFNu69ROxAxb9LQgk4U5u0k3eEM50Jn0Pi+bp/w/l3lX7VPwRJ879iYqg
JLnKli1grTnnGN9g7VL3rqUry/tOpGx4p/I51n9pwLiwh3cr2yrzpHaNeHPiTyiKP5IFz4xhzyTt
iBJ/pEbZvwjdCbBZaod4GJMQZ9spwR1TbPpAOjjsmNRN73AOfhkTGzmbxoBnaZ3pxSOOIATTuNXE
S6HTEtO0yfrafKv+rmx6ctekNdWOo724peUNifWhS1M+iKw896pd3uRd9ZT0FF6GbsB9iZfHeTUU
FFhKEYyF5fhD1jpnEsZvhilZg2HWzU+pZWagrObZKmr9gVr0llO+scgiYHQmDkqGx/i6g2u4u2oZ
04sM1TG/kougDQijLWs0JWNy3FT7d6rRj8KVidF7QhYwr1yrA4rV1KZ+bWZuO+6gvw+c616arONZ
36DlUhLWgauuAbeJLMxGotFXRqBS6+7/gCB3ARnwp+WQg+DF4EBXYiFZ9mCT4xHGK+emnNAZ1w12
loJmZZU/u9ZurxwQDqL2PTqdoRzQv7W+rsQjO+eYKKw4v8M1NpNDCy67m7AIbdvyy7aA821q7tIR
XNLdK7jf0Ievlqy5EywRrOdy+6Ec4fLg+HHB5U9zZM1iJnIohS67gw6gCsBOIuTkmIixjWZBs/Yq
mmRQXEQWzUtSIQG6mMlyNOyeLixlnVO3w9GY2Xa7JeUUS5Al0fPWGMu9URaBILgrkmPxOY1WdsdW
nhAJS2ftYt90TpvxcR5d/awPNkvKql6bpnTy9tfUfr3VKi056GYtw2SWH7PRj+E8kuFQFBa9T9vu
A9eZKfSW3aIyzght0kE9XVf8aYQkQahr2FNtdTq+MM5JbKhA7Zaymt+tQZwzA9ezrd5jolXNpT3X
CyOzFeAQ0BUfuOlyQeJpE0/OpFTtg2US+jnmJjs51nCzqerj5hTa/dwDCJl6Bcf2PHPtUIg6e7FT
jvGPfoaa4PQTZ3MHZMMxh4YcxDmPDNBf/uZYx3IfJqp48yijZuT0TXdkfqKfW+xBpOQQdh9vGKu0
uPvO1zC/iCkYs0y7HebuXsyLdVZWDOD00i9u1DwQHWVadItaulM4Xc55oQ6HQWudg7CG57YUw1PZ
58a5MkZaiUp16e+t2TQezSK5JYPnp+qUTtBKg/grxAk0KpwppOOrvXQsVeeaqUfTN5fShOU2Z7j5
gJKDNMvPSJrXp6wEb1Gszq7fyO7yp7JzzBtrKrUDt4+Lba3gAuYu8eFAL96WrtYtO1G5PtBDPujk
OHo5tFMCVVWGdB2UctOaB67GYn3QcblhHG5LDx+k/qg43GwNMTinGMiM3044GqmVTUYR+5nb7dk0
TTsdgZ8C6DLrhEH4YPgNSy4+7DkNqkXYYaFNrGuKoF3tZtbHvH45Ke4spY0pMcVS3qt99Rm79ffJ
pGmyli9DJcQ3ITfcpugfwXq0N8KUX9T86QHTFCRu1L8PrFYHwxL17QCoJNRxbXu0tWEqJMZTb5rB
xo3zueFmtKZOZLJpCtPF+NF2a/aK3uDd0UiYst3+l0m/Mym+ObWj306Tmt4Z3JDJL21uBRHvWG9s
cTLr7decNSnWhpLJlS6N1zj+oCJ6qegYPTVJoR+ytHgYp1JlkkFm4ZamGEznrDixob+dSUDwlDxe
n/tW5fIZVxOPdzd5cTyTgrnRk0qtZHjE4/VKiBR8hfZWEZl61GrAuNGaFhPToO61MIkE74q++3B2
K0I8t8tD1zXq46zV7/jp2svaDL/rCRqZmPPyWMyK/batYifUbcp9s+L9KObNCAWl12mYXJDkujLc
J8tlgoLUHO0yPug2IVQtLTYfAgn3KpDuBcakrrjtUU9HcbbRAFxFtGGRwc+DTPaMkpNGl1sSiSvq
5zlf3uJGWcIUhO5trM03+t4asVYp2W1TzFXkq96jo1vvBbeyg7IsdHWn9VsxJcZFrnxjz+Ctdd3M
brcErb9MnXxOsWyeLKlycexP1zaenlX3bFilSgZKemzsRvuWpHNgC7X66JmuHEswFWHfaOM3u6vO
bPwP0sLt7gUxXmXORwg1oCKVT61dP2agJ6+piw2c1MxAVgezHIvbakNGRsTf2R6hT1HFO9Z406QT
8GF+Ng6QwttH0jl+B/B1kxUcn/jn16+L9KSH/51/WK8DtJZHeCE35r24OC/lm/VFN1i03jB7s47B
H5ILY6PDyA4iO5DIjkUncLkLQwdYT+CN+9vZecjmZ3TsLazi/oBq9mgcguA+uP+4x1nmfTqe5sfe
EiyBCM2I0NhLdpGvzrv+G+wNu14CsnAl71BVCjDuAU/dGEwEgphBUYXOj4Vx1Uk9E2t1mS/iZfgg
golhZIEnyob95NO4jocDTjBlDKeZWKET7lWUIDhI1Pt0JZrNbNOXdGrDASAabikGlVPrtCdAiPIY
55OBFb93/VxflTPxNffY7pp7Z0o/5qZauFCtgLm1/qNgI+CxnVVAgxb2Kamb27KQ82fTAgOYFqW5
W5HcXaZZfd2SOhxmWb7xIEeZ1CTsMbPyjU6yb/ZIEAoz7fCWG8abLi06Zjnbzby+0TF81LyJ57c+
sDw8Nmt4GecDjszoUgCuip8v9iO+yq6drYM5rF10PXRG20UduM8/T+09LyZpcf3kIu8jG2pbFHdD
H12fXh8VA6fGVFW3GuO0iMnXrZLeVnRuw44UychtrYZ5OY/+8bRnOnLaTHnIHb2OmsqG5JEmHUeN
eVm4lM7T9StbbJl+ZvZ0iLWqjuJcv7UZEIbXL8aNrCNo9020v4N5Fsp/vd7WNk04PDj1rFXR9ZDk
ccXFzeHv166PwNrst33W7BLXsrb/zKFmvY63uNv861s3s5a6kpmun2gtNpypjeIhaY7rWPbDjdqK
6diAd9tM89/ffRiy+s/P+cdreQfASevLPZWg/LbVXRr2Nume/pBm44EFDSKU0tURlU8dwaiHM5Nv
R3SMgluPSHEIMagWpfrfh+trCQEEtPSaG7K0muh6YB5L7zRzC46LtYC7UZBI6Cp3fUnEFj3tsYmK
/QfNjPf/aAf/P91/zwj4v9L9Ucr8l8Bmzw/4B92facDUZ/8n3f/6P/2H7u/+S3VRuNvk8VkCK8V/
0P7mv2xyZf7g+f+C+qv/sjSN7GpA9Hhx9P2H/xvqr1v/wpsjsDNomursarr/F6i/+BMt9F8qQQQw
tthlz2j8dRvd4j9k671m5d3UJWlEJwS0TfLYavV4LBKBQjEVI8O3EnlrER+vz64HK9VoXKj5SV2L
9iy1r+vldD04FAvs/PbLC7By65PaeF9kgMeMlPbVWFqn3Gm+j2pMLFtS97cam7NUr35ZhCknGb1t
VJReJl1CnmGu+czZGB5X+S1MoUOyCJbDSXugE04WL3NQgp9Tr+4BNNTulAdkySFWnzaQWVpxbLft
ZgLq4lkM2s6xAvu0Iz36gAYApWaHfUNjouBCnSPFp3gAX2/NdtT17vamAqenL+pPbonyjf+5jn8M
LdG+SRNDd/AGPZtCayjwtEMSOzSIqHzhrPXBAalOzMsyR8KMAcvErQwWhQSkMQFsl55lT9wd5BVc
9dB6hQJySgcPnoE3pSEO7lFSRGmoZpYk/dSyAvZNT77d0qq/dPHCBnENc7LKAxjMRTBYKa0/k0nH
5pB/0wC/D8q8IrhKfmvVKvXH2IS2LdYQv0GrtwVxuPlvK7efik6I81gkh4xmazDq9qVMk4tDTvEI
9eugWsxEWe18oxtgZEzyiJdwcNjDJmUWAEa3aa3DdL3paqzl0B7iuzlGYZeKBCR7Z19sBdAgeC76
E8XwACMMPx6TCY+JHETBjb9HERc0THMyFLRZwm0CmdMgbpm2z0GESzf/Wlza8Pg5Id1DIqKvWx6G
UjWDsimfzdk9tE6n+k0N+6Abp9SDhwM8zG2WABw3s6E+j8MKsDbZYfNyTpUy2pZHdH/pqWxLcsNs
48UljDmKycw1pAOWnYEUf5obG+nbTWLqv0hVIgIpZiwya3y8iqlcMsnbNIm1W7UjnU1OnBITt90P
THQnW3oAQ/MTwMeaZZbGJKv8Sg7bmgVFrz0C/LL9Jhfpi6PgSqeh6YtdB9mV6gg3ZVQeVMEfk/C8
s6nKj2UCX49GwvFLOvG1ZkHsWQ8CgAHuL2zRiVISxIAyKaqH+isrH9e0dHkHKvLI2ZhYGsxvsnF5
98KMYJhUfkOn4SCX8awIzScEon8iVgjioejQeXCdOf3MX9ykXmut0Z8c46uMteo7iqChMxk1VZGx
0lbQgOkYGtJ023lJtvpDqyeK2yxju5TFWzg0TwnSsrAxhpOr13SvFDZWSM5pCa7HPKW9ZKaFfqzs
AzU6n16qMGhQZXpw0yYGPiZCLZ1uZBavHhgJDOVcPB24mHEdlCPtC9kfpy256IsFytQKLWPa/Eoi
3BpreMN0ufAxQKRqbbH4XUMR1aroPGgH0ftnjl9WvpyQKwmd3TDJGHdCyx7E0jaB4WeZPt9X67dx
ULaj2faVrzgnUSnJs85/fpdDflBV5wPwxXmYGVdqsOibyrgsFSdyVbnyphXmD5UJTgax+mhhRPdv
sxa6d8Zjqnx24En2LZuHyZuKPg0ThsGxNtFixta0VwL61oy+WtOEKonkPgJP49wwLysZFQ9yGN4V
mb7lRhHTjm3WYCP85NzH5GfwPVqz+dHnFhMYqww3qnWRbGuQ1PDZFVf9TDS6WPSUqwy8QTwnwTBW
v9NSAhFuv2IgFPfC2bg3SQhwJvtQr19w1LXrlh6EqhAHtRoAapjtebQq0N92vmHAux5bZuOlPd8B
94GonGPlL8FcbtaDnsXtsbHaNiim4YdRYZtpXPcXxIB3KKGMmGs8RxncSG3dyd/L1mELV1tmlT2i
GAOUNre2w5qBUMyR2azr+rkySkeuvp1ikEEntWpwwWfpnZ7oNzMoKlai5bbJMIt19TyGTlFFoqdq
LDNx6UXQ6zHpAmpzJKaXQgZdD52s9b7z8nF7tRcDF/6ATsDZnK95lX4jWCK0eLpN5+7S2Ul3Ip3q
q5PZz7x2cmzS6YTRnhZUur7ZY+EE/erkB9NZeMAgzDC3zz7ruV56wkZIBXCP8OjkHtNnen1WzqdC
nX8Dc2wCrTDu5oHIimxk0JAvHbjdTQkAm4CwzIpH1Xjumsb8sudXKyvfR7sonslNNJG6sWoiUyL2
Tp1/jW5F2kIun2j6OIyFlxWirXszbOhSEcF/z/aarLjL6zhSCVVexobPuNoOU6xFmgVzpi1bdsyJ
e7AxjHl4ElpadfJnZb4lAIWf1bRmUDJwV6nuV5wxRxUyir+46qs+PE70aQKLzTjb06kNlmTdPPcH
hCxPI+oTwNssj2umP6tNVdyLFPxg1hWnsV0IPdBK2osMojG/akHSdN8VZkSBXgrARgBtQ1W2hc9W
Xg9Sa/lmpdt7ZrQtIxDiL2eT3ms+fW/Q+gaNOn6g/nFw/SfoKDV79iEY0gxvQoZ9UJUhloM9RN2n
pfTO1wxiJDCcd5w++Y0JS8d0xiIoTHUI+hxGseHY0jfdjs7tqgA6TzC64wbGEizPRALql0abq3NS
87HaHcVebREll9twu1vBeGDAWkVECNqVvKY/ZVrHis1G2QFuTgY1PrLWPpjIsZy2R3mhNmmkClI1
Jn0+QHVqb1u77wCCDiciPeltTqUVAop9nVT5rmcqSwicZVWnh0EiuYV4Uv+ZEs5t9Sbcy9bwHMFI
vNVKhsLczymgzsDxnyxHXmZOI3S1N2o/cBlng/ITs6RuzMqLq+YPic40dRvGe6yK5biNkZtlKyni
DGKHdXsvAIQytqA6glhPlV4P76w6ZliTWHlYHBYz26RjjruPXAo4epOu9R63TbLRkwzkIT0kxDpY
GRZz18AAUi3nUCVoLyTk4dwvw3cm95nfr3YW9ab2KyOjhyEKFEaly4+mnYTMMjWQ3I56NpNqC8wK
rkm3R2hD2NAuTKBLZNzltwWxSrjZBTxfocb3/Vxvweg6UEz3/hAFO1hf9go+rCxNf+ddrj6JpNyr
NSV5pWVNB989GomtHyfUp1bf1H5rqyndBzOPuLyoxFTU0mazYYivgT+zWh+GquIORmfOqIB6O0XG
KtgmCuVowY6Uru9j04rIpK+PFdwNSbKDKkIzu8cseSSsfQLoeRqkDgfXZDLtZuJGXWI41qYBTcFt
TtYwHqi0nbvJfOH8hJgzq7m3WmDFjaaKFFk5PkHs2pnFmzNDHw8opsaAFlHN1gwppUogl47ZtJo6
NjCK+EUvcAgqzfpujGjVF4IAF7D7Z5KUDglkTC9HPhS2BaJag2yvRQEgoucVAA/+nnTvgPrst06o
mjCwhwe9Nb4vkIsgYvY3m1shXC3M77VTjshOBvkyqohGxMTyeH3aSdx5KD4rFnmVFcR1L/nE5nQ1
SSvg4sDwQbMpL5tntTfqsLKz7XZW9/t36SLPM1p5ZBiTcBdsnjrdxFFXlGHB9P+V/MAI14xJexOi
B9sR2ulqfZePbNhNMyVqpDt03aOizjjKajtFnE88WEaZMlhdjsjJvmjUGH6s9BkwOHZ+OXfuqs1i
TsLmlRQA6w5w+wPs/rdWMQYWYQUCEnB0Qg2IETk5jFEC2zLR8+wJi/HEbhh9wO0mih9Lvu1JLHnh
MXutDvD2bgxttBiotw9uKkHZuzBVLHf19akMHbRRoFXF9jBAVFksuDSDfjRcg/rDliE1x/C2ISfw
aEHcEAHIpkBtnptFjwMtRdVFyMYN0meLKIRtCYaiZ07DN8dMStr5E5ODD3JlzyK1P2AEkQlSpHD3
GpMcRpH4+cxtdIHYnKA8DCWKqU3PUt4p7N+tQP7HL4J52TeTjdNsGIIt+Z4yeIv6kdgKKhgKh/fe
MfLjIFhWBRN4bo0/kd8Yj6VW3fSgQ2GxISca8SD1bW1FhtmekigdbHKQEvkT3J9zRzLx5O8ymXw1
SLLJ5VfpDl24mHRZMuVJJv34mpqkG2Tp1wDGIWRit9xuSEhKRTCCizZj6bxi+nDNCthx+oC4Mbuz
u9lvJCNG9q7QYHrmRd32LvnUPtdc97qlqH8nAR6FOz7z1bdUbTq63faA+IZrOnU6IElCALjdMK+4
9BkDTiV6ryqolrIXybm3slPrTIDU6H15wL1+CotuMVBkAxI7d0b0Cd+SdshPJqBjjYuUtDv3IFbO
o819stPptk5oACMFYh2wnXNjaOsRZeiTouaN7y6u8UmEXABBIsgw0nyJHHGA1Li0265jh1v7fDhc
ydTAAe7N+2XFYZuQGzSK8oXZGzdok9+/1UAUA82F4yXiM54rM+hrlb0yfxfg4qirNxXkzsZA+Eg8
gKmuaCus+ZkMGZbIDHW8qsrbuEDmMFQsq2szPizz9qG3mDlVMd1KQ4owE1AeKiYuZVPvG6uBYatR
czlqW0DQxOKlw/oopD77QJFfK3qDoUVxvxjCCnuT4GKgmGdCiqwwwxJFpzKZA8sSb6MOZSiN5/ms
lGKmufgT8XHJdVr9zosOr06e3WmS0TLFNrvMAm1gLoYzyuMXt9Csm94Yt0NasMYvuk086jDe1mJm
M1Z1CMV15vT0au/advjVWooVNFCdzNJ+ztAR0R9WyqBwEHqSS1Mf3Lrt7ro89ZEWvfZ2kgUu94Fw
we8faqrU7pze60dmAqgyGn8kKmspbRSWBrECQ/bWW5gv8GHm3EzFczpa7B2lHa2KjTCYHiZsAbZY
u2Qh4b3xsclfQ6Z9w/hgnAka0PvkhjyYjM0cJYwawHMiHrmU3ExadzKPkyiejJXsKmPtwjkbqoAe
BG62GJa1ttTNjQr4m1b4ju5i7kP0A1zQYmXlG4UHPPObaLJfm9h5TzrMiQn1TrmUP9j5fuKFyOk4
jLfJzLldN1xtauUCBe9b495N+Pbsv63VtryazVtnI3dW4TYiWo4bZjHqG9gombYI7eTa+mD8HxTn
JZuJAM9jWNerNl1qS4ioUxURcZ+yK+/6HNO7Hl0fXQ9tRXItIyhGsZKZ7WPXN/nB3a1P10NndlrU
7IfrU27ezFPEXILFLEXU7oe0nA2Woz69tywrPwojRUxfunDvi/h8/WnD/hauh1bvhkhiJfnrTaij
itSceWqw7OYquR+uj/63p8OMjqBWhrO9v0F1N2wN9mej1tr5+uT68rLLjArZ/1J7MPxsQSi9142N
0/5mr490mT2gKFBCHOZ69eerCv1gTvvkXO5/NHxH4s8fSc9rw9eERpDhztC3xkmyF2GEFk3pZYRH
58GqNw5YRvD29zWYtm2Imv1wfeTSn/vzCDxDe/0vRjYAIhB9nB2s2SATuR/HiJ7JGOlDMnlSRdOu
TEh5gMvOU6Tv/9+yDBSgfExG7KqnXiaHpu5kRJTmvw8LmiggjX+9KFlROEsIcKLWvSh9MUcEP0q2
kTxy98Pfr9Xs1hFbgXdc4jka0Wn+OZSK7MPCyV4Wa2+32dpTAnc7ovvXgBuaNa+dZHYQ++jj74O2
t+bZZLfIeZm5OGoyoFO0yO1xO+aiStGeVpbnqIQvGdns0TmhW8wjvdLxCaHSY+M1/XmqFKp2cCdU
vMbeIcwrC+UlV+JZsz7Q2s4RwE20G2l2u+gNPov9cH3daQrmzwWR1V6DYAf+G+IQf10nGbk2JTwx
ihPnc0H04FZ9aPkdiogpKhaTlOA2y6dIsaFIz/PMVCJpx+jvQymWMSqsdQmbpX68vs7Pz4FN+rm6
oWxLNFIJN2UaorZWU7p4TP9AqLZ4u+xINwvwt206+dVgjXgN/3Oo9x+6K8ZK7va8eNH376B1yYgU
nG/Y7e9iWksS+q7Pe2XFhFRCp4375qUxOe9yA/OKsjCxsrlN2jMTYZUyqSa9EB7J0oTp+Opiy/QZ
h3BP14zvculGTLwzfZENbV5Hd9bO9TPxT3exHM5Ob6eeEkNl2PA+ecBtwErjk/KlGX+QwPGYpP1R
qtIMoTY8d7r7tlZAMVGfocRgWNvlF2LCMA5o3UieKAz1yrK+cuUZolQXoHhFR2c6r6uZ3OrIecKJ
3Tq6k9kNq5VU4aU8OlzHlaRLl4vyvlQMMyQVTYVeg069pmg4YWMUB8uJFFHlQaOXr4mDdhSHj1uU
ZE5NLra/KiH2tS+fmxblNAGmv9nSTRik2ZUqxWtWIP20cu6X6lGSdnPAFg29dW+XMxnwtoaIKdex
p4e84duSQt7QpWzu0ILXftXNJAz2GNnLWXrqiB1l0r92TVE5omAuLQRouVA+DJXzolktm6uK6VO8
xAdg47pnuRbx869DBSHX7C3Fc0sKLoECeLIwzDYzQT5ubkZO3jPpLHvrzq57NPjy1a3lneybNeoa
yjOD3wzKdTddhglFoKJ/6xjWNhObZWTTb5ipXgD1bUeHOXtPr+yoQeJA78p8D01g8yHdavR02w7L
qKr7N5j8U0Tvnt6GIs62pn1MOquqbQk7aOpFnJP5NR/n/oVOlmeJ+Vi4OOLcct7LzvJxSZCAIm4L
sY7kfudqpA9q07s0HbZ73Y5htD4Z2JQ/LDl91DbZZJqd/hg3O/NaWIbeOvNhKPhV0IbXP/iDv4mS
IKPSxlXGPN3GI5NI8SUr+ZzNCRKjxkuS+ALsbUVJSN/ThZE6ujRAaEvsUz+YxTbyyIqUF4PxBjsZ
8mZovz+AcozVhQGwhA+nEwZ3JB4s9/ukT6HHJ7/wG5mw3ImUSdK9uyYft45MYI1M262bqOzU1vY0
EthXI+8OaOK/USFgll8oMfFVWNnwnV7B9xmx2iExF3jpdBgZhbCUpFlzWYnRpsuBzkp3mIas6TfZ
1wK1Xk+jiv4qM9j0ptIu/dMm+MULrNNswT823RlDq101ClJJI7Q7WEuDnkSHbWsKifX3jkuLs8s0
7vMVQlFimh9GlQEbnp6aCqnpoi+vqlYZYSLH77EylaQOEKnB7hFEV57SucjZ+DRYttP6I+GDoQ43
D02SGmE+woadqBgHLLl93WVevcJc1bp9CFXFLyhRdqDNHnxgk/2umekdF5e3jzJKexqxP6+g+qo9
naJswzKrkD9WKOGNS8tcH2EKKUq0tlJ6MVB5OuczcRq4KQy6Kc/Nh1a0EB1zCLETrb7VUvAF5t9X
w8Hs0SJ11nAKJKSPZGmpPWqx+m7lxXca2whpkgbLdntuHS254d4a1A1pWiu/bD+iS1go7VKcuQec
1t7E2ns0R9jrq+hfUgYrlCZfisK/41QnIGlRCNEF3zmouhU6pfLTNCqyBqT6u5+Ri22L9tpkoHbA
PxaonCsiHGZiLApJpyAupsAGdU8q/QIwXNJ/drkNs59GcEKj20Na2T4shFPXa4Sh9dtcjOKi4u0M
hoYzL26J72uaIfGBLn3WpG/WSN4KGzNR0emQ9Z3u1JlG7dcF8oJsrU/Txo1dlHsAaeIEesJyms3c
wUGQh8643mKPv+eGhcoho7gRWDQ9UIEWxeV9Wr6aMjN9q+9exZbHkQJcuXPJ2hy0bHudgbdgehJ0
1jbzjAwd/ZFOi1aELQqME4kHt0bmvhZthrrEMcRRA/xKP6Q6ErxxJ4tEo+iqPKNsAztdfySkzxxR
rRI1La0XNp5vaqortLGWIwbhOWpSHArjKL2ySqAI9EOgum8TDmQfIrDGNTO/4j+im2xH6qxTjLQo
3u3Vxs6lBduqHnGU6x6G8IKCz2wplZvPppRvHZMDT9tdD7b8zJoZmVmvPQ0Lsj2yD6G6ghquyBe/
ler0MBAqRzPQIKEjXTckmTiNCuaWGEebGJng/tr1C9dDtisZql1ggIn8lb5mDjSGXcr10BELzAYo
qhyS3T1zrZNTZhn3M4os1e2fqmpAhUPEeDdHpeynowXCOboeYpXtyvXRGoPD9VMtA7Yaa4d2CRx0
lVkrGK1MirxZYyM5gjXyHW3DqK6SWUxPkjGdQaRRh4wHahh5YM0W2QYOwzIu7qqShcd124d0YRl3
c83R/Hrulwj3/bkgcoUdfrZEizt33F5bcSgb9q8skgM7FDaxll16Iiff7Po6JANxrAieaB3nsaN9
H2wT48mseJrj0cInX7nwI1021hLlqZlFSEnoFFboEl1GWWfbYSNkDThnyxEjX600tSdUSIeYqKsb
ECPlzaZNhCgnMx0RyqtkBUXgzdbo4pttTN+1mM1gMob8nbDttPbD9dH1gIaOkur6sJ5Q0jShTFUC
uDIaQ0uha8yHtV/tZMBGcLi2IQe0VFYo7emWfSUqsqBRsdALNciCrk8p9YjIUMZTvyKovX5GNka2
P58Wevj5aOT9bUdU0cERLlrjPi8OYIYwicYZUjKKPz/bf5Sx1PTOk5rUV7zZyfyoVoBFdcOqUHab
QbWyLfz7oBOVEA0io5V7fXj9ymp1sHapF4oirQhoTPAc1Nl9nbYfV9HLqi7oe4oMP0E9I+Pcz9M/
r40WqRTalnOhUvlZYADDRUgGqpzdV2HO9RHz6PE81a/zTqq4MioqmXAlwB+4yoXcrI2M/XBVR22b
UZACGY8HV6/ozfwvAikzX+BPQ088DPOQ3QipHPOaPnWWoxzW6edFCuYUhEdR5vb08nQiWETbYV7n
pJMRcic0d3bPObZv9a8HOyP8SST2fbWXdWPm/CKSMz2wrJ9tRvMky7ANZwuH1ygGnco23E4Gm7Jl
oW2wazoY2GWohwaUQlNr2+TZrpYH65qa568D/MvypCWUsPAVSo+/YRWAgf1tSE4cJU+7Pwf3r0d6
R0imbnOOmgCNQ+TS94Uej38EJNbUBaj/2hPO2c1W0R+r4jRahi/3GrHaq0XXBBW6JvRxrx8EhnPE
J9ueBzX0Nt5Pxtd0PsaZIT5b8rZZWFGxXN10unYzMgKiQUlo6PEqzUryjX6qSzypPTJ5S9pGHqfV
OE27gqtq46fYdWt413z05D7AwphhkvCDhtgIY31+HJ2NcY49sVePwcibBvRuS4J3EBP65b0QImkr
kEXzPuxaNf0qdckI8jKIhvD/oWS7PjXqfjzq7nge9yJPIpE7xLqKDwHcB9rgvRZ00y5j5ZioQIaN
yVDK4MmBe2Xo0w9LrE85UsDwqhKzd70YlmHSRa7Pl4QsEogd/C1kM92QlpqdW9oKVwnOggIZ1Nn+
Fpv9/PxLp3d962n3vlplf75q7pqS5rCPl/DOHvgI5VVqdlWddSU+AGJqQHnfNOqqn1PrdP2WKxq7
f3/363O1yP78bEZVIDb3gxgW3ujfzyXmSb82tkdlKr6nMJlJg3KOg1w5zcR+dnGGaODSNlKcl/3m
sr/WG0Su20whDtff2LAn8nqvf4dcGd430DSHfFngWlCkp7c1YpzIRtkajcPgQy/X/1yb17cogTR5
6M2Z0+1leV85P+K1+Vbu7ZGhIzEF7eDD9RnepC+5VDKwt7iBzrLUvpHGJBjakktlf1vX6+X69HrY
9i/ME2gW6dJzv77zZVW6UNfFrTuY94lRoi7h081tyHoskKnf6mFBugfkheksqwo3hc4lTyadTwf9
nRVMIUylKo9t0T8qZVh27bNOJNOJaJJ7rYYtaCexh98HizO9Fg8a753M1As7CJqR3LlEOeISk7C0
CDhfPd2ifd1pKdegEomGv6po5c+WvqbX4Ip1WvGej9aHVTr3Xau5BypK44gllMwn07wt8207tnn+
P+ydx3bczLqe78VzHCMHr2MPOjebmSJFaoJFURJyTgVcvZ+q3v9u/bS27T0/E6xCbDSASt/3Brpz
vb9yoKTBznhzBvSjGkd/1By7g4cPKmeOwRh0xbcoMBdcEsxim4OxLGNJ5CSyOFp+tm8S+3mYT1YT
3lQ500nTQUzfHG7TKf9WdTntrH0zTEUJsrb6IBzfPY7EKkf4Aa2I58c81A894zEf7aE1o8Kj12gY
5vp6uGlz94Yw/b0PvWrlPRheKLa1nc107smdyBkZJ3WP2slsby08AtcMUhmo9NOxbqsPauSyCjUG
ZWYC6c3UkUFAT7hFlwD4A9mC8jQ3DkxVqzzOZTN8r/R7xwvtD8RqgSjPMsWDufswFtHGB/Eb2dpd
QOBimxoZ7Pup/2UEjOubeHxArBgbw0oLdqoyEnSG45SmJN9afT+5/l7hYYPWhJesipnAlraZj8AQ
aNfm3rgz8gU/qrgMrkTh6UcFYPwvvOf/F97T85HO/O//6z8/xP+Iflb/J96zKvv38v3vcE91zj/g
noZu/wdKXK5n64ZBWsFGf+wfiE9wnf+hOwig6ZaNdqih80tl1fbx//xvNiBRRGZ03XR9hDeAKvwT
92nb/2GhDR544EEdNGpt49/CfSKQiCLY77hPx9VdgxpvWYjS+zY40r8phtVLhfQRU8Y7d5YgJEYk
esanW6KHsSo0/biUlbdLc+uExni6zcfkm9/5xHSFa4A1iInQx0h0g38BT4GVRfnLl7PiunfeTL9/
tOs2hS+Jv9g8ojxiIGnP8ICa0Xjk1quHYnJIdJowyaorX/+Szf33BYusykuXrZHEcF5b6y3OxEcJ
xRrHO4yn4YE9xGCrwPwhtZj5YFXgFzouIQzM7ZlK2VjfMee1snustl80p/gKdD/ZV78YSzPWa/et
L9McA3nkGJO5fZOLYR2F+T7iNGZMhEcImL+C6Rug484/hE26kacHAcGODkh7rnS7YziEfGU0votF
zx6KvtoOAcyDjoEvvqXeCYQWY40lNFf5MEdIKkBmSILkB5S8Uznm1S5wEGQbN4bZ6Xvdr/aVINgK
aGZb2LBZOULszTpE1AfxbT0Gjx9j1rVC5RNsEf/cFgPSWwSXIgl+08BjRnXhb4YJTh3qKpvURNEn
35W5cO6astiYdeZsejvy14kVPGmo1WGSpd/j/4XTtoaRypLFkILrJ+ZbUoABLWDTzl+NthPbxszf
YcdhyJPE0Q7EEXlSeP/Isfo7K+3egpSeBe/IalsO+pUZVNN1Df4dx0HaO7JRRY7DeOIy14t4Ajk6
NhNZkW9GPj66iw2pByUYRgP0TIx1yBkuC94m/nzXTHF7Svyc5J2mrUThIwExY2ES2Id55BpL1r54
NX5ChQdvM87Nd2ZGCJQ4gG3TeDzmiAdt9LwKD7nTyBcrbjWrGdcpBmciYVQJLhHAivCNfeKBR3R1
PGNBK0Ups9LM+1YueJJWceSsxhl2I3SRBtGZyarfC7yjNhrdB1CH9LYxWon1WdydsJBhcK8QsmOe
16YTXHu6ltz8FehxfYyL4VVPiIa2gomf71iIsMLFsFqU8no3OvUuYi4fmdYXVyme6cRMELKxLWe+
1nVPhn/MB0xvy03cjuVjHL+EyMmewOYC40SJmPuJN1paGCvAI+BJYTmL5FF0a6jl6baxP5wGaYx+
2OjtnUcQErfC2gcdtY4L6rdnbMivAx0w8Clq7ew4E6JkRgP12QEgk6CH1ELQ32i291604Q9Sl/pa
XwwNhA4JXSZo3SzQkpmdn14pbiy95NopnjFFMwwrgYzKhghFuR47gywiE5KdgRzyGNT1AZVJ1Njw
7y67VWsw5TLS1wYA3dGrreUeVDcBaIyNWkzstnYBwC4hnYhlPBqkZYFnR47pJkkCMGRknyH7r3wf
lBt4gMoDoutbO1pgnHWcHzzxkvm2id71RI4LeARSq6uxBzuhRYxXcEYWfLNtdMD5ylyVemWesmR6
J3W2qzqkhpwhgUXndsXa1RFSgLhGPHaspiNw3lfkHm51ZOg3sYSLjSQXV0mGtJKd4xfslxjnVjYO
wiToZ9SNd0gPij0MLfyKwmkXaAGDr/w1qgy+MLwb4O6Gd0hDx1q6HdpuPuK8ZOU2OTt97Hemrb2j
yPGY5fG7UyZ3ZWE5d5rXEuyBm71hkPeQDvNN/Jwk2zw3kBtOCd0KEvlEufYNnkk73U38vRkbq34e
QshOENJrQYKOHELe3sUproa9jDaUAyZkzCNnKb23TC1qjE57lcOkvWLGhWx1pJ8um9QR3SrUTdJe
6pzzPnnib+sg/2AvLUQlU18brzIZPFIl8kr3i+b+sCAapLFl7NVQX020PzFkshZ3SSeyf/VEH6Dz
eJ3Yz11wB8cBoemsYugpHOqCP0V33dIdXRO83RhOqKnF9vVCQ71xY6TdfdPTbmMiePqij2APiVAr
UpJPygKxcslPUouubgmQ85fg08MGUgtFM1KUoMs2oxcI5uOBC7F+YdxJNzox9yY1RUuYLu2jlVQk
mEnARObyBfE2GYv3bxdnOcRdkh9me7hDVYE0sFzUTmQS14mPQ1cADJOCNYCw+a6yK1Au9y6ep31Y
PJD374GNME8An4AMUnC0wJ7kxCGj4tBmKBAa8s05RgNbN3oSyAfpGJeyDUw3b5OoznHqn7FTjq58
6AsZBhxRkRygqRIiEf57zwyvT63mlE/Orwr1RczlSIqnXnfnyImRCiQosoju3RJAWI42cozVQU2O
PPMjGN3w4M3VLnKjBah+7KwiIyC4JBeBpKANxAXzlSoaPc1jG+H22Fizd9CAlDY9Vm2ewJgV5XFv
VduYUbqRxhtS83lFrbKyLLuyHzxHPNl6McIkuIpdT6wSNwZCbegYjLgANvFT1fHm2xU9ojVTU+z0
3DgU5Yin59QZm8ImFgDBGwSw+gIsfRDr3h6RI5OBJPVLl8WnbWaESkwHe54UVV/oWxVqQXtVrJe6
StfqKbUJWOgiaX5eAi2qpCaOn7bRM7Y7cJSPo8zkqsUCAB44NPHNFIegGW4GcWuZSqvtyRX1vgim
1SjDOomMnqiFFSKG4Bnma5mJXH0Oi0b1jWwLhwHd/GViRkzYBT+hMtxj9J7E3+M8/tAEKqzrRsZL
hPzkfcmxu6wW2VgWB7VHeKJdtmoXvl5k1bA9RNbTmzO8/9QRal+r4UE9dnG6xmcXWai/LjyWsFZd
ExKEOtaSdU6Vzpc5/4S8g8ulzj+j1odiePahjYMB++sQVVKXOR93+anLMWpbRcjRnjU/wsbV+/Zp
579cVTs+XfN8q7/d1nmDema//Y3fiuoqQFoWRiAiE9d5qyFnKv/D5dK/Hf7Hf/Ln/X889NOV1apX
2AP8jQGwPgPzxurik7DT+FTNhgBfq6My1y4IeMkdIdl+kP+yWESSkYRzZky0iYVTPFNJqPKx8+Th
ubmLFuAEPlo5dOp/LHY1QzxwvDCTDWg6BmnWjSUkTsCT2QANGU8wB/JUta4WBqLi2JMS4zBGg8B7
7vebuhPDym5OJdnVHRpSEIo7LHh1ulEkSUagGblb7FwZ+JpVDMymIwLYVd95RYNBCx90JYmkvvzk
1KpAthTy2D/X1UZNfvmq9OmUasp79AsZFknSqloAYoGmKVfNDA6VnTIOwN8FSK68SFVUgDlVcQxj
qYsnf75QW1Xxt63Ah1+x4bS3rqTyznidbf2qecODlcY4Js4zpFp+7MeayECK79JWZOZzMsbvkeky
D5LVSy16WUoZDK+cMEi35px/L6HBA+Ok7VvEKbNr8rPBcIhli2EI4sljsK79ut/EVbSF/FNeWf0P
ku7FUV2QiWlxvjTMajJg3tFNJvwig/umIFqi/geKxE+hRBKUqkFQ29RjoO31jpx3uT9T9piItFeI
7//1FLGjZHyeSRoxeSRnEzqF4udBPtaC1xEt/229AHU5H2LLF9xa+WstDGertzncw1m2gTriNvvZ
95Bvtx5Fm+L3aIhND++ugJJ7EDL6aw64zoD2joBqQpHcqLsMsv4WRVficvIW1H2FaC0de/Nuscqe
0Zv1cD7wn69WrZbD8AFTPFlB6JBWmynBVPUrg0yZIRHAxbqYv6bWMxXbNopDXWVSsrGb9K1RgKaY
nb6cbgY8PA4KUOTLaO8k8UV8C7/quCjO71e9iU5dWr7ky4tJfOtnPs6Mx4N2A9EqoJZgnZDCLsAb
fQwh2dCX1jwy9WbUZx3po7VGGTQOEbxU/0btUwtw2P+oKpc3ef6g5ferDv60qo5T2/7vl0IqWjD2
uFFVTn1r6mbUaqFCXJd1VTpvXBBNBEeLaam6fKQNWHQvDukBapn6Weaa1GRVxK2OqnYuqvqtbo6R
318VMFM/dLnlqMYeVjBO1ILhi60SnbJuxFqoLZi6UiRsUkHWmu1vaJDVe8DaGayYONa36vBzMZRP
DdsSZ2BM0cuGQX2pqnRZXLbNC/CFGZ3p2kCz+O9tkPpj/WjQ5asisBFGP6p4vvt6EXdOeiOqPt+N
lLtqXnYutq8MjnPylq6NMqC8Ebu9Au+tH9XDDmSVU6XLs79s86qBmXnkaKvLweonL6uXc1Xp8hov
Oy7X+3RuUj4PGbBH9SxUwzl4MZZeal3VPJ541p/U+vnmlxrsH2ROfaOupd6pem9qESzveDYSk1UP
HvY0JrOyGA8DQxn1pfy5qM4+N1UC6vLBr6XgDnmyVC5UW6JWVUltu6yqba4cBf9bx6mDp/BjQuzy
eL572ZYQuOezvdSZ0Jef8fljVlsDrHgWsDh/1TtVOh+lip/X1Unnq/521Ocf+HwWEpygh90vxqKn
a9WuqG5EldS5f9p2OUTtNdUoUBUvC/U+LquqpM77l1etcQ7LVpdT1IGffupP2z5d9dMvRbLBF/q2
lakaVWcRwYEXg7taKiv4ZbH4Vg1GUPYnl42qdNm2nFOI8pimt6hk5yNVc6sufjn0tz2qCJRhXBnk
IM5ftLuUAOwuFeW39XNR1avftqp1dbyqZ/84M/DWAkDHkC0GIT0Gx80HdDbX1O37fMnglET9zilr
ZHobgm/B9JwJlJL0btCfaU6EhGp5D8SFK3jaQ/NcZ93RbqADLiSK30q7RGnU0p5NIwzuR4SnNmY4
PqGjC+G3FQFMiSw+YtiEjabzWIqU9LcF1Z+MTn29zEm58aI+RWQKXVkvIdxInATcCegffyyaPfrj
0Ish9mqqjfv8h8/NyVLioyAnVZLWAJ+fh6a6V9WxXhbBpbf9rctVxT8d/mmb6rrVtvMv/Om88y9M
WXCNt42ux0z95JBOLnxVdy/rcNmZxBA6lxBGWX/l+iQbqPPGP+7/dLrrILbjuR66TL1s1NTphe+V
6Z06cswaUsSieVA7ZlUF/1xMojxaO3n1YSSoQUOsIceF2EE+9VCFE1tSfuIPr7wetJoXXYGHsL1D
Ur7CLrJ3aFehcdN5VxPUQ9SdHRLavf3S1cm90brXvghurRLckZ/W33zN2ppd4ZAkdB7Bh33UJnq4
Cc3zNmHof5hwPkXiFFyunZQTZtQo/A6kJzca2ClEGoZu3TgFUL60J65JnHHfa8Op/YZdgwMIgpEh
ArM9P3Ef5TrEAZx4tvlctdCJwI9NcbXsEiDQGKkilObgK0g/e6CLf81cc9kkledsNC18wcvnLYqF
to7ywtw45DMFcTaifCNRMALhq8aXEfgQFcjAc6kYQlhECubbMY6IUrgWqmKQkXdhhr8AgsfbuaZE
YhQgzrQgdd6lK7sL821pVz80I7izNRtto7Hfo873q9DEvC0Qz9rWMXeeOy94SGJBTWCuqSvvfozT
d3id0QHdhDVhAnBz4dfBbR58uHV+mjTr3OWpYtywNr9bQdnfDnO/4F+h75zU2Xlt6G7zovyB4c/R
0cZ6VcVC+osUw3bOynvEuBC1n40PL4g1iMGef/AqUMEyNWpgon7MIWUgekect6x3DTSVbnFTnB7K
AlZv3hG5ybdM24icd/GqqUr3gEEVAJERTKDQ291UZQw/SSIEPiBmo47rzeStytHXEBkhbGHY7caC
/LfSSusJQLZ/cubG3nhluWmb7jlYQmvjeVjH237wlIp+XiNdlzykzvAax+k+A/jxpYKjiwiG8QU4
VQDdM7BXNFDpaTDCm3Jpy90QId1YwyuSuelT2TrLthwNtJkne+8HzftcOJV0GzaBnNk+dMqiu0ak
fdq7Wvk2+Ldwbec12fQOgLlGoNzwnvH8eGf2yawSxvuu7MaDCFEORqmUoHNJmGnQqnVhjN/dKffX
gQ3HINfc68aadpYHoVm2/iif0OoRbyLri7fxQEw2x4hoiPaxbQzHfurrFSqIuq1ttTp5A0oqsHdA
m2RoD8Wd3aORnbvkKgKjBUjb/ShghG9zw/2C+fxqQRfCq434+2zp39NalE8o4qdXpVNhQYq5J5+c
cdvjgrUi3wJDYToFS+I/TRjpoP8JCNCuAW1H16ItUdtz6FcqMmyDWUX7efgZeUl5n03ZD9+YDgmq
mFt8B0jO9e7t3MZwjqcnc9C/L3hN3NBSZEQQACvTDb1lYh4AHtD8t03zmqeOvQX+hGNqmzA5TI+O
BINkQ/y+9GDPAiu/Ciog021ov+IwUoElw4bnmzuRSkjn12jy5tXSm9eoVn7TfLw0Kg3cZwAyu3uc
64+yceKHVC/aVY1A8i7qWoJNsbYerba99nxIioY7vZmey0dCjHhOkohP2vswwtjF47zI7lyU3xMX
/3OvMpDc1L0vc2QXG6Mzq20VChhzs4mtAy2GqfPNpqgUjjKXmNdFs67r4EdBqK0QE66b83Kdxyhs
N9gn9BFIcu+YwQvLjPxrkNAbjiu/xAdn1lrtCdPVDUHSQ2US9ywd1K+s7MH0IZi0yS3dn+sg/Ow2
3jHiPW7n5qnSW/MDgF09Vl8n0BbQ12N9N+Xhust5kJqRn6YUAkPLz22i+cV0xq/BVGi7fJ63AvUf
YGDDfYF28AT7ZovzJzoMdREffBsugNFQawfbsrhp52V0Kv2qCb8iaoLsnLcFAfdiM95BidqbAOKb
J7+FX22n4YMZJtuqDdOdP/SY0iz1qc1lkFzXeAiVceMPyQGOmLi1hRZu0GOkh5jpl4oIMB8JgPma
8Qw0yRZZONs9NCNKHzEcubD296OFHWVi2MRpl/LYt21C/zqUx8ZmRuia9kBCk1oeVQa2eXAqAVa5
u7mZppuw7hvo2a21q0naJEHdHpIBWFkKp1C2/NTAYSKfTWAXPb6U1sWzScoKu0dZ4a3uyZmaLamg
SI9+aVH/ES0IXvbWwzhZoMGrsaBCIWRjZ4Djgd6VThzdWIv57Oh1A8g8y06DZl1Z83vT1dptbi58
LnF+M2kaZKEiHY8k5VYVBgtSG3afIyFNoAA0TDGG63EsEvhpHT6jHsht4v1faR9PblDgi6LzoZYz
AskWjZVpaPXW8rJHIvObvsBBWeeJbTIrSPdWFn9LjeoWPSboGN2EYHZbLSti+TemNt4vfXoKWpq3
IXS/M2Pedw3B2iBBbZLonZO6AMczeiMtjG5M16zXQ+PfhrqWrK12iVfDaJCtcsWDkzjxHqgtf6ta
DlZZBqcroyYXLKiOJ117zg2ebiTJ6kEIKNBKvurd5G/z9xDZ/a22wH8W0rIqiYZDMr+MiBOtR3h9
eZYgsuQ+iNnak5jLQJPtCB5ZYO3n62Ciijd+sEW6meyNGL6R3aaChlyoQosEz1xj7RTGczbH/UMU
Im1vVubejxHCznlCKBPt2kCkJ0MHf6yF27a+nkQXPOKJOx1be1UlKA+YLqatHlqQU1FVmzCYDil2
kqgTQrsFfx4h3OImI804Zhj0UFdmEfTrCc3y7ehk29JMKniVhdiGCQ4f45I8DeYMSr9wGU0rd7Ey
wBVZ61CQ1VwGaU3zHBr33pLfZhOiMt43K1jQu7VQHe7hIFkx7G7dFTLw4zjkotIa7N8sP1tNJi2H
kzOir15nJ1t7nafM20cW2rhmrrXwfLs3+F6rprWWL8DW7pMOnnyJEAAIc9Se6Lv2pQm6ffKdNzgS
EJ7q06TlIIoFZFRLFPkhGacXv4sP2DY2xz7FE9b1soVO7hgCzyKzHw/HwJ03ThAxYE5iZBq1+3gA
ls64qcYrwzLq5RGSOZHhPNbs1RLpt56GJnk4NbsgI/lkpgz32/mdSFuI5l38oy4X2HJeuCVfy5NI
jF18rDx4KVUCy7vQN7X1BErCX3WJo6F5QoeKjxQ6ScgcYHRzRa9EJnhoqILJvAqL7nUEfQG/pX7z
nfGIrJOx0nECC4L4VzFnbyBN4MYSl7huy/4RAD7mOM7o4J7if4+L7As2zRkM+BRvXw9iS5fDaY8M
5yn2vhbMf0hHwzFo0eneojt4XTg3nvbNi2JsRwfmDrN20qZluga5/02fNRc1JcYtEUZWBq1pVWbx
YzJ2J69aEPOQgqAZTORkplFuTGCas+GR9Z3GtTFAsCruTctKj9M0vPiz/6ttXGNdF661DnA2GeP5
ZgQGgDQrHs3wJvatg1WChKlnQ31MtPvAdFHyd+mLfRO1Hm+omZxCpkB/4IiGrHPN5II5QzESXb4S
vKpDjlPVTnstJ5OBehVUJzMhmV6g5wx55ymhdfD8Iy36c7H4GwTf5pPe3mdCD3YIL38sg/0LnTWE
YYAAgZBO14V906ORsEHPDNbEGOyQx9+4kt1QOQHKWsjx6h1yllEDf5ZhN+YFwJTR+izTpt3oMern
UaIn28KSLRCNn9VN94MQVwHjIEZV+X7pZlCDOFGtmmBiEJ7pe03gLm71+kGkhf2APA6gFxKh8QG+
8BsaJ7edE7W3fQlBX8StBljU2CFagCp6Xd/2TKANrLyRvBM7u5dTE7Sb09n/VhQmCUIrQ4jF9Ru+
fv85huuEVvVRhPVj6s37yrDBuwLYHCxRE4zFLzl3p+scmY2ItOQmdc0X4Os/vAXzuNpJmSx4Yb6r
HQvz1SLdM214bSpIWBhQbXIdPTYtm7y1j+3FyliaQ4B3lhhAEgQewG5cP8xleAZ+612V6f2gSzt6
HyVsvyzey8K79hICQIjfAOKXXoWD4YwnMMRITcIpHvgKJxwpbpHPexKD/+H4zvRa+cHXBilMSGH5
jyTVXESvDdA2HoRfi+8rt2/bzDFf8tb72oHsIUFqbPvIRZytNLFIssq11neowQhwSSE2jJggvtS9
XTx1oLw3qOesBXrxmzTRnkuprt6hNhNWc7FFntpirrZ8RRKv2eoi3+FqttdcJ+XLQYo/wgZ5G4oh
3rmMB9oZSL4PMG1dEbvD5XjUrNvJmqZVA49rX6P7uyrF2oOMB8ktN/aRF8wHd0mhSUHIbF2kPBKb
gQ7M7Al7NN3feC0CsGP0gNZ7toOsTx4mp8uFesE0A29LLwasgqD7YkY7fJug1keIRIEB9dECGhly
YIe4nQgU5/T+V+00H6as7qn6iC7MPcHn3L/O9AbFrKF3vhZMl1J0h9YVqLS10+IdGwJhW0Z4a77e
FwcrcTDEJi0mWpizbopqHAwPG0Z+e9enUOxyJh+0ZDl0f8ebnV1c5CHTxBn87DLliHAv7sq1mSWP
frcvElrNopgPc5c+FK5XIc8tjlTqCm4+WN+09+7KsAh3vrAwcMR7y6vb8SHFt8MJAW/FHr6+egs6
DYnMFHG0ngrHF7iDeYKSXekYV1D8Yil+/6KnSE+YdFpT7Gr7wIvJjvhxeNVWmLV0L37yGNs9hE3U
eIYoq/C03uHe5h55G22EPV6YrrUAqzrP9pdNBny3h39AhfZgXFR6vvbj4AWnhXhL3vvBMCN3D6Ks
3HvwZtErzxBsR0rOWAzQtWYBnA7lbiS8TKyEIgRs4l85z3LdaDNyXkn2M5nc7+Tv9/IWj6k7fHOI
ciHskT+3YiIaNvcHBzMBZHAwYQ3LdjMNr2aI1JEXXCdA6h1rgOfWO6dfDc5TV2GIbhVdxKPJFGRl
RYhB21HB6CjCKGDhldbOuGNeAUW0i2+HyltWjhghcw7oHJftQDcwPC/m8FoYkXlb8fTucOO61UUi
MwIVbA+n7NBjy8td0FpPKT5MyCt60cboZQxivhsaXGo75L82SSOw7rGMaOsNaX7yjf6/9GR/tvM/
VGH/X3qylm4hAfuv8cW3P8f3H3+HF59P+QtebAAvtoAXuwZuyq4egN79C15s4vP+F57YBE/swzez
bccHK+gb/8QTWw67EIJjv22avmO4/w6e2HAkoPlveGLX8DxI02Zg4Tpveo77dzwxjHgxohpv3SDZ
s0rHFuRJi9BnRNR2FcVDviZ5g5JTwUccvw8DQlt9FjuYrjCvXMz2OayakiEdEQ4EcpDCMjH6xNRI
A0KKhAOTqxZwUGUSjtMM8W7A9kTwpdsOgB7Xk72sFp1c1wihOR+MEjkD77ktwnkb4LJBfKS8D7vK
2Rv+VZtFkMEk6amC2b209YwrRYInlr5cdXgqHtq0h2Uh8INxbOylIkNC8vqd0WLUoU+jt03N8aj3
ms48xoEZPIjupY/aL9TllxYZt68W6rVWKW4DP+wYQQI8sMZJINuegnW2mzvQZ1AhwNABYyPuRnO1
DRn5wETwjFNo2le5PhT3mo+ShxFPm8AEOkzAr1jpaf6g4Y7VZ0ULgVv/OsByT43lFDj5oQqj+g0m
7X2izzdLHcebaWwM5vTTlR/jZYCBJ4QufXnIpjcHCh/NndvhfghHd1qMxyAakXaXZ5AhAKTqBmhk
+jiue84QgJij7/U6KPi9cPN1m6KMH2b3zpLUDPUQA0PcZkr2BpIkTF1sHnb9axgMWm28O+K+w5s3
KXdk0MNdYP9wCWatO18qYFnuiQh6eMtUyEU3cu6cu4kObFtmd3ZDSIJuAixFMP3yuulNOEVzYMK5
jdIE+dASysiAJXGaJjFxl5zOscy74wKRy6GvXDllWyL2xhTEqYjZTSa6Q/YQrJEJ9GAoE7MDM937
49U4MHxKkHiUAz/a/IVWedSM+7qdshtrbuHrt8ENHgIEKb3M2uYRdLdxvArvo1RLbpB7Z2zHs6mW
VPvSh5s6Nyy0FpCfYzBOPfBnENCM3uuNh6nOPWI3J3yD+mvvCY2+6BB1FcDS4RcGpWi4G9X3MrER
DJPYeuY7yDEwLYUQrn+NbIzqkFK0eTwhRiM429YTmRotslcj1KpbC8bTVEQtOve4ji+T9TWr/V1C
lDppiX8LA1yMF1inFAG3dRnay8awSafYSfQcuMwbAgRpb3G7rTdhoSPTKLp93MHfCQ0x3rS8RaAI
wT5OIMSMWiY25ILyA9E9mC10TmHX+vfc9cF3Ter8lDtb4tbQn7PyK1TE7tqHG7PurC9WHg9vzVA+
5VH5rOvauKnG3DkEiUCwX5zEOEWnltDFcY5bD5mi0IekOi2oXyYQ26JWe9es5MaYuolxLh5UtUEb
4ofjwdBwfrIt/baV04Bw0bydnxRfTa+obgqTmRdkQEnuQxAgh/t+6xf+dWybxUE2V0iaFgRPomjR
3oAG3vS6P/xsSDVdezqqzz6eMQivgzQgNHjqdJ7BbMbVRtf66ibRGG6Cn3gznTo8RU0itoQLSAJ0
hGtDv0e/YHbtzaKJ/C5EE/ngesgbJ7Wd3xAbnRiyM46LWoZpTq+NW6frGA/D59s2bmxuwrb0ttpI
oEFHFXDfjvjspsWEkmEYvvRA0r8MRbUmdO6uRxPzmqxARKTStX0Xdcs9/7OfLZ6EOSOpOxJqqtLi
Os4d97zI0/SmdMJj59lUN145Tk8dtNW+h7okfoIvcZ6yKLFlGgaywTyehlKg2dUjiaO732atJoYe
IeSGMeYaCRN8og1oGkZZdFdqYcnSEEuY52VdlUrLBV0MFu6v/TOwFZ6XFIuRJ11Wz0eqjV4bcCW1
67ei2iUcd951wrhXl1CHqO2frjiAvL2yAE3576YPn3cwpLnBouBVUmz/XNRwJ4cGzEKV1EFqcTkn
w/cBsUl5oN9JMuRl1+WcyzZ1ttpBPgX9N1RbcCvKETBWG/98B5q6L3XA+efUVX4rnk9Tv3IuEt07
Ud3z/eXmf7v05cbU7vMetfG39U//U+0WLW4KAmNPyIl/eyjqp7sWhxMHg4vPP3X+g5e//unSnw//
/O/+9Z2dz/zt8uo+gFyT/brcYV2P5PS6HLFbU+NJq+urBazSTt+q6/92E2qX2qhKdWAf69zB7dkQ
bxHxs/MJ56MEabyMiAVSsKCSURXCEpMM501alca6iiKb2QZC8YykHwrNqK68GaxIWkuUmiglDVtt
vezqWzPfu6F29Wm7WnXkyeoKl73nq3Qwc6F0X64Yxoga1xDqRZM1J7BlqWT2JyPglpUqag3AwvP6
nBBPicvE3/y2sQyz8ZhVX8+HqB3qvDCejZ3Qp7swSwLaAakVEBUBoEskM2j6Y0x//eDUZDBxZwCh
V6rU2oDYrAHmr40c78aUvqTLbRKEAPdlfVdVtFZNQW3emj3E9sHARylY6K4y3hlj4PLod8G668af
XveTlhyFuXL+luPJhMeIB1RvkYtZgprUwpXqB39avRynTuNtoEWD3jZc+AFZsvokus472nWJuqv4
XsZBu2tbVDLwP0UV07amt7Bwnyp0KjaIepNVIiZypYCmCqykVhusOWzycgcyDhZDHCCx0JHRBXfR
60o7HNiGgdkrZHC1wH+GMZrS+CpQHDjYMsMmGf9K3EuXJbVa94uxR6PkqAmsbNSC5CrCnDO9eQVC
DK3N1i9PpHsw+5SvVCFQ1ILk8cqcQu+gQA0K3qAWA7T+2kCJoq5qgJhBaCV7V7j3KL8kp5mMxXoG
SokBARG7PNQOuQBahwPY0VZ091JzSAm6gPLHhaFjb+H005hweTyvs6BDaS0JmRTMFjCXq7Q1C0bQ
iF66Y/MGqvimZURCd8arSsUjmWBIXmRBzK2VIeXuNn1ISNINj4A+Hal4pyT7DPvk2RPUZ9BBmzOm
RuG1JHZncnF0sKzqjGhF4iFe5UD+kX/nm1IaeI2U7lOlwI0ZZFUOYVBrRBKNd8CX3fQHFDXyNQMA
cGNShcGTCwxwjWOTPyKRDrhUMr0JDiH/EOYW9onkiS9wsUyxuxXs5wwLW0qGBgzzBgnXNCWm0GlC
X1p2tcBPE8zsL4AlBWdSiwgXMNRfCwRUtNKAC2AT+VZ4VGf20fbTEVM9pIiOKRTh5QNUpU/bZhBO
m1gQFfdlaxh4+CRp0a5jFIi+huKyy7/027rrxQkeizGCSGgLoEfxd5TbBSEX1GTJUDdB+llhauXf
Ux9coSCuCjKp9vghMHFIyhc01gXYddnWZxr+3OCfP4GbzoCgCzISjT5IPX3XbFStU5+QKl0WF3Ql
fSXD1dRGXZjO3pKLSAr/qcVlFTm6/83eeSxJjmRZ9ldaZj0oAVGwxWzMAOPEOdtA3CPcwTnH188B
PDsjMqumpnvfGxOYuTmMAQrV9+499xWWOijIEX9k2OvTepHffm9qYrBXnUVuJyZ2Wjkz3y9ajur5
5m9381psUs0H5DC7bNrZb/PrZpw9GMtdX6UUzGFxsHptoOfdq5+NPNK/m9kZy00Q1MDUPX4vmj/e
TpDy7dftF6Un4S7y3+Wr+yXO/pskmExEKCqVsvcwG29bHKP07DiMJjQuY29WR6PF7zYUUeFEPR0E
4FpKvR255i0fSHBK67lC11buiCGuWQSuKCwljkrLmzMLiI6KtSNCwdHJ6tXyTOGonWkcwhEOJPAs
iluBDHlGi05+GD30fYNdtS4SV6kEVeL5hGhjC47LrDzOLBUp7yyK+j4LJNnBIELlERa5g8/DP7aY
ekhep3s3S2QbLY038C0eFsHo8sMvW78OBpNwwoO4zwYYeBVVfmeY10YieR8UmKF2BUHEnG8kFoPk
j8frhXuzEHB8uw8PJGwSHWwDuymtXSgHwHTap7awJVgYie+UiUZvrQsqQAuKfiJbddhOQR8dG5G1
W2K0b8uY1pqYYAUzOZRWWL5xPOKLdCqZUiQuJhxHZo6kZ1LjXQD/WinqvRZhI2ozxAgLwaYRDGyC
ziqa9/nsUrwcoFrMpdaeQ+YBInYwCa0S0CTTZnmeNg/zVdWk++OSIvGkYTWF9nZJUtG5Zm1DRsAv
aFXVQ29sNZa96++9i5yHk9iznOV1+inX1qV8SkkeJ4uqXBEgulaIN3YMI3fSGsxpNV/nYZiC3VDg
q4WNcioUWYYyOT+2/HWKAhQHdUPQGmPNNPmPnpd4gNd88BHiYxLSCCTEV47EfNBxKA4ze/wQlt2j
LtW0dtLMo+jeEH0XT1Qu5y+A9IV628bqiRbTtaIu4MqTySz8C2tEfgzK7kWpiYO1+obUvF7ddHQ1
VgOWEOwfnPTzTSZJPoIm+VPUnItWhbevlu8trwx3xKHN/KcF9rRsLRAoz1YgQYmWOnN3Na0hcqMA
7GXGWELdlUCZ7ydw9iLoeDfBW20wwdJZBEjRQenZyV7N9WX+bEEBL1YeemtVGvOgO990KfydjiKL
k7QMM+P0TDztky81E4ttCLWTqfD1GPET+gXkZTFMZs0MR2DmmeVoBU0eCIHfh0c6ztgcEcLgnaSc
gOdZb8hi85+VicuDi/JQqscjlv8AsBVPVueT65f4cNlanmb8UjUu95cdxGFGd03hB5z/97fnLZuA
DmIXmsHX9/8ujxFivA8zUo8y/UcsI0MjyrZ0ekJ3cXmTbFvr0T3Jh9PZnpT4jlSBaRf1d1GF0YX0
Pmhm5lxCk4gv9DQwyPIASsX+8Pv0aSpIVp6SHjv80BnwFwGmTlOJhsIonv0225I1jLUwweobEJhU
ZURwgs2h3VsNxx63+g+ycScgAvZbvhhaRmpKXleaa1G3/YpCKpJVOR4OPeGUd5Ma/FBwlliaeKs1
i46v33tXk9DAs6dIQMbicHw3q/A00TV7VKl97Sgx4X/u9O4tlo7L38myB2GN0O7QoR67L5X20Rim
4V0ENcbv1DMvsFLrS1ZDwZ9LLu+Bmt9lqoepMcl9XE8hnPyJTMTljzX0yaGN32uAoZt2Ik8h8s3s
sQqmy7JXvjUO9VAXZyDx/VWnLgyAnpdrLOk1iGi09UVFPIGgiZ2ORDXILfP6XIaZMtjTa6kQ15Fl
eouHz56e+iLYLx9ibHra+3WonYq6VG5Y/XBCMF+/sQyEFfWISgLEm3drTqFyRGUzUl3jo0zUFCbb
iF9SqZq25tAoWyVpgxfcSnSoeFftGAyIow312JuJdavD7v1+uxhjG9LEQu2m80fllGmQFpZdjhhn
ukGnUQrLa5ePOREL9A5fU1Iol10GOTCLpta0Q0168X3bDW/L43ISAvf3veGqjql2noymB1nGe1AC
Qh8TuXykMpjv66FCwygZ/rsOo3z+gUXJ4QS8z9h3vdw+hPF0t+ywL3To6brVXIKxgCSI+uH7B9Qt
KNpyULMsjBO3btv4oAAK+/4B5foIFaN/m2jJb2IVYrYqmzotneS07HUKTOIs5kMMWY53XQ675YOL
EnWtnqt3Qh7DY0DqubO8/UxheqmSVxDmSH1TeUD+VIh9YOb2beRTYLVHLfuRteKA/099HqwJp7Aq
+Qcf/catPxDOtDyj9bM9CSnRCwLhaCPGqjwUDEi3tYTX2kf9+iMcxNZDbvLShpntBlo54ZyjOkru
AEFQHGjLftKxRRWVBK/MtlQ38jXroKDPvRnxLn/vRw/pKvZS95qgVnUlEz3aoGXBTVX5IfImXslP
cwfPkvda2ybpQkXaH8FnK1fKxPjc589DighonbF580eVn9tTudBbaXkldq763gcZsSzbdettKk3b
GQolOmU5degkmLrvZ7R0ZYldqt+tmhwiguObEwoO+aLPauLlVQbGADuy3pPcGpyMmLcTiWzFxaxp
dS9v1O52Bq3w0/IEuSAK12yq8Nw0pg3vtgXuN38cOpdFNJofXWsgsDLM+kxc/MQhqESU8OvkR/LH
G8rpVA+i184aaRfnhNdy4qpXPqhrfr+fUrbWrSQFFzIrvBMkhNYpNdC0qXRcXkmZCg3Mct5ciq6S
T62H1NoDaPjeieflCUisx3Ull+LSKGNxEnjPncZv5EsOzZgSM2Vqqah+0tKhFNk38h3SlYJrG9kE
6ZR1d5NFlECnGOVP4jkQ2rTiHYintE5INgIppefHjPfodjTwn6TGv/vemx3cF1auP3lSIrl0s+Kj
qUjiwsGEljcgmN7ix1qeGpP3vAKPVd7pueh2eezh3CAa6Q4gN1yv+b0Bnl9nFGff6c9HThGX1UVV
RH+M9RoxeldA4UzKm+WpnD0PrVw1T5RW4k3DKXEoJyu49rktmPlk9YcGAEbMe9VY1K6MxpBulXFU
d0yeoM0ZWnQP4L9aoTGtfuLlpL3dSW+RRKSB7yToti4BuVLHBoyzG6acXmISl+XrMVQLJVsVPom6
IcTCH5SDSvrhdaglea2KYp4ZPS/PnGBbzmo65XbwyNzpR6SZTVcdh7Zs7zFMEMY1f9+jDzxH2OOb
FBV4LBEJnIlJCU5Di9qs9czgZWrj8/JZ7MJ+kbtWezQDqdtMGVAfMJjyVQEOgvSSA07pzssXVLKS
w8g7Vbcd+sB9GHTjltRA/T7s4H4sT/EMf2PRrnrzyCqfEZD92VSl/OQJJXP1sG5eyGo/Lk+lUvce
BiTCNSlsZaQrKeTmAX9aZlu3BnnEwGU08aNNK1e1K+k1Jl3A6Zu8PiEQCC56FIcOk8jmI7VuxzbV
fwwS6RadbUpXDYntoSgFEoK8a5+RT5yXfZFr9yURevhAfwEF49AOoHm4dJt+S976vI8utHGDesqL
rU+dOxnBcIymzL+mdY4zZX4/y81yt/Vt6WLJHEzKPDQt/zb///IMzT/8D3/rv9wfV+kv/vv++Ef1
Xsd/7ZB//9MfHXJb/4emCPrewobfw/KW/f1nh3xmc4HrNjQa4qYG/epXw1yjK66plmzQxIaJpf0G
4JL/Ww1y1eQF/9Igt4QO9ktotilraGPE34BbCSRiefSC7pR1ohmg/wHiPS8kkX8VYvzff2zJQ7aX
Ofqy1//nrlG4gGP3ybMVjqKl0WZ5rXzxay//1Aka950ZirFIyRdMbr2Zhp7MXHRT7bcloPR4JqYH
/VNu5eo+m3qImDNV3QKvjpdlz74KrHCQ1zMQ7CRHzo3qogSLSOtfgtIOtlsPiUo12m7LyLGayHvf
9nbx4FkQdVqaqRXQ9wb4ewMEPp1p8PrMha9mQnw/s+I9oPFJ1D2hmN8nM03enmEYzUyYLyD+qloF
8duTIAPkmKsrT1rJIyUAP30yAdX3M7FezOz6Ftt1MUKz1+WeBHkA9+lMuk9n5j1RbKsRCL7SGNQx
EYXxOiir1XiDWD1bgxs42zNDP55p+p5ltld5Juw34SRTMsNUMRLeGim17tQbc6byRzOfvymyJzXy
d7Wht3shdV+9CECq99l9TNIQvG44/95M/AeUFMwJAMUcBcAPRSf5EM8ZAbnWW7thzg1QdoQDFboE
zoqIcgBjNg6+wc3mvIFs/OnN+QOdRRKBmDMJJsIJAGc+2RTt1zlCRLerHjJiDIinldcCruOZKc5A
LkJyUwVlsG2bzTSnIFTEIXTEIkxGrm+EKLa1md5OhfXazQkKYs5SyHz0GxUTagBYc9ICkQsD0QsW
EQzanMWg2RqjbTnSGOU4QLT/hpY3dryeDIfEeAJxTUDknO4guCSv2jnxgVnqOmoBbpnYGjLl4jFp
QVGLAFBMYHkLJApjuY4BaCImh2hiv3cGfP6sCFS0ZHR8Cqr0ivyD6UpGqfhdMpl2J3JaULpnlV3F
5cnqktQRnJAklVcZpQYmAmFeXIvUNhwqDRKHdFC6gKyvsGcN4l/bo6nhPKPnA4CaOnTXW7nrG/kT
vDwCUeD3btqu6wkbJFA21Vx01K4oy2itTvrdMCpcUYMcL1EgYMshQ9GGiksXWaOGiRRjbHOf7C2P
XrQhR66sBpfUn1CBJ9KOpOZ2zVsNHKU0P5Iq/QjK1iH2l1KoMO+iJvmkmY5NXIdijMLY0EdwveI9
QzG+Mlkput0ijdf3MLN/YgXxXK25FZ2mrpGmOCxHrFuFZrTqJ2/Ul1xZGT6mpHsNhrLakY5GTE+T
vVsFhPKaHFBJ0x6tAutZ2/NbSWpJUk9zlOyPQSnu5/F1BWPT5kcTgACzs132w65pQXd7qAOkXsjb
DOnrsfHCLyNO7xge3cn2o21O68YNKX9JBrmFPQveVe+KVntQs+KhillGE+WM7o9+z/eNKYGaE88h
awukoepNVBm3cSPZiPeCkhY84HOlteSDoYJjl8IbM+62PakdSN/k4wR6j4wEcRhyzgkzGmKnylit
ZO050uKHJoXrwNklpGnDAKDpyp2UA8Rr03XKvPJYUpSYwmd9wiE4NRQPopIwISZRx4R6ghMefOR4
G12jFkQI73gCQbfls/yc/E6ctXS4wKPj0FDLXVuKtd8MN2XiYyrwa3NnpgSjmvEjHXb0M2ahOSD4
zr5pfUBZ7ZEn7QYrJoTbq00wsdZdDjJv4ycqIv3SdPV2Cle6diVWy0KPZaAijq3RlXRyyATC51vk
+tnVK/U1OY+FXBITokavwu6AJKMo9gnhRC6K4a0Z9XUgANulFlR2UqCRR34Wqb4zUE4yqTIzVxXi
rfCGdd2eiU1Efa05IFcLpxi9BMycfiNQJSt4vELyr9dqj8S6jvX0olXhnWK063IkMgIvHd2bSfpo
Bet8/P4qM+GasALChSkrt6FTWPZN5jlex/o0yaeKfhOcOlMgupZGw8VoAxG8pRaI70mdgsbRMCyt
R6Kg51NrmFrU1CgE3Dj6qaZwEHRxqKji4ADLiGDIpc+y714YkHg0IielVU55kP8sqJRwMThV2B1X
4AVJmxHJrS2TaOjnJzsaEfT3X6EK9CZLq8+AxINV4/VcKpuv0RsJwomDhwgN1A6fgZMr/oSgrfnC
yjhQArYAqZjiFOoFzBfFjU3M22TptlRZUSojL8AD41lfU5MicIae1cfor+uG3k9KwUIiskKxdb7d
RL/KpmRcNAro63EI8jMWwo9+UO+qcTxRmmr3TN+zU+dtwFBj21STJ6URxEjFWrdtMsLIonC8QaT6
yNIH7kNkc+5gzdEnKHijRyKEgfB0JOu7YdFRk+1uecB7Yp18kGYwCcr5tMOsRs4qMXcgYlqexNEG
VO1m1vDa9GjrvUp790pvjQirXPsmfQwbb5sqwlNOAjJstvB2TJ8s1SeiK7kxxVSuTTnx3Xg0vvSE
2pOlgbvq1M5hHc/XpJt37BJ5Xsyg18sR0jfy4BH1nuK+lE5dGxzlwsbfSILITsDPRT9I5RiFrlGW
49Fq7vqCWQawe6crMM6niU3nj/NpVbZQ9sO8w0tr1w7lzc+yswlpw+fUG8VLWurhmlTXL7tTKHbL
5bZhSgcgDoG23fi7rq5Hp067/oifcC1TsVyJqquYXVQWVg4cWDUePKtESmwwsEFcO4b+XEGPqxmo
7aI8ttda3N0wjySxdghC1G5AUTWGY7cO+11jDe+0oIeVldfmptP6T/+AwsDc1RmVnxwFk4oqbjvU
ZntkrkAYbiIKLvY2wemKBihwEPk6icsPBTXxvrKanUdI+0mS02NeW9exUfv1RJaB0/oyGZaSwspL
UFKyp+1I6NAOv892bORmXfNjYQSjEW6JwpHHiH6NRnGO7y8CTlR+ovQMVrRkkciH+K0Zy1jBo7m/
lDrB9V0JrhJiXLRtZo1WQ5lOUTKMhobMAQTME1p0+mmOWowLsGUs2sl9+DPjlywnFQbamPZ7k4Yc
NkebPKPBG/HOYOqzdB/vk0QDyqChOJajvqWfgc3IR74ZxTSveF27nwTNPlIkZRn/Qd1nidOIFHfJ
IN9KtVbAzgmaTUVM47aLgrsMEuBJl4oZCsmEQRjtmWOAOUiyL4HBuiUutlWRdT/NOv45RfIH8Pp7
L8AhWoiBKXPbvpXBZLlja+mHKsoayPpq4Or6+IggMtoZWUqopqc92BOZpDmm7DWift3rftJ7dKF8
ElzaTvWqoyOGCSogAZSEUSOkqqK1P9TGB6lLCEAKfnxrFNJDmlrFLaFFoafvrZJISED00D9t61zm
Ye5EChfyyS86R7OwEkya355qE/ltJJfQ38zKgWEqHZMROQ0+n6ueyf1WN4npG/uApM6JOT1aue6B
uJlrXlUXoJRYNjSR7+REYJ3nuiZ7BHUFxB8TDBheohyD3wTrG2sFeXeGlHZruaDRHuRli4OPmY1m
oLKI4FMwKIfFSY78jp5l+SnbKFnqGUS4bLVqf9V0WdmrVBA2uUkq2WD2QBECXcPu2T9LY0pafDye
BOwByjCc2CSF7sZobPc9l034k0m2jeROggMXXYY01sjmmKftpi2RxMBUTs0BpUu+dyZ6cHCirtA3
RAWsIjF6Oy4Up6o2m2MCJ35Xe9PtGHXebog9c9XL5mEwkfzFxFEcms68S7qCYEhEnXsvKuWn1NJu
Ikyrg0KiZaz6AbY20x0RZ3ajrB3bYojOKATOKQMJQphTnU/yzYBPS1PG4ER61SvYV5LDhOft4iF/
KOvJOqZFea/bBTGdmUlm/V0tW9PNJE8hEt+03ODq8VzbhisbqoaxjmQPYaU1kfpnSPdy2gMrYmWx
yboQP6CsPDeqS0NCrKou7S+9muXES518BNfriTbZegnmS/9M51ty+/72GM3NH6HPjGPJ6Susjssi
qEHsDL+S+uTCdHCl9rvZm31Y4vqIUo5huv55H69rCMNzXj+oAD67dCzdLPO/vuPplmS65SZP/XEW
M6ioL7X3sNHatZEJCKZSSZaJbafzJjk0h+/7TfnuQ5l1F8SaEktzagrX2h1uVacKzIW39cdNiJZW
6nCftmIIuiMDub6jGLU2hxT+6CKFSIWHDnDZhPxuua1SPwezIGWRQvy6WVQhy91RwsIq9GrT1ujT
qa7760VjsexjuZEZ2FmAmNtfD32/QFWSRNUFuBlnxcWyN292UxM8RHf014O2CDGPk2/zSx7AXAvy
1dJjr2x/2vvK6TfU1m9kqaXBXs4utjGQrktvnYUHNqSmHoztQP0gnnP97NZL+bqkiSVqpwDZmBP+
6Eiz3qBt1RzAg8AZnEE7AWoXusTz9z+rdYxTjC9fJa+QGaOHA5C4CX6l+adatoZUmxQ3lGCkQiZd
EhoXocayVcg6ZmsxmC8tIzhB8bSNjRmUlhf4YHajBZ9rjpVchBqL8ijO5licX8IN5id4kSVtPfh5
dVhEGsuWqOJ2p5uwhRdE6p+6jaRqhNuow2s36zk82WmaNPiOMlwOvlBBbBciy+EAxVq3VqDurZej
zWeuo7jLB+dHmg/EApO5qcVuOH/iZj7UWlsfih39x20QKcbWjwNUdfONPktzyLguD33tAVwhHXJ5
aJpMSv4sQ1dxRp98FiJhrC4OizpJmbeWu5koKnfQ2p94Q5qNPTa3/4Qo+tZPzUfqGCATiO2ZIj3L
MuyFsfqt0FhkGvPNcneSPETYVWYDiElZhofzQkye2hOLOG+zHDgSSwbieFMAHQZ852r+BMsHWj7L
cNfmM852UR+NS8KMOsuPFllVBOFkiyrlsKSNmhIpTGCfkwoIQcRQot7poleS1dKU/9WojzlRHGz6
CiIVcHjLDef0H1ujMQfB/Lq//FleHsQJ2rv2yBr5z/8jSV2GDjLfb1o1rV7+trep1tI90oGhmKNN
ylnb+L0pSpvevNIyN5kfjDoCL9IKOfZvz6SdU8LM5WbZWp7YDVyHqd6MtHk4JNSodQudWKTlHmEB
fyQx2Vr1UraNSVAyz6pIHFZc2Zcz3BuF7hQSVo0oxw2rMZ39zm5a1Cx/u2so2dY2GFV6i0Xq6tfu
Na2WHIiQEArn1KtF//ArBGt5rJ//sGz9q6dA29F3XcaIvgCbKTNxGOak1rmSXxkwgIN5mS3Sa07s
Odc+krdl34dKiP0RYetCqFs2y1E9h2ZkbOzhJh8xYaO8B1X3C8v8zeeljFs6UzlDn/Nbafk12/lH
+21zgTOT+7kzaV1sQQwzSH6n/eR2JnYxEbFLNA3SU8stJPmZS19x+PX2l7vIetB3zX9YboKixCjf
0kuadWRLQM53Vs6v+15POJvVIr+fP9mSrrNsZYyfAwJ9RE5K5ag6AcvL48uNXlfDipyXDKPhyApv
pPY3jyqcQEG1WzbpMOboPqxmnSxJq3N2azRvLXcHH/XwKp0jn5rkPeiVbv8LHkzYlMHYNMOEe0XC
2UEC1F8PwvnuEia2HJM69TccPeLmt+N72SRcA80z8STr5W6hIaJMUH/89rzlyJYb5UKXRNv8dvAv
z/n1GqUC/CtLC/znc4gZEQOcT9kwx1hBLvl+g8u/1MYcOjDM6CtL7icnWtBeSzTdEkgXzNfBv91d
/oDM31z/T1fmv9yV0WQb19+/cy32/7F7T3HPhtXnX7JRvv/zj9aMKf/DUIjZM4RsqNgg/2jLmOo/
OLUoDOqqgbNRmcNP/tPHSDOHtBLd5qJGU4c0sD99jEL9h2EDQ8F2aCokmcjaf6dNo2t/bdIIounY
k2GJ2RhJG4j3UPx4vwszv/4//0v53wLOhl/Sb97NjIo4NKjRBa4VutJjeUp2BA9O6qY0D4REwr5r
H5p38cN/aJ4I+YBXhSnYGzfDxPLmuSmOrbdVAOdkW1YzOmgaeWdHTgojCczfY9xgttkTR5ZsCenY
ZO+0XBDsofNKPSd4VH6WR9sx94QwRd/G2++kmpvviJf/yHAI5mHWzO8aP+jvjajvz4iX39Z1RgvD
Vv/6GStPBTWaWhPcVPOpVZS7oCUMZV6U9LRfq/ZLkmjjF3H4qofK3W8HxL94cWHP3+BvuTPLqwt+
KRTLsinr2t9eHWHVUKL7mHbWo90f5a/8rrqSjyC/NZv0i0vmLPj7Mu/FXQ7B6EgdJL6XNtbZvreI
Wb+WhStuleqsnBiU39PLtI9vY2KRL7Th+9u2WNdueBnfLUF5f6Xfm9F2ipx8N/zIn4KTdiNvC+vT
R5DmSgiY4k+u/saNeEXhmgPtJRllpZ+bdDWZKwTSK9brj+ljB0hB25MBn5ouWhFtIv91jYid6hQE
jvqUniAW/ByoVOzwFVqlg2CSC43lVPflhXBc5VhvrYPmpG/5o0Kww4/ogY+zGZ6zr2mLhCTchGdv
ByCNskRHQuyuP5HPDNJgE32Ou9RpnWl0wZ3ExepLPdJuaWwCBaQ9Asz6A2BHa64kJ/2gCDwIR9pX
b53lpKpbPWIgxWWkqi7Dvf8wq/sfvXqbRLfjzWSu/bNvrCvrIb+NP/EPDqzLzvmDvp3uiCbIntP+
Qe5xijl8Hf5pfMnejU1PXis15a+IutzZQPGkHGLfZZ3vs1K1Nj0sBPKrfIAPq1jgeHvpiLdDTMWE
DVBMJt8KeQP7y7yt3vqj8ZHfeNcmv6j3rN5p7XX5LvQxi67tu3ArXQAkXvxDN+38G+MIiGHEgIB5
cF28J4fSApiwCm5zR/uKXH9DiR3Al0zh+6OJ3BhrMAt8kpDX3ouKPTC/CR+a4GwdiZAz0W2x/nUb
NztOW7EJXDKKoGOTi6O/Kj+9M0xs4zy9gNm2nfSKR/UtOKtnzeerrQuHrh8YB0qvHqX+rXkamHIS
K3m0nu1olQnyTJzks7qFAzJcVGJRrvIrQZP6nb83K/pZJOmQdbbulbX90PFNQHBpsKie6Iipu+i9
3RPNelXvSHazHv0P49LWx0Zahc/eo3VLOZ9DG/hR48Cs0fbGJb32GJHdVDuZt7VwAfEVu+yj32Sk
su/KXfJiO4wnCBRoPJ7tG/sJQ02OMrlYD26zTjk7VslndwF41x7V6CHK1+UVPca1njuF6COYTZC/
duhfECSbtwI4I7loJI04idu8G7uQAtFKce1gPSFGX+cb+1Y/+O0qONfF2iACtt9DY6fY+gOr5PwB
jU3mmvsOU/jEF4nFcBudx51X7IS5qtbVJU3XVKnPcbRWgEY8UqccZXy2VBDWreF0+H7RN/5MHgMX
2c8r+LNkq67G3XDDAsjYMsHU99Fj8zY6u3EXPJLQTveXhbV/NQnJaFb6g/def0mI76E9nbtuPz4z
d3cpVdm3LTAOIrq3Y7WXYVNtB5/S5sq6au2jfdudm9fgEBkr83W8k59lJ6UFsJLvlGvV/38GZy5/
fx0dLUXVIRmS2adwmfu7i15NJkAqBu2gmmCPjHIr9LdnK6ydfz8M/9MgPL+MbiNSQIuArn6+RPx2
mUO+NLayp5Q7Xekf5pewx2E/+sMnNXiK/GlD9b7kEv/nXOBfDP2q+s9XV0sRqoxJwhCmJWyZy/jv
L0tYszAGu64x6s7hXKHn6kMW7QrmrqvM0KQ3Ra9XFOE3XvEU+TbyBOudXjd5mdBsOtobGLPGh9zD
6jtZKqcaXaBNq1NeDDX5FLfDdcByBPirqjeKRt8K/I9wrUG1EDUqxWYib2YVl/WlGRgykgmIeC6O
GJijazZp5Un0I3rqyDzExsYr6/pJLVriok2yswlLtkE05vT7rOmuSVnrcpTTehx3qtYRN5Q/0o9o
7329Vs92kpHkTWU1jU2J9a9f7O2mPtEqC6mfcyHz5OLV7vI9JdvET4mq13+0fr8uM2hnlSGRRAyK
NU/x0jcHOY2VrSZPe3IvwXgA250Lubh0PQJJcWPiRwjXPVgxphrdTZjxEfjZG4YDa5XZ6EyxUuMG
BkYI++RZLSrJwVpXOICev9qqiS9qD1QhzOX72PDEOexKvBgT+cW5Svp5rku0WcedXla3RkKkrzym
BLzS6BB6pvEmrS/1AUs0Y2qGAoxDzlv5SZM7sA2wnEkTUKMyJRNWzjaSShaBFsnmuanNM018eMBy
z4XPFNex0satIYmP3h4EHnRw6jQyPbp5u65TEW80er2nbeIOfXSj5dIPW+WdZfr0oBP/xftd5Vb6
s8qFt9MLg+vZpF6jrjkH5MCtm9wAGBsaT20I+VPQvu9JvkOgyCShAxqDHQWAhGHc65N/LxcVOg3l
IgN9kkb9Rhl+loN+NxWStiWr7Bkx+VMxsMS6tnKQuvVQ3w1Bdh95/oMa1j8ja4AWyAE8iRZHSf08
b4vehY9gzSm60UZPNccfZnKiLPERYyTLXBIyIuDotcF4FaojVHTxaRRp6ypCRVjoj6QFnyUJmoKw
+aUt9ZBHubSVEiHtKhKxoo7SrBbLNAba/ikrMNpZPXbdwrc20vAJsc2RpeRhKNSfnjke+jEDr2FT
aZXjrRS3I9QHmKJBa9xAEfFXI1eG5kJ052okkDTh20mmM5JQpyj8TdvfU8hZN1Sy4Bc4BeYyQTci
k1tn/s1kT9oMyaed+BsT7J8W6E6Pf72a6NhZ5U7cGJgrUx09KXm5WQ4jMyY8Om3XugL1Z6CXXe1b
IORLUVp50ztpbVbyKmbilemfEVzQ4X7qdHJDuker7k+Qgwj3kTcCqMQMe6iRS9RM0bohNI6pWRlH
DSvuNkzT6xjoEcxGz1Rd0OJcNKpWO3lSa7X01y8TMt+cQCS9EV6CqKZzxkwp91D+Rrqt7a6OQaKu
dBT2yFgrdAAYvPBq+ignomqd67Q08NuT3cTIR0HUqh2rU30i67qD0taEFiI3AnRH9qgih5hTw41Z
40ZcboxRVQ9JWDFnU+0m2JaNdeM1+FJxWNa0amiwiZHYnn6O80YEHB9M4z2KZ5XL8lBoPWe4SA5w
CcF8zk/SAzv+3urUH5wR0XHSMzovPnXatMQK5BOcsQqahOFzsBMPVr76WfqqtFHVLnRviK9DAHCd
7mpageRSt6tiZzn1OSf/YhVuMbEwZfRe1cdpp75GhVs71Tk5D2flPSFN+UiWoWE7NqFeK8bu+HW8
59wvT3iIhq9qq7h0PtMTBIbXVX4bkKz4itJcXIP3+iQ2AwkYK++Sf5CIfkNQMgBW9YXfyHixjvV9
sBNgQqE4MM5fzQKjFTAVSLskOPFFzWqGXjhVvTYv8g1CLnLVfDQd+G+RJvsrCk7Egii3+J3nFsqq
elXIqDRPtMf4N5MJ4poOl/5h3Vg/rX35GXavASCpyBF4elv+sfsqsaM+9SfyoGFnSDY+AGY967hx
kou9NZ/yByby/o21Gp7MrbmVr+HWrNYmF7GMiYb2lbwRRJ6trY/pLZpW5ras3Vxlpk1bjWmzoyC5
PjY7jLGgO2bk2iFH7dAxgNprK7pQ+a30raGATXF9GvM9IpANecN0ArX6qIg9Db+Rs6052t5aPlcd
DWlXl1cY7OpyVSBloswE9w/9jtsbN7oCUs2Jb0vGpmPq9m5obQKJtGUGBK4nawgqQwncZO0Xrv+c
NNvC0ZmcXizeOUStPZmf1YtabDUQyP06H9dUWhN9LZE5c1VJjtpzc8a0k4Pt8Va6tbHKleH0L3zH
MecXemI4ZdpO5fswECtv6DvT9E07d5RWDTIxN/y/7J3HcuNsmqVvpaL3qIE3Ed0VMYSjlyhSdoNI
KSV473H1/YDl+q/FdPd+NgwpJTElGnyvOec5l5JHi+ryG1iC0hyaT4IreXpqYt5cjCkwW7MHS9+n
+LtCVqhP47CbrHfhzCXMOmvaXn+HgTpseVnkwo6HeM2lDK/GWf09kP2WurRkkCyaFSuL0Yqa0byR
ZIZtJTmb8UH/rbnCZXkJHuif2vcG5Hjx1N1gbPJ/hx+Uvm/FsdoNv+nJCpRw34oXn/VT/qsvbVHZ
dK/jczzZ5M5YZ942SLfLrTmymbLL58prrhGtFnvrd94BymdOs5Y4KAoAllkd7aZdP6/Rh452Tp81
StXFIcJQT1yrcuG0vQ4GkJVtxe+/5/cV+xOUH96TlFBEAnUbQ9wgl7LremPUfv0sRRvmivyZ3PUw
PJbSG5hvwhpN8xhqTpy6TGV5EA0ayXPa2NpRql3jEOxNOlCTvoZnyuM+6tThCSJeM3jp05dw8XPd
1pkB9gfhUy3c+CmU0FgDDvRrCrGz9bDS+fBaTKdpNxxTwg5Dj1cu9Athg/f70OPh3Hf79JSEzioe
+D1bdvImWsfsGBAXa2z0gIjQjUhUxicmxIBubhNRm4Qb443XFctp0icJbG3A4Gxhnn32n4mrbomU
bI/Rtpg2Bn7Gt8zvdJtigAaMCNIXeHbpQ+cHhDCO0HAZw24EmNXyRjBtjHlYIkPdHY81DXnhYETj
VUOLylzAzT4agcbFntBEXejI0aClt8GnyrNupmX3ryUVzuSbtrIjK/xN8mRff858hjnvkK8Wjo9d
doo95blgruAaxwPshOU65i7CL6B4j9mFfua985I1RUE9pVzGQqdy4A0Zv3Fjh9v8TBTk2/AGc+WD
v+FCp2sW22g/+MNC2D1/NYLGxbV2EGmnh1Cy58YW2SQS/HgOnoAed3ZPV4eOxaEt757aB+G9PmhX
1qPdm0nO6OYj2rUHoNEuZcKF8GwLNypX7eGazJ7ps/EJdpZnfcpu/sIR2j2ukpvj5JXn8Nx8gRmY
kfSc0ti2HliwqZRbz9Vn72inVYBwU87xc3qAcSDvQ2WvstKZN/KMEGKbpceq21Xio35RT8a1fEF7
RoFJZkQRIodFv7nFeQLYkYFKs5Pe2AwtD7R0Z04YRiH0iPFnZ206eQNPCzxzazhGD/DJznOnCvY8
7gg934gMQy+LAfBNUlyFHf2DedY6u8FhL/hs8CNhO0kez1MQgasi6PgiTscSP3Ri06RCjAx6rzgx
VhkRUJRHukrpd1t/UlVYaLu6o3qJbmwtzY3kmRfZt654dlg9gs0MMXasxkw7Jnpk0+zg+oDcnI4x
0QquaZ3rcxNxIJ2xK6IRNX9gSiFJUDbh6/KVn++XOdUN9/kH0xU899IH8gDKIsudH3O/3KeXMN4r
0ifc48S8hOMp/gCZOWaHZd0yopw5mPj5yEbn4t/PrOMOwXjrcYeFwg8yHN803DJ55PpjofvLrFu6
h+fi4nB8RUhJRzCesncmEMqb9MAAZFA20kO2W7z6IpFCSD13CT84l7gYKMova/CQxjyUTzHipa/O
C1s7fxVF28TXh3eKBwCqMEcZ10cEI5zDOhjh56l6Dk2qcDvVfGulNRJS4Elc7d6Tj86w0wfSoufL
9BYExBgzDbO7ncIrNgHvAqXaXfpN8BESKE0ag+RWn/Vz+VEGR/Wlip+SR7MCkrbVtsn7WniitPo1
oYlmJRI7qMbTfUK813bhoHiVtkAX/d6e8w063Xor+t2O9rQ/xQj/Gr+Wvf7b1JwOcKXmgAwToYK+
m1dxOQfXYosO7r3/hjJcUQXchpIM5I3S4KjehGfRzZ8N0Q4eywtSz6fqiFwx/YVqvv5RvP6jYr7x
M+/zX7JyyeGj0dThRT0NhxEoL0X4lTMvvoCofxxEX4t33T525w8Vj9czV3UkmwX3ymzsDFf9yj6V
U0TZmi9QfNFcWA8MlH4pnvjNJxJqqBDuLJBZXIJ+gKilJjbADm6s1IqD9lQxLIm8KLvk38pCFevm
3xoQ+vSyWIdU8nBpFZ5inPGfDo+Dvgs4FmfxA3cRrcLnsIg0JyLhF28LjjZs4Bu252WLupsJFo0t
0t9NPcrs3pAYUQLVcUOj7hpITNskYKwmyRv1hFEwe8O4H5wa5adtvhqEGY/8TRCyIbYHu/CbGqZ4
QCseX4j3DUI7o0rYG53bNK6V2tU7i1SeOPUbbBGrYC2l/dhAvCWlEmn5bTgi1PoaP5DDktaxfNbf
dI2I/crGDn5aIp05aID3miD7NtprOG04s8TClnxjv5xmJz/mfk516Yz6ZjynlBkNVnDVR8UnDQ6y
5mFTn2MXRRHIHPW3uKNEjH1k3uFBPdVbBn5cXmo3PGfvxS7xccm3n33lopyPbjUiPNDKG06KB9Ov
z6Z5EP3pe/g2z7wqhdDOb8spOhVf1i186E5Y59VPaxe/NEcceszP65dp9ubiR1oeZ5TMmU3rNSe7
ggCtxpu+DNOvWFNYtDLQ5HihE7YyxbliD2Yoo6uYUUXLKo/zVGvhfqGLjTRDPIxhJh2m+xckjAJD
3gm+2IKrgDLRbggYw9u73ty/7/7R/ceMEbVpkaYtF+VeOlhTjNDp/mXwpdU+mB+zsEP9kESXVpQg
b08KgjRxE0dcZ7q6VR1TbGQXxYZCUxVOfl7pwJBBOWCOsA0teQijiTd2jpgyJz/Nwdd7ia3ogCSE
3w05JtnVuehBANG2iyFam6CoVdC8rLrlAVh7r2Eah2HjocigohKMDvOA6LaEQ4DHFhlGWRpzziAK
3S7p3qVUj9y6b8erhPg4zovMq2Um7KJFwd2x2HLqgPzHTG6uLQ5DpwygjKEYpqyuiF0gzCRrQhzn
mewQltC4Y9YwNJeD3FPiKXqJY0+rgTQLiSFB7usg7SlB4yE4RWyA8MkpYTw/1VRHphKBJU/MTTPh
jM0mQmMg5x/UnnO9ShcGKeZ4iFZkZECSwiCShRK1yruuLkjVuT4kPVlNxcwkUxWSJ1TOe7MyAGJw
HY3qwwADVlqyjvqRCnksg0sWBx9kULT7TgbUWU60zwnXv3bRPFwTsIvRLhjlLg0P9NePXSXCCcHw
6MxynrpznNOJzBQVRKjvwtF6jnKizROkm9Fg7lsjPAbV9KanhYyRWmBP1umPQfIr6xsEN5b0rVYZ
bdmAk3KYk8QXg1XuIPhJr2bvqkmzArLKQpxWgZVeOnz6wfS0hJccu/ob8eutgJ9vErt3ULmMlyFH
JsGt1n6gDDaAdrOXIco4V+sU80tj/dSFcZBaRJvkAzE5KfgdEK26yGbdUTYFWt/lVQAdue0mJd7U
YvSzBBpjJLohEzp3NA7RNmCWV/fLc22o5pbITsKMBILWQ31kwxCOr/P6n8ky3SkKSNkKcibQ4AWb
xXJ1ZKcqED07TmQCdyJ5K1aMp2PF8pcU5W5KnjuosUO/vCJ0fh2K6Ixc3B0sJLXNUL52pEj+9Wfz
RPsRzV0qVVysASO0zNNiA0/RlJkPmS7WCEnFWyeqb8WU4kFwUeOv/lWRkAyKa+uFq3K06c2Q32AN
RWlfSw2GRU5DXBWUqErZPRc1IbKFqlBrj9ZnMzlSHHyqOqVxPOCWKSmYq5wNAqkJlvpuZdIbuRIt
LSgLrA5sf4ovAtumF2KDseWIFUpSx0REZZkvNXm4e4q0Vbo909GhivJLKaaZAXUg18bFmo0XIcHp
OxgN9bT4nlbjZzJx0phkGs8W86C82yH9REQGQsFKBg2h3zP4H7T8CpeUTKRbjuDDOZA2XFT2s4sA
pduaca1vrCLW94PEAWCEt35SI99Q/IG+NOkG1G6CSPpE77UtsQ5CfAtIatLwvTJ9AuZtdt1OzpQU
6jz2jUy2UHQPzC2EUCl2bc1EL2aDyCXSVWYyJpqgd0SFfVvYVw+mVVzisXmW6nkdk81EwrQSepDu
yRpb1Oni+JyrQFFQddDJGLiI5Ja1RdAR3VWyThaNcFsRtBDqgkdu4kXhoeXVKRfkvVPSag2q8iHt
X5Myox7J2MVwDc+PVv2iEAFO35+8G53F+ioh5Uol6SkJzdswJsdFbx0ItSl6UtEvCVrYTAMyPk0Q
ZidJZ/mhYg8oiKAydQt7X0b0aGot4Qbx/RU1OCOFzPpVZ3SuZZQ/T7hw44HnCm9Ys5knwH1qWp8r
xgxdF+CkUCHn9q+Evd2To5ONDqvSBfLBLl2d9u0AdVH+iCYK2ap7F/VDKFVn9hrbysAXYXbttzWx
uM9bR0TkbQjFqZyVFSoTnuyn0tR2eV1fRcs8TxUK71Fn09aJ4y5vmt8VqUOz+CsMc47ToscGFoN/
F1oCr/Axv6eC16ZsfxstOmWr6opdAgUPLc78/kufifrVYMnELf4jEEZUZ4J87HqmIo2w9qrm+BSb
BYVHEl/EZg1j02C216x9p7JHIW1dwybJvayfOVjTatu2y67TAc4mjXgoG4KlEjF7mobunRDgGn8D
YfOhHNIsUxMRaX4pBeHXNJDwFSkP4VBgqIerO1khz0bfboDyYBsBFS8g987aSLdVuE8bnYyCbYBP
AxY9ZhNcItRRmeGUVv5cTiP/VDFWa8bhgND7WTQmp4Wrm7YgSTE9ZaxWR6a/g+y3XM02upmuTnXl
LC0Q/wEu+wig+82SIbAqll+LFh+wwgg78pIuOIvWgXP1PE4ZTbTeXSeyQOxgNC49r1N7VrnAy5av
qG3qmH1G38SuNVRpqwZD89ugIhZLcYK42iqK4McVgz4lsyQ7loodSP/DYMZXgb//JWZ4npbpG0yw
iJOY+IyGg0wqADgW1iju1EFEYQ5JT1ZyRsiJwnWqUWMvqmjsITvQYAbghGKhL3cJsDtMVqsPNIk9
/KjDA3Ls/ZAAptNHKNihbDlEakjQoOFfrykKcHloDXWwIamV2COpKXZZpbtFJIm+NHdq0vWuKUjC
JupJDipK8hqXyRlRbBBnR/LZIgO2EHn+9WDxlIi+jLgJ3Q4S4XFWu3ynVSpCSJMkMYiwXl0aaNxH
+WesB8a4GXDg24B5zjWRgNdzQuuAY6uVsZf0Q+QupDvOZndtc5O5Ztfsgt7cZkbMDKLRLmPOkVst
/Q4UzDnlIcJXYBwrcJVOFXLYsLTKsvhazy3vmFZ7lacKa1mav6eB+Dw20exrusaizno1REKV5GFa
bXFQr62WeOlQf1ORr9ptIjiahDxWhTu1AfxIbFQ2eqUkv6FChlajMxMw15m1JmdPiyAcomq5NkRN
UeliBidWhbdxro43syjBcJjSb3Lim5MKM4o5PhkmiFG9IeiewnZXZsanLsei0+LsDPP5JynDyDNR
A4Lw1+1SVd1+Yr4mCVRssRrJNnJxu554Vxv1l1HjdJJ0XhJRiwy6m1rdST0pT2tbHgCAFrL0HIh9
iA+JRkFFHVEG/WBnSXxNc/KFWNCAXzFRBdWsstMBCcSaVwj8ZmKjMY/MNcLOOAGBQYEhVSdDnEi+
tAjnbEu7m5fFj4vhYVA8wcRQKUe94i9Noe7bfFT394/+5dMpKwEsljSudfoZsxlyJaXW9qMZ/deb
+7+ZzWy5sRh+3E3l95t64B3ABUty84qqLZDkd7EHo9bqxRdpYC0BPRY5QaJAPs4qA9eigQlfBAQ1
hN2M30IpnAm7BaIqZpoZnduqEB/CsNypTJ20FZGZ1tnfbvq5ugg51GLCvvV9m8yYc2WtNPZyBE/z
flMQrbHv3i2gRHif/n4TIy8g/ave/VMZma9CSQ3tLBRF8SkfTaZiilY8isEok/6gpcesTlX/vu3+
P3+QWbV/+Xc+/yqruYlBDv3Lp385/xq67/rf15/5x/f88Sf+4n+X51/5d/v//Cbn+n9vf/opmz+d
rt7tX7/zD/fOb/C339D51f36wydugTZzvvSEFDx9tzDT7r9J+F2u3/k//eKfvu/38t/GG0jSfysU
3H837ff8R5Xg/cf+rhJU/myJMnYbVVUUzVKM/6IU1FAK8u8mq1AJIdk/dYLSnxVdMgxTXrUNhrIy
Ftqy76L/+DfF/LPFvYkiXxFVSfxf5h3Ixopr+K86NkvUQC+ZkmWafJHL7B+1DHLdFDnhUc22nSDc
RbNwwv/Le8tixZU0zWi3IdVe0Sidi//wJjR64AgsIXl/IuBJg/oWWt1TH9aik3RJeixaUvHikeIS
EyBuVfhZdpKViddCJ9qYvf6h5lNwIG/l3JST5hFmquwDTd9JYpvuaktnCfOWjHlzsEAfbUo8Kdzg
mpW6IfewIeSOIq9LkViZr/WvQEo+G7NMEA7JXG0Z+hdgPI8wAF+I9SX3RrDqQ9YCR6O8rbhqCeAU
RoHJWFY9mkXXnbHO38yKWYg2tD49aLvDe4zHRnxB4Sm4ZM/HdjTNP3Bt0O6w1EAZLyP1gCGk7juV
bRS5Cq0fTvkDFJXg1hfqlzAmH7VilX4pmsNjTR4L0Ihy12VckgUCbhCe742UI0CU48Q+NSTMlLKS
nJJGiJ1WJNTLxC2F8wrtxFyGqOHU4pYskuHVapq7GmVmoNaLg88895twfJ77Jt8Wo4+XtfDlkXuu
dCYvODKRc8bQ0kqCDvEbv4UVk2/O/1sDSxYl162sE5yMIyFeXP73bFmEIoKdWzVe3qusbki4taty
6VjNBzdNYkspjKgXi16DCCHzWYNGA54yBBv2OQUPotMMjIdh4g+cy/IHmbhgD8lE6udk240qH9TU
/G3X9TbBq3aZjISMTblnVNx5FqSHbLWGWXDuFMUuIec8leRMbXDZKTZ47s5dYfyMQlj2rz8x6oZA
fg8pWWaC4MxK+Ld8IiwJpcVj181bUebhaMAF2e2ExGRQQ2dpXkRh4knhgOr4Pe/GzslSt0u/vBQR
fGmNbDhcS5xls9FcO6zJYxycpMUgGzjtjuMoleDD5NGZNZQFikTTnkJFlFN8zuhj/Hng4R3yZ9mY
nqym0cn4rNgCpPvZtFZ/l9S5y8hbo+JFh+3miLkpduGkpUsN9k/bl9HyIk+81Bo183kNT56cyYEd
ICBZzH13Z9gv9U6JWDROlumHVr54NGKs+qngDeZHMg5YVgeNrY+K8DDH6VuxPJToWg/4IQkW6jJM
1suEtIOBwUTdnFo4suox5jU/jJ+6/lYl0nDthVdNQnzKk7rs1Z6Qg5pAI3LNzCONTob1KXrrKXf2
yrjADZ9DxE30f24ul/iA5PKlNlIPDgB2q3gsthOxprZeF9qulJorgvnuaKIiYt1tehJ9ATmb7PUb
afD1vLuUTS/7AdncaEJJHzZygGJZlpqbSBcd1F8VXmxWVspkS3Ga+mVQKr7F5mGsePHAqxjICRVk
adk2eXVcDT/RwLAtUybGz3haXDgOZClYWwzJDvqyD6nTLg1cFEh42ZXSJTzyqxh2+Mhwsbcrs2iv
JKlsjLnB2GkMmRv0c+mZPKW0Zv23XlL1JCYt7KjxbbiPNS8VdOTULKoW+rssXNM9JrBjQRah1yQ7
Cd0N+xlpQF6tVpfJQME7rdDUIc8+YwJY7XxOfpchYkI1rG8p+cubQGOeRU4MAJFmZCq9ZL2DV5eZ
C/Q2qlEAfVK/VX9CE21GMPI8m9aynYFzLQZbAnhk2XHuVg2qEdECG8M1yyQm88TE461WFQfQ24ug
Ax4li5iglcIdR+E7FdNnEB6mIwnDTsnZOkct4PmC+MW6/DbLYlsFQGhlkbF6FH8KU15sQIFumVDK
O72V6EXK9LNpBaAYIRCKWHFw+gNg66TB1ireQI2cPpQdgc1qFPA+nSCRab3pYd87ELWWu/r6TSQU
MmEqim24gBIw68zyU01yaEMZFBDx7SbY1jfFh6zQYxDYg6N2pr9AnnYzV+HZqMxIbXgpFKUr7IqA
mUeNUWPFcfanVLII06C/H8cAqURZBV5fGDEpjCN0l7JFYB2H34kAIKVfL6rx7zAaTkwlBhtR0+Dg
XXdbEztsIeS0OivNrYUn2A0kH6chrE5VICCnKMNzKqID0snD9fTY/IkNGmu9lAd/KfT3thIJWCaY
l0BBVqGTEojwNWraRhJqmpycbvIMpWMQg+bplSHzcrmrH+WZZUsBXyVsqgtStOrBGIT4WGRkwLa5
wpyp7RxrMS6w1IbdyBePZljvc6lJL2SioFfiVBFKoUYdJgSXoZvPlpKwUzXi1IPC/hvfzj4UZIzE
XTRBK5B/FjnRjkHOH1HIjDXluG5PdcuUcUm5NHW8PQtZpcWBDu7WZn9oy+ldDK3ZSxdtfRlsc8hm
JMNiMBsKoqTXc6tnJ2Ml7VlljsL0k++bawgV1MYC6oKo1M+R3uMxmBDUBNEnp/1gJ+vdTflwnZpf
g8gWZ0gZ1pjDxKparFOvB9BuG2X8ZC3dKnI59XPY+JRm/MFx9NzWTeTlIFJwrsGOu78ZF4TZQ0Wi
dTMG7kTWuKOZoVul6rJVhwlZNvYIfZLeSda1fD2zzkbAssJqXuRWMOzRQsEGYcAuGy412Nswmsbr
wmY699hKQeAEX6bK/giVI8PH0cQvMLZstEiot3g8EU0k4pY521MnQKxX+qsxGb6qZ7LdjTEKHkv7
tcgmJGqWNEW34p3IR3R6UiFdU0Ut0KXDsCIsaI3JsXTNVvrhYFYlaT4n/SwgzuzPeSKRhId4Ku7Y
Nkt5864oHS8MrrZpUB1bKZ099Q4VnqVP8kBfAfPJx4CycD3KlKjogP0hNq4okDRQLc7EaW5I6wRF
lP1C0YO9FOEoGTs0Q7OF3CZmYZm8t7GI9zlhPw0T62ap7RkJbeSNODttlQfXvsvBlpJZXFapr5VA
KzQK0KJjU9N2k/nQMBg/lZKGqVfei1Fkt1zkqE0Yd3BhINRP7t2s2kmyo6uoRCMWQZyFsZ3ojJaq
Si+PYFZ4Qvs1zUpHBoWQedxxKKLEhijw0LQEW2XLbD0xRvgyF/WqV8HwCN7Ua9rEfMqLa9kh7KHn
btkjxuMBhOzG6rVjydmcczY+IcPlIUo7i912pvhh5xFDaSFEN+LHSq17FtcLV9TQNtWmcmSdJXZj
KhZ2YuV3EhTLNS2P8wTMuZ/wxoXD7X4DY+p5xmZ5Ho12uKmAnMiADIdtENaZq4vyAsggwBvSIIGP
wWpqOvfUEQJxEQQO+hJFJgpSiWtgzANRFyTaVp2GY0Tk0NaCG0diecaOL3rhAC2KebVxE0OZdG/V
IHIwIaW6WDpjp0AiBZ+yvOuTZrlSMQtu24/SE7Xyxspz7SZqM5KGNPXEQmoR2q3/ZAGhLEaxOMyM
L7SoU29pyJujrUsImPAUAVfUso+hfMYK3bOejrrpWRJ4+0oZsdtazp8QTeqXNsMMj0aeXBlPQVV/
tZWlOfIkF6dCrFDtVnqMSEneNxq8IGNBrLOPFzwf+oSaYxTJRgxRVA81C3YRxWW5kIWymJtjbUbm
kyQtI0iM4TnLWKSUSjPbSkVYiKxeZiN9MHpGPcIiwGYj2bUIJfBnoHjsZexuOMJInkJtrU+xQTz5
SoQc3LEPLAp+wniDIn7JwrlBNMLyFuZNtOWIiz00zxK6Zel1FFnzRmPts3RjPt2X7JGCzBWUdWo2
yNtO9psFe0CIxTLp2SBYhyKv/YlTaydZxfO4ESY/ZcQYVtFW63VkDDxCEuXCtmBtcKbhuBTMrHLJ
4NCzBhFFVI6SBv+synI8qXrDi2JThYTPMBHiwy2fWAuOMcSjpStrX8tDDxvzvAcj+plxoUCr2GEj
UdoSSYZ66HnfgPJmiFsslUcKqmryiMD/YcqTvMU9S/Km7LEYVR0r41gUNhMOzHnqOyfBlbsRp+F3
8tEC0bxQi6BT4cVMuPlRU266ZhEYzJrU6dYKZRCqYyMbtyK36od6wVAeaZ8U5+itFxBw+tTvU2v8
bNNKuXC5OTQEUIGtGRUbIjH6RSlsjnRTE+gs6h5Z2Q6CjJUEOZ9lpD95hAqZcBLWSHV6FRPZl7UZ
/+6atW4xswsV81vTeW+IdJN5OwFdqVGVCuwM8vEyxWK+nWTeuuyn4kghmOwthFWthHHrDyt1vmtR
/oTzAiZKbB2tSK6Ibt8ItcCSkaa6O4ATUsxVXDaEp2IhMCsYsitM0CNA3A9Th0JDxth1KAIC2+bu
d8i5C7vQtDsA7BgMUJnWNKhpxYhqmSp0xFGUkmttfMwVepwB18COMeTiaiquJKHrHfJvR+jrqY7G
jy5CzEzxKFNI8NeFLGowcx/jZQDuJxi71vSyMFSeQCOsxyDitdGklg3jnyosPbldBr+Og2pTs4yq
ot+GMWp+l6HSy0x52iY6xFsA4i0KUY7uII0gcnXgVO2J7FuYjrS3pWG4452C3AfP6Wo0GNJmNy2I
N+J0tA7NlNhWD2RH5pC4DYvpB5gfnNWOsg2Id4d8jk4mrI66lHdwcNV3Uya6LI7ks8q2Z5uW4cOc
AbZr2+7EbBMRrz4bjrpykTrLwI+06A+I5WNeKOUvyoOv1ED0hFkusrCATyTAs/M/iEZ7C9fAbko4
IlHvupG070jSlXjLq8KLVmjQW3hzIUHgchHLESd+jitFbfAlJLWEWFHiItmyRBdCpMYFiRi+lCKa
1yXYNInB4HSR5VO7xCB7mk/d6LuDGvUnpTb3cYLbp5D16FzIPbJZNa93Vsz1oQf/u+tHaC+MlgB4
kQdgm7UARYMqL+2A4taniPNoxysy4BUqnQLBYKEv6bteCnBbSCDiIBzxHu2tZ1CgGNQ14btIqs9F
mFLi7HidyLxjyXajCiMNQ7b7hAS03BJvWv1lNiReBktfbFlMMfnHcyhU/HIiTISy1dlRkRuk08io
Cyu7cMFbVkjWfrLQpmqjIntpxFEe9lSNaqAqh0JtH0O5l2xCmd/JvwZzWdoEapaeHjqy+TT3rb5V
RfJ8swZ5dRVNkNMQFMIfxI5H7AbCHersJWz20+BWNQqDuT2QVxfYVGGSyJgwjDYEW4OSgynFPtfI
WlbUFlKJIinY2bbSiZmudDlDlmZx27xwcv0MUOFIsLAutYIpPcFnxqy2dIKwZ0Q1MqeaUDS2paW4
3ZgjyBXVa058h22olOSLGEm2PL1mkSiCp5x8SWKC1hC21IjLtyojFY71+APQzqEQCsunHGFKi55G
UzjYL0kZ4CjAfGsWCKGUjGZCa02uGov6Be170yd94yp61dpi9KnCLibSbRKcXqBEM9E8uEobe0tH
aUjr5wKdyb2hf1iNP11THvRsSrbSHa6kthjzJO1xmRCDgf3E2VgnL3FLL9NTGhDwkSJKTNkMlMYH
spTmPX0oVMCGQYnSKdNX8qbwFXWMpdrwA6pSaFvU+UihS0ca0YpZyvJoEBvoDCgQ8ENwhZZ1moMw
WRBZszxJGGe56xy/mDSVfHL+AmmhaFLgl4+TILhhlnySV2KtmCakdWVyKPSOxAigLut8jTFaFdxm
DUgW6o3XexeX1GiBCcsOOMz8JQS4qCF7V3mc762E2QbcKxVjVD93DbB5MoctdwynfbRcRlLjCbrr
BbvFmTTDjMxbtqZhAnqQaqLxVdAC1Vr3V8nCq6gODrRnmhd0vH1rqsJ1hiYujbLJGdXkRlFtCXRG
E8vR77b1CKA71wfYeOpnIgy096O4VyN65EIuSV/Od0Z2FSTtDXIW2myDlriosTjoshOuo8p5aFC5
gqTYLgR8WV0KDmNksxtmtbQN1fo2mwYRNEn+GMwA8LJolXW2K0u0Ch4yGqfTUM7E8wTh10iKwT5o
s6vazxnOyuTS6Zh62ZQDjUIH1tF4u0xJMLRMDF0Ic5mfYD2+9pA8lbXVyNrq0MJtPJQ60tu5rEev
l3rioasVp4gKW62mawxKjCXRV5uAYgln4KumpB3+/xbjf447kBTM6f+wOK57kr/tP9aVzX/82/l7
/NPpe4q/yn/ZYqw/9vegZnElSqu6hoRB1FfiwT94B5JogaFWDNxAtKwG2K1/7DEUY/0hUTX4KWNd
MODf/PsegxWHbEm6qUiApGVJNf83vAPT+lcqtWWxDdGwZGqapFua+i9rjDpRs2UMi+TYctiFtR6U
GwWMkp9m0zFhFcqVeuUWRbJVUx5azNwiIigEAV1EFLe1W0fal5pH2CLp4kYSoZATjH+9UdR4gpRg
4kzO549ckuu9UpF2ZRU16Jn7h4UJQdG9f9gTj/7Xr98/TTl9bYFoYMT5UFTKNWavUurHOu9Hb10m
7u83Utvitb9/CMGx2MX57zsuxlpDbO43xj8+un/ak8sFpQcpxp16vWjkTd2h1yWbJjqbkRSbblFR
9ueYgbo7+2jli9zZMv/89P6RhREgCuYFahgEpXC9UVYG1z9vtB7NUK9qh3SlXk1t97ebeP10FDTB
W2J8oeu/Q9KdbMyhsV0P1Fg4DyJu9TvdaSjLpwwPmBcMSsHxP8CF+uuHBiS8XTo9aVXD8F1pyXWs
2XD/9eb+aRInhSsR89cIZj8eyGFGetoamG80IZnIxcBGG1G8aEHgLNXwu8vnR6FXRuqPAimTlUNl
7B+aRAy9uR18E7zUxhDSlfUcd342DavuyZdgM28lM7/1EZenKmrOo4SOezZqV6yS8BHIS901h6VI
CeBaP+rzsPQHSfpP9s5jS1Ik3bpPxF1maKbhWoaOFBNWVmUWWmue/m4sqtqjo6u7/zv/JyTKSQ/A
weyzc/b5QW934xjaIgo3+62RJNodOOlsUwxzGqHWiVNyvdUItLo2sV29pnNb+TO2IvNNXT8iCiKA
ZNRc2gezGGxayAvxaegokPlkCq3op/9qi7zZ2ARfH7mfu6OaA67059xtnVEO6MJvy2qf2+Ltc2qd
IDERYSZYznrqSsjEfx3wvxzm82Z12EAPsbqp2fftKLnnuP7wXS315T59B7X4f19X0/1HSTgj1VnO
ippktfhz7tO6HqH2TrM8WIvbT//V+yn4dJo+LeLyHnAoUUhVHw4HWe5qhs3S5ecSLb8vNcn/sZgo
xs9tWW2u8xjQuPqM2vK+0+2TZjRDJUVWGtJwuPu7w35ad/vvSxWb9WmzWrztc/s2eYt+W0NWsFa7
qA1/t9/teBo9gm2deOfbqttHb+tuf9ttXdLo9zX9LO7wkGgvBrlfC6KrkCT9lcJbNkUtgA7yiKxv
IbcfZvUl5VibgvsY3MtWt5fgWyGRQdhaELyHD9+OpsJvb4vqsO9xw2rLh6zcySdUsQXxrPb5u8+p
de8fVvuoL/J+hNvy7dOf1hXZqB+QYBeHgToOT8jvyG+XqDS0cOWR0ZhRvC9HKelIK7Xpw6xKzE3T
5TH6eVPZ7Wlw7doFGBY5y8NiWsaOogirmaLcKWZirV4JH3YK1K43nuJtV8VU7GxTbqfEolQMTStd
JipBUk0aGfGERkrUbYm5f1Tr1H5qzmoWmtxtWX34tng7DAnsfx41ROqAQhWaqsJvfqJxWoXXY5Cd
89WHDS1JBFGCZ7iToNx4Qn+c/N26NiE4roaEs7wHFVpSzakUUzWXqJhPtSWQ4740e7kb24ShWpD5
HYO2LsOTeXT9vPP759RaTd3WjM5uY6j4CPlpP6hJ15Nzl5VBv2o/ETkXdKIid6oN7/jOsvgi6rE/
iCVeU0104AIQxWLd3Vhe8HVcTpXRMPZTNoYGIq/CCkhs950pKTU5Aw8nq+PxNyhK2j8mal1YWL+J
fFxwJvoM3dWfj/0yYdhe7vK+OTSLmEkxMdVc3Pp3PcNgB8X6HRbgrxxbAAeInEJwq6hue73eBub8
RKo2sCK07Ct1zdX1VaTK1J+5YdTKTt07VszFwNAFIJ7PGwTQJ7mNSpIoDqqOyynCwYBSHbk5KmRn
58/CBNHpmUc1FyL7fZ+b7K7YJF1BDywjuHml0Jr6bC4upSUYVRCvisaqoERhinjtTlWz10cKbqM5
D8+cqOIIvJlh0xITtmXVcFQ9OAVkHFGWIPGz3YzoI3EGRN4xzTo6peRCrUYXl6RORjYdahIlllad
qVpvn1I731eq7TfIf44OLCFsmYEcoxgp36jl23Y1976SAh12uKWFSKXKxs3eXt4POdMyXHt+jABW
M55dOQCyIGKRLF2Hx4lCZqoJQ4YrvxyMvcz2tgysg8JTqomxtLzU3IewXPWh2z4tFG0M6+qY/9j9
tk9tM6qqz8Kn+kUUpZrM3RIer2a5y7Col/9Ilf68fbKB4JAmh/7+n/dRO/4/rFO7vP8v6iN+NPwM
vKAGJP3X11Fztz+1H0kvALVNoWD5o9TZuv25nxbVH5poO2t+bJcX0m0il5fQbZHhhuLoF0xk62+N
erS5YWdOQ6HeZrcd1dzopLiKb5+5bX4/bJQa+f7TSiIvONyn/1bt82/X2bThV1SFtjbZLlS2uNPV
pFUR659n1XLO2PX7Tp83N5bFpfz32z8c9POuH5bfZz8ce9RHfnVaZ78f+l+2q13nqCCtUBLsssQ3
f/j059m//59uXzqZ5AtjkPH28wdvu3w4hNrp87Ja+eHj79s/fDMj3ZkN/a5YS/QPk/Qfixm6GLPS
wHAsq27rbx9wTIE1fE5JX/vrGL7Z6kfdSjG2qVm1pUtd+f5fFNMScwqPh6bqUU1UbC6jlzCI44Uc
rWbVSrUZfTq94dueai5MQ7me0rzCEvKPzTb5BgK9Nwf+cDh9iebVhxLqpZpV29//J7Uc1/PLXOJw
JhMSZvDt42ruwzFvX0kdXW3mcj9pMm/RH48aYhT9Tf1Wbr8ItWgG8F/3778Lu49LsbntRSyOg4Ke
Vogi5Q59TXc4VC2gYekk3yao/8KVl3cCBHYFZQt7FiDSgtRcNdH6GRCpms3mxBIrNev9qjsrola9
0IrT5TcDR53e8NKcuy1m4zaOj5brIgTTiDNu3PA7bR8qCJOBPAap0NSZPxlFRVSyDOAVAWrxZwIh
62PR9V9xT2anqMFx2ZIvFBI/s1F964TDMOjnkReyqZemjOq+3yaknObHOaqBwQW8ZrQuj0+iQ8OQ
BDRww8Q42gYvc3uxIVcx4gfRkSCDsZ+/xbLGE3EAWyFoonLvyDpDAYeNatYsdEbJ/a3vqkoRqheb
jdawqWwq5t6Aivn/F+3+D0U7G6rYfy7afUPF+qlkt3zoL+Gx/B/XkroLoUwSBab0xX8hSr3/cWwK
c7bpmZJ/FnrpDVEqljqaEKBLDdd2qAH+WbIzxf+YnoeGWRqwz5SS+S/t9Z/YtHfhOFrsv8GoyQWS
9lF47Fq2YToWomga+Dg1PlXsZG9XjB4hm59EkN735NA8+WQkxQhvBojc61n6ZFIQYdkF/h+WnVDQ
XiKRP5y0v/sWn+XPy7dwPSk4TZwLucBaP6Lc+kZoKC6x1+SpV21Ly3/uKRXN/SSvFskhW2SCl9pm
ADJc3I6S0QaLOJyxDHehhZOKKOX6v6DzdCTmn08MNVOdZr1j6kTKfjoxtWboTulCCtEZrSUNW2vX
opslBQPnZ9bG4iEdu31VNC362OA30yJdrLNsqkWuDllKe/Jzhk8JXu92hmXB20yXTHJvZnRR8MBx
kDjtqEAugqg22CzJV+vCqffa0OwHXfqA7cfX/3KSqQB//osQmXO3udxQsPM+neRKE3QLmzo/CG8W
J8OhA+KG0L7KCBZOiexW9+to1ySjTnK8uWP88w51ol205dkd85eocPT7XHe/+LrwNv/lu3Gr/8t3
40Y3zCXKC2wu9/vHG6BtWkSUrpMd2mB48im6DYZID1Tapl0gCP9qPIZZJqMCuNCBqLZ0yFZDdSC2
dlwZfjLfZ9p9IBie+i/f619uTFvyI+RbEfkouFDLOf2ANozRJ5c6Qm0Cfw5VmzsrQzCGYmmg3kqZ
n1uL2JWw9TYzLsedHgxvJXGka8IrCCG0ZnnJgCn8569k/QttEV/JglmEX8y1pOD9z18J76aYiZbu
90Yshy3dOO1k12BxcBKDCozq59S/EPYcPGKji19yaW8mMn9Ws2lHcE37EaRaOV5zs0BY0yNN68fU
PE5GgKN/Fl/qgXFXwjous5HCacPUt7IS88VGt3q2e8bAOnObyxhm7ngfKyXYogmbS31GDIFK0B0N
sj6m34qOFCxX88ZtUxRk/zo9HbzmYBnFt3ARuqG35c2N9s3QUJ4NxCsWRT1dIZa7Eyr/uNI3Aonh
enQAHzpKTLfI6myvjtYzkTZ3Qz5QdUZ9959Pr27i3fh0LzqWlKzndw+xnrSxfz7BiFlcBP1tt9ex
VNl6VlyNwD9Vuecx+mbUh7jCq5lUWApGn8i13JxPc5LnD3GYU+uGrYLeBwMgKJKT19e/akr/5GRz
gqbu5xBC50IK658Sf/ZPoe/8XlZkK0XR5HF+oY/YJsVyRyu/+S2ohNCFEznqDaJq3TkOuvmQuPqL
N4X9IWwccdVqJmou8YKAUlb30HtAOoyQCLNGk+G9mqShd0VTQOkLhv4GPMHJafInLmN3Tdtx3Det
JV96M58eQ/8e53X3kLeZ3Ilkli9zA46sqcN7j8zNO2j0GmSKYl43AdqvgiQcZPC7Ulj1SuILR9+G
Oxb6OjjqPD6Y5pxcWq9MLrr129TpuLZGGVwozQj4mV164AW3FkhJt/y4CbfS62QfTo15xvK4js+J
hIJjQ5q8tlUaXSTuwUwPMOLHXyat6fa82hqalfN0yuteXjH/6iTNXXHuPLhWpa37skYprefeeQir
GnUdnq9UjHgBi1IeeLEjZBKwBAZzKk7SXciFjEOdO7Ki43aejlpojoRElkiAO2OP7PsHvsxXtyzc
o7pGNjj9VRUaErtq024NQ3yDlAe5r6JMSEfXOscYTgitvlLRAVerpc6Sc3HwKid6pPx3Qu9qnEOZ
RI++1mPfjb3wrhAVWXa0SDWtks8on8lt910S9UZzK3U7OFvUl6+Vm09XLDQDXIRpJLJtOutOjC2e
0eVHz47iA7I5RA1l+z1qg/zcjHJhinfNqnNMRomt8Tg50MOMibd8rAXZxu1NPIljGp8RnjGENwlj
7w/hNZkdf0urnEp4IXnMuuNTPORkI1gyuh9FGGxjKhOruUNxn9t1ChYMNQF8FvHg4yiPojg6VFP3
Y6yr6aFDQPjQt9kbcZ2nuWvh5MjReDJFpd1HMPPUkmGKFwRXnGRZwPxiNBoNhXe00vlAbLJzryYW
ndGD5yLlV4uzl7vvGxKLv6PtByB0yzqiSAaHJxSsD72Yz2pnwxOgPdzc3HgZjLrMET1pXk3wWC+T
NFuUOzYORbU4VTxMayMcL2Zt4/NhD5NoOJJj5bExUGxh+g53up4Ez6AUEOIndGN4wGhPaiLIkA3J
vbqKZY/QFd0+danoGZgwG8N+UBMoGPlxMqff1VJWu/OVP4+AdsmzuekJBo3C9FlNRrLq3dnJtxMP
7bsG1Yp/p+F7vnMA49QpnrB5rMoHLx3g7oxe+xzAy+QFO5+1knHOzvDeZCQc3EZQRwyKWLII3koG
KPfgA6Z9Z8UthKmmw5YBj094jQY4Gq91N+sgQP2q/OYitI/sn0OURK/txE0soJqbqfUGcBesYJGB
RDQxhRNCCb9EH39Pi857qN271NG/u5kB5oe03G56w5t9Mm0Y0iGpFHZMeSNHRzu1SLzApKzjziP5
0o8PI7+LjQb0ErFwesDfXm2aobUoEVrnrkbZGTl1vUtMRDSBMw+ryQXgRkTotEuzBDnuIFA7IvI6
iDL6Q+fRtvUY+uLJhf4khXmxrkmDXskdamckEVhLs3r0H8M0+94aXbg1efjuM7hUed2514LstLXm
gxcSfbZjPBK8yqS/xq1N5jj5bw92mKN2HF78UYP7FngufLfQZ/y4yGEMe+HGd4NLGkbd+9mEh6od
Zph70tJBICbmcBfFX6yuax9Ea0OvALahnk9z6hovE/dy3Xx1hVY+8qa6Em00nHCwwBJyx2fHHqJd
Z52ojsJeT1lL090mcHcsj8Mwfjcbc96aUXNloBcT3cBDwiY0ErUmEuByyFZmPO9D16320ghXPQf4
FqTzsw3y9BwFDeqf3Ch2CYQeMQ7eRniRhlltFTKavPJCmZ24fg9ugBa7DZwHp4QkkBAOBgQj0QAG
O3srLejwSnfV0RTe5T6Dwqbrw3ZwjYlwYHj3I9mF8PNybJCa/E1oeU17lRCbOM7A2nbFKe4NEDdR
G55HQ57a0B3OZrAxZD5fZdef8iLWvswYbTwIngMAEOAbabI3ovI6L64GOmTpzqnyaGtq4XEeJvDu
/ZeowEhC4t+LMBIYKsJ6ToJpbXZIBbkdtbegC9x1OBY7r+sdBruD+cGtHmsrlkhzIti05Vjy3+sz
Rhrky3E/n9wR8XE4oeEdCRm6F5lrHz3AtxH8iYAo5UNSZaRLuyTUlwtRY8ICdQ6XdkAG8rYlGsoO
TOs4N8BRCWuKi9+FWyRrgfx8b3TlpUr14iq8X+Fg9Ih5YKlB6T4kVv0rWur/lbCNg9Z697IziKOe
5nqT25m16LQGSIjG+AS7R55yx+R17DLCOesJfNF2rB/qRbPV57b5A8F++S1ywjeSjayj0RA4OUDG
XXdppq1saRgHs0PP1/nH2q7LnduAnHGjPjmIyr5WPRSuaCFZ4iDVGpyRif0g46zASQf6tyzwmaKK
bZ0lzjGOY1Cqfn1QX15rg+ax7LxLEZTaUVQRQQHo41dtF4mLlyWoxTK5DcHe91XNY6CPMLqAbqS1
jOYad0O1WGhb6CMmf9mk1e29GYdQHM0oO43h6K49ZJswxBjV6oha8IzqPiVTcz82AFi08lD0Zb/v
x1+1lReXoXCH9ezXf5Qztvoh4AUeW+Uqw/kn44o8CWhF+7QwjCMvtXxjcvFWnmQsyA4o5YWJ46yb
hkdh549f9L40VuHEn5Bg310nWH0OeszdtByj9RmjysEE77iDDkZnWHfeHBMtrgcttkRUmkNibcag
5d0TeN52SO0zA3IbpFzaOe3bFEulhbK+cTbcJvq6bUEp2L9ShrIfgFPokUOUeYtPsY7xYpmTe+zK
Dv9p5Ma7iFrFXY/0uvGw4nYDKkUwrkFZVyDj1k4RGi91h3UYCFoGauWLT6wk6dbei95h44pmss8H
nL58HTA4Xl5DPnDj124Sf9SQY+78yYmfajSZXTMZP/pem4k+yMqt1NpiFWo9DL+2L08pSu0X+CUg
tTqQrrKNr3bj0DYlsHyvheQpq8WOZHCAmlxx8AonvPTatbegwnRZdkg0b9NXg31x83A4lbbV36WT
TdBsBtwPAXH2VYb+A97g/pfhNAdqDxe3LoEnQbBe1Vlun3Tk5fieu24jeh1QquQHwppoGOyTq6Py
q2aYEnEaQXtSW0r1qa481b0HAGthUaV5RKhyF5TrTkAXzLOWkApnChD60k0ya51Fzf/pSR1p/1CK
bWRl32s6ZKc+iIKzmlMTB7PkehAOROug0GpwPaZ28mLQsXpP4vDyiQZDKzHo2m6cvT+cVo/WvZiu
mhVTadRs/X2Sp1y9qq989LXOwtul+ozDPIYbXqT37hx9E3iQt5q4ylGDKVg9jKltP2hkQ8LrKp9E
qlv7igoOYexT+aTWddZY44Po3V1TGhpNaQ3+6BTWT0USomPHDqeWoDvIo+1iIFKLwd7KseJwG+e4
WLNoY7tWueGWMR4TG1zhlERAqVKg3eFMwEdNteVQGSiqR1uOVzG0ZzSv1TMZcGjZjSdHusGxmKps
bxKMuqprWZ1dL3mVAF/OsnUPrjmgKhewxkUQyqc2keIptOUKUW0FFtszt8Ug6IHpwYbS1HCnd8vP
xyWIunT2dDeKs8vzd2V5FsJoTbuXjSeO0yzEkRRYfNxq2SnxkWH3Az4ORyamg3TSGK9e6Vk6rRqK
aEdTC56Mzq13s4EWE3n0cOxp2GF/mo9qUqRul31YDieo8i5s943OeeaVOdm/ItlMqNL3aFgR3lfW
Y1p2/dHhR3SiXQ6KDS52lpUeo6t1fHLCoN6NTXXV/Zlck8j6qgl4bakjcpJnhgPWpXiDqTDddEEG
gjr9Whf2b4ivgpNGSp7wSKnIsujcY/3mwgaPYoiv3hxda0jOdqu/0MLbx7LDF8lXnaTJsTPJI9JI
zy1vAdcatLt4Gr9XaQg7WI+/IL8m8FuQyhpHL0TUUhUwDgZttN4nzZWx4IifoPc7MuEfzuzsB7d/
xQlPUP0M8dae13YeAT18CUuiY/o2Lkh91+gBuqA6B2gqshn2sdk+0jj5Ei5vmNQcdniDGwGLsqz2
uozhChz0OnxgtNvftZCChE46i1wE3P4AziSdgrNmTgfMXfhJ+qNoxI+ie6Kd7298eDR380irhvhx
eYhxYK2sftz3pgm0GL/vPrX5TVWSBGYB+lG43S9Tc7otI4E/xmQu7+Dhf9ELuz2gext9WugA3uwD
pTYUwynIYpkTXsfjUk0ya23Xob2Xsfermfk7467ZIXM/SLcVG9O0Hm3wOXctXGa9wHSv5aWLlU1s
hx53bmJowHRikmBs7UkzQpCZVe/gokx/Gz0go9VS3smIXkvcN6F72sa3XehzzQhXFVYbqYw4SwpC
pAF3hTi16A4VmfzD51SXgw/JmLQGrLY0BNqk+pF8M+IyeygFyRBBBUdgqSDn5dz+5MFxz2MIHR9S
1HtXg7uTD061N7LijwERALwhS9/K0bPeAtu4ehWm9Kj1qIDa5ImnoUn/KjReba+E9Balxwg/zdmE
cLcKPSBiegUeviodzLZL6yuvv0d5UX7hkly01H+rK0Joo7r6gQYeKpRdzbtmIG8bLSq0oBCcqMUz
hE57csKvP0IDMiiYOUZ41VJvjaeivrZgq7ZNq731PH7yiF57PC0RfyWvL9cvCd+TBpjP2g/3baqh
NRc4XK9dGRW7xinLxyiiYohZLOsSG1Ob49Apt2HFyOmuLPzs3KclDLLuVchWnMVglGtuYczTecVJ
1P9UOJYQCNZWWlcLKK4/eFb7PadwdIfpZ5Gzhlueezy/LHFvpNJ5CClQ55r94Mbk9oEeKwX00Tlw
zFOceox8ivx7RVtqByjoUcxEFPl6BCoXlqsrQ3mX9h6e+QHKQ/oyUFTea1Hcr6lSE+lTRc+Omay1
2XfPXDUcNBb1JJ+0t42bUFKOYcY53WyfzIRf/8EZkwqIKaE56r2BdfnVmyzjQEPhXCQBxOyGb5+a
8aNrD/5rEedbCDlvBKsNsJp1hH4TIEE3rIvVjPgUu0LyKDUylsjtZrQfx4UsZ0w9A3lOje+vMNOB
Pw+q+75orokGdyuM2Z4QOn8XCd+nW1Tth6bSV36OUJXaxNAm+GeLeVgH5Wgc5cIhsjOn2PrO/Pqu
p6J0Pa/U7LvwqsHSErXld3BSRP2IlyL3tloymGD/G4aEyyzVj2FJn7J0THKNfnPn9DeE9S78Ux87
Wq9b7lEt58CWxjAKDzfBRf3PSgxTLjKGf7vZX4QPN7HF4JDRQqL2s6vnO1kSAtPb35yEQOyGCBR7
Ay1lm015su+rDFfsssOiNZqRgPA2mQB01MSWL+ofNeljRj+nnyF9cAOLOI21s5920SHVCHOy77uS
0Zou6h9znMowyNwjFJt0RQr8jymDsqgZjctt32lH8lOazOvoaWruxkkW7LkdDtsAf8mTX8EoQP+U
beUQPDqLlDN7jpz+tRYugMRFVSeWMeMx8O7GGlDlJOe1QQ7e4Dx3NcMqXu9+EZg4XzwSLF5mB7k1
hF1sRAcUgyROGe50DaeoWlsOcNqkKOHqACiu+pT03VDsAzzyXLiOSsaUH2bTR400t5mOkVPLji6y
YYqr5vPIg6ssk6NXzD+52A6PbM06YKMBsK3HqDfL6as+tN51CGdjl8LQoaMIlHTmbVw3BT3AyVz3
hUtZN6Wy0qVBcW/FzcUtCgJ+AK143MlrTeQee2EJM0bMSaLZ6O6cfLUzWDx+TrHBj5p83TBedk7S
/GrIQnsrgbNuHdoIh7QN+kePOLpl+KH9fUyATM4tNPfWfHacsNjxE8j3fhjmb0Xun/I81n50BJGs
TFf2BJeH6ZVXNB0lPLMljfEfQUmNpyNnzBnNb30QPiK5dX5hzVz30GR1njH3qW/05xznzV0tpn1l
NvZvWQ603GwxaTqCQjoOlidvZECn7yjy0qEGA4jRjrz1AcNbhpsfe+4MdYFHx4RghndLCy6QwmRR
DuBZq3FHiYMB/Bz8CAJy+xpUwKkpJsi1Znfa2am1YD01ZDzR2f/DQGFGh9I+4CoHkerk94ns5QvF
NnR6iMrSzJtOFj24ySjC57r1ycphCQQbaQlZ61xb3ZB3UFlJwzE7zKxT/hLSR1jFHb3goIanHbt9
sTNFi4FuirEyF9rjGFym2CKJqIYZJDRyytxmOljf8xG8EZR8OY4gIS2hn0qDzBrHk+ZhiEGF1GXv
XIY6u7hxHp1hWqYMD44nRieLA8/MSy/j7lHP7B8JQB/Yv9m6oOL7EAti0vSQl5Qc3bvK7p66hpdx
EwgXz9v8s6myfo9zD9AkxVX00mGOEIkB3BrOQlzjtXPGqLnA6BzW8YBQWwMvTch9vVA1voVhSxN9
qJfgVcpSnmXsGDayn6T4URkmtuKi4BXWul/tMinXYRkaBM7MuNjLctvpsEH9sWbUM5jfoqnK9/o0
PHO1psWNTR8o6WdgFR25Ky4hGh6+g10SiHkrucF4RKSkpoDfTagO49wDzWzUX7wW83vPMFI1ie7U
p+2ZMqdFZN43p8vucxJvH8MZVGFuB+1Fy6APmbzS6qEZd9b0bfKGq5d74hwkBJhweo9TlH8lH204
4QU+xXpsX/Np+BLgiIML7p+dEFunMdhEVI0M2SSTfe+VMMETHdDmHDT3M6XtwGHExhw6THxFFZ7a
qHuaCa7euNbPyhjBMEHAHwKNxnZMOEFj5EtPvaUyqbm0j7NNNxjOzrYtQn+G9ncxTOEJnQfsqX4s
9vjx6zbaZcXYXcKKUKeUqKGNNl+GyrV2BhFXa1GW5IkulYMmy+y131YAEALMi86QH/oEOGjk4jeb
Ek6HaZrXKHOdb/UrBNjM8tv7Se8RK/XJczDq0RWehH5KWrm2K1NskAVZqC/LAlfqSnr0Ij1dt/fa
Qq+c6HiGFPSGrhO7uaH7T6m4/MLTnla4iIk6iPPv7XyYoujY4du52hpjzTSSCMcSBLTfRwEtIYeR
p4ew4XFo1K12jmuNg+rBw2BRDBjr+eKaPukfeByRIdFLDBiVINae80fD1j6FBSiTrvBeIZGSSKLX
PjGaufHqEMvIg4cPAVWASd95PSMqsX4a/fhXb6T2FvYzWV/dE5a47ms/ia9dyxvWyfGvh5JLbKam
hN4wh1DWwWSGjM+j7poeZWwbuwLRIvgC0V9tQBUl6V5+3JrnOSiJVx2LN1PG4ZnUtoUBpXsAMHwD
yFETcBNqyaPLIdaRO84QQWN/J7DzzAGMHWcf0f8/NW1IHI032aeCNqPfUjhKer3d0cOtLhY6oeNI
QnJuFfIShfabyMwOHIHxxlCFRvG8qBoQCTQtZM2Ar+421Jd07j7dJcHLmwZyzOCWLGGlWsugSULh
xJdkLy2d00WJXJpJvzOj6SxpUJyNZRLpPJHroCPfgRZhKUgN6BiWOkY2g81lJF8Imif6JAaYplUn
KqnZCSKxXDWD9kfqwzFrOr98MQAb3GugoSz3m4JSNADsXmaK/u2QfItE316cVEIY6Py9M0AIB3Xl
HzkjsNXoJ7ZTaV2JcGc8D3M8srIsO2WpmZ1C7KGrvIYKWckqP40aOIqccBgtpskXioWhZNkYsPUg
+mXHVQrNwjKPtkhdEvTe8AwxciBjtLNOAvbF5sVOuVVntk6D+RglJdE4lCzu7IYHBl9wJAyeUQHA
/rAo+oCinxNjCNK1oD/E1IXqofLrfdk11drvrZHAj1GHu8P7ZdZ9bLpmWw7XEAzgNk4ZiO/z9lU3
APDkcI4mRrQZYkpzY7gEeHA9HslJ49zXVd3ct8tEPXZSfsHoUJK9M94zaElbvWrd/Oosw9Qm/LCL
NRJtYYV7N+YJj206ZfxMJvfhMudEAKQKOt15O9h7gBeMjXr9uq9T1vn5xS765mzG6c6lGXuq4Yqg
gkzSQwjfLunDkFFWhx6oR+BMnfKaNAV57KZPLG4e2Jehxa+Mx/qSQMj0mjw7eQNQeELVYaP4UK0M
nIgUYzNiY4v5R+gYAT3kzHtGkH7J21p88w1C/MLBzgn5kQ9dQ8c/yzriPzmRRFhU+c6sC6gfIv0+
SD3EUuudytzKl1Fz583DzEZ7/+gII3ipW0nBbpxOgYX0Lowd6KiG+zuA+nqHVHDYaKF+Chk3+oZL
dz3buIVrmqRXWQb+xRzjgOZwvzEpoBx7mnrSKeRvyVDhsMsYPaARmrtU/5Cj14xt6lR2dr2hQwyq
Gu8lxsHsET070HY9jyn1hB4QipQ1kAxR3FOi3ySJXsJUFr+soAN4mhd732uml5LyNKWFl6g0ov3Q
UlxS94O6M+Cz7UyaHJsSjMNaJzPykAbwNLi5ueOb5NWs0Ym6lDN2TW7Wj/CV16B5YNUZIH0qSmWM
Q33vQ4KpJO+NOwbj63MQyxcGwMU6xbGy6em7bals0e1juHPVRc0TmQbmoYL/t0AmkrseWuRb7lm/
tGZmVZoSHjK3xLZ1tFrzWZ+BrPMQNgpGlSJ4ZztrbH8fkKVcsroR8Piqghw8RjbrWNd2neZYF+yD
b2FRtC+58MxLaOhvSfVoM/7/bCdW9OLVkgp1Hkk4dh4ygUUHayrdK+KNP7W2BrKm403iqhbRayKz
iiJwP1bLKyGKvYNheqQEJouVRk3yfPgCeCtdj0gwTA9FeeeUjNyLVPw1mzCsfRimC8XmAuAKE2tR
tntLt0vNCaW2L1oK4PzkCT9ZvAI4ZAmLYyAUi9X7POx3zOW1EVtIFNKDsosq8aaaeG6EPtauTrKt
xKExup9Jm1WbWPlhhkVPquSlak4mxRI4bX+JnUUR3i8GivdZpU5VZtDK4WkUNhb0dhyWRyB5JdQ5
JmrxNrGcMNpUCWO1ynSqDqAO+H6oxYOq5mrTW89OUOwzOmCY5pJ0CVsd3tTGRK1TB0hEwVdSX+HT
AZMScRZY1jdlKC3sgQuhxeGf3tJicZkGoUZEDaKMdd4bABLSPF8puy5jd8VRzd0W/VCjoUqs7af1
6vR/WndbvH3eUGaR25HTwMJ5Buuapj0XMLxdRbWsaSWXMmqCIze/YOAywv1iYoFJh5CUzdbKEGR4
yW4YXI/S4bPagfxRT2/Kw+iMZXNShmF1XGfOuTvULDSZP53Fak6GbrMRcfu72lmtUhPlQlZzjec2
GGGLw+1wav37MYuRwp9Zop9TmGIqeMioG5u8gmVOTdSGLqIHniaduYrKZ4/BzwP5m1RwezvdKId2
Cuf+SLvoTg+M9KAuc6hut9tlJaajX35U6pc0LkYyNemXOdOGI1TNUbjRgmE8VmU+HnXK8xT1WLxN
1LosnOkZQg6NkxZgTZtmxUb9IUrrrCbQP8kzSuoRuYibvxK8gNQJvQDo7nzBQ9V3i64J4oiR1FvH
JiJhiij3eWLauJmzgwmFYst9wbNc3zHcvIuzfOQVbW9Bo/zMovBV5vmTkVCCHcbNxFD+HaVz7W4O
JLKDaUcDTT+5wCkimZCBRg/vjqHD1zTS7zM9drf6lPx0Pfo7DIS/2gX/YdYuI4v8prX8f9k7k+W4
mTTLvkpZ75GGwQE4Fr0JIOYIDsFR3MAoSsI8Ouan7wP+Vdb1Z5VlWe97kbLMlCiREQH3b7j33OpN
ztZxKJUgTSeO9sqyrrBHaJUahHoRlAamoK9mY993ZhpdIoEZc1mHzUl4CTMnPrl8gxtC42b1k1kc
u3IWoxsEYAA1eGf4C9FkbGDozNsuZPoPZ5HpJjTYPC8QtWQkKjnWNRRg9qz+Oq274b6DPuuk97rr
kWKuQp9p3dA17Eh78I2qfxN5+8DEbA/4x9AjA3ib/Krttw4mhl91Hga17IvTOmAJyM8TJftUk+i1
mvmLUOSNBlv4BNJ4K2dPbqLafjFH91PTCfgpUn9yobl17Flmz8XCZbAvCBVO3GJmgxObNAtc4wmu
6dgmYyPpCSHQQgypzICuUZh8NEmT03pA6zLM6QizjNCuCFgTvWUYPiSSfSL8in1cgix2a5CfXmDl
RMeyzWEgAx5hNzJAFR0RoehRwLVWRofUQYLfJLvX4pVTdGKgBoYjPlugd2qOd3Wcsz/3jB+Vswde
sCZkUeLXLbnNQ/iYdHclYRDbqgCf6PUw9qhrgg4EKD1trrBXUX6xCCQTSljGPkRsA4uogQ4qmEqa
ZnL1Wutp7kzPDx2AvGgjboyorvzsalPPCYpiQEE7F0rx1HrGJrXhPdVO+crT+cfogm5hTpoqFtwU
+EcR8eEyDPMQLqSsKyveL0OyZrHoP2kgAHwcTaMN+GynAfUhdCgGXBNglPpt7si+qqsEnvs4w77S
AxSS4RbiE+lfhXGbXftXCHma0JY6I7y+Jdt207e6uQ3NYmaJUoT7dhIHsVLi9JUXp6/kuG5lyJkr
TQ5QzIw1H8JcubLm2pU6l678ObGS6CaQdLgZyzPMH9QAK69u+SbXgbBbVpbd9/8FXwVawGjc9JV4
Z0+w7xQQPHOl4RHW4x7dlZCXrqy8ZaXmRSs/T+vBiFkrU4+9IoJOMHsT6uKjt5L3qpXBB/iGULKV
yydWQl/IT6BWZp9Y6X0xtJ9q5flpMzA0ZjjLzltpf83K/bNYozGZgAU4rVRAQjReuCiG5+9fuuk0
rQRB4v2SlSiYghZsVsYg8Mnx2RUgdIAhcBUuv/ME47yZjMlDYmkSl/HOqkOTsyr3Dq5LukyoNBIx
Y/cUC+tSsZiVgz2cm8VmR9CRKlK4N6uz3NtkJLs5X4YHXCdPTdl+YRL1+K2ZWfVslfeO6FoadWM8
SiODixS2iG0qg6idgtixwmv3lVBEbdDZDVXZnRF+f1LvZLuUMSJzvymhXBTjxU1fizolxbEc221I
gmpojs8IPciPHQj8MaRH6VRTFub6tXGkuNrmLAAtIFec0DXsHACQPMkpmCI42Yz9XR8wvnERhnhs
BmBEmhNNW8ZV5HxqbyQ0O1erk5cJ3dVhWZokKIqVCMrYNGiTblWrFzEBk93vOTefUFbETx3j+Tjs
ihdnPM+L8iC8OZwr2VthzOMl9Ob6mmoQE1fVTdMylSS4/BQt7WFw+Of/tbLYWB0Df7NaSFRXrgWS
zjQcYPT/5ChYBjP1EteqD5khs8M4sPTuCoJL0Qy+SESLT1OhWmB0885exR2T0yX/w7dg/he3Bw5p
DlTdsA0wMbr1T3J2L4y7HgNVfSg05E5hb967RCYE2khoBxfZj9ykPkcQUO+8aojvBBkvnllAaKnJ
ZlGNVaCMi+LzKjbVBwPUuoyeO5bLR9pV/W5VgX5Po/71C2eugut/euGI3NZxT6DDF6je/y7Ixs2Q
W2k18cJ5nbPNbUMeoyG8MyzAHogXxN4e4I5Mg3EcHKLDaZuyHwuGW0EwBWlQoRLe57StDRn/dEz9
tWKYw/DH/o1AxRacX5TATGMeVAVqriBI6S8H1d+yG/6t7IuHCtqJ+t//a/Xx/Jfvf80JcKTn8GN8
C87/k4lgVimeGcOpOOpKSncBdCvpFD+E3bJkm/UjqozSR/I07JbcfR+chONBXFPi5ghzrsQWbf9l
lD9tksEPiyPfvXUC0qT1D568h3Sq6z35gmQEFDGMv1TciS7v/e834f8nUKw5Fs9zDYHpk0qvDBLV
tclX93dHl7P6pv6FDYxJbPxv/mdb5Un5+d986X+Ywex/CBukBhFytsu4dLWT/LsZTApITIbDxMQQ
jpDCwvbx72Ywy/kHHkVWjLbULZMv46v+g99k/YM/ykFqUsLqBlP4/xd+k2WYq8/mPz9qLB1My/Jc
2zHJjbdc6++PmptNTdHmKj0kui32zlS/2JI6UE+HbVmb/WNqufFjlI4s+owctSC1oVXr1o3Hg+yw
YulPNhvXbCydW601+GKUWe4SAIOXcWbmMC7CfhhCVA/18OD0EQtAsJvImtAGJ2NxUesc2WqvnkF8
dKIvH2FfEtnrjUhYurI+ZyB/YLwpVIOJ4T423gJC3mZd6GZ9kEVO5M9GaN0kLoBdZxrm2a4S70w1
3O8MaFSBGYOAqyd2htWspq/O066xNDS+cyc/i9LJD8sUFutqfnzX2zZA2zn9SCTSiga5cd1yIwKT
qN7m2ZyIo3ER6eWr7TTqXya89JtY40bpu6V7Ifao31TrCLqWtbNxdCN+YQQXFHaOKHlh1jtVd/Py
OIexOA6y+fRcryT1DPBkM8EST2x5SZ0l3re9hkCMoOrOuLPAunkoh7auQxDwUgwXD/mAzOazCilZ
eLFe9Y4Y1Nqxjqm3PFdOYW01G9io44jfGor4quKf09XCGnRpwFDm07hpgFezwDmUy3hDdOdtXfNp
dE3uYlHsSt1QO00oRJvVJVW996qf00cd/upD1BOfOxbjrpggFs1FivC67asDKHjyqnZqRArj4RCe
OJkfxDTcvj0aRZ9OsPXyeE8S8GI6F40AJiImG9LMKSkZAxYowKVJiiOzm1606SvJUQESRtw1klRj
0RgVaJBfPEfNIUsLcSCyjp2CR7YiyQPPKiNiYOsqcByxupdmYZLrGdaUegOFo21O+9rsiIvizdl1
XswWb14D5vT2mE+N5kcpzKiymPNAg0946DJ0L1ptx2eDkXal9J+1xpZzjhrrUYf7MYQWiGsMJnbv
0enzl/p5CDKz053oZJns/ST9yopV1HZamHpEh2PlSAlXfGALKNldFwr8Bknglk5m9foLC9sz+ZPJ
IS6RFOoZiWNI3RDiWyf434TSejeuCfMqk8m8YuwsApUjyEhE+pQl9S7hk3WSIREBYzqTNxumaz0J
MUs6j5NFHrMRg7V0FJvYtiCfk2+Dpl9PgC02atzU37vFCG1qobnw3gedtx99klYlLvljGMa6an4t
Z5NpPC85I7al2afh+p5il0pDyE5mYcF9m51h5xJCa9Rpv3kep7I/T2380wq7/Ng2tIm20xEZn+ZB
paNuk422JxihPczLDbj6uUHT8+DqBdAWY/3xZ1JREZ8j0dWIXOmE7Pbg1b1tHVImVYiVA2XURIMO
mWTwm73pTHofvMpEvJ6dkpCm24zka6yF1ZmZDYLcdZrpRNV7UZHC2yqEt5zAV56dN7uLkLspyMRG
vjwukzkfdRd8cpsAtQzreGchp9rGZYUip2ea0BOuEKRp7G56ndx0fc5lEOYZD5rgmGirGjsjJq47
K0maa0o/lrblhxBQWSsyc5A3+2p60bx824mkv1ZmamzmlmW+16dbTbc6plEJfblHKMpUEihAZqdr
oIZW44Q+bfHepceicCndgs6w+GHAXqscEe4aqVU/EvTDM5ntfYPhJILxe+d403Rjd1P4uVvHF3de
nA3UbXi4kpQN0hBI8NOK/r5zW/NRZPq9ifPxXhKftyxs/Vhv03lEznDXwNNDsu/+JKB021T2MarT
12iEaCyLWm7LoBrS9Mh8wd6AA0qOg7tq6gognjRheN7ide5oaukhrbWfdlqNT2lo3le5vRMxowpH
d9bQorbacg9VFwd9aDn3b/rMyW/81t3YvK/59G9jnRQjtY54yhUKE01Dv4+8hSzUHjthMgjU6Yoo
4sb9hLTrvVrhHN6J1ji1GRqjqQ7Rw6dsxMa0mC5OoZm7Ga80pNp0NQZND0ssq4/UHsU9ZLkXXFHn
onX6l8rdQqgXZJe7EglYOuyQOvxJE69HRGv2m0xVbAJLZjOILpNDkYn53MjsPU9gDOCVPMswDuAX
ZM/t/FUP4X0fm/Il1bT3wu3Pde2mwbKOf+BlqzWQzfRNbAfbokDfwuHd3plxcYpmvMmYGD4WFF2z
w58caIp2fdt4lJel50fRTLhP0iUHj0980IVeiz6ESbj1K6pi77WJGoKM9YjBSV77PWyDp3TOTH+c
k9ukZ82+bPkPMpFrEVtBQQpGYNTecBbKjA9sZN7D2G78MStgDmbx4A9yKdAha+l+CGuEj8z5905s
Hgj2rZ77vLf8UhXT/tvYJa3hoBPAtXNbUOj2YOuEhrLfxWEj93Jxxq2LCOMYlfoYyFgY5NqUEZ43
1gTMwD9Mg1DhwTFfSAGa4DAbDyxnIr8Vjn2DNCyicdw5xEic2HKiC7NNe89NDecfkV7ADOKPOc+f
iPKM19k460Ppvc75eKMw+lyYTvhoPb2tyNRLNHhobTu9V5el0UifkJ+xmMdTpY3vtTpphoVisqkr
n2grfI7COP91kbhzesRLw62YurCeGpiGreJOxNljUgOwac9aMpxioQrcWnmLA+PTbHT7MaM3P+Z6
Y13MzEp2acNNHQvyUIQq5aHtep1dVVw9V0kKK0lyrffmCrKt0G7kUODPLdvlIzhhg7zP+aSHuTzw
uG/KcPxy8hsoKOysrMP3nYHsq20y45blUeB2g3e2GkCKhBaflD22J5fAz17oNxQsk6oJGzeSUzsD
g6nRZkB2Rq0+kR1pxI7a2KpWj8oLGXSH4QXoc+/HEIn3irX/Bf7kyWnQy6Q1sy83z383S0NVgLgX
G9JjU/DJxoA33SK9f+qUZj+3RrfJO0f3sUPoO9lFew2r/KVIP3ILV77s5l+tblcM5UJmnSy1VhfD
dVoIe+kUVuONnUVwP/Sq3wwyZ5SZGQSSRMUHqA0mtvri1yN55U5m6ndJzme/qtsS7+mk73inLWQV
P6RHYNKmqXq1JUYlOo5LahAKvcqzZH8/OOgyZMoYYUZjEY5Qj1Vri0DIhhybwYwvjl39JvQEnwkp
G6Qw5/hPBHG9o2wf0DC8jVW8qjufOlerntagesoINigOzogbE2pjpzdNFoxZX74PzRZifzRpy4Nh
Z19uStkhTBWwTXGvkrowwEPU7uOF0aTr/SjtG9bV8R75z6cNqXxfLAd293CojVQ9YiJlUNi5Z5kT
Km05xkUnJokUxTPJqn8s2NaXLiSko4wWLgU3sXwPCynL5CI7dwxb+iSct6VRx1RrafdAHM40iZEB
fdo/ULMSZs+ryFIdmYMQUX6I4XD6QNTmzWBFxi53ndfCVISWZYt+KCp78U2X3CTWod05Yw0zWMjA
RV5FBIjOL0L1yd4yw2dXa5MD+7Fkb6fjPa57CoJ2QUndM8DueObZYYCt1p5TxmihbN9d4gAog+oh
be5rUW6taHz0iMdhco7KM60OeibCwDNm/WSbJ1aQxl2TEgdPIUMoQItIK3SG6VaI+jUW3ibr7foo
h4K7s15uGdHMehLP1yppN1M0TQ8VJoHeSowjYUPWkYDYLagDUs1InmTmWantoDJ9F+flr7Lkyg01
K7lk5cy+bK6rTdy54q6TxOw6k7Ps6brATGsWuXaxhvxYLsT0rjeKwq1W4N85fhdDfL8MbCe5Hbr6
SSV9vXYB5j1yFPJuF+/iZgzi+rxO9q1ZE18D+DwxknTXxPkjm930yu+fckei+snwcoM7KvzExitm
jAMRvWJGNbwWZaM7QvCNseaFjtls6i71zvpYfDBMQi2hlfml6dOGLQfOAldbMfngwkt6oq3nzjUE
m2beemA2Dv2E0csZsM80BPMkU24/tRa2P6diP6hzW24BLW5N36jGm+XB/2hduqf1N5NBxnxb9WYp
6pkNHFlDnl0wJ9d4djmOCSPrjlXkwYkY6n7TUGzvesKBKTGanKrSO2oWhW+fUFNrreXLpKgOKB6x
86Bq2rN4PuDIvpYeaYv8zSQj6AMbDHwgVf+BCoePHX3AxrH1bSqmP66sZaCY1Ad5l30JU+eBtOqB
lQN+zRR2PiHmDtlXylqCcQGs4XnEE3DdsxhCVZp7w9GMZuIIVGfe4UYnlQMNWQgPgdwcbswmyKP0
Pc3IOwqVZOOxHgO8dVuVv6bI2O/VYtpM/mV77JrMX+IopYMax4PTGiIwzejOw6T9bNTlu9dSAVeD
d2D5NpDRwlkfzlN8FtP0hKti2FedLverjJPmiptuomHR89X80ifY/7MZ+XRb7WzXQf3jYZ5zn2oM
wmxUwN3VWU9oIPY/qumw3buaNuzzdH7z0sa4Q8KEHJhgIEh5fCxbyDLGalckX+Naz/VbQpIDHz9k
e7K0ErQc8w9VDIs/rH586PrOTip26uMS8oaSndd7UmwAHCRB1i9qN0iHmbJWnuyx4kEJwcnmThqd
xJSd4fk2R6OxfxmyHbYTYm+/ihw8vAnhXFMUwn1ulBXMQ4XhUwXfDXci5wzZVfE0zxmv+GD8Yehv
IouI020cDV+zXfN253gjGoGCj+bTjxUOfK9o5KFfx3bY7ihsC1IIxlkjpqVx9aDOiF7MUNoHVVxY
O5gVyo9beVCqLg/C8OIgcZHYZ7VJYWc4xJ8l1VUTiNBdqhWRsLQwsFnGG2V/JYTshXpTbfHvEtMT
dvim0Q2zBYwzrvuOc3tHJuWnY89fa8w3fedhUZN3rQdid6qy9K5NqB3rKVMH8jus4NsJyiLN4T2c
GZLjsw+YdeRgLVGUmUt4ncLhg86VP5AP4WmR3Zt0B+dYm3b30FYP+Nz23OLdfch9tBeMcoIGuVnM
0GrfW9iMcu+yjHhYOxYp8K26fKe3mRHorH0Yxi2/ZboYwdRMmHprmrB0lpfc1IxnBzfIJUE5jzWx
bkBQjMj6jfIWYxK1bLO7B29bYQKK4r0js8CThTq25R1qTXFh35gfkzJUZCuX7BMNFyG6YgOwNch1
BQoIqq0IEX1oIseirAq2kXZp3OldvYNZEnRFHL6yzN33ep3tohTlumFR7UB9xtq5XBav2CMPy+7o
CLo9NnXWcXmkb8l1J7sE+7nvWCYQgPUKnFpTZ9WQvjhtN11IX52GOTssc0ucYTcjZBt91G7qGft4
oazOd2PPvtJ37FNCfB66Sb+hO13nOa/oqsgqdaQDBSEk8BC49hbXdY5ILmveqhAkTciYvgdc3IR2
v60UeXlJaw4HlzazwA551Bb5aBTKeKjkx6Aw9etj9VAbSO8VFBvcbHagcR0csfb6bS/OYim1w4wy
Fu6GM+2ymiGVKzSPxzg5zsYVdV98JQ3mPe809QohloFB+bPTtORJ5Ml7mK6CwDD++L6xUqRzoYJG
QMoGLo9FexkYxCykXj/FGeeL1VqQa1Ahx3037DnkzCPHCiX7oxV1+WtsWXFAQMxo4QcHFkMURlTs
i2Qw70l3ITFOhdG+4kPeseFFWeJU6gB0CoIJYgQaEf3gaXyouavvCOED5qZZyFdLAUUiHcE44Xo4
JvPenaj3otGYD2PIcpC8R9TVqcmsyYj+OIs7P7AoPuhwa24TJaBJ2oLd1z9SpvqyS5kdWVm0k1PO
bEpUZ2KF/qSi1a9EI23tAn0nzCnzmBqwgb0JbWen9PjO2bI2lsdmIiTISUlSa/ZI7EnGSZbsnEzE
trL17HbR1LhXlNfagRy/p4qdCyHdGfuDoj2g0i73Q+yFDBHTigTzOLnmo23ua9Q6m2ieZt+bhPjZ
k2bfiGNtj+rdUN5GGEw1N5zk92zt40OehpT4ysXGqHlXvfolp24/Tc3st6rDAq97P2KNV0syn/Ep
9oi54nZ7UGyH9SVLkBjQzVDZjA/NhxRLtRuttglaJDUkmlWXotDsWxzHQar0t3jorI9Iew9DrT8n
lg0iwQmPjkkyRirzEz/MeO8owbraJM+DRM9DnnDOc4trgaZpDGMK/VFLbaxl2EXuSOFDhYnnKEPT
/lQSzeXhKODUrCeQRHxmq3VYa43qZictw0wih6lpY3e7pGbpV6LksNDLV5U9ThjgGKU4X6YV49LU
cBAIgVi0H5+RLrv3YjyCIbEvHveyaYzhwVZT4SvSiyi+iVpcHA0DfTGRvypluGdwvoKTXf6RNGcF
H8KvxclNKGoUaYcEs/umJAtxR4iL9OthDDdmp6IdaZzG5ntiMSCvYzPuFnstge/LQH+N39WKXdO2
2Q6jmbd3edQXABMMgeIH8phulUU3ThzYXT/1wyscygV9BCB9Ib8GcM5PWWp4T7VgQjAxm5DiYWQd
C8IHAxsjZ4KiC+eoYbT1NRk2TzGgK43i7jpG2RtAHHXiuEyIiG28R+YjfjVV2XZcpoJkQKdhrE9c
D4oILP9joLEgOM0G3meNBe0maQr0peYPk6k5jkZn2+dd8ua4RHdl7Wtjfw0DeKfvBF7IdH8cfEWM
LBl/yIjKOZ68o+tkzamqmztUghS2xG0+plP15LD831N9Tcd8FneUOtEx0rP44MWoCWLsYHiXNMDI
FZGkYWM6aI4QXPS9ccJZ3TILbteoL1ZsGq5U6ZbUR9wVqckuAuPJz6FO1khbMpHA0j1MBVg6qZWf
UkOeuGTRPiGEgRsHFbDGkfwNte4mgCp5a+Jm5j5yHIYKkTvu08i9c/VGnYbWJwbU2qiUsXGW3zSW
/FbmTSdj/UX/NcEOVkU2H74BuV1iP+mMUHZgAj60ZrWRVxyTPZmuFPcEYbZMXDX+kFam+kn28WEu
pO63zYipf9DvqUCs3TeP2lWi8SXaVR8VXHWwMdg5HdeXqzBtov8yIZB4VP5OD1GHqnqKJaAxb2Zs
lGwnqxpPfRSNpwl9mORlY3bbZhsXUy1tBaIO4rasQtyRMWrvdIwVqndQxi3NowhXO2MOFVRDfL39
/j6zwVn4eW167LzLfd3i9feqF7evrqkAKk+mTZAPcjpQUnO4VsDzjMSugkiHUPL17VL7hnenM1qk
YgbT1iwKKAm/oDzaZJWrH+eG4eA4ZmpboBSqIQST2vRWtfmvuqoSziIShleVXJnQOlp2/set+gVP
dK9oiyUi/LbsghibKz4Qdz9OzRdeMG5RjVFVhnPB+7GE7/EK1DYXVxwqVDG25ip82fwSrYj0KJ7N
4JtmrGsSexUIhUCs+QTfvzDyxRXC/iXQvHk4ganK9mE/XLKVwD1P5rit4vFnF3tAvs3sCeG04VPu
EW6KY8QY8QkJXfpRWYw0DQMdIRqA3Vhmt3JGlOYkpR2oRN848MKZDlY7mNbAZIvisuLaCGfxrdVL
Wc7bjCZrM5nZuAXoUO2IvPqJzOVXJZZ9V7vPS5r/DklR1ashYnnDIoNbEtSUd5xXTrphRfGOdLXX
UHcH9H7I5OZh/rAxjGywpFMF5nvCvx/UJI3jXI+bRSL/IoNIO8361G/CaFKM3XgjmvKFZF4R9Lqu
/mK/y+kBiDpXYGVfv0HvjkgJolfhuRoh8hlpveyZT/DhiaLXQQzmC2npxgrfONgcAke3wYYd4bfd
LfX84uWWFXzvSBZVtWerXP+tu4uRzCDVZJ/9IGUQKBbVh+0qBOeG/Rxrk4mcybVO6I5ezXFytnpC
sOOEvpc1RrTPNAKV7T4S77ODNt1ASGKEIrBWdS0Tq1n3a9Yn9DKELYrY6/gQELxl2BM+oCqyNg1z
+lU7+RezXRH9Tqt5++tzaaKon5kzIq1zXkQyXNvZfS68X3b32ibxTZvjkHTL5hNT2cjkwsMGVTr3
siABbOmzP5MOy8ZDBe1oGqewh4jQFHK1WWurcJDctCxERVYJ61CXrnnS+OLYJHJNqJU7Vnbuehn7
FkLRw8iHktAYZog7p6dv/6JM8Rxr6yllBIkmLmMubkwc/wLQa0gvpFl/6MnAw1ueh4wC2Hma1MMS
gSPyyN7SXOgXjBvesa+/qS8Z3xWG0xM6fNEVMvyhX5tqEzOoehKuc9JGxjLzcKtlv4pcUdahVA+Z
BTl9H+gGAk+crS8Z9N1Qky8E6oBHiI3taKXZwV4l3hM09sO4aH4xYSNsrJXr2J+K2OQldkp0h6pn
I9RT8S5MyJoGJSETbZbMvtMlaoMSo6MdbIwZq85cPcqMVGOTTVIR2GbhBTSs+qbI0HBGEbM7uAdV
Et0ys2EaURoYGlR2J9A9Llzhc/IUMX6ifMHC4nHtRMS3B7E1sDomQHMdaejwANDkzU5BuOv0K10l
2WR8x10gUWJz/gBKQlUa1LNVHNtFHOLW9vYRDRGxNePBmlE1x5E4IHAFjbwGBempOPUNODQbCf7B
1Sw/gkGC4a48DONq7m8a2iTL+0UOE+bTaKFmLkzUaC6jL+YDvuakNJWed00c952CGPcavnDJgXHq
a/yXm8k2DlEbwdQwLHXKQ+x3Dl9vpMQR2XPEsxHqKfaSPtoqYHdUSqNAUd8UZFnolyHEp0Q9yQwP
e1lkVadlxWcVDWX1BK1o40wT+i2PeB85v9brl4WR4sJreHeU9kiF0DNhDu91zp//G79Qr2e7WOOL
Uls+NHp8nsyYny+s1KZd5ecAKZ8aG0lOFFoUxFhrggGwFGddQ69i0hfmw6liQ71+twh2yMGNFh7t
ssAHTYOKlKvYVH10pxPcG3oRdqr+vu7AXDkZD3pWzZ9yrAlcZY/WlS1N83pLr9/5938b888hCc2N
S5CpP1XaOwtMkuXK4nV6JKbJd3hh6xq24kzhW1POMJ6VoW+WuGma1q9hb6QIALmviEPomptXpQKr
Gz4mW+9ZAhgGpqLCvXqTMflDOryZbvHZR87kJ4TH+RrUcXo8U9AhWz+9tTqxSQXkeLZKlmoSA4BG
eXrKSLY6he5QHlsiTgTog31vjK+2zZ3BcV5tlhCHJTiFFhMVfviibsQ2lzL17TyNgtwLubpyYFsw
f8hzMMw/jcBEbTPHnHBNf9/bDLD6o6Y+LV17JvXrHg4oiFwrPEeRc2gMcVPocPauckO/7rKFaRlb
BHeY73uVT5jRdpPusJysnT2hma/zkEZ8vNu7rJvOFhMhnLXxdrZacbNaaBUpacUUu9OFd7JDCDA+
R8N4T2X7SLcmA2m3LZpIB19gUv6xDQ4IeuWAIDTsJUv+JnmSmh6OVYhVFzjWoXvL0F0eFzW7fgkJ
xXeiASiU/ptkZaqnCoYlJ124T1DPb8cwfGppAVGnq/aeiWgLNJ0zWR5CMO4bL6+n09hP+zxHJw4g
PQ8st4p22XOTar1fxvEj50TIWJExhs1mWzLZrg1ORiNSx35NTVfop9POJbQ9qpCwFToZmI62b60m
3NuZyg+RQU4yE7vVx6bt+sLWj7pUuzJSjAsK+SPJJTwvgyLGne8HViLnNiFfu0Rx0yfjfRchAqAw
ydv+M0zLnzpv8caR8+zbRk/Yecv+eRyaj9IxP7TUz63OPuu1hSE5/VkaSFiquUMtILXxONkEgdGw
K7+ks/Zhf/jacKvIJKPjMbglN6mnD/DrLHPL/VgGXoalGrLUAI3CevWg5B2M/pduaAdlmOHRwgGV
IxZHt20/pPj/gg70wN4g1n0TNenztzddzf0hG0LjNNq/wwo5Ziyio00v6bdO3vle9aetwvzdKxmv
qOJoqjj78PaNl0d+SgV5GEUpcLzav71aOdtUKXfTkWwaFuE5AT25cZZJ+kNSHy1lVFt+ADBEDgMy
YRMTJEszYAGa+eTdQsKb4BSGwnnlQ+CLZeUJqtqkP0IYEAFqWjfzoVfAycyjg9nd9AHpjgaKB2IS
Bd6aCsrUWY8+cUGU6zrlyyEYNdD5H2MKAjOJACJ2WDiHEI16prfODisGD3iBv9sZ2RAZRJzNY8Sk
6aklg+WIBGvG7UM4PMmyD5GrdnVmEjBr/GJ8bz/I3i1opa7dggh9iGpidhPGdb1i6J7n9wYNtl3A
xFZRtOeASg+yqm2fVvq96I91rv8KWzJ1ImsCP+Z5aJJQnu5Du9yHDIY4rahSSIyBmQeUBCKkC1AO
1Os0kVAjXJhybUtAtEC1hSP9zTIF5OUWMo0tncXvbLc7mJb7e7guW4zu7OSKkEBdIQy/clKW5Usw
bXUWaLswFR9m+2y5wH37EY1CMsFZYH+F8gf1x1ZXDpQnhlyVhcwlKx8RV8idC6KKhTIShkIeMqFx
HWXINQUdlL30PlsZ2niYW0M3j+wbR9ZdpThP+tqtodAhQTd18+js6NW7O2HYIZNhwynoNnCyqKlx
N7LGZWbBoaGRwLNRWfHTG9sZhhDfmF17IMBmoK9lKA6JgsJIsPIvyTy40c+aPZXbKM6e87oxznNF
VFGj0d8NEPEajFMa1xyk8AA5WLuZMRGmoIDBrTQ3ujwuaT3H3JAsWwMzdZ7081Hk6IBaZWxtbdzE
xYgxg3jw/8PeeW03rmTZ9otQAwiYAF7pjSRSlNcLRsokvDcB4OvvBLOOuVndVd3v/XB4KKYokmAg
ELH3WnNhf4xXZtR/yNp+mNq6X1LmX5VlvPdPZE5mFE1pG1F3XKZet9fhDrggug5FI9bOqCe7tsM1
6KdiE/uK7qFdLlLLxMOccOwCQ120OvCWIaOjTOwDjdF0WfnlNrY0PBTA4u1Bh9oAeHUVSDEugsb4
pPULsrwkR7mJoYpMYjjrkCNXw4UdTo1jb1qiMYk2ljthJOmxhvtVS9FreHWK28Bravo31keqCFt2
ldSBm3CeZ0X/hvgnm3t0PqZH70gjWNumULddnrJJIeLW+dCx0huQIc1/RTm6takgjVQWKqe2SCWl
IIBRUDudDFR0CuCI/o2zsvzxZ6GHw87MUbe7Xg7jlHYEe9WVKUIuvElhbUQQnjCfLny/tWA3iocs
7W+C3DUWptVXhFJZy7Iq1UrXChrN9C1WaNjpQSNGKlW2DrTgrRb3eZtPT2VGFm60thRLayWEsYG3
WC4brCVUJ3VqvVLpEG28G3RjJviNelhnmE2gQb7m6dgtSc1A6DKQkhGzubcFVDbwc0s9m0dDI+nC
E6pkg2Stsa+udT1+7BzjxaV9REg99RVkoq5RhJxzTyk6xA0SDbbpjA9EZGZzb4ZueKRNdasQHpKE
CLPcE8bRdfyX0Cv8VdfKDYaR6OhYBKtk+JznKn5LWP066wKwYqz/Jw13i0HHKBsVxForTDAP9eeq
TE++BPBoGAwb16p9xH3QG6ssOmQ1nOO6HN/iu6GzPs2U03Us86eyrejy9t57BIl9E3rVAkIKgduT
MZchs2M6sbXI+5ZzAjVYT0owFo7AjNdldZxhDJHguuzRCmM9Hz37Nri10RTBjHLYO7pNYFo+n4kD
a2jmvj+sk5Xe9S3kwidXynZPXjee5nl1fb359aNk4+SMlrO6elC1sSIPnAhhlWUBwZ1zYeF6Y/x5
73/6WEYVY9Gy8Zy81Fr95VHsYx0M6cA+c3Q6Y+PW7oPOljAp/BG1EQiAOiFoLW7V4Xov/PPe9cf/
6rHrr/z1jP/qVyxrYLMQ2d2qsYyEmaYiwXNGkYewhtaBMeEyKlqUeaMPOKehPBNOgKHC+slS1lcA
mvQEfFpBNkvkwqpcTNv4P0pHzzcWcuSlw29ZPTLTltRr1kpoiMqDK3oKgiNt166lWqj6+IaRt2WK
xb80sibpvHA4Ka2CRAOnMrdHnYStlk4lZQ6bVu3C6qJjwL+TDNBt0LEsOwA3Wu2/v2Mf9DD//WTO
HMgRZZoDh2mvnard2pYHetD4EcRmtxp96Oq5oopkxMySpmQJ1RGnDlocFjH4Z0ivvrPKB/O9FP55
hAyylWzh5ya21qkPUTrG0Y9aAJo0QR1JXWjE0ZWEp9qLTWqGJuLHHkWRcFzCxVhROr723GU/dSJa
H5Tx1hrjN8XVcDXp/lNQYYhMzHFrNm15KJIEeNGArmaqhbWs3W1SEgrgK3b2aii+pjG+Ze3CZVBv
ntFDU5eemApGN71jubB22RHhk5TJOjK6S+Yv3V67oCIC+iPsJwVhm116xG/o4IVE9NlQoIAhGBH/
7eH7EbX7mGuhyammxpXRRS3A5v6EFeTN7RQWGhYOuh2x4sng6BSlRbElCI5u2JnbaJqA2JqVfeg7
1z5YhftIWFDHmpcd3ZAN7VwuGlZyGN0Nnua7tINcVUGnWfqdo2gMf1U2J25b8QeLOfWvGGIKWfcB
FdhKEkNbwF6gV71g0iT4PeVCs4oyiIxj4eW4U7N7eJYPIQ5e2uuiX9UziFMzBglujBBwd8Ty3di5
tcdIifydcirO+S2R9w7vjlp6lo1br9aZUDyxB4qfHkevWLdJpnbWvMfrizKhf9D6MDnRSngFx8II
MgHZbnphowjUiiiowFPhrvTrAywrNN8DjJX58xv1yXQkJZRBv6NbTiVzdNh5Zy8ySc72YJ5jhe4t
fMaxmBxdnbQnn/YiOnz70sWsdwTlp+sf8mzQIXwmTVFyDh1t01Iz6MPa2aHbGBfpRC3Wk0aAms/1
8bWLbTZ4aleFPcTdEbKNrY80rQRd9eKYRDbT2V2cx4ci63jdnpo++YqBdJaa7R9kpTFwWA+jcWX3
n3gbFnlvdchecI4GyFzVL8eS5VsK4y2Obl3beGkHO1+anv+jKY0bM3a2bSpx0qSvQ92jaQS9I5X/
ZvqhTxc77h56M1zokx4eujBjV0PLzDItJM/plW7yalSdvpEgb5ZVNL7BDBnp+FOP6okIW/sxEdgu
kLGHwq6+dbzIdZjEFzK53IVOWnus0q2C63TJQzpb3ZQ+S1d6kAtZr7N9WEs6UrSm3fiUJfFO1/xw
oxVWiDfI8cB3QvDzMqouyropBk/b4eum41hjI8XogMY7hP5ssJ354Yg0uckn4gu69VjJy0ApJ6Dj
WCLq2GBwvU/nXZSSBTl1oEJrl84DfUccoql6dFPqHGkXSyxgdB2K0vuIcR+g5uoIg3bT8SDm4dfa
lOq9hsMe5FOzpL18DAWhkwG5V0udFenSZ52B+7W5CwOHvlUZv8RlaZJaBdcPN0UFo4CcB67bwcTs
h6cVLxVWzgAdMDh+RSkcMIUnlySVeWxpbPghaGbo7ai33ouGg9kBVb3eeCWxQEpQNyij+jY3+h6k
snPnmoiC0oqYoSk++K3QaSOU971hkztDQ+N605UIVGxdg4bs+s9DMjgLfAfEVNtRtzb74SvTC7l0
PaTOVQfldTcWOFJbM2lXcJof84yFIs4JtegpWB9w3VJ2mm+moqdE2NJZvKZ/GyJ6nuB90Efouao5
ojuKfN701F8iSkB1zc9BAcDGap7TMBT+JNgHqEhkPVvQJGE509CuTHqefX3rom96K0s6eCVCsxzQ
dD13sIHNzcTw5Au5VLjv3VI/9Q3qd9lBLggi7Rm9Yjb50RmRcbscSJNgd5FYG9U4DVfNgT6Ajuu1
dPNuRTluxlP9HKnXs5Owjk4TAcWakUX5ZNTfbrnOl6ndB0tLGVxVzFfV0SjWdcRYtnKjU2JVN9TP
0y2KjJx1WXdLFMC+9vLi4kv7g0SYh8AKpzetKI6eVMN3ZmKMhgc1hW9g/gqocHZEB6dEnezGBIgG
xbMA0BRPttr0MRX8EcvARPw4psUyehWd92Yqu/4amxfQdyCZ9XPQWg67JWWvrNz86UvEqHERAKmt
3Xjt94K9YY5gy8SLsjLCIKTm7X8nk4WOugUpRAbcIiim/HaUSERrY/Ie5CwB94rafcdP25bNudXt
i1NFHdC/INk3RNa6WfVEjYrGVTq7BTLYZ8P4w47P1hCFj3ltUEaPyNKlqc+Zwcwmq/iHSOvgaENF
vGlbs9uwyi73doCoJCmKhwKNXOnrDfriRmc7W8FjRrXvmf0vaz3G+/qxDEuib2vOovzijB3oRmNa
VyOI2TgyfLQCCLvGqgxwwBiYovgenVCW+8ClBivGbw+IL1S/bQHX8qeowr1bI/lm8+5sIsWB8sCT
nzrspnumwm5robB4wPPFPhdP07cd7IxJK3cTK9yVDKbuGIQ2jpnOONdQ889DTVtROg7U4QJCr6pu
r6khndOF20SElIApt926jn7fIpdGvtzkt0GV0F2NKab2oCGZ0zvjrRGktUcJ4ThyblNcbzL2hIfk
RYVteZsncQl7JnLWLmbqxa8fKeRvm9YaCT+Jb0drUme3DV/DEY8XhDSTCVVcYpdILtPr0VNVUblO
yWLZytqDABe2SwiRkvluSPCfg0FMcO3vW9m8YtNObgJ7PuYllRsrMaybKtGe7A4WGHWAfN2GPw3p
zJfI8Zl2UM8edUIPaaGWtmkHd3i8+XpQOTZlgsg1nQ5NaPt3PXoAM1WHKByTs/ugnAQJEfAL0jY6
BBIeaLQ6N+ZUDPgfWsaSWFjUkkpMMwWT8U7Lcnft+pD1/uZzPP9yBv7d22r/bmrGMGjjZxTYBoXE
PPhbqFgX+mDQgevsHNFg4pkacdu3OtnBrXfP4dp01KYOiWXm7YK6zdoBN8FVnM7/lGNKYSmFmD0d
oxRFS/zcz/DUYoanRkmk7ZCvZNnSdbJkoUrzn1YoMw3FsqhlCq212TlDFIOwi1g7J6nz2KZeg/ej
M45mgg6/MIROIUGf1tSTwp0o/bcrT6nxqngvOvNUwsW+/evGzfJmlwbdY2BU9LXIEih7FHD6KB2A
ml1TrkvduHTS8//DYbR+twhzGF3ToN9lSdfkUP5mcQYiY9BjaAOAaPKr7APjravjfpmYsQvTW3Oo
cPTR6/RajlCUJvzQK8r45gW1I/iCNC32nZWaF/qvzUkS8YFmAQOLlWF/odj9wImLGaeTj/rYaPvE
A9hHSe48JLGz4tg368JxPuGbNQfEweG9wIaI5CJ8T+sUTdEwZSTGDPkKMAKFUyuUS+Sf/p00ur1L
ltURSei5Ffj0rKbat/SdWZ81xrNr0T//98PN/N3AzgEC08USUDjYZOXvOXG52flFiC5g1wl/NcAP
Xzt+sy1VwceNxchS0o7hCVbtsdeRsob9JmYMbJUJtJby8J0/MyBDOhRyBHB+NbDFdlvt7ACMREa/
cflll1lwctfVMI1P2RDdDXoGKyZBy6j52Rtouf5BU9YRDc+//2y87r+ab/lwzvwfcmHD+g0QkI+4
WPN+QvbupOkeeSnl040qzOg9LBsskEEBt8rii6B7ZW2gnA6LUou0DxiPXLsKFsF1Wu6s2E7XuUuz
lf4pqLex059qzybDoc4odTOsyNKG80XpqjkFpkz/di+xQ1ByZns3dsTdaCJpP3umSEcf8xcHTsQG
0v/cksCVa9xNBSDaINDlm19m+8yiG5cP+rPexm+R6KMnVjfdNsUBs7MAfF5ShOALtEgIMRU0zSnQ
Xqj6OA9YJZJFF0eEF7HnWBaFB5qXvsluhIwOLpEzxziK8Fy78L2rwHDJUGqIj6dDoODK35Qe2DY2
s0wIPl7KOh58gOD5S984/XdPs4u83veiG0c07khBhX1pe3QMibQrInfg4pKSS3k6G8B2saEGaY6R
NKuQ88mud16roTgZ9WR/M7XuqH76RwfyIxds31+0HfyD2Lfg5xu2c4fNDseFlu0wXULTxmQYhxuu
2/Vm0rCoqE0zlc0btjeE482ecxf/rvLaGxHjcrF6LkeqLl9z6XgLglGe0GJZhzi0s11r1uPWbpFi
9rEgtq9ozXXKMiP0C+Pt349C819nIltKw5YmxAJdGr+fYTR4Ig38SLrzKJjudKTLJqXNW9m/pL04
RzPRzApqZ00xURxTYGSU/IDKIqFnx++qlgiqmZ2oi4/Mps5LvFOwlTp9cn206fSOI/F92DtEg1Og
m1X1U+suZNtkAICoQRIxszYLj/q9H74hbEO0QXV0aWXTrd7ym6mr7B3s8P9w8s32+t+M76gpcL1B
mJCmoRu/BVBqdqVNnZDhbpLFKUpGcRJjFCydVIvuQAges1wQYBPkjwXExIXV690jO5qTpjo2mHXT
nRsLj2UvBd0fO7jV/NSZi5UmMhk8y2WP+jvIepSDsxByGn4YuP8WpoYDMIjjJ06icuXRE0vq5s4x
w4Mo7B3l6GSTDj79aVnZq1Rk9qaytw39r9VEO+s/HALD+devHiKBZXsOfg+qj79zKmSvlziCq3DX
i7I/jWng3na1Sb9MvDqybe8ncIOHKog+pYV2w4rKFxX5q1oGw8aROgW5zCvf0uTU9sZDOiaomDNh
PmYysBYVbEaXi8jRrur+xYvefGQK5171H9Wg6ztRjfjcNEt/NmPCclqHM62J8auMxak1feT7tLHD
In3OabydyFZ+0YI2WkZ+Eh9giXYPniQCKS8fOypCqyqDFdJ1xTkFe3+qaSHfDMH47upNj8w02zTl
iDrcdp4bgM2nFgjZifnylZgcfeUIg2EKNOKCfsiEj9jciaqz2Rpm2EOUdtvhKgIsZJE+pqby1NCq
WbWjuL1qS5iz903Klr/XYTLbYzVdStu4uF1ZHLuqvpjmzK9BEHXJ2AyW3oTiGL3kll7rUStKPCdt
Hm3dzsZNMbnAYb1jq1e0CpQeMeW597bRJVvNafUZS2utlYYgFZtiUFoo0GXp3gi70RAtIX8ZkJZt
qH98SciIa9zUyQILWA5wJ/XPxHScqDik27gHbFW6KImbPCBKie37WjcycrhcifjO0JJNJJL8rEfd
Dskp8r2Ifbk/Uey2jSBZTKGKj2i6m4WjUTS3Q9dfG5UhtlabMBU8s7hi/QfaiEwvjM/Nh20Q6Ank
BinX1L/p0my2U4gIBWcka78Og2MJwpnqCfsGGLw/ibk6o9u8NZBsnVRGcdTCYUpEGYYPtl3nOu28
tSNtcz1A2F1HwE5predoASVqizHSH/GZF/dpOERL5fDM0HdYq0/uM0qxhSnZ96EwdW6ybqTBU/ra
07+fUCGm/uvUIoW0HMO1DMvxfs/dDQ2NwlAvNdjrFKxnE+EplSQVoOgWi3Gyvno20Ze8jP3VaDTp
msyA/KBC473PZQA9gcKdBpz5tvC84dxoItyT6D4sM+KviHSOdjXIgk0PN3dnms5LmwPqL8fs1i5s
wLGjhnSv6puFGabtnQfM2bPdgg3eGZRweJ7bffcsSPFWGEKuoxzVr09zHoxovHX7tl1AsuN5AeWU
QeYpVyEzgROL+KG3VbeCXmPf2vC+FmFhGHSGix+0zalUu8VtBzULdT/jMbINeSfSllxSJ2o2oapj
0mKwbmdj+5IpIc8qidYmbrPZp7fJwkOmdc0nxLt9RCgTQsuzEB+UL/qdVtAtL2BMs4i4k6xwuZIo
tQMegv7EAbfNhLxWPa8SCMemL+VPO9MJzm0eI7lhC0ZrbtzDvSBbZfbB2/JoOpT1UgC1u4yKDRkh
ynvGRnubjBV0Cus+n9BcsfA2D6HtYQdsCS/BPg9qL/DMtYUNezFBEDslOUtzhEk36DCXhlbOHLvs
UKcoYxTWpKOTB/oGGfssapuVEIir0bvYjzHOGypfEON6Hy1mnBTTznOT6i5CDzKBrSBHHjMeKsk4
iLNPL0EY4MWCDBpfHAVRG6vriP0/1M//DPUz773+E+pn9SMp2t9BP/MT/wn68UD2OCB5pDAsUqM5
6/8E/Ri69Q/dcmCfQeKW/A+azx+p794/dF0HNWJRzdNtXbJI+SP13f4HYiuAPDyNDSK7g/8N6MeQ
5v8fb265nrRMiQmJd2gzL5m/rXcICUeuAtbyxlyImXZ7vUGIb7LyMiemKim2YpZLajPptr+KPv/6
+fpgq5OZ1KMV/cVgHWtktATdHPrMIlt38rRkkdbzPKdGc2FbHUFWSL9ddodGlgNfmFs6oYZoi4CP
641SLvCXyOy9PaWpa8cyqFnK767Q0evPtvCP5lDBTQ+ygPxAzK3L7JL39FSnMHtOsTWFo3khy17f
5QRalMaEZC1CbkCN1+9PUAuHVR7THcex/9QE02Omq+5GqWyvKbH2gA7RV03KTQwXiLoV8tfAcu8V
5A/LD9EVTqBNEq7mlTe24IGKjrWJtWsNI1sFI/l3BX4kmsHVp8lERXtNnkuTTYSbXJoquB/19iW1
K7kSNqsIM43X8BKCpcywmmkRnEfH9m+qvMFEFnk/nQHcWjbrKanBthHt/rxsb6GCrNxM3VqtrREH
YL9U2XhCOXVvsFG0AekRaZpBf5arXPgAjfSLgy5g42Ji9WAGmpYAehEoUvxAtcx/sA2bF9YkiCNR
JA052pKMvIBEzWakwBthEZX4S2ysbOAaLTDllwKdwZK9R82+bWHFJBi3+Xs5aw7oZGfLxAG7ZxrT
MYzqt9J1H3HIPxhVfXYb+YRh7blxAUoGKt55mQPryee4M5/J6l4QcKchn0isfjkN5VFxpViFQfVV
tUhvCjP/wv85FAia0slfYxyl3KA+lUI2bPo0DmaBeAIoOl+jWiWZ08aoEEGdLDemHg2YUImkkM6+
1imONUZIEzS3/XVhVT+FYNc16tO0DTt6l8G9R9p92hrfdsq3lZaPWY9Uqc1HNOWh/ZM2+xLN4jFu
A9o2ci7Qq5LrAB8aQ9KKeBmOpewYeHX4HqmKlpUsxk0tWnMjCzwwqVwq5X2UdopjQtWnPH9Vuoni
j37F0mA8LABmPBgvVDYrNHGZRzvB2ei9f2MO3mYeT6Ve7ArdpftIKBlaCkjgU3qO0n2uNFjxgBoz
1NLSOYkeBIg5kYNoRSi0qB3TKBu/SFq+Iw8Lb0IbU8fVdXg6WCo6WgK9kd3Xw4jnVk+ea8N/MXMS
uDs0kB1EXTaINu1VeARaKb6sVj9r3UG2Bg2wxMAQ7MY72xSQUN2wYEAgFijBiCnnqwPTvUrmXJ2e
+NywTh9cnWIVWLu9Nw0n06WmW6iiWgHFx0dINlHlwNRprDMZ2EhpUv/OJrwpw4JUebmCVrKrTbC6
+sgmRUS3tds+qkQlqEmytZUzkh3RTkA9WYa2AXWHZeagDUkLSFVtGe/qB9W7fMkScQDuFzWylOFK
vuoSB52+Hdy3g3kEXnmEQ0+S3UnPKb+7kNtB8I4/eYG3LLLOWli1i6SOPvDP7UFT0hetH3wn/uB+
RK3D2bka5rMh5v3uy6hPNqYf30RVwPZ91Xdb1ZMXQ4MYfp8d8EUJ0LimhTtMWKhTbRvqygh/BBPx
qTHgCQTVz7jV2B3eYVV/bGvSxgL6vq3BOd3H5rkLb1PKoyjwmnvHjJ6VhSuoQZFTtd1eaYoMjkKd
BQxESXmGqwTDK37vTVAgmA1+NkQs0ChOMFdqw9FJ9QcvZjALG0kUG6Bv3b6Dm4mD2j01afTtG4OB
91VdqFGEvMn20SjMbmGNqLKw34FJQhXpTlxSCFR56MP+szGLi17270PJmwT4f2cJ5MAtvjM++cqV
1jn0cpJxKJbLLvuhDfWTocxVL6ynAnA7CcbuEidOZeDt61P94nMRQPz7E3zGo1IVARbxzyHIj/Dq
N5ooW3w8XE1aGj9LRNNAxVYy7VpIv8mCbOW1KO5Yn2OIsGfrbP6k8+eFK+O17qOxSUxMhxkJyn63
raal9+nEzBUdC2fX/pxGa1jjjeKPRHSqaISuSbZkzTbl7qKdyFuhSxak+ewEffEj/Vv6M2bCohg0
WR3gF3nji37jDeooRxA1fTadCYtAI1ivrVnYJUglovq47EX6g7QsXQ8u+rxEzNoboneHJDtbmY/t
VCLK60p7XXceRn+EvK2BYji/T/v0Gz0JcgxUal4//HDNQV+5Q3HuiTqK5rNrmKoNOKvZYhd+kxm1
7hUxYP5Mko69mvU9imPt3WmoQyeNR5Ue2Uug+hVBt92S9cqdm/ufPdkprNJLl07gRyuC52EAVOtS
zOtj1ESgp3YRJc1FI/XX3G8xk5khfkJ33A+VCcwKjh646JtBS85jyHJC+Uu2sHj1NX8VOmqr29PF
YIOGD5dUHL9CmjvwdxPrVs/BEcQt9rLY2ZXKoEAiX2g0hMt5tNMGNLaNi7YkINo0GMRboCjqwGT4
yMz6HrsD/sqYFvprTgyYHIdvb2jXGip5FIBPuH4e8gGhAo7gtxh5zZa4oEMzmXgGAQkUGICrgFhS
poZ96+2MxkUMNxT3ZiEu1hQeoXKFCyNbmAIGslc7Z2ysCPb5JTd/9PCD0OL5YSlBun0UP5cTA1FH
LI1a4diQ9bKSdsl8h9OMPU+1JSMiWWQTe+zcZtyQEIZWHMp4N02khKbVq62yCukLj9OkwLsP5eqG
JcVSFTpXN0aIadXbIE93TjlnoFiH3uENo/J88obsWCNd5xt/iwyylOPJ+SKLZ+tIqqqx0j482hbL
0iauLPT2KjFv2xQhVVOl7y1I8m1RsllsiMBIlLvUdSgnCtsYiQq5OEa2WHUdxoAyyh8dKg0rxC4/
TCt+zMeZPlRX3+ZIocutnsxE99ZxqeC6pOkNXSWx8DHdD7r5VPScrmHpPkv4tKX7FPWIVk3pvyQg
stZ2WL8Jl6QTpyhXQRFfnMz/zvOadBKP5ZOMwbmMFLBxLkQWsY96xHxDpIWZDR9mWWLiDfS70vwA
Bb6wVPpoeKgS5FsG0RbtR4B6gMo6M2JmNY+uZbF3y/QXTdOZv3pGgo+mu294il64L6DKHBY/cqGD
ZKGwqQ6o2Ijb6RRiU9QM9LwfDLf8pPxlevq7st2vJsRW0jTqJmlcsfAsepIhyQ1F8YSvCYlYqJ8b
TFKLGOWUa6LYFa1Do15ZWDIG2N1ucKIzSwdo3+kR66MkeEvNBI1G8KNKprvQjC+0Z+5w3dyCSvSW
2KaPZgMtgoCgeqJ10oAvo/k7PI85vjRyrR8m13wn2+1Y2OhdjDR96IiaJmMUr+rgF0tghuAez6oI
XuxiAAaUhFT2TOZd2gZMfysttx6pVOgLzaGu79Gtz6Ph1Y4nn8mrPPssrPkouE1HqAiACrkIhcGp
sKktDdnWEwTFI1owYEBRTA4yGDC6O37GOGj1ADtKTSlig+aBCGP7yIpcszKXKkMBqmHcVMp/pI7V
LklJLRc+PnjdmxuOoW3iErkvTOQoccMEN4bpZe7kLrw24AVmVgxOgB90uB4dF9GrlhPeZI/QSeBf
viTGLJOrPgH5X2INJWKahj8GV73KsP+ivf4tJmdW4H5EHs65UudYhT5SH9qIdKopBHj9trfaeIc0
9WKIbDva6oY9/NERtr8cg/od4S/YbwShJIdSVy+bGDReJF9FnB3JUvoZtlxiR4PwG+GubMPdoWQK
0Dgn9wZJjEs0mZ9hq0WEoKpbQ09OntFjSA+djzbFOJBLYoiS+YI3LLmOF91sGVX17K/M9q6DDmvU
Ky7/3QPCuA+AyOFsYt4y4QJhQ5mIaSLRLdb/yHxxLgyfTDgXMySi3L9XaDLI8lzmLSqKAsEtaLJk
Re7kPdIejIMU6nYhPmo7fhqs/HEMAi7/Sx8Y6pKUv4DNBk2fcNbcaDHQCcFKubPtRWUP1EdRXxTA
Y6ZQnhThYQIX1GqsGnR4A5ugxiHkLNv0orupCvUgUPLiGil23SRWru59WsF4aczU3tVddR6V8ayX
Lg2r+EZDc8OpywnmUpzH5LhIoX1Nk8qWShP7PuKcahMH9Yhxn2hkpg8d64EpuglzZqjKexYGsJUC
uv/ajHDV6NI61SZ9n9Z4TmS4JtUaDMcc86SyXSwzAsgeY2VBEErnVa0FIsaJuQBGVE216LZD17oB
79ItzQI1+Mgc5Xk0PPw3XxntvssIKQ5CZISPmg6jKqcgv2hmBZ2T3ZgKHYufySfTCp9dGCCFkncl
xzUou1l8/t3RAzUqUhrFiyX67yj0v4JJvcIw+OhC5zmwWG977oH99xmg2M8qKe9910UKGYGWpii6
ROqzQICNhMX+hJawN4zhpo5ONKHbNSySrVvQFYGyZpjdroIkzlmcQrpTY7GOHHpIQVE+ktJ7aGOK
cknOptbTca3Ryf6RQY7i5Bw0dnzhW1ifYO7Zy4CsWSyRkMii5CIms1l7Y/gdu9amCx5trnvCWX92
yiAW1IrkDhPE4mrAvt6AsqLMcL0bQ8RZOI4Rra8/Zhl+zpKxTlObvImcANTAH2d5bpUf+rkS4QWn
MKqQ8uQw17yy/Lo+Lx0CCux1Fawo2v7xt4v55XPQLmvbqYNfr3d9bID4QCTGgDgJ++rh+hfcuejR
9wYSLVTEOE9E/cOfH7veKM40aJUNKF4nLhZZpRzEFMT4LMc5EkaL8JYH0OP5VHrw3ivkl14T0ou7
2qDbpHnoR1KCnMQ9UQAFqvKrGKOiBC9TsmhxfB9owLZollEFN39+WkJ0SSizURsTr5Ed2j/DVqGl
82LXB71syOi+CNhUDFrA8Bwk1Mpkm1zvzjeFFuSrRNtW1Lq5eCviPK4fK200a1r/7e712XKEk8NZ
CxTk1126CWsnd6Ld9fWGpqFp28zLuhfsN4frkft1lCKCWgt7VuDPZvvrUUlarvlNa1B1mR+7Hv/r
M673ro/9Gg7Xn6835hyxCepgV+FqbFV3uX7xEfSvBAMpA+Gv0XD9l3pAj0PjiTS6+VBc36Toa45P
GxRgOeeUgdGuPtqhWbtNSt93/iNWLvsJ6465yTzfZtRRAsnbfWCGm5zc+FULOYYJll+cb7LYkdsp
mEBnVHytaOvzHdbbzoFjmBf/8sJ/ew/XuyhC8oUhwlk1y1v89e1FIeJRspTEapgHB7kHOHRrgA8O
4KvhkqZIc66HaqDcl4BK+POscYX0ST6cD+jvR9Cswju8S64Gf8sMcyRlsRu+a12mr/86wpwiByFd
+IvzqLq+pQILBmK0Hg0976XHMZw6k06koA3vq8k40ZXQNr9+dT6vrs+8/sX/9jGSVib6DiFh1PP5
QVefWgJS/etbBmkldwAnaDv+cZLNvwA5jV+wWBaXwUg3gcE7dLaCcTRb5at1LilL+dc4rv/2dZ2C
AK+QsAMvN7HTz699fcnru53iW2ywIC7MwsFOdj3Trp/4Wub8a3TNjxXSWs8zki0mufZlpTahTM8y
0BiI15F3vfnrbP3bEP119/rvE2VQ6K6zxpaD/espbWhvtee2yTe/vtW8CpqtCOr9X2f49eNdn3J9
7PpjMI9CvQfe3SYcJhltrv9mXQf79Tf+ev7vQ/D68/Vbu9779Zzrz7/u/vbv1x9/e+zXsC0rx/nn
1FNkrKLs1IIsDKwqFTsDydpSJ7L11/ERnt0tAgEfd8RERvyoazfshuZvXMERoi94yqf2nkQYypU0
R1OWgRjwWpXc5665U3V3tEmtOFBrvMfOUzRQKCCEtdSIsEfuTA16W6V1O20EwHC9KVDVH2qjBkx6
/VmmrsCYrRNkLov/x955bTeOZFn0V+YH0AvevBL0lE9JqdQLVlp4F/D4+tkRqmlm59T0mnmfh0KB
IEUpYSPuPWcfr2c0hsHZr8aEKmjLO+rzf79aER6/n3yiSopmRQ7yvNhZcpnkIkonngLqdWS6SDvV
6mBCYkyFlDPNsCbwbMYX9UYc86BwfXC7JIICCuLyUYtAnprXl9dtszWzi9XbH6vqLV+d9tfP/5v3
r9+czl59tIWZzTfOLNb99cd/+7qPVU/+Ob9t/fjVv224/oHXb/m7bdffrt6dXVKWIwGDw+owrf/7
f7QpT44/vn4VVQxGqX/5+Lrrzvnjc7/9qdevgS48IzVnLqU+rX59xsllFPqXpMJ/DDiUutVvqyon
zSyXgNhr5yNsULVfjFlg35YLFUCo1tQb6mU35/sB+srhI3FQJRC20kmqFouKIYzhBTNDi2NwhfIx
ovxb/DHc/K+v87JxQwpVDELVfV8lEKrFRwyhSlwLBLKl2jIeVWfGKSee9728e+k84JDpMKkR6t4G
u46xmAcNWN7g/KnNzvNHT6dVQwgg7fHRzv0d82U6QgSoJvpONXRi+TzSyS0iV8U9KnNbgeuQ/SUx
FVezm3qJoPm9pHewM1SMobxo1RojiQN564JKZUqwNKRtEDEDM3NR6RjfkVJuK8kC8iXRoPnn2h/b
hNDhymUTsWgtHazegH2sFhMiqPPHtkyfD2CuQ321N+q90Q7sQ0KWlTqemNL/SsAz2DHn6zbE0pwD
DviFZcmg/4qO0a/j4NSfwQgiSJPtN/XaFeZrVNfRTrXXVLeN9jc7RB3ha/dtaUQeMrumYizHda1c
qDV1pP/YhqOyozDYfs/U4/2jA/exrg70WFFT6/0gVIdTHeJrR85Vj6KP1/KB5a4MvSr0kqoZlyrL
olpdlPFw7MiizNP2J373Bq82nkVbA3H+2xFVG7OqpjbLWHXQdPYAQcDdweUurwIhbXlsoxHmBZNB
MH5AUuHVlsWL0y3tuRj7ero0ddafFvdLpAfirAILr4u/20YF5qilHRmihtWdF8QFH4ueRD6qkha5
Af/ctrQxoYkx1WXICvZWyOTENf1mxUFzogbp7KZufHOMFR6HOk6xOkRqFTfaS4RZF5pix7l+PRLq
wFyPTiIMJqkejAR1CK4LT96cri8/LsrerXf5kv9Uh0EdoL87VIM8PlNtNseYcpc6KI0b7O2mdA/q
Svs4ROrK87PRCYE60hKRrhukRiFgq+WYR1Whh4Shi7McnZ8cDfWfAsCkefM9opOwm+R+ig12e+G7
+PvV64/VIPbGUE+YP6tdqMv9+LG/5Zp6adiAQ8CbbtTVkmamD5/C/3yNkAwWksFCdfGohVG76cmt
qZ81Pq1pt/Tn0OLowz3BFZtohknOHKbsRDfz41xNO/qXFJrVu6u8U0QVjiV3bV7/CBu9vlRrKoDU
0TQaDwwg1JmWyN2gye/4f3mFWP7jZ/W/kVdgE0DV/D/LK5hb1/+Sn/TxA3/JKnz9HwBWAl03dc+R
aUfIw6/5SaRTILcIXMeX+ggEDf8lqzD+QSGD/i1VV5f/OdY/ZRWW/w/8YjrKLMt0Dc/w/f+LrMLm
i/5FROoFgeGbjuMR1mRA0PpDxR9NBIHj83FOnIRbz7eX+yiYiWRwcCKWsfPNGnAr+d/80XhqAgI8
ioDcFkwPb23gV3uHng+VuTjaCXs80Vqg4MD7gZWt+9wfH4oaX4cxzRHzBm89VlCznUA8NiSLITCl
oGpMZN2sEZ03CydpDFz5tGZ3dU8vdinoKDv6lzyHfeNVPlf+c1UfimVNjqUh1RMdCdXdYO5+O3oP
/90fYv7NLjGRtDjsFdOizvKHzgSqqYiMKbBPq+YBoDaByceFdgeRfDnUmnZwKxN+Yteg8VwtkIG4
NNb8XUO8uiUqgLI9/9K+QQQ20BRcyUcNGp1GXRZsTDIg9piHMRgG7hsWjeb07/92g8P3xwH1ic/x
Ee05LmIc11aq4d+S26KEzr87QIyP4uitbCkHNxagg9kF8dUHGJdW476aPlfMxrCZtvRYmcSdbOF/
rjNtOhgCrtscU32dJogaXg33YlqO5MUAec/I8fScrQnjlXoPeEkUG5ZJ/aT2Y1DV1CU7p7hYBRig
EqWGYa6PqdF2NMXEzxJyz4bkm0tbpAgG6/myjDGlvRWeOyCoZPbfzDF+8Zqe2ilEen0lfAtos5Fn
oBP8hzipHRxGw7BngPGy3kB2XsFemqdSi6Ay+yvuWnj1NihzCxwyXmQ57PkmkrXdJC4gbGokrW+H
JT8XTsm9rxli1yEP3RguKUtu/8NMEjAHzGP9LFpOcRF3uwQFdWG7n9tp5nNdC+QMJ7mrvTb4y+lx
at/7IUdI6PUOxqfhiKhSzvUCOn0RGjucQjctyIrNlNAaRT11gn/wXNHhD8VM6FjPl2h1jG91sB8R
Bn6HO5xtzGk8eBn8LFjyX/PleR7hIeWz/dVPTgbNlA38j4fU8YFCNTaO9gGFSNld8tLfx0X2ZV0h
2EcFLipB6buzMTCnZXfb2qu11xP0Gs5qHryq+rrmC2ESIDTo/rbbYRRvjSM4llPahO0wz+TjmPQR
/C01/EsZAE4nigdUTQbUBMKSdY+9sg0NIJGRcYOSaKDm/MkHKSP5oTtwB7RlDHoO43wuvf5bJHq0
tljHaDPvE0LpNJc+cYl7aBsRZUKo7fpIjwURClCLcnwRIyT/oq1em8V+F333zSuIF7eHN89HqDz2
1Y8uSx/NBJ+rkab3IkdhnA7jZ1RSX1Yn1MCUbHo8M+GqrbsY9J5jR5dmpb406/YbMeuArczbVl8F
4kzzkC5RhSYC2GBjIP9vyBrSARFi7vBp4trkKSXtHmT9Ju/H+wURRGL2N0ktDj3CSH+eTl0uvnvm
I/678xCULx2ejF2sz181w9m1w3DGGLWTwvrapxZfr8tm5qkP4qXFRe8hAcMepiXDySkrCoZ1Etq6
/dnPvWdZ8rK19SZrmIVAlimpJMZIxRAHDMioxrR+ytzuK4jYL0kxHkiv2DtcSWR0Du+9D6SF0UHt
0X1Dp9wZBik/AM02OhgcTGHcWN3ntWbe5RXfMH7+Ak31LrBHV7b1VeuShlIhN3Svg/A8Bw/p6Lxl
HE8jg+4SpZe8JZFFtC9YquSY/sFznO/AkBpiGL7aywRbHwYGHPsnPyO2NNCYisRUCQAqF7bY9Tap
doiT6VdG9EbXcjwQAPOz4srb+DDx0A8VL8TB7NEewj12GTQ5Ooovc60Jhp6jTdpRGem8+skD0W7k
ZG6tfZFx10AX3RTWPRlbeMgIxS7Hx8XzH9I5f8zc5S6wtGPjBVva/wVlUCzXgOK5XYMTn7q7Jc2t
jRsjSqAtfuqi4ZSJBL1S9M10yhvA8Z8Q0oFLX+aXpnDN7RqhfY8m/eHj9+b9uo3cek8Bm3Jo9rXI
va28vpeulr3j5CLK9BSRRm9l+s5YgL/Y8ZexrZfNOs4/ixJ1Fj0YdpJF2KrxEDXGo3wjC7y3fMJ4
OQffzD56ilHNdZOwNmmEAsf33/0Z7b9PDNvJ6wJpAR3f1tOiI51qDSgw4NvqYp13aYAQv8XmNtG6
3+gQ52oTv4bnCrItEqfdD27yHE3wELN0OJkmt8ykpwPbGTFM/+me6cup6o3PlrOzM1Fsc8+7c736
cxwIiT54o81OEPJqYxD+qnsV1ga8DGtKQwXtz64aIH4hVNx6KAY3zYA2DsvJcyfGhvlmEk7Lmp2m
wMdQzOMtRBoAMM96tVIw34Uhx8rmtMcTc1804jVK5gfXg9MfV96rAZEuy7sfSSrVZ4P1wyK3qO6Z
klWsgCeTeOtRqLeWoH1qbFTPgc8z0Kd/nFjv5kxjsilINBTxNglWokVsHHMzKCUk77Qt8lUDjTb+
mq3h0U2DcI7Lby7sifMsMuTcGIMDWGLIM2ZZhhibvbk49zEinh3zGHhww/Os1dMm1hfuLzx7FoN/
c258L/GXbCxEMR64441nOV/ymWo30KevjRZ9Fslwa0VDIKPkqv0Mo9Ky3ZQ24G3pMS0xTUfbjGJB
6LaAogsW+7YxEZcs/qfMmbea772VeKs3A6WI7XvWpF+XElCw61hfHQYiWZ/shWb2QNzo41FQqna5
8O6wzyINHDgVm959WMkMAh8fuyHSbiBM+ZGWjHiwZYdNx75LlWza+I3Vg2DVMfhiqrl1IT1c8Gz+
WH39uZ3hOvFvAO7BCa91nSAODk6qXtPECYiwd+ufKVaeTUFI3GahdYaz6sCcDcgBUrVSGmp855mQ
uxjY5skjvRE2mveg2xMH255+rCkAzNZcDlRVX5ibVwebJHRuLm04eN7zRIx5Hvtns0dgq29sbOZu
7RBPTXyjz30rWvuvhUuGjcMpcbt3iux2iobPq29L61oJTsGEoWp/khp8r8/7L3LX9RGyeHk8Jsd5
i9vhx6pxEZeJ/kb0DA1SYDj4QT/HRvkJNUDCiY7buTbePGE2e89ON+QX/RirkYIto22oJEgPA6yp
hfZAQ+wdEv0arjj1p6h6casFTRXBcpu2rV99YBPYDe8Stz0Ni/ukmdN91sBWTfNnhp9nbZifERE4
UsLMrWkNTkaw6fipzRo7L+pfx+MxJLFkUxYYi+SvtVygXXnwyc/cn102c87P3mvjpY8j/0LX7nYw
P45+dOfieNACwR9OikhCmGJEuEgPfWM/B0HxMIzf1hFiVpwP3YEaCWJya+c2kxc6wBn7cvFO/ewS
M4/gl3YDVSBq34u5a6vmZeqXLzQQhzNN0iNkB+bNxWIiKVtqsJQgH4nBPc/12sK1JIJPcxn5BGC6
GtfG5rmCCGvK/kLGwANZk+ZOq2EZthWRU41pAYtJ0h3S5K0zjM1NbiOZIbpon5nMYDB7AyHIjMtU
zhscUNOBWLYXUwNhP2tpsU1s/5l8HBetWMdhHHDT5/onyLhVlVa7yMkO4JC5/I3pxLhkOAZV8DON
RbSriKkLcU+g0pim9GYx6fDnHV57rkP4+sDtkazqT1U18yCMU0LF6EjmAdTwprIlZXbowgahS9Gd
ZpQWBF10JC0Ii4RWGuqzSStLbxBBFpN+aj3tUthOTz6MhoI0trdomstbr2zJgvdyZDMFYI5ERmGb
2gHh5rDR2nLkluYCmoiS4oh6icqdtaTltu6Q1PV4O88kq1Hc9ZHVX1+qNWNxAeJCs1dvTloORqGq
WrqT//wB66EQ68zIiHLh9SvUGrrlce+N2kM7UDurJz1AIKHzbLcOSby6cPw9hLljSjUtkcUTjeQh
xsqcMGphyj9IfZF62czmQ4XNed/Kiu6sej9qNdcj5hdRE8a+/2WWzaYqsaKwcjBaecCEyYQxTqXQ
MDZ6KNawjNsnGACUSxtwuDw+Pkl875At0bPtNOwW+fXya9Sa+hXYe+lEqo0QF6gn28TSkx+EXFzL
2xJndJeiqdM5Xu10k3axd8L5tCM/TmwaQjVOgdD1SxQM8Qbn8XoHxp4Zk+U0B/I6jn5qrxdOGTBY
mpHcExBr7LUF+S/I42onWYkhVPXsLoniYjdPpiBVLQi4KtdPqOG1cAYZ80RiOpLtbAB17pSM5iCz
EheyQBSR6jM8u86jY5KTZ5ak3MR2a4agdeAUloa1Q1OyKetFu60jv2XcDkexyzPJSaJINdbvjEdg
udPov0kT8dqX2swosdrhgdsvRtligbXWB61k8ACqABXpEuw1o3H2ucHv75w5vplG5wv1he+rWPNT
CZmSx0NEQ3tfYNw+pSWMRVtr7CfIRudgGUCzOEha3I77Q9XwqOhLsshAThTvKw8kP7Ow3DajuLTy
Pmv7o7VrY/FY2ra4mIYgymUSn2zDBNi3MpnSy6XbQ3U0Li6ljgRVxL0xw1czK+fEHN8+dWOUPZJr
7m5iLhmGGtW3sb+BcBCca5sHWAeo4lIZjMRQrxG9uKRAubSA0aWncaNIxgLGRvxIuqBHASCb93U6
xs/TWv2yWu7fE84J2ib9KZgiCy7E9KXNSZv0Jm+95RSB5mv2OCDBXMOrGBljev6F3AvvMtLfd7In
MmUonhRo8WMEJV0TLPe2Oz5APCPUeIi/OXW/nJoaQuTsJZc8Isdsdrt2KwkYdz1JtHeaNUE5jHGI
D6Z7XtZ2eQa3S9RjNXK3LMwnhxyw51jrqpM2DmVYm+h62s59mPHPIC5v1hEVt6Q7Z75508jFqNsI
l5AnJ8Ri75y1N19Sz33IG3RF6TDfdovWPARBdDdlRnH0rb67xPP0QuQEXRT4muvqPfjbqhqyJwHX
+yYlviaJgSMwNXlaFoJoMuHAv23st5QMCQ5iPu4nx/JPyRwTi+rG5q4iEA1g1VvEaGTLQ8w6dU4W
nIqx3tmlaO6a1oF7V8b2yS0gSjvWAwEn+lFDZcEUqQCx2ZGlMT0bHYWH1XaxEKL3M018o3Fh1gfC
Os4pivp9UkY/eijxTwZK5awavcOS2AjSDYcdZqxfRjHnx7Q/aIBUT0OVX6xRJ2WHM5eYyT1puS8Y
cM5YNKwTCKFu7yXV52g18icPhJERie4ywWpu9ZLERI8TYlxxOyKuusRUZaQUHk4YXYHpzpmpl/ju
/IijNNgTUkg0gZ07R31lHm84DdlrnYl5Sku0S2Rf+tFfdoNoUBcPw0/4nsn9MCM0K63XMWAkM68C
TMUiHgVnbkL23dmIIRoNK/HRCVjdEY9BKZN4GUuY1CHSd2j7IwLjeKf1+VmUVfyICfQusmBepKA8
mYCQsrUiz660S+MvMqGqzHb2+rqCYN4H4E8PaVacqZZSeum9mYICMqylv9hTPlxk0008OmmJ4nxF
fBdBZj24SydzQazmkMwVtgdtuWc8ne0x3PiniHzmfAjudcT7PKsLbRd7ADXy1Twr0rdemsEh7QP3
znHRy9iiWoA/RcCv3OoFcMIbtnD9VnxuhZY+E0qzxV85PEQIwc2ZASNZBdi2LHwvcWHvKtvY0fWS
bh2GdqIWDLKnfFtaIAUki3/bzf4PQqqXwzoN7WVGm+M5cE8aAteple6b2Ke05tovS1D2xxHvS0MT
NpyLLDg24DVD0Vc3In+hbw3aICK7sp+i84KIsm8uJdky57XoLiZ534/ULDc+dGVJ4Z9Q2aDcDuDO
sVBraXrTtDyStZaYoI2Qq7O4UVlp4LllQnh2nBbIhRlMh12kU0vSBPmCYaGhoF+glYUlXtFzkbS/
Ks1Ydp2umXCbpN5PJ+gKFgFETmOoLaA4cjVtZouKQluAxD/51aRH92YBEGb1kXe5jEuoL2b7ac7X
sx0wge/LrNwVjrecyarbJh5qO2YY5DPITWpB0O3rPFDqQEtFCxSH93qGZDD+tZrXbYqxRUJeHf28
yIVaM7GEMQ/sp79e90uRbnVCvsCRS1mTkM1AuVYxD2eEb9PudefYYr5TwYDnjSGNZXQQ1GOyxppz
69JsMTMXZHVNoIzaFqmhy/Vtl2f/Lu7yd27zdLHzwPvtZ9UXqMX1B/54CZGWjiO2MjMUMXPQ64+0
HuNZsobXP7/QwJVID1b+cR+rBqJ5qm8kPlx/+rcPqY2+5gKGQCEPO1IOvv7HP0h9OvCNhilwIj4+
l7SRu+nN2Quvv+CPL1Bv/LHt+tKYuXLTHnmVHC1yIyTKw54LtLnS4Km5RGaRJQqmVr7d2vSizUn2
ojPxlMYE5iA56ZnUsfAiiLYUT9G/qNe+3DiTtEZkSFHvIDoyeXPLcty648BTdNE+FZX/7AJvDE15
BnBdfQ8o+eyceqn1Had4faatwRuxYIIfiRlvoll8CvqVePu5PciQqOVSdFAMZxoLlACa+pzZ+vtc
rScxTj+SsgaoDb01jm4HszlXJUYiBhY8IBfH5JaBBoKzCAMU43RnfLFzfFgibz6lqfcrqZv7wGm3
sRU81Eb81a1zMinH/I5K7C8Y2N2YPrTzAAN5IO++ofvItPuNfjY+DsfHmWd9czsNwYem9xtdaF8H
vBYyBAMMXXPU2vl7XpYWtY+ZaBJtsEM8pPz2frklP/BX5DIADoxP1WS/ZPn0nLSEow6mT4oiHYQq
wvFQFNN3qHXYGJgZuWbzWdg//ZlKruOP96U+Hs3yNEosiy4mvJFJ/9Mm1TSx5ouX5JdSiw+mEb+b
8t8MVaHprNA0/IvnQBfonITfNm17xn/ZgPt2QNAbx9UnyOSXaQ6Itig3OWHTlWPfm87wSlSBlVBM
L9pXyJxPTt3lm9q2D32q/eh8W4f2mJIOP3/yjfUlr8f5aNi47kRQ3/SiOzYaXWLGbnke5WdSl+Jj
GSxPjYyOH6NfXg2RJ2+JpUywRkC8hd/pWrdtbBXbFK8Ge8KyN14EyBo3zWYymA0Excts+QTYTeve
vwgGWyFx3ME2oA4RtDhzpE01tDOG/wB4n/r2ZcmX6RcmK+ToQY6pYdGmPdnXJ2OI7lp0f8EY3PZV
y23SksPzO93Pnm0j0DceGWnAYLPltnUI+OnH29Z3CDtaUAAjwO1sypva9ylob/IR5EQd268NLh4z
+zxHWDTiCOCs32QX+uXlLpiIZ6OI8OSbcKt8t/lWWyV/MuiOkRvJwcosL1wID95PrevsOXvgFJgt
8W947bYRzSTZ8gqHhiZEadXJxm4cROJ4k3LfN/Z2zUA+lhMZF/nIti1/CG2aw9UcCSVHqwG1MNEw
Z5d5R05Qxg5spor608JckJn62R+DcHkKtJSMotX/4Q3Fve3ZfWjOEcK5FmtzHT1iXsIBU+VxSEnx
2Qdgt/Oc6CWtvUMF6ZdJ2Ym5hLspR46drQcYS23ngUZ/tG1wMHOlrxcQ1z/rdE8qzqe6CH6BHWl3
Y92cAwgheAFRikSB+d7plovlYt5iV8jIGKEma0KMXD233WRYd7ce9Xvzc11gEatLstUxItKR6Nxh
o89Qv7il5Me8IW2S/hOcSZ94w/YC3BRCUZy/gUM5DdBAKBQRJswuaCrNASb2XvCQ25vyWmvckknL
GXbLnfwvgj9MjC1Xy9JYu7zn+QpB/5kTnjuNi/40EP2IzMvfipqSXVtQZRArD8e6ShkIzVi+dKy1
aeaGNblAlBjqLYw/kspX8lcEWb0lrQKeZh4yUD1Gz48vhqRNfdHMXRHz5C6mikLxl45yz6Wr82S/
+hZJALOYtzW+PNq3pL74+RuhDevOKgXAf9F+igoyB4Vd3OfdSrlJeytnjwbVxHUlFVuR+27WsOxa
uSONDG83vN87Zit0tfBq2st75wTfBfUQjobx7h9iQRoCyRY4keafPX1IkedPKQxib6r8MHLjF9mQ
ptsFGbdPCIl0i4OQqSeu5Bt7OT7PqUXBEUUM6Y18nTeeU2bhMmUny0/SLYRjUjF7+c/vvXTrY5tu
hUUyeOAdijZixmwzH5wtl1+Imadz9AeiRqfdiC0HQmV3AAEX71r91NFIE0XJKWja9PzsX6PPbJjo
F2fU7mdZsMc3noXVAAm2jrfmQLSflAIlgfbdTLKbvKi/C1lPN0fiqhtKhZdb0uBBNBJuQngJ6TPu
Ea9gc4rM5XvLFSQoO2uG8TqmlG76BcDR/GuGfo3ZgSyCWtxNBu1djdI3PrJVp3Squ79ySgb7pqF1
QEUm7HGKJs5aEbEF+7pkMoO4z68XSTbI9zY1WAR7Dg49usZZ/t0qzGLnFCsVwazxwoBw8xUHUM49
tNGcFy83Lji5Gpw75r1WjiCpDftr3w3phutbhH3H31SQfldpmFYiEr+yvBwI++qCDZmfW6529r5L
ZBNDhKxVh8J+prGGbycQJTeqhRMi0gXydu3Jl476sumNsMcsV2OKOMxWkG8xKhfaT4EKkroBnZ3B
0WYeopB3yrl9zYv7AtbXlug+cyPi0LIa83YY2nmDOXiXD0QpVe2uGTCYWcNtoGPMRx0rQphaAbeE
+Kga/v8PPvnfKXMCtBv/RpmT4zGuy3+FnthEtl+hJ/Y/bMvg7DMtMqIsJ0D+8pc6x9At0CYuGCbP
1BHpSGXMX+ocy5PveEhzfOQ3JLjBQ/kLemJZ/3ANB+mjC15U/uz/SZ1jMj36VzkHGwComIh0JJjF
kmqf/2h+k3OIMYfw5xotzhHvUtSUw6eF4bFHSA4129dJQC+YSYZrsFVuB+1T7hsW3jNKkEleboiH
miCu69wqiI3GxZMTVEjDhkA1+wRZSTvrNuI42z5XIhYW47pTMlXphYFAozt5aJFsFk6i/za3Ot2x
jvZViQ/G8tetvRjElAZc5S42rNUqgzMdhnGbJQxszNr1zo3rvDbUG0PRocQVuuai9IeyrtauC80O
ZxMSNvaxreNBBFdvmVQ1mZvKH2qn2iM4I+72RFe+BrQEQBvFfy3irjHJb2B6nTs8H9RLhrNEuCMP
Cq8fVm+oRSp/Qq2pb1FrS8VQLnBAg2MHhWDyK+lkwJhfojLSi/KiFiT1YTpeI0hvJKy7i2meA9hW
54+1vt6WeOhCWoUjJVlSMKKB5JZ1LS70w+hTB4H2OLSpt6+jG7JciGrr8AT4Fr7/6yLDyxziJaAv
mUcY0SM67tsxkBUHx2wuqZve0Bxed91d6TrQJjozO1TQYpgGlQ/m5H93G0YkIy2MnasXb8XKBDFJ
m3ffJ6InWLzHaMrEVk9ccsgzv+LBXDGTjclO9rUvg59QBx+L/dhqeWgE83rE/ntj+Q5RE2Lwtvbc
mrdxbxq387TYhDP0dI6D2NX3mQD1Duj3pPnYkM0uhvM5GMmNtvyyKqO6HQNmNvw1t1NXEQdjX0Rm
DTfRMuyy3vxGHvMIu92lR4yQ7hau4Rgaoo+2llPzaBAOmQMj0s+0GD8tVKznPFhu3BmKmnBgdcWa
k9zibuLs7NdiP0HUPU62dSSsvrwjt1IQ/yPGgzXFjBeMfESHIqblYLfaYbbR4gC7J1ainG5gdthg
jns0MHN3ATrg3OhF6h48f31V7wXNxN4jlqiMzJFnDh9wM9c/mUI7GPzTbxd/sW4N+Vf3XfI6atIW
miKule+tcuGm5f1iOh6x1OuLG2foRzCEbpa8Wm+Ip1tuJjdlfzgFjmLtu7f28X5deFpPxpodnGW4
dQdCFMNOTkczhuD7zu3+ZdskvsDrv0v7eCUGKykvmhnox0UTe7NC08pEp4fPrK/IzeWq2nhdyGxp
WMzFhhtgHypAoGHzmzNi39UrU2r9c7JBKQ96eFBpy0g70a4Vj6sTv8wpY0XODfOC2OEjv2jmYmkt
96GIja2lA91PCYff5/F4p3KDB2dtGEAJe2u2ZM9sXOpoMHofcvQ1Z1lMhjdUviuz0gR141gHzAKU
ofHDaaVWGw/VM2DPox41xRp+L3yCD8E3TWdTLggqtB2OnB/QJa6o3Z1VRqkY8RXCVTuqTYFgSmUg
990JC2kYtwTcoJI9klLppEPNzEWv43In2rzHC9p2pPlIvS1Q1O/5PI67RMrpM7lYZCiqWlPbZp/M
47yAg2mQt9hF1PlIkD+WPfbBZgxW+pZdy7Qx+GqJoNh3Ur6t/qS1jL8aqTB2H3tyoE5f+7hOUc8L
6mlMOnHVHJfAgz/jrAbjJlQ1QcXAdebEZpAMd1rHTBta0vTnKV27LuXBKtYXTCO02ohwOopnsE11
rK5WeSQIfa/DQk+r9gCoMNmXmrsAq+9fLJmv0WKy3Zs1YISInZ6Osj2vTV0Ie2TCX6RX9LhxHbu9
FWwnivP4nCz6UR0ZI3F1041tsneYi1cSmZUiDh0qh2wvJAyyteYq04ZaVTa0q7WRQTiJeylR1rWm
J/AvsAyqE+Bquuvq+qnXB8LRpCRdeTVdJ+VxpRyc0SAfXoAuQSpliFs9smXTDNaBJogBIhFvILWD
uUncW8vZHM3vpufpO2eIwBav3aOqjrZTZ0HpxML/xel+xlKYTxtvwQ4gJeZeCCLLOFcBuL/ZSKww
8d1fqZ8JYn/4ZEFW7XZGRPvxaYhTTJNllGeUDTuvzJojEeMpHKJ+L5ZTC2qC3tdEnYjb4Y5wQgLk
V/uzWTxNqClOf/zb1cvxwxMJH3zpiL9WuwGecmjqSCXVK7VQDkJndm8Kc/k2yYDXNXOts41/YedQ
DfgIcjXLlKCBNgkLnbMjlydoTob1uqyUL02qvFELYDGRkZjr3exZWDQ1AxMewbR+JW4mGQhNoxnZ
g0sVb4DIs40MpKKpaw9nrMceOp1zZoj5TPgos+2UUjajAH1MPuk9N4ihBJofZBNN0tkbsNmO22tM
9optC6Oa9Mt4DuaeICQMtjklI01raS1BfYoYKI2OhcuzoBENEgBmJq6sy10Xalu3Do96LPq9ur2p
hSUhcteXTFmbc5lq1CtiT2yTOubZOjRHdfXHusHdQK2qhR84AY19T2ov+hvoh8zkdaLw3DmaKCWz
6A2UEWZHPKzM7y5XbukJ1JWqCvBBmeM9towVaZz+rn6vut+qv+WPl2uEr6pySyKXqYV6QWhAqTlF
eYNLbmwXJsZ+8blz6AGocrdadBoBWV3JHqn12L4xvLY9mD1oMMZfUIG05GLa2natmvkImUgjgwrK
szwzE1JlawDZdOTlZfrh4yY+AdQ9A/kPF+cUtbTTnU020qI2J4AebY5eM96lPi7RzjO5MbdWfgGp
lR+Uo1ZZict1QX14dRWrd65vG+WxGwaLND+K79fNag2MdXPyxneyz2TFOHOOE8Ge6pUvd0omTWzX
lx9rlpufLAKZh9aNDQLc+dE6jzG/qv3YOG49XrK2PuCFJtiHf3FlVvPZzgr9JiP86MYZgtPYAFeI
vXLZpaL6mZajcTY0yzi3DSYhIwjQ+lFGVtHFai2T7rAqlcVjtao2Xj/zd9u8bp7CWovRwcvvui7K
yhNHwAjb66Y/fl694Uonk1ob5lYLNY0Cirr0mqYkAlWttsKtcH7OJA6YNUUNooq3pGTtW1o+x9ki
veb6CL2+VGvjaqNvVm+r1+oxe31ZQt4qx5WAnVmkm8rQ55165Jjy4YOwF+Wrej3J68hBYjyW3QSD
VZp01MLX5w5wWT/4x7Gdwslqhhu1mIHSbReeyCFBeyh7jIbMCHzbPJG5RZ+XZRjPEYLW7gi2LDos
iLiH9mgv7A23iWWlVa6Sy8UwmSQt3F5/vPXbp9Ihm/TdjCD341PVDsFac1o97j47ZXTq5NWg1tQC
R3n31ztN7uLwU1uZtSADUaurlI4YiVuXRGGwuijf5vVbTOrdYePNY3GJpUm8Vr5iQ+lZPr789y3X
r4ykgVR9o9o2d6Z/GrxQbf7jUwl0huXjnY/V/2TvTJYbV7rt/C6e40aiSTQOXw9IsBdJ9SrVBCGV
Suh7JLqn9wfWb9fvM3DcB/DgIMg6VRIbALlz77W+dfvtf17I7a/ense1w9+6Pf/zG//+KJGAMjc8
uytOjkNE/D9+/t9X8edl//3ff3/6f+HPyvyUOLVo+i0bocMcTGBz0vUSOm7Yfr1pK3Pei4FGWYEM
ZMawSLpEfbESAaVgKLjpzcVrEsOeK73qNa3MnmJ2llsAS9ZOD5z7Nh2rH2yFvynRPzonqjcz7inQ
51qxLQ3+ul4STpujl1nHbfRC/pbwVZIGR9ub0Q8C9soDOHdtS085i71u25Xds1nGrDQuvu+ZFWVl
9/3zPICPUrV4A0CM9J1wagSrp7Cgyx7FzQowibemd0ZEMK6baVDtNtNY+GyCRoYp3dTUp+uxSxqu
hQ6+REtsdN9U2a4qut+IpuNFek7ol+jfjW6ka2n/cJMOhE6VYBDE3GY1zXYa9Z+mRvZXv+1LpthG
TYtstjX0BspmgjWX+7RNsabxuWWtdQLWr7j1xe+R2xWXKPoapk8ikkm7JFG4T7R+GxbRW8dIB7Vq
dLBqNqRFOZIiae7MrrrqVdjxVdUaME71ZZNNUAlP7oyAjgQ8pG3YsHMjgfEN1OOX1PzGXhoY+cTa
yj9dofh+TMdga6Zb2SBRbKucJOvM3kSZ+ckI78GjNfHa558MxTeKkus6KZgsDbVu3SyRi+K+xhqI
XMA0mO45zZpWNDsOSyEDs3/OniuIUvLaQ5kiIxUZ4cmJObZrdtm7saFrCHKR+QH+dEQC3s5zuw8x
t5E/NuErIvjklDJ8WtM46fyK7eOGqK6dZqWkgedyM9K73sZVVKwxXH0knOnHhJWaBOF+xn4RP5Ne
9xI4y4TB0KDcUYDmVKuFtPXd2AXHQUBiipiX74dQf3KHxtqZZKVEeW09xpb75FbZBfIQu/eQxBMI
ihiX0eDX40AYobbxaGegPg+INLa9nTZACwxzdVfESfCl9e0d/4GiS9N8jXZ8yUHgBkdQZUvDlttk
jNkYYqqflLh3pIUSYxZXL27EIQ275iic5E7003T1wJbju8nQ0MDuajlfdR3EloWYvK9rH+JBu7EG
BhAuYpHtaDAoVKgyjcQi2dACiNh1nzdvsCuc8TBUb5rlcltl9JOZBGAnJCBKhDnURJ08u3O5mEgi
2ILYViEt9WSu984jgXjJJLZaRjBUIdMftSk/ZSsfLbigP6q2fKu4Ra2nPhUrt1ZiPSx6FmMe+rMQ
5xhfzNoZGbZYRtnwt5gkZ4wXmO1eSmJjbCaZQ6o/2KVq76fiG5M2CVYtkwyDFLwx4t737NzVwksf
m6rE+TZaNLC0r5l+ehEH2yyK9l6Fs8FOXBieod3tUlDF7PPbeF307Rd6S+kHlvcknbrd1yeVtNbO
sgizQxQG4EqN2KC0bJEQB1xu8jjT1aLMc7GzLopPqKotKiTEweo3RS5M29Ec/ICbU5n3aOIy8qkV
k5O89Y45ZgrkQMmlDvRuY4fpT1ARrAHYpNqIvjo2B8wgNUVoR9/HqIqGcVfwRixhArYQEIXM9tEg
nipHC45Zl4L8IHqmq61TKiDgaiMi5UQf0q2D/n7oyDMKuEfBOM3RgnTsca2RXXTXXgoAbHDBbTwG
QF3d50HhpvLgWCFyE1+xbZzkZEKnGeKPecgWGqtYL+ZkwLd6sC28/hwYzavZSKYt5Ltsp54P2njt
++y7ilFZul7j7JHrF1Lj9K0+aFPwnnqGFWSxvnvBuEfr+qxHqF6YSAF3ZQZezhGRAritSVE3UWrb
7pawSp+QMIWM+K41MSO3ZfbYk0KGNhI23BB2xJtXcbn1JpS4CbzOSJ+rTTx+qHD4ObpQoObhpQuz
I/0rPD4tUoG4f0G2CQ7RQH/XRqdJG6+FYX9ifCLLEUOVg7ixRytdM8srncH1R/E9RJXwyXX/dvVi
n0a9oCnn9LB4OP3iirjFtpovWCHZPbgRwRshcQCj1zFDtHDkQ+CF31oVfmWS2e5RH/koBD6rYeNm
JVYq1ZPjqPAp1xDVkAztXZaqbEfu9TkzycYwyVUBgWjVa1HoX1OB/i6Jf1gWuFkJEXRVtv2nAmO0
Fl7FdUFoaBzp7ULW9o2fvYOKNKhSZ08fqirxP9rKuoRtvEwLsQFNkwtteG13zFC83E5xaUXvljzP
eQACG45XNIDssQL1bpnpsWQ3vG0GeVK2bV/0Ijo3oixwUQKKRZZzod/sbpMldDAMGUIq2sOreKoe
GGvuWYWhYnXWNnFic2Mk8xsyEuBISWczhTMKP6JoXIG0rVYxkBU7XnyG9NjNaPywSHNH0ocvvs1e
sRKO1IzGb6O8D4kkWVvlBJfamrgVvtqpcWo/qih5sWbto/NieAqBgos89+mB7eoFexkiOVKxzV4/
W5Fe7GR1zQv93p3BCRZeUm97bdzMXleuwy7UsQpyM46YIKrefCGZuYSqyLpMA+HR0swXJ+AGmcaV
eKjCQu2aIjFp82iPVokoPMcu0vco+1SXI1YoMViOCeHukQfvv2vvU9IYDQdl+6jmu1jk92MpaFbz
leUOJsUQm39goWnTHeekFWF0KMtKgkzJCMEmMJ3AFCq/bh06zkuVNidVRPdOXLcnYNufi5xCr4hM
t2LiTsgZATdOLzAi/thW5KIFuiiQQwa/9Gh8VjOfo8asDgU65gbWsUWLAZjEq6lge+NRl+ZRhsll
JnfW0MxuI5CDbSpir3xMaD7m/M8MAPNW1s2Aswiim9fippHuR5D0MU1USkDTa69ianJGdBgPTGeX
uOifZRn+Zs9BF59YUe+t0YpHrwr7lW7FEy3hivyQ44DheCicDIlXTPkkgH2mhrmt1PDILpeFmquu
0TGTWdKl7Uka9giWGfnK9Mxm7wlPXno3xPpmQCuQw3Hnbu6do2UbMuePhEFinxK9r7vpfJ7M6kGP
hX7SmMsz3j+1SQfHsgGHJxzipvBoVg9e39BrdvXNHKIjmcOKUXxdnmiJo79KqW4d9nzaD41xKePs
kZg/PB7rMnW3dJuK+zD2nCuxNWNXej+5HZEITjG/ZQbqbTI16pe+SU+NEEecHC1hx+HISlswhs1i
JjDDxpnQqJbGhHlqGu8dU+QbgY3Wpwcer1VcMQmnM7m3bPAXutobpLOEBZG4U5t+o3WMGQYzRRCq
+FUm1lesUWtlDkJvtMd0jTMxXgfyO9OBgEm8OEZZ2Rs7U4dqEBEhlzqxGNwauCF64mHoRkLRahiL
rjzg//DdbPA2lEkaE++UeWvA2ifbS2pFDXsvxCllT4PSc9CKa6KNdwTm+CR4NYdBb5KdaTcZ0+yK
KfmIb8K01p0R29uSyQ1rx6eyc3JBMu7KsYENQ7bBXYI0g0Ir+o7bc1Lo25z1lTIy2Mu8ejTtJ8fT
9eeg0f0hHNqt5zrA81Nf1vV729M4V53xahkU955jPmC0f0PJ7tPAe9AJD2TfV3SbUZ9Df2y9AG3h
/FgaWo8ZDemv4BOfIrTlwBzxvFVqn42nXqUI4x1yA63xEeEprCeEkb4zHh0VoUjJjfuOQee6E1Aw
C3fye3dAIAJlca0FWoA0a351nWVfEBgbNKOIQBD/oBlrYXwymdOrufOdSlDCMBdD9AVMPQLIwWoz
dNnzlDfj2onzL7NwdD/H78R+jNBoPQaQWdbGsa5/kzrSATsORr9L1TGGJVQ2eOYbh+lgisgNyija
w8SBw5IBKGSXg8xbkZti5ufM5jdnpQRg1iIhG8yrQBFB1ZVuUDYm2L0JN8Gw+FNx71+bCsROlNrv
TZcobnguKkKcXHqjPuyxe0YS/GARQDfWMz0GjEHrYEaLDe7GnMaPqQD3jjD4rc/xDwlHoIyrbYKO
sacl0ZRzZg8bGmknYhEjrlQEaC0NoNwlAqLRlndprEKZXINq5/SYw9q8P5anPo4/JRp4rHqoqaXx
Crrnu8EJjUlPbu2w/21N8yVPly8QLADfGds2i3TavJm2g1e+kINE9E7uvaWzvquc/rfKxxcjCg/I
uHaU9R9BGuFa9yiWC89+FISPRtr4nCYB9E6tI/pT7YpSTn6x4OsFNnAcU6sSFKXfm+O5JEu4DABY
js6HMaPZrYbQ28wVWv8YV/orwmUCFsJSv1PCqBhR1uOpsy6MhkLfntNiFc35i0gDPqeFp2vmpj9l
05W9C50gqeEE3HTchT3aNaJTrzNmxgu7FANDAtl+fGTVhIewaKztFHW/mNt+RwpfQTvTeAyRr0uE
0dwlvmqGZ9sqN3d6H9ZcGBHpZR537UC6Pusz9kCtZxENQWwzWScogNGCJ/uNp9Wvdij6rZ9oofvI
1TPIKmWXglhvchnoZfGXmKN55eTyHQFLO8FwLdLW8b3402kkTT/OydZBRzkyrl7FPU7/Yo7J3qOZ
2DblN6CBdB1FE1rh6VMvOmNd98khCJYXIPpir0eNAvEECF77ocKF2oZzlhrhzezMpwZrB6r4BwLH
rl7Ct5QnIa3UHGGlN+/qjvWJjXytTJwKcfQSOli4KzDIZpi6R1JgFyhBxA45Cu89owQalBOfyS6U
CoDI2Q1EgoIKHM8hVFR8OcZ6RP1kZt6ERZLqXY0FH0jAEmkJ2MalJFk5ZHYTTUCDxVSqVYyt6S6l
wxDLJSTFGT4IcyS/XlvnCMKYkeEyz4bkFWRBZOjvYY4IqWux7sDswQttreNeby+ELDuZxqBktM+G
6cjTkiaN3C1YIadAxSxOdJ8gAECuxH4h6kuPNcNS6iWeZHBuhoXgwzpMshIZsmRuqF4RLr7QmliR
p8rZ6p0Qmz5Nv72G+bRWi2PgAEprzQi+mJNRa5oDIrQJW3De6XQSJ8fPSG/eKvk4ltqLGr69iK63
rb8MslbgINyfizLJsVnlzD6n5nP2QcZukTkRqiTuAE7I72+yJF4z/DpElXORlajXcxnqd8XU85eo
VOvEonJAODqWVbzWkb4hxnXWudveRxpDwTq1uD0k914EDVyJTz0Mmh0Omhr7H3c+XnNkuuWmZmau
U442njgve1S8ncFKD/SaC5K3NIrxTYHLXNnEIyeaYSCVlZTfdg2jHft7J+KNNmS+In5hQxL0C8ay
7y4vvxdNiczja1+U+oqdSrCgoOr4NUI36RsxrKU4ozrXfmDExkqMOfDsxL+sLL+X+SwPiJsQeVJ3
Yk2ZVkZtnkWrvWBwZkpsg4zoA7HSX/NArUe2AtyMwW3rXfRL64k6qaEgsbtHyVs9s2iezWp+cEJO
z3xjLt8TABBvPfQm7xEUwrqvDSzzIWcLEfUrzYmNTUjWRC+8R3PQ38tkcZIgfzHtQ5XYCTJj5ymi
Ab1yrXMqkRhkAcPBMLqnH4dLd0iBFjA+RWZRt8OzPSXPcT8/jmP8EMbTIe6qS9fm26a5yNR4L3kL
AXHhTv2rgnYSDtp9i4ejNbW7cdFbF7OzXTamsyqhkMwUtKF+NdPwwwjMF1w4OopRtVMEMiSR02Bb
gGSVL+EC2otLQkUlxbknKW3VxIskLeDtElCPE7h/MPi2zMDaYNImSfXJnefn2hohc78zVEBXl3JC
YsZN+nzb5ZwxjVWUa1c2fjd7m1g0P2fH+YmmkRaCfhZ6/q1a76ep1GdRfA5tgICaAUcughfGSA+1
Vq9zu/g2eLHZXH2HiF8zWT4DZp3BWHmYOwrn0+N83rWpei8osFdzzC0pqad0ZXblR5Y0h6ZxnoqY
EZGV0SgYD9ZUkAhZPUmZnJpWvDl6+zQ4+TZCdueXbvDgjlh70XF8p2764IWvg6WuRqsR1ZOAic9+
VYKpUrPYXDW1RTLirIHvWNumr3Pcxbi8DL1+0+L7ao7f0679nYcXsyUNsqoqZMmdey6x55Qqugbk
99SaiY1GfkudBNbQWppVhkkoq1GumaHRRaLSRnuOqPMYdG+m1WJA+9GMoXbIu+lBC9gKOrggs/hx
jnf/X9T3X8dt0en8f4r6mt9hWfzfwK3bP/kXcEvX7f+wbBLJTNu10fVZ/ybpM6z/kLaUJHvqNrdA
+W85ZvZ/GCCTJCJAHHzS9HgN/5L0WbC4PNIiHDKOLTIRkej9z//xa/zv4e/yXzSp9h/P/z19XPfs
Ban1Bzt1+PrP/yaFJF8NaaAhhcE+VBj/yExOWzWng/Li+yIg4BPG443saAPnoCk7kSEMvKNUr5FZ
B0ea1R09/PTFHeOvUETtGkNwsfYWhcPfg1vCBA4ItRptqfvZaIIHQh90OzSMXLu6pMflSPanyKQZ
f3XLUjlqZ4LDDeaUHMrFZDXnieF3ONfYZ9YHW9dLwt+RNiewEXb2OEP0CSMkR2k/sAXP070y+1Ng
Wr+STAvua5UxBjG918LFRj5LnEAMWrBGNeEw3au6jh9SNz8ElI366IK2bUl8VGlz4LbyGZPTSvCm
dgotJDe1NhTbPzDO2zypWYzVt0c3oqBtjK/VQJ+pLm36KUW1k5m8pL1ImaokBUNqGqxj8AvckX0c
M2yOZVWmYJBsRpou6T+kLdpkkahtodNUqpYDWTMmw+KPAdPtqWZn5Tf4Adch70ZLjnJRDpjL4UZI
vD29PdKL4nlM6YkGy3dQhLa2x7i46nFBntK57fBLkiFd9ODvBxi3t/fg0cTaU18SBwOT4Q/FUvDb
cNlVGWk2XbyhNfA8mMldEonsNE2G8qeSoA2jSZ2jqyLpU4Vf2b0u5m2s1KgooLRTqoUGQdA0dTG5
ib7FJWS3/oA6Xi2KobizD2HgtrTLi4aFdcGQS2UTxzE4zSmYoW6Tf0CPMnS3Rh46O+H0+sH0/v2j
/8c38ffbKePU2pBr+21axU5Qze8Z5iKocsdqg3MRzcdyQJfUbNxS/hZ4aTJo++0xtBHBqYVhai8X
w+3R38OoRe3RyEBkW5Pcmvz64+1we0P/eMq8pz4i0LTwJwC8iBYlxfoPyfb2EDL7/ZCx5451491a
RB405pjtLo/+Pr0xbGengXaBjPT2TbNulH9OgdvTvyfD7dE8jcw8JG2n2xV5uxiduWBXe2PZ3v7w
dnagUPhh5jQhbyPW20f39/D3z8wIOxspwbBwIGsuF3J200iYiwRCXw63/5PNA76casAbucgLbsjZ
22FcBAO36zy/SQ7alI28dMBfGD2WxcZc7IR/mbR/nmfp1p66B4tMF9RGyzg5YpzPtjj7CFOhjl1f
ovbSXCTzAI6OwASJN14Ot6e3g0FmCqlklbZiC5Ug3KBpv6v6It0jaDN91JKIYA0X4c5Nh4z/gIfo
nIpdMXak+QRvbkmvqTSE78RKO0K6e57cGd3+TeN3e1HWpovj7CiWi+32B6QY8qEsB/P/PLo99UCt
7EAr7EiaLI7T8g9w5Rg7NvVnFggfsph+SKHhn+yccRqk33CjmeXM++YgNG3CLDvE29kaf8R54x1j
0oCP1vzCJ5sCXbBQGwQmhz7yFL79mrt2JBk8deGpcaxnOAQE1i8f5I0SEeWUoKNt5P64DP5v/6OP
k7z+4QivPkyYqPSLPiTP09TBTtRF66fzQ+vVS76chQeuby/JPH52DXppUxsI0+nvYIyQCslKt8aj
9RV7enagS0iiVN75RtA8Za6I95BYXoVVk886YKwrvI+clCh/HvIHb6u8JjvGubgb8jjbFjV/o447
WvbA/tUAsbCdsnPlOsXOHcf3cZh9fUzfQ6v0DuaYMP7O3Zmu6kxdt5wK43g1G2ajuhLvAfFgm1IH
7zgqdYkNkmjKZGHsFwQExH3ckiANlqoLK9J2JhvmMdqnNCruIIvn3CL6+M6CI4jaLJdhfl58fzQe
ZsKZNPS/VnyYOuOs1xj5olZnM0+WosgdbzUkECEnxfom3XGPX+40J4M6Vu5C3xqj9uSl0ytpW4wG
E5L13Kj4SgFKEUmkfmmooo5zpTsb080IBGlbJEs9uSJatCFD/SVmi7+rkumqJS6xCBPRABBDljC5
aVizAb+auOJOTivzQ5G63YporDCbaZPl5LHJIIW6wuwO5EyHUKU8aY1nImKr0SaMbb1rFWNZsw26
jYyV4YfDtQzRzkqr7tak662R0gSM++eEHOOYIYfJ5jtLyPyUOK3xTJnm1jQVRIY8/T3ps9iRhPms
aMJkYFqeic0zNpADECqYDug7Uh3FRBqRTQPa0w26tQls97rih05tdt/NkrgjpxhPRpFqYGoi/nH4
FU2ZfXEzLfProKKhFOQvY9WNm9RJ9C2SiZ9lUoXU5tqxMG/gxS68n7LqRIi42M7MejSt0S4KYRmb
JyajKu/JLpfp+IQuvYUnqiZC59GLuko/uxXIFXIlsZVTJ31mSHNuVAVQvCrDTjsYa9c13zCGRwrs
D8lJc2Ecyqj3hYi/0pDw0wF1A3hGMtB7Y61PNekmrOf7buQC6ovoneZc5YsZBmEPSuUAs2liN+Vt
jNTWzryYL8eaAMoZurbBV0GQ35demPdOHjyQVnpOMz5TW5Q/mXm+o3JbBaN3Hsr8aDlctykBcaQs
hJcBoPXeyBwa41yq+DI6TLARXcBA3bW5Ll9mJ9C2U0kXRLK/sEEhpRNbHqkdVTPqW9vSlJ+JZGsk
Se0PQLTpfkSvpe39yoyE5UQgrXaF1C4z0YF5mezIzOKa1PMZo6rAchWNa5TX6t5bNAK9J20qg+FX
iIR4lWZBsp8zxDXdIbL1t6EVhl9p1js79+OANwXp4ksXQyuAyPQNG0w+FM1zM0V3EHLGjRN26aEh
39mnLjWORdnzcpNg35pYmgOZ5pvK3TeaMd4vcCle6H0ch2rdIk04J4vBcAoPbW7/Tibzx1yFxtqu
xZ0pAndjib5Zh2blx5F1wbLcbZnWebABFGFaudDOeTAAj8rikzDr76pklt/0ItqWGVGYia4VK5Pu
DK3FesNO9BMEwzXRvHo7ivoMQCLZlH1kr8dUv+vUeCHQjRFGkT4YDiN9kRHh3XfPlvLNNiJvM25O
kZ2vGienp0h+GIlyvb5KdeRe7ILlunHxP3PrD1dQcuBAVLTS+rF9I1ZG+dU1LslzpEVDFtbim7Hb
bGemSju7C4VN/gS5FJyaoC6w6ENRElz1XU0LPk/T+8GhlBEWihqdyrtoP+n0Z1uHIeNckEuuih9R
GFOJzzRyM0THIGPfIhcJuIrRmM4WQpNoUHtViZM2giL0LA+fmlZ/FYwaD3wQcO6SayU7cly15n52
c2ac68hJJE13vChzxXKE+WiFig0POdFp0GZC73gzkpqVuzJYsU8TbD5uT+rCWhquK3XfoLlgQBFr
vlEYfLAT0FWb9F16E+XeiRO2OaLfpKgNg4WYTkefVo9c6pPb89ujMOX/3J4OC39y0ijJlu3L7UBt
Wv15dHvKklhsMZe8jhYt5j4vyCnOC6IKSPPyk6WIuh2GpTb6x9NSjfIQjkjuqfdMVhNUYNOTaTYC
sVOFCWlo45OjGNpUNVPAm3waDF7GLom+N3PthnQWrA9F9mKWYtpqXjttMIlT3DAH3aos+nUTgMeL
CvymFL8dkpFQpZVLGQTLM/DzOkdCbslkwesygFjsD4UZdMdsOegMtXZxFN81FqAP2oofaahNGxNn
fTz0/e72x40eM5I1+n0uyPMr6+loh2gw2WNguhCy86WZL6cXIkvXNb4mLFIbF+E71WBcSSz6R7Wk
CPw9dEtVbpBlt2zrsK78b/X0TTidV/TovBvuoAbLdRNNd5acxCZcnntZMG3T3LnepLj5TWJ7e3iT
3N6kuben+pLYgwlhqeyHtMPPjZmmPnLvQvwhKAzVsMuAvl2mFkpWbOlP0ixfGUH3e1YRupWjCM9h
X59nK7eerTBYA4ACOFVycpe6dmXq/6UiM90tNjImkQp2Q4VyLeiS8QL0bbzAc/k9Z3a2vZFFtIFY
IL1hfzRHiJb8rNe1XRSIn3GxcAnsX3EIAMGa4GOhkJfkw3GKgAivadfm9lXvp31QUC8Ukf2hSkve
1T2imSgOyb6t2JrmiNJSjaQx22Yu2DbGx8iWyxna8pGBZl49aURy51rzpndJSKif5qzQmkif3bi2
smQhX3p02UebGQRele8JR8O50ztjBSwr3KTLflGYhrWxJD4nz9Gba6TC5jrYkvpTlCgFEnnizGOU
GXHLtGO94KosCQKMbRn6lhaNZ8ObHsasPZOjfuGLYFCXyeTe0n/TTksvVn1IihkuYVTZvlkkDe3p
DEHFjBg9h8a6bb1pAUfG0zWZyYDVbXJiUx1QRTmOD7kykRuP9bkfcvb/nDA0YRnHVPWN1UjKmJgx
LYV5cxiBHQWF1Vy8KW4vqoSNVNGcReMSJ+fWxuIghua3nGgaeGGwgw9Yzx3GK6Sh42Tdt7FbAqMe
EB1q7GTylpcuzXBtwVUmixhBMPU9uAkxn7grwPkCVAm7OyG9xzDgibRfNfHUEALxFWlDsNX6CIJC
jel7iskn9vTpfgDKCjT9PmJ4fpiQh2iwIB+SMYq2bjp+NF74Uysm876b6v5SEL8EPUw7S2EGO08x
AceutgMiZqELE+rBFEx3JkmEOlXLjvLh0utFdipkTz3nrgusPGg6Se8czMGkL86dKkHnvlamXl9z
tI1OfEWOf4dNzLokhnYSSCn31pj/6kwM6NOC1oncJLkQPBriJM8ALNVhsScAmm4KziZ0C3cO8WWC
imLTFx2ywEbXD032g9xTticl32smRwawCjqhGgLDj1qCMjveEeC11uHkqvpdFLkefHBeTUwFX3Cb
2bXzZK4ZD/JOsZ0xCimPBk2HvaqTt9JmIzun3Z29qrQ0eEBB8YjlXt/zYwHJhVBIXbCsltaAbSjJ
UeZ72wC9Sq9GDCcqDoI7NxhNKKvWkZ7yA73m4a4hFevu9ogtCkmPWiJ8226KXcaOelVQprLvAfc9
MIZm13fWIhB5EzKvZFGWBCI59R49IK1MFgu9pR9LxGZWGePpxhSz0m1n2CbAkZKh34iaKbhhe0fS
r+2nNFXRI9KJ1Vudyh1ynsWNJnbpssfRQnLLvesIgIgmfP8SjYF4FMW76ri+gD5v6z4Xl94mUIW7
a7oumk8d7ekaq0WH/k3gLzXyGWbcwnroFTXZoGeEWof51a1w/WXt5yDCRTFsNgcIWuEzkYpHpL/u
oW74EVlSfg067HTXBpobMYCCAoFurCkvwpK7BJHbKmrq7lR23YeT6eadpxIMVAp7XqJLvtUsYHIk
W7WXpfalKmfaKgv5mijs17Qpe8T8yZPqvOaiRxLamYUGYrnHtnP7GCJPOGihHC56krO9n7CBwCk8
dkWzFmU+HS2RcSKoCAm3q0OXHcKzksbWLNv8PjIF8JPmvQ10rG/u+OC4DDLikjOwC9RKVfCBZJcP
G9KlWuo0yGFEFsJZdbwXbjTZAcjogS3wr0o22XkK0T52tjNuA7LUd4cZ09wG5YHrl4NxNNxIbTMX
1EYuXKB93CM5Y36kuHYpMTvEo4Z+jVNPx9XXmz5dYxvVJe4nzU5RLkU4DSujuY7zoB6Xbuq4z1Ti
/CIBd0f2JxBwHXeCTcIOErflHC7JOP60BiG4HPo9wn/9OOqflBjDPi0mTI1SwtOPCBOwXeAHqq23
RcqkXovHHWa/vZc5vxPK9heL6l6BD1wzU7SxoYLOzGty4qaPxMkktAsuJbuHJGsx3GNZMYKX9Jx7
8pCQdX3p01I+UF5DvGjSZBMPXbBegA4MRrzvliADYum7jlIX1bljS7DLWkDYZ0mBrfTiuSZYbppB
TroRefZyNFwmUcglxxgmT2tQwM421fzNZlMDrt4OjXG5lWJMQgGWStJB8Qa9dsx4/agpdSIbzZea
+7QFnhHJoSL6uwqHVU06OurI8o7pYXgnhxHu9EQzhmK96+hby8At0SSgJTRgBBqBhjpkznehyn6N
zeT5+dQDDDdeYXd3J1OzTl6iiH3JjBpgfbNy4EUcXOBDz0qoRYf4YQ1EYw8ZIpBq0smLSfHw9jPg
TPSHZy+fKOoNiPR5hDcYRAgjtlMBDuzMwLvqS4fCN+i3sJCmpxDxWdoCU6YVBakDMeembAMUenEW
XTJJ7e1YM8nbbF/rWKzI3AHrXOXfjcBJhrx1+JBN9UiyTb6Rddrj6AlQe5LSOk+pSVuT8JsU3MTZ
Y2C9kZ64QwgTbISjRYeZ8gftgMeu1XhiJ/Xdz2K8c1pEyewYWzj3xrfXGbRNDPMAnXIDySX2wxS8
SeSWOKU6Gh3KkOamsuLxpJBteQ2yLZgFxQuasfGqzOBqw+tIEvVmqYSVbc6aVee2v9w0i3Rwld1F
6yI6UeSNnIp22prC6h/qBi2yhiaJO4wV7GTaaL5VNTQ5W/2xYKEL69y7I6Xkbco8asR6caNrHJyg
rE+5QB3cW0QIs84s09OU9XAE8xWhjWHYl2l3oRQ9OeFtQ2zIsK90BPrFcsKaDTBea9wUdjWeLa+F
vFtUP0TtNnflQKKdw6sfNadco/4ycChV+j6bg488rKoX4kD9uGdGGElvfNRqiMGVFj4lASgUCDR+
XjD/0BNESXPrljvpYnz0OuUP+WD5GVvbTS5Cue5YaDYRonNGFmC2Usbc+8Er+lPU4JVgmdf8oDON
c7z8FkaZ/4u9M9tu3Mi27a/cH0AN9Ai8sm9EimIyKWW+YChlC33f4+vPDMhl2Vku+9z3U2MYBZIp
tkAgYu+15sIgr01cSBForASt9jiNsCs3lnYzaGmv7KHul4JmDcuHEolVdM3tzF1nvOhSdLWONIUZ
alzmZ+Gfh6SyjlVceaguk2TfxMmTpuD9dXt+AMeFStj7iLfoR3MBYIm9FKPS7kMdHrwfJCcKE9ve
BNdAQ74+4qhrNmZNulJHRAGtIEfbN3b+hi0Z5ncnmi2p1cCjiU4m00Hzd8yKNhjy+UYmNMHhJCgd
612xt3LBei2vqhU1yG7l9IpBfJeSbecvWgtgUmjaeFZKZE2Gpx6dgnkwyzPkOJspCzdmVIpdA7XA
C53qSVNlambBcNtblLq+K6ZbLjOR39QkmnaWbyjEZiGVHfXmlKf9ty6ZNEZZdM/eYFJRTNsJjC1l
1Ie+jl/McsAWkU7Gg5em7rYc0x9NGlfISVwHKpeaUI/M6JwY2QMB1T4YPbeCmVBFR6lQ1ZQC7txA
x3IfI6Tb0yg8unn0yDXZP4rGS05EIaJTivNzozYbg0+2LYaQhaHlXz1qm6cM+UbYv4RZ2D+ImKh2
2zPKtSkam6Bcl0VarlytKHKO80ZUXcTTVdFSNcz00SoKWB09jDvhM4UsU1Ftw95xTugcsxMfW7Sh
8mhG9jfLwuLoyVuNE30bOB6OLOo7CviMBb1hP6eOkp2xVOQIHnXgaEN1jELyjUfWrGsnHtaFPvbX
TG4Gt14nWXt1O1aqUK6rxxLomOO2R9NCGcbiQX9QHJQLU4nsOk6i8jiFWrTP3bhfZYl20RGxfUGY
xbFONMAqHCakX6aMFeGHWwZ14eyVNhLLUDU3hUXDsgNEug0Fc1eXsWtZtl4EPGR6xKai7fJ8+GF2
ZbjT+VHPGckrSjqGJ7LWxRJNtsaztm/9YJlPwDFWLpfkLx0IsSBRzwratzNr3v1E0NNDiWIdRw+T
82Rv5lZNcLlINlWBWjCr20cKhNC7EJBQ3zbjo50xbbQo3CYj4npRrRAfcDFgaQqpOF5lsVXti5RB
OEWpd3IHVixUnC6i4SAy0OQyzXwgark8OZQOQwuzW1IYt97Sj+Q7i60S+eHeF4j29LKheVK68SPg
qkcQfx2282hbx26/MN08BK+cUafBJt2b6FcjDAm1hleYBqa7INSEIjNxZXAco3Ct5ZlBSjR6nSx1
Oa87zOxR9asa2eXWzcQPEksOfd2lpDVhLeujukV0W7Zrq5rOFcC35YTWahlQnF4U9Ie34zA0WzPh
Uh+xbNr0KQynNiuLDQnJW1EiGw10v72nVvXQKraxNxz6zdPoFNsxRZqpJn1wtJLmqoq2WHZ5w3sd
mKYXor0VniseKODefI1rCQIfer0hmma7dfaONCqUxd6W2mXW3BwcLas3Uj+2qUVtV5tKGE86FrOm
FE946PJdb+FlUBTFxGNLWn3WUlEqtfpXwx/yY1Y6xLpY+S6MsrUhySF1Wz9ndv4NnRy857F/bVtm
tmKI1vPnaEWJkXhynvsg4wAO/WTXa+3XQHTtOsghW47N4+Td7cH0cQCUE0OgTYHYpXOLoBYdfWPe
iviomerwgsw8XPWVCWnLaj96fHO376e+3+d9MP1uQQmkmGouxd5U1pIK2Yht63zdevij88BcTgI/
Lc2nbKW4bcJIgGFmhkVomZouE0dqEObbUV2DhEv9PcVDuKou0kfDhtOi9QHTd9McDojWk3VohtBR
VP/JR2lGfncUrua+/ZwEyByq3yG6RQceIk1Q09fUIAd2UJWdWz1GFVIFX/qA55g+uMDExPsF+SO2
1h98PYNgSt7QIopwzs2bIInOXtOEW4VSzaEeAXiYAwd3SheLNBS43ExpnjhZqgXQtbsFuIs1S4hm
jLVMfowSDTxgChlVdQVlDFsrCqKpxgVsynGfSNitb0z5R8Sgo6jVwZ1FbhNWK+qgX7VIIe0gQh3r
gs4hmwkuSBjgU2UJAvJCfpJ548o/TWSR7/M+xdCjTTzmX3/qQ3sGs6SY1YglgQHzJ5/38gIr+ufN
ec8pxmhVGXSSWB4yC5Y0i3lP/L433wzkF5br+m1qynNQpsYyLQYYCn6XrEcrwHkoNy4Ef4xwwAU7
s2oP88bi6rWfcGcI6bCeAGJhlpe7BVahj818kxxhWl5R7kLVHh46EY/H2p9U5gF8GfK94bDl6FvN
Mox4FinEjM5U1Wka061gwhsZMlVEBNu6UF+00VBwVlE0hZFdH+K5XsocpD64jnWHKEFyCZ3lQyqB
LvNeLPdIrbXgUESP8100Eod94Nwb+XHyMPpt08xMlw7L3xwAOitlfFscIN2Ty6AU7mKyCTgTFM0y
xNmLBB8L1rd/bzojf2iByW+7IEY1YnUh6ypZEaY5qK1dI4qJJrMpI1LJDAfzYopY2/yfSOx/LRKz
bP1vyW+XXzPWD0n3moV/pr99/OFvUjHH/JftQtR20S5jaPsj/W2ObcShwcMUbixD+0M2o45UzLVx
kf4bGve7VMxw/+UwmNikMkKltyUz7idp2N9KxXTV+bNUzBSOSdvWYZpqOgjbeL4/0d8S4OFTWqjj
bkgKOqRIM7w0+kKkWw6aldIlaam+Qp4fjJaNrtqE8OhmvUmFuqw5C3Zu6STXgmZCLTX5TW9u3amp
1nYIlSO1STNwBqSiNgltD7lTP/Uu3PVUaQBsBaQBCK4MwUPa2YL4JFwOact/BnR33xiuQ0/rxtWe
Mw9gmhdOXGXRUPJcgD6FoZz1JGgO5rlMLO+S/4iqLqRLiDXTYt079W6wY4y017i6SR3PzGhVl3Gx
MuGRbkcHgVsd+8+ukTAhkxe61sU/VfV2dMRv+DUKrkxEmBa4lBobooB93fkWYLbbasz6xtp/72s8
mwb6A/TrzLkK98HM4ZsyPCgLJUnQ0wS4f+VcIO1Ijy1tg0o86KqFmnnEdoR0rBLwzSQWaeNqwkiy
VOmd7R29+kGr7j2gx7fKDeUr4VNwAyKWl+1IZESXiH1KkZhKun4iF4d0mkhE+9CsT7Fx6gd8+TFm
8yyA8WZkbk9BZhpW1M/EfoihQzMtLveTrtJKc+PwPAZkd0VA23O7O0E+aI6a/aMO6vjB6MyToRgO
QhaI+gNTr3XF9H4L9xTkuV2yWh2ceCPJ8ya1h6UzIiEYiwR8b4Ont1NNcLfSJGtE4bOpU9cLhrEh
wTFimVoE9SqfUuxlTn2j/Xfsqn7CzCx2AcBYQfVUVZo3T8tfK6g9YMBsSpoOCwwTX4hjI6hXJK2+
qZvTlCTKHlrpo5Ujm3fCQD+7BBAMufnN0dLmkQv7A0Sk4qh01M1oVuwY6UmDmsTWyJXx5rVcpesh
WgKedo/jZDlkT1X7xBewLVrvK2uTdGkTLbquwZGsR4bzDTkDyMJj+qg6YV0sdkqUNLZJU0zow65N
chZATm9ty+CXCqYtTUvKfGndoRNKN1am/IoUv17GwyTxnjzk+8YVhXbQK84+YkUKfh8/fU1EnddT
X1TtRHvgT/D8NhwnWAP6paOw0gebfWk70Lb9oLf7qejwtXfO9wbL4E4dAJUS0+mv67IBMdioLwMi
NAIlddYh9EawVf/Skw+/iob6i2vnYuXX3nc4W0i0sy9ToHHEZeHJFHhAe1rSWRzba5Sm6krrjBdE
PV/qCQURcDZ0PDVSbE/hoyZFvc1H+5S/hpM9LrphyBaj/mUM1XTnZ/2Tq9BR0codkkB9VY+pv01C
74bI/VcRuoQjDmTaGNa41yJ965Txl9EGm5E2qswoyt5T+PdTjdU/mDyD4wXNv+pshOZXDxYciYUg
yWOZ1YxboNWOvFnjiW/5RxgxLclCbcl1tl0nuvOjdPItxrvy0XDdW6VVDzXalhWK2mhF/aA5NvFX
N64eek/dmgX6oMae0idJ1+9+iWFmLKYBMsNoowoJVWXRFw24EHq80ktGANY0RS9eqUERh40OASGb
ik1LQRmRhwf5wTx6gigTrMTaYohZhI6l+cNAnHvQIJdlQ1due4oN8ICJHLR095bBWURNF8IWienQ
q5StUdcAsSg5l0oNaojUO0xJt6FqQ5QG3LtiCNIdUQQKHTxn20/hrqal4I9bTLlu9jXRa3efpyVW
32PcltsAs66iMj5Y7taExr2r9GkVMnFap6J8sUSPxDMxym2eAW9Qjec8Qe7ejG2Ic3gMdj2QarL1
LJotQwzst/NWNLQpn+DGX3f1fiwzh4aBVd8JOVmqfXNrLJvQ3174O9zLEVbV4NiVmre0DckuNJ+c
Tt/0eT8uCx8Teh6N5CCiEoYHL64vU0L+Tgz7cj2J/dg1yEnpkg4qsUMDfobRUGPctQdDApUyF0qW
cej7GIPv2GAeQ9Z5iu3QpqX0RpgG1qnWWLkjoUVu6rwprgWYKvW2ik7VtatUfV03JgGHMTluaHsV
m/6BY/1iptpVBaywYHqprCuWlrY9gQbOwx9TQx5GG2bPDUpCnbh2B2a1r0UrmH+rxoPl6O0cDDhq
F5brxgi2QNfADFE78HPgyi5pkAoFu4UVTYwwzcrwjffSzu6xxYBBbwuHR4WJkubtRhOsU1pLxcXt
Jidviq96PnIoNLq79Crji6GH9D9ZtY9l2e4UMgEWTES2nUpYXZj5q6I2Iikf3lhkyo6GdIVS8ykA
qub5aADOPDedR/mU5jkil6XhchDJOEdX+1aCdVgP9RhsEEFJVHO3b6DlHAIdAIRFfbBPxBc11xr8
3jp+wEba2tRuP6EL2BiFw6U4MbG6oC/FtxqiT1j4dr4tWassbc9/qrRpn+nBmiA9GsXTnnaathjp
KC4DL/ze0bA4UTsEMRDzUawWojeMg0VJYcN3jXPqZsTsxHBkNY3cAZclutuIfuH2/ZvoSqATYosa
7RU8/Fd3dAH/lRiJrXQ4qFhq4nJ8ixXhrxrDZ9FHWJvmmqvGjyHbO3tqtfaytJ7DUbxZQaqt2upe
CwXSQXPRzP7Zh0q1isoaCd8Dg4In9TLHxsauyRtsMqj1ZntSTCnGtiXZP7b3YcJF1umadcZYsGw9
kBJ1M64bD1I1s41tUnj7sNtbVemCIkW9Lsb6B36jNKSKEKNrx7H9oBUl0xGW+K1OInTaEE7adfd4
JIAtHARQVQ4uurSkbMHWj6AaLVEB7f08f65aqjQVo9vSgVsfavVX16Voa4zxL7TRxWZQjMci675O
LJ3RPaFNdakO94OjH/2GPBsoZyLwiQ0pCn73lvlKCZAnSa4ZRsKsLOHC2Ag1sgEwoo1mkMTARNxM
sqUWnHNbTx3XdoDK2Ag4+sy4QvJIRC4NSgPxaWrBDGpt9P7Y7Q8qrQBfqL2x48qOcVMq3udN31jp
ooVuvo5hxhbU7zHU4vYlpLofDpVc1n5u5vtmVN58HwcAU067ixnAqVckv29m+Uilcsoq/mb8XdgT
zj6H+TYnZ7LH6E0zmnW3J1fgU2dDIywA3XphPu6j4ksatyZBc7jmZubmTN+cN3ENn+8TxmkVvb2a
P4gy65G92YMhdcUznHRssr0k6Wzn+4V8cN6bN/O/qNvyDXJwvf68a95z5XN8POe8O/9jrfC4ShZj
XOyj8scMaMy7L36ounsbHMCWTvk5gAvDMh5RzGH+B840qpQ+yce0TNTns1BJzEL0j5eQr+O1ES48
rllLoiUyWGzQEqvUAcE37853fm5+um9+xp/u86CwpbVR7X66//Om8AjPiSLa2ERpxkgfiScspIxp
Fi3NIq/CJu4MCSt3mqztk2J017NU6/NnnSF3CYZfGHqzJn6QHNz5cXvo7yk6xnU236c6fr6rTQIF
fz8m5r2fnrCSsnhbyuJnFN3nZlaWzaS6+b4QOS8m9WRcfHL24vkYm5/wY5cA42eZ7r6ewYSttKvM
e/Gs3E8awu0bo/3lg55IMwz9dc/Zame4iEcpCLfzZO9rdWQtnAjl5MfP5vtQHX7bn7/7yGY0p/kD
EiAb+CZm2OWsxpr3PhVafXOiSaju9cnEnfqBjpx3Z21WIvytBeOZj9U8z6fRvHGciF+hkGcU3dhx
JWgXgvIg+IlqXwU0lpNoHClozTfnPVofFeTQqFSX8223i8ijUJu1lxE3YBT5N8UViHOJvFsM3AP/
qLpwNwLQorrRns0qhhK9Ibeh9NBITMNVqx/MsYqvIrS2VuW9VB4adUfpw3XJVJrAp7LaFI5Hg7qB
z2EWtyw3iBMU6VNmQDyxYKttg3zkctmi+mK8ZDFHBso6n+TMQ8fZalrwBwMMSYtSJNGunuw3XdOi
XdeiZ4KNRU3YgToSoThoE23lhoZYku0T7bWBWYQfK3tRtyEVyTo+9tICrHVeetb1nCskaZordBct
kQuotDwHB6zlF48qqh7bUvVjO3TfOl02qgriOAO/qtdRohur0h8RdfXZO2f4DcV3sa9c1mWKEga7
VlWTTQrZYJUQuYos59LUtD092/b3o0Lgryu8JR42/Np+F551gxkhCjbapDNpMNabkggVlpqFxBWm
clRGpgR9cOYKzrufd/70b+ZHXWlj+Px3eQ1ZoUJ4RNnxND9Gbxzs6Lw7dRRzc5w2ngzrnATeGk1u
5psfG5YlkNljrvMtek80YoRNJRMw4oCk2WLAyuq27mqOi1I69zLIqND5ieoeu868V8kUqFiGi9oD
mlWef37MkwGknRL30E+5r5RLfJWc0vnBVv7151N83sxqRGi6jD1FecmlLJZhqJIcOSd+FXMU2Lz7
uUlQO217u99HCVJbZHmgfeWpwMHOOZJQRGUJSuKnvO/zgc+bduXCnqlgKm3bzPn4J/Ojfjy+6jXJ
4J//tqgLc6kxzwOpzvc1fy/EZ4Rb+KcY6FWmB6ZtPkCzFBuSmNPD/DsgFZG4Kflj+2nujst5V5fX
JdWwnjUDlAB4fZLw5GbEQnDQg8CHLjiJZec63qqVCSiV5euHPip0pLfjavY7MS//zQ3lIhD88EV9
3meS3QTBSyfVOUfWOhe7M3n5dfv5I4MLKknIi9be9JSnYbhXCOAp0Jfv+/GkZ7A2Z5fSvNelpOUl
Sr/zpbMLLsa4tTp9x8LVX1ecGgsWOchsP1xY84A4O7XmN1P1pi4JwcFqfvWB/s8mL4zz7BmjH1Xv
Rfd9lNaQvh2xCKv6djZpofapNqYQT59uvyoCf3ecbw9SikoELyyIaPBD4njBvYAAQGFrQo/ei5iQ
GQb/eUMvxEx3rbRxqSg6ybiMxpxE5OQwG7jmTd2AQKscvu7Z2TX/3fxAa0UStDBfP6J5i1VyXAUp
x9Yf/pV88s9XnF9r/vP/ep+oA64pn88w781/93nf583Pp/l8e5/3RSUnq+dTM6ud6O59PvP8j50Z
5v3x3j//JkhEsJs0FO6f39P88RTdoWoyq4AKg2aBJLmigbI3RYXSb+b0jk64brn0ssTnVMbTh4rQ
coN89+ney6eBHGlCzc0osndTj1dfSsZzn9gYE7D7gq4Th8x85M7HyedmcMSZnHh9U01Roa77p8gA
7z43PULB5b+fQM9OWYpQPctR2jTyOlygrGL9/7uPUK26L70O5FLgOvVDeOpktSLsxi5CxgKIAEEz
88BHyKumORgpOYWBWUXOEoVptJ9bGaR3XrA7uOGSq/ei0cjsmJ+DqziGuX6ymm2lJTRego7wSsRB
aGoW/9dc+F83F8hzoc7+32NlrkH+y6//b18nr9kvf/Khf/zhv5sL2r80GRxjGzQLdEHGyu/RMo72
L+GapuqytrSFY/0eLGPq/+IvyJqxhWabqq3z0KcLXTMtVZt7Edb/T1sBM+PPXQWBLUo1Dd4D78tw
6G38MVOmrPy2Sl0XVbNDxgH4wO9UBmzEz6LRt6qXX6AzNOvRqDrcUqTF9O4ACiuLmJJoGn4G5xwt
Wz+9iLK7iRxLnm69ICohOyR8ELXkRWqLOo5fUy8+Obm66RUTdfCJEMR9nZ8NK3yi5ET0r1ssUe9t
O2whrotavcyF2KIIvRIFIg5a8UTHYoMPIEYL1JO+RRqfnyZnjCPNqhE5mluDlXkZU4lJWvXeTifi
cam+k4W4LBXzEBsJyrIIdL1qYMfRrPemVI+ZAv4yAN8QqHclss9u1kyI1wmGkAq3KAS/2FGoyvTo
PRoHWiq1cy4Slp/6oF3ihJh00/mlo8xduXLxXuNCs2tz5xrpSYocY90kNKvfllV7a9BZLtBHUx7/
tR9HdGIVmGH/V5KvHfR0+KPKhdX2sPCVLw59dEjW3Sn28qOPup3mjEIEcveEg+sUNskpz8xdm+X8
CeWZEiktrvqwcs5k4B1DROw44C6up94DxdoZ2XhBjEEi36ZKtXul4K2LK4zHI2BYxFtN+K5BQiM/
79mrx2uIiEIPrJc2pjF0qL167eTi7BjDNh3ikx1Hr5o1Hceejxlnp17rroHq7XV/78bIvsJ2A8rs
xFXjYkbjMULn6lbxoXfDQxWR7DBFp5CWlKWFp0KD5AsoFG5PY6JloS2gJ/3WIi8YXOW5B0eWO/ZL
SSa3o4wXdbJPzfisJpQwXTN4x7/C7NDOj4MV7D1bO3qlueszfz0iSiCHmIBLnMk74AoEtOP8SwZt
BcIF2IzxEndYma3kwe/XZJdeisDaFU1wiKiagtA8qFV8kr+w5vX3tsajMcU/WDu9W37wXjbDVX6N
hTLdS8FBbU43rdwyCX0b1Zb5P3FD6rAdZZaOAMCQxfsybpe+0V/djKC6KseFahcU0QhTrw0XeW9/
oXHC3CA8EL0Za9Y5n6yzHvANFsNRC8yd74/HMEjehY8uVgX7Eg44Ns34ZFiQ2jgmp9Laqaq6NIlO
8KzhTRT6SYj1EA83OxivfWG+YHs5TL22NIr4VJXR6/waY0vCIJ6EGi8Ttf1k2Zb+u1cLe5Fkw9Yf
kldHHY62Wa9NfpWA+mhMeLLJ8deMl07WedXwxWqj9yquGSSaTQq6VMUnDAMZX3h0QlG183Lg5RVG
W4guaQfMNJou4RSf4h4EXMSxqlRfYsRa0bCtyu5qJu2tUlI8IQwH4scQTHd3aq+IP3N/uOr8JJWd
vNbdN3eEZNZPd6ec7vIXbNXxqCQxQM30VX4x8njU/P7qhD3a/eleEzLdgSHqSGuTH8kzWgzY1cJw
zB2KkGyB4OaC5fHS6D2BmBt9SPe+UfF8FU65+EBY75oe3qLvrZd6qNcwxHdgmH8QPz0FjAmIjr+0
SrCSx3YcD0f53hKfsazHPRhqAwFQ+jaKslMUMhQgbT/aVruaPFnrTlvsMsn7YJrrMHzpofZq4XCj
QruRBxMBMxsCce5eA041vSOi3xqd8zIUsJygxN1VkukV94tf1JvKig5KVG1yg5VXNl2cargE1nAj
n3rVZOsiHS5KO96dqN+KDNYWkbqvwleecTg8PdSDdTYr9S2A2Bt6/qrTfbqTqn02nOHNJS0zg7ZL
MfC9ycYjBKNlycGs+OG6GZlVAWNd4/i/eH3+YOQk6vbaBjHlrpxiyerCcAMCvVQvoCHLQe5aBJxM
RxJpo/hJzaNDUxm7Uk9OaTmvGjFIBhwSfNM2jdnqO4Wlx7adjm7R3HBjw2AklMQbjtQyMHzFJyUM
NznhaAaH1wA03fK1Y2m1b7U3XAaZpGK2txJF5iIyi60XwDNw4JgyWIU1p9VE+gwKveQADeEmB2zE
mgSHRo8uV7Ymmu4YFV6bsvyqe3dwezeER0BuzeFND36tQxfToI1vIiZmNT6prnNGY7ORJ1Gtc45p
GvzTzhcvbVuUAJO40rjmS9laO66JwaJTm6ttcs4zUC3i7kIn+7XhNZKM0Q2VYEC5RKotOdXS18jt
OT+Chyo4y9dKdec8n3HaAP4XV7WnmN8bRYGM60kkZ/BIPRMkXMQaMxgleYpGrU+0y2FQwJaRyAMy
EqccnsBnEZWvUBxxbkTaW+RTUihJMHao0j5gJh9YytmHiCH2Abwgyq4Rfx+8NyN2bJyBzdcknMZd
1FEDDMoanmRMYOdwcfG7HkcY/o1Wf0dNZC4MTzQUf3HlenisM66zjbLMrAGxEOiAfaLehj7oDppc
kM3hFPPefN84heO2T5t969hPYRDpm7na+Vn3nG8qZvVbGRRFBW+bXr5cdMr1+McC3PGfyQcdVp3R
PMDE9A4qAXjoCxJvyZIiNJZuNeE5kJteJm6lkdlsvImlMuJtViPewRPo6PLkOQgp4voN0iwBMZaW
fwxlrys3oxreNUcL9iM+FBFMDCGtuisbm1aQsp6ybtVNMTnxyhrO/4JrwCJXXkT9blcU4AnJGTNr
GY3NCrUhiU7kVq7HBnks/l3Ma9TZy1aRJeG8+di0qJ2OvLlpR6f+7NAm3DApYl0CpT+A8poowSXL
zXzN/OsuFm5ivU6Wuwu4CqzLQLxWmSYgynXiEGbtd7oQy0yJgjX5JQvsKsBa7YGrcWLe7cEBdU/+
LsooG+CtBc2NxQ95ThzYU6S/JUp86DLrLMwCjDaY6rgSu7wYX9pCWrA5zaOKwYNTIBvba+pOV78a
aXSTsuUx0UHV+C1R0QMghkeoCt0eXyrD36Cj8h5jLHaKfbbS/qZX4y0283Ni0/PzxHaywtfQxJxX
HU2qbX+Y1P9GbvoTqek/p8muDlDdpqdKc9nRmMD/cZpM9C0uhh7zHw2Y9zIGFJvccJXdPDGcYYZO
yngsmUcNTrn+h1cGNvVHQhTVBVeHuUAdBu8fwNefCFGu2bcZQoqMNop2AQxMmz6x98nKBqBKNWoR
IhUekJcorn2WU6V/ePmfAFXy5Q3IVA7vQMWDov708ojCBwMYRL7TGybxjDVZ0GyUsqB0cY21/mob
4Wud75vhKbRIRDQZ1ZjYBtH4wUH7EzvrT7+ADLf8Aynr440I3bGZtLny///8C/iIZAJR46mQP741
dFeLmUmiHAXktbFgYoAc2AHmjsJ22WrVOkvaK006Ehm4+iRMWF2TGDNzXTjPf/8VyTXaf74zl4qt
g+BLc8yfYjmLmMjCaBTZzm1ZQqnZ0QiMJ6WGdgdZgkmohbYpbn/MhzcO02OYjG/MxG5+fQHE/6q6
w5sRMADM00NhTRd/q9vKM+F194ZLF8kGS3tkGsLczqYG5pTDVk5BbLffxuQcBZwAcpauglUVyXBN
g+ggUvUyGdau4rfofbGCvAqOtLtGbbXWzBdMDJuSi58nwHZQ8apEfS3Hfpc0FpRoKJJIrIIOyr5d
bVRqn6VBBzn174pPu3VSn+3BxIdLXDkSTaG1Vw9bUum2PH30WsEr5hq2RMUG75KjZpGoJDElrP/S
nBJR23c3HF3ZR5Xivx4ff3V4mGjjLM3WVEv/GaSmk7uS5rpJBLFe481UL+jEDmnyY55ZD3etqfZ/
/7Nrxl/97ogF5apdgHH7OY7V7eFZ8WC2823UrUn0JSKAKzLuUd5fay58G2HGr+PAoDZJqHLb3Vju
HkozPRjM65PO2mvTl6AmGTsHdd9dXZdunJ49ogHkYFCZkCbdeDF6j4WE/ljrx7DBdGhnyFpaLh19
9jAxHoJTOMrn7UWxAQhtdfbOZAIqVwUJR4IbEDKkD0f8C0sMzfeOVRWy+jWK2eWYfrfh5Si46lnf
b8m1OmW4mcP6B7Y9pilxu3Jt+v+DFq90p9iFo05Tqweyjf9TGrOI20QUpUMkqhLM5MI7eQIDJmv9
N60hzZyZlE7qSNr6j1k83HvHu4Vhu+xYgjEDN170hNlxla8Ty/hWsRzNk/BVTlqbot9GVnJOx5qW
9/jW6UzHspAle3Atq30Iwqr195R+Ye9Hp1hNT4EwX/Sc0K/ukJrjw6BE74pe7HTfWgm/3aB3e9US
7+CAtDMuQ2HsgtEiCHM8kvb+Ynd4S1juMWM5jmuF0xVD47xOyu2d3k4Mu8GhzJ4GnYsWn4O+/tm1
JcslRzLQrhytO/ZCffOEeXY0ygR/f6T9FPs7j3zo/pC84TDVoQT+eeSbHCUvofxnVDA1GCUDjDnn
Rbs7XvEsPzKWtV32D6PtX436lsqUUwhMsZYuH/9j0jANECeB0bmzYhZkNQvT/J8vqX9xyjo2SGEs
sZoO7OunFwkDGZ6pEgBgig4fu1VTxEmmWzXAZ8DPA65ggX+7vE4TcwNRw0AHCRzE73KWXbnTMSK0
ITTctWtpstKycxX9HLPs6XTzxWEgdLLkADOPXNtqWUfRD2HzMmUXn6CyUKFPiJBlOEuHe+uTGxIx
VFdVTPjrtC7GFKaAS5eyvRr8/q0Xv8JBODYNbuiMt8m6zDGme+Ca57gwyUdjSg5k23KuUz/sLBY6
8k1azENohp1Hw76BHOSQWXei+FpQYcAUP4UEmxrRye3bm+ZYL346HIUdnbLKOOF+WSv1eJTLpiYI
T+rkkGlcPXB4HCf/UXiUPmrqBXpFEYHq3mLo8metReXkBSSTgWFaqHr4bnG5UEbWJGF86gZ4WzBz
En5JkRggqCGo8HJqxUDTQaPL7PaW1tU6Lp0XAkBRhjZXd4AIw3vxPKBRjOAm67W/P7g19S8mOBxi
rilYFammaf1Ugcx0mFG0aIFiJ1w+s7Rb5iUcibBh3QQ8zaZ7ph5zzFBLLeA3UoZw29fkOw7KF8RT
yQoi7rlimYcF/tia9rk1BaFCd4veTMkKXS7duu5Sp8M1UPyHWugPpYi+uVI+ldEMpbNLk/15FPFr
pPP8js5X2mft3iS6J6fwl1lYynXGvJISQMeZz2xUTirAMV1bzzrLUbWcujdy5pDm1cfQ698cRn4o
4q+OkZ/MglcaxUExLSYfw1ajuED1zlOGqyu6q9a2q9YaNmn+XS5SHWB/lTJsranZFBRHakN6k5jt
UH+hH3ovA/XCAm/AxQnOYitnY17crXwWc8CIzjgvfa09mFV9TaE6jS2ucCZBVi1LFqhBCf6wDf7z
nG2b93dyozFa+5wShvdUUKJrxI/YIjikaJrV3//QfzGKMXGT/0MOT2X7p5+599GfNz3s8x43Xe12
C7NwqGv2EF04yI1muJj2wSv8fzi+MB3/5/RMMH3mCq1pOtqFn4bP0jTIETL/h70z63GcSbPzX2nM
PT9zCW7AtAFL1L5lSsqtbohcGdz39df7YfXXnuk2pm3f+6aAQmWqMiUyGHHec57TZttGms9plZzm
5xwR0y5pV73Kh5GkJ79v4IRxVok6D4bptmLDU4wILyicOjeKUZvA7HXy9khWbLJjZM0Kfte8F8OI
bSGkiLxazPslB6HUZg6NugH37bVz63VfRvt5yejDU6som7qzNviQbFBgNJSwC0vHTzwjZ8noXyDu
RWOFQSs5man6PK+7ERddlCEhZj2wK5NU/6qO0hPxQY9YzzVg08N+Ii8namp5GGV8mpE4WgQEcFye
MrokqEC9Dsl4SG3WjfkeDoz4ff6djUl9njT1OSIuXRKsr+MPxU5Oo+DYx/fGIXVGdrXSLVZfnBfz
RoeYwKHhsq85uU50RJbJuSEfYPqv6IGzc8h5nRWKoFMJe0ket+IMxO9nlkOcjp4jduZfeeluunQ4
QR0lLvYDMJ2Gu/RkCXYd4zR9Qt0xfFaiWFla2RK0ATAz7sp5WzeZ2fsE6gc67iWQvsXqR/BMltpi
AvZdc9ylXXk/glGRjnoqEpTYyD7jdn1vR/s8q9Yaet2sNo1QGjFMrGYRjrPX5/xLE9u667H2UCrh
XrVR06L2Oj/hQ+6NvjPPgT8+zH8n1ApQBdhmsq/a8JQhJ3dg7PHj47Mg5RzGGJx8ggVNIrbz6jsr
azQ53UXTXcBj/T7Eju3dGftPLY9uE+IMoMSbsp9X3RaRXPWjk87ogKrvdwHiRstaDpvyXZDpqBST
FRr1Ne1wDPkRjpfgYJrm66y0pZDAKu7eTDVfeYSTaePxwe6ykLeotAjA81rJ+Iyn8zUK5Cqn4gNO
wWcnedSxm+iydK900V666IguReFgUwObBuVgPWttTZMgL5YwabfsbvdFMR5+X/AMPeZtJInw7dDz
frJ6CVQBkWWkDjiAQcJ38bigIQIt6XfzwycTDSdI89zVnZcFn6qCrj9fcLP6GvFQLQbODjXYPDKw
jCCQF2q7e04mJjySJoiuZPGfOkrmUJ1ZjmedcCr873+9amnG/xa7cebTpgkgwbRYRNR/Ot0lo0EV
kjCpnrXHz6zmjZz6neE/oXMheLQC1AiHUadNaX8nvss9GnMjzdrzfGHVZDcXhLLxiUIIA9+ZXBNI
MPOy/fsFbP2jjNjgVuEPvozPyFEY6QxnHt43N3Y97FfBgiBHdUQP6lfwbLDvLtSc7oAQp4boeOZk
UEBXagLgaWjHrVEWgCPb9iG1OaQHOsZ7s2DL7EynLA/J0aEiWRO3yWCl1VrTy/eicqUXMOVe2Iga
VY4W2uRom6pR9Itzxhl9aUFPHHTqj2hZclG5aYB/dkuOiN2PWhkFvWnpz7y+yIlKoCgiZq/SlmCd
LdEcVjqL07zm3HABn9WyYtot31Xon07XP4M5ug6R2DYFhFxt30FImZ/hSdiwDtfrOf1a9mz15udu
m5zwNa3n+6+23Ztm3DrmGkmkPsyvNm+TAn0+Gof7+AIfaJUzE5ivitgme8SLuOj9FfLyrAwojBOI
AO3nkwaogrsWW1Bsxs8x5QdAt09HkHuutt5WBbugvL2qx7CEFKuN/abDrWxllCmW9U/StHcD29F8
Qzf237f+/+0fjrV/y4F9ooFVgBmaf/rrfz+/d813+e/z9/yvr/mdJPuPv22+8/N7+l3/yy/ybv/j
/pefvPrL6ba+//NX/sOr8xP8+RN67837P/xllTXUdD2239V4/a6BeP890zZ/5f/tP/7l+/er3Mfi
+6//9v6VAihFYq/Cz+Y/j9ANovs8q//r2fstbxv5lyWKQhJm/xDt+/Nb/z59d/4weSkm8iA1Cf1x
ju+/6+av/6Y4xh+GaaPqGWh7ju7Mm5IMs4X8678Z5h+6ShIC0L9hEXuyue//HL8bTObZrZosCpYG
AQWq/N/fhT+lxH+V7NMN/Z+3RkRUVVMVKEeqZZA+/KcdShvqcVZFhM25+QIaaTubi43NuCABZA8v
FeOgK6sNZZ1D13lSaOaR0WpHPR6RAsvZgBhw87Ug9H+2y0efZkbPJZK8yRVtbzA084T0/ZU/nseq
qLa0Y3xGEbMTFlxSNJCDIMpGzDLmqVRvDbkXnKFdRyxA6goVwngafQhx6QAvVpta3xsscgMwZjYN
7X2eGTjOMql4PgjaL0EIUACr2giTuMGjrZ7zVC4Gd03zCogLc568ldx5mraieRd4ZyPzlYu3e5f7
4R6w8OBVak+AoQrcTVaEq5jH8pq5F/NSTt01HX91XSQ3lioM59RHbhn5b0Oly70y1IqDOlD4VvZk
74CnbXQ5PKEaUolIB8VRMTft4ISHgnP8krx6/aYYw0Bfj7EJosilPTQUpMcJIftcL7MB86uKGU9k
DDu9Ltc12AmtuVA0Ij0adQMrEdavSR4ex06RoIqybRRh8zfC0mBi5+50rioazm1tn/TGR0WZzdKp
y2ynBTs71Mw7BwkYcmFJeoKqoyyV6TGgM6yl5XKvCZpF/BWK2fg+0dWaGk8mhygQReB3Ir+/GlQv
g2rl8YN/26G9YhF0dohek179BghprNTi0o8i3dVugI1RQkL3A1s9mK1yANGa7CWAxXPUuVD23OKp
o3h+bbRj6U2hNAEv5yONdjTBUS7q1xWOJx/7gwHCr4LC9zjlxD2LqTyqlf085CS9DBO5aPRV+0q8
AlKiQiy1bEfYeRZVay38EbjWcmlRaUg9iPnstzxnqEKhwy64Ehc11mUSLZ2ykKsyzR5U+tQOhlXy
pNPDmI4zCwk3nooF6aTHyjYAs9YULrmzr6vu74XiJsvaxaqiJBQ3JV1keVPRkz6K836pxIFB0/CX
xq+7QFq2HwRFMovceCtSrXgfl9D1E7/LHpVOzrVHdQc1vrMY7qAoRShFWaFmXm4nF5vuPEilRcB1
b8E1KMdTKm2aX7o7jVLFQQ7p1cn0Vdg2N+Hq036s5By5kBQLWEe39g3Y4b25LW3DfvSB0RQ6BAUt
C7ZQ9KpjOPAIMRph7CQUFvyk7apxsEsAcQBGZbb1oVGmxzLv4u3kxvBRviIm23s7VDmTpumNRjPS
tuH4mAf+V9o6KbqdqvK5Zs7cv5ytZemyQ06tGZTDIBToIV04+uApRdZvFQ7vB90/aMove3TvZViV
lxgaaQS0gg8KdKzjjZFzBGrag/OulQUTNRfrbfykgldRTNc94ne9qLNz0zHay6APySXbBGcQVIfc
GqLDYDjKMgwoZhKRDl3UQb5RCFzSddSvSYbu/QGUdNwxe6oHuGk9RRhuU65dI5P3Sn+mDHCZOlSC
ZqoWnoPA1paRC1ZcU+zZZHxnCbIf+r79kbWBFzPzYVTkRE0Qzq3jXKcM49lYuS2WbakKaxOV9Do4
cQ6n3CrPuDjtY95Qb504Sr8cQyCJbQObVziMqoqy3wNHk57D0HIJr8hYsRWm26xwQ94f/RezAQHR
KHY3qmy/asZjQRLoGyVI4m1kIG40ovq2W0anA33CXsNwdtVHTvrg0UzsHGAtPSWRr69DIyaMVeBS
zCxoJ/mYw7kMlIeJscpqGmS3ogDqR7j+c2XIdA5cGotQscQmfwGJQFjYgT0clb7Pzz1ceGtJP47p
tcy+U/YrT1WrzV1vVCtz+FRF1K5muLoGKm5w+mUTRN2u0vR0pfg0CfWMWTxKdcH98hCgBDzx7PHb
LzLqfkrKLcCSTeumLl8iU6OTvassT+VrYEe8wpOC1kgAY0k70VNmq1RsDeSea9M/ytmKT7/15+SU
+5bwmQdu+zPVgnSpx0x3K1hW9khZYZ4kK0Oza2iD2gb9n34y6suXIfxhX2sAigTjGrWSmxILF0d2
zl3GDEObwLbMTuE1P/p2cOWOWbl9FEIZmFhIoqATSFELyq0NHiSbWDioEmbKEfQpyzyFy5NIx1Wt
vIgweBoJhK/MwjV2o0vAdew/zCEdyEA6SARWne7gm7/pwYRunviPVYURXXRX/CZMLM1HhxwodZsa
6YGmA21lRSYNHvwStQgfK4kzYBi5NSvy9F47KassJtHtD7DQM9tda3Ewm+uR6Y3Y3SdaQ/AQQNlq
SuD/qOrJ6cxphjNRT1Jk6tbJoo9pAt7aI9EvJmo4WOk2uergLAMCHNRmdk4FEeUmTSemtnNylIgv
plTQv2YWmSui5phMp3LlwzvH4wVtfjKqF4NDzFZvwB9qWZitoj57p52PsChZiGmKzTl6a3q6OXCV
cIElJVojIAHSq8WDZUXB05Aq23QgIy+DiZyF+BptW56mSBpARkwWn+ZnTB3tntVbNU9fNbsv0LCC
l1nYAH4crCirpZN2DMH/AVkqIe3TWh/R6+oryl5rqzfHisttmQS958Iw9XzQV0u7tq2Na0/pTdOb
Xewr9Gmzfs/dk8QS+AUMXFqPrmWtokwJX8d4R8za3xKtjVc6ivxaZIO/N62geYk7urbC4bHONPna
6aSUTRrxiqg1746vPLEsofPJ5sXWYOOLrl5accwsPmTm5rKDock3V7cxPGQvbtrkRjg4p6mUwt9S
Zc1TSyNdRrL2X7Gn/9LHpjlrzCs9NzpagS7eO5U5Xm/3PglF7eyABDxI2auL2mrsd1M6r37hv0vw
9Tt1hh8DKgJ5F9BaLatJ3Du7wvGgcr9oQYcfuQyuJgPERSWJH09jopGApUwCfRJh0xyuIu26E7ip
zNMnpdhauC0nX35TBkZPmlVFt9hn4tM5EGH91jAvUc/7YYrcAgSoS06hclfEvfgBI8DSmBx7ffxG
kDna0i52FPtyyqWWbiqLYNNLeOh0dvqbilrtvUJ1nD22EGCza5xWIB5lsXfJTtzdORdKa1P3OeTW
XGSHVbHG3emr9Y6OmRVx/htvFXOuOqQ1k4zV2vKn9GgkFVA1LG9hYFtLmHAtH4qJJU0rPXMI5d2C
t8o+q0sBZyTkHm2J+cJNyyeevWurCqA9lCEqrWpe26J+0Pudn1fOL8dHeK+pzrvhuTDgN03ZKZxV
JBk0c4iFgvvQpwM0kEsBjs0rqEHwlPnCwRIRreKcIKZiz0nfzPiJ6t4EXyqsbZqpDw4wqKl+Eb1Z
fRmt++brRfiqwppYdjQbPvSRoBHE7NcGEpMV5M8DERRElEJfqtAQV3Ua5VjbJvnmP2RGePLtfvgO
ABxJIae3sTZuim1+1G6WXzOjo126PbEesYI4Bp3fokQ8dMKLxmW5GNq+2Vj9q8m0k4Qnu9J86RYE
qLTq25/N5nYNR9DpxGGSqYLf6MeA1HAoMZd5kRrNTCtqfIcaBVGzYxo9FYFDF6Gdwkw/fLCElwah
8uy0AoBYLz3GmOol94FUUiL/VThx7NW9Nm5zf3gp8YKUhUJgaJzct7irTn7Jjx/Ztro1CcYPoXj2
HQBVtqr/YBIaACM4NNW2dNYYYZxBbc6/DJqXY0tvgU52GIPm0kldD59/p/E4esD9yAFQmPP3/P7G
XgALkgJYOgkVMsuDfyt6pcaGDCaNM1aEt4AE1jOUTxsM3PDl0NixivQcphR2n0XvwPNSFeCJc5Kh
DehW/f0H6zMZp+KRsKfq5cmE5BbuHJsrTseInGtdt2EDdgIYwfilgERNBQ+NVfMfmGmHfdj1bxoE
aooDgVYZKgExhiz2cqxWMIN7OoAsBLJOT6mGRjLLxmDyVBu8I/e8DUp/JnzFRWEgNUcv2ghptAUG
pdRkiTRzyKimgFsV6gUpg7o9BHZLvEWKmhNnSTKOBok95Ohx37O3XGHFnbfN1kdTDgrjXiIMbkKj
bOc393KASVU7IWe6KVjTSQVQYbQ7rxnlY2naFja91sEldZ1K+5rDQbPlhxV38bH5kpgSOT9El9Rs
4WOGPVl5jWLxIQl2ICTFcej26DTwlBsLA14h5ElTfMgMMS0WphNd8IbgLpPRKkgjG7y+7Z7g9D3n
EuP03Btzjftko5XWErAlG2QZR1eNmHNhlt8ujZI3JfJzaHZKDLcQCS/2I6otpu5N6RVaBqdMRXh1
XjMd92z+m6jDlAD6GdPGejYTI/r1RnObItddUjT7Fg35dqw6uVWz5BXr/BuExU1TaEe7lx/SdOmD
TcWLUp2kwPbVUK0InAInRcRDq/OnS9uMb8D51uA8FmqfBBw/IGIGlg/Wn5VNquPcLrvjYHKIs4gR
JzqaufAp3S4T3SNRgHWOU3GFbrfN4KVsW0Xf1KODm41nFsBbYt4tZ8AFyF/8yGWxTKQ1N3KrF4Hv
C2fxsQMfujfa8r2LpnbZhuZVqcmD07eiUmqTxtiUn+PeoVrZeODefcja+MU3CmvvNvgQBvUsLOQ7
Nva/X4iAjrYti3hb+iRH64IHR2FoK1+FqWBPL7QN6Ac/5z6WlcOxsANC3OcFmYL58mvjtOcUhHwA
UuHgu66+86lpyOec2JjiaiwTa1/1brJhjnDBTbxszEzsAEiUK3uOs6EW2vu6A0KoJXrnhS4d1erY
3lh4HsPWYI+TsolMfZ1WZOzyw8roaVjtU7rWCK4FUb4YL8UQaTvgDLSzzC1vJOT8ndJ8KbRuLyvX
bpdENRUOgdXZGUZnHcZUio/p0EAI5o2EE91y6nHunKzMvTBKkwTkZGLaaI2NyesVhQACg1N9qWo0
w47zmua2/U1M6VtiNRe9DZtl2/ejlyvso9jL4EXP023mgiRXA8bAIAQ+2Q1V7OsDerylucFD89QP
PiiNTrlmVCRg4IFhFa/ihvlNZ6fAOpKzOjXTKpiKaMnj9Vm1RvgFljwFdvKVOrCYGNmLtaJugEIL
tuwJ8QLsJgsGn2QxmTqKDsKASoeo3YfSg5303WdvNdSHm65/W5P7nA4hFuvYWfTUZaGZG5SFjo6+
SeQlHXsymFDVqZmBG57Uni8H7RDZzYdWalvEc1o5dHvT6M5DFGi/Ws2rs9bciVZ9a9AA9zl9S+Y4
gYNp22ibkwD168CTEQKwob27KBILs2wAcI/misZeTjFjCdpP/y6U0j2d29F1f+koZZQSlbM1u0cZ
C5zgYNUOcbGaIt9Sb9a5OaqYKwPhBcyR29joLw20f/Cj2FIBT2+GMI2OOlv9ZVPVARo9dtauLva5
WFGwuxAjyOzR1L76IZFIaPMZAGWE69I6+EpgY+1zYEIbWnnp+arIzJ/UoolWpAdAtpqTVw8UYfVx
NywTDW+6IgJ5sWv6sx0mcV7X0hRIbWy4iHM6oZRwBEvICbjkst5WCWTWKXmIsxLvXv5dctZdDDLY
hnbnLJVkuBRP0m42/YBnX1bPLpZaUjLJQ+0m9aoOf+lSyRktJMRKp3hjpvaTbFjQcqSQST9zX0PE
L2gBS7+LhstBN8qD8KlcMqueLvKO6jgfcLcOUqsbE2bB2buKd7mEmV+qEegQhkWxP7dDCLrSqIKi
in3YdgZPOdeoiTVPrFcc42CPr5SGsI9t8lzI2bMY0yLn/BGKLyeSX+iGroxuQ5C2q9gw+ICq19iK
34jrIhHvRMUnp8EdFXa7MX3zUQb8whXjPMDrWCaYhWSAShK/92Kp7HBCbwM1+3Igiw/5kK0wzO1h
M8DnwHYh2ClDibdISjXqTsyuaQ5VBzVSHgr6nFB7LkEV3cOuoKcMVDEr/Dpif8Pm6Mo9QvvZI/ar
b0tPI7aVFniS4ZxbvDlIFHQpXBGY9qGufIS+YS2Y360LvAIQUFW2AFw1TbD11VWtlemaRU1ZMMx6
qBoL9u3AitsJQjL5y+RWeA/FNwSGp1TAn6e2KXL659q3QHEPn6Ef019YjZjpjQ9lKJlMpssuCr86
VbvaUw8YEzJMnEFH1iDT5uhHZkz/WJu8DwojJLcfvpjqEl5quH34HDionIWObMoxYeeGVr7Alv9k
WOZuLOJdEJI7qqE+Fs1bXpr3nlNAn0frhMUco8q27rA5BHBhpLJJU9uTdo7qiucRt7TBBwq1IS60
CDS98eVIl5iHNi0am4aitkmeAdbyM/r11eYUonYl/8R8jX662hud4gMZ+EHuRMo42qBuszoZFSVS
qhrni6kHjM/0lJxL+dHogKBAXeU9AFhwLM+k+Glz1ig6jtmXNepcyJl8j2KXKT5XeDKfbpx0O4rN
oDlfld+/ic4EVaGxf8wzZ2UV2aWcIJ0ZDwklhrTRZ/zuOVQal2sqoO26DD2/JAQ3gaoOYl+nHmwt
5p7rht5napFb2Hl0R1q2nVOZnshFWdU0HbTsraWp3DLJKciPxHNsPMWUwrskpMqcb5/QoJuMdoKg
Gn4KAaSsiN0nBojjgmqMN+mQYjN9Y9oZkQpoDbXF7eVPnRnnxoROUaJqt04Lo6EFkiQzTAP594gO
No/DQmyvuElpVLPaazmlYqemC4nGQSw6Hleinz+R9lrPnqLE6fxd48qTH9eSUzl9O5OfrUhwXNLO
Z2OKmJOV4cwDZunFdUuHUYblolMNZsd0gU3+8AEt5BfM4EUVwmeXc7m0j6iiAV1zxmouumjxT7GF
2YqiZE6s+hlnxcADzxpulApZShTcdUqrL3U1amEP8cRzas6YlYRTHNIbiK82H48Kt5VObQawUtpu
EnBhtV2IHdZQ2lLTlo0nwFcli94tGfS7QS3jZUpgV+HSZ5ZLgTwG0nChh6Z1xNpmDM5i0hUFwTxF
4Lf3aeiwB2rx2HfmU6DxLvdny9Tes+Sz9DvjyZFMCKq6XegA4g8UqRM3sk1oA3mQUdcBvUVJmIq2
XQXGhqIFqqUorxQrmbHTyrrIWNc6xdRRmyOXC6oKS8TPEp+nWwUwVX3wN5VZgGyp2rN5mdpPtTDE
sp9yh6fcyLZRamtdGXOv77r7qKsziOI6FUDgaxtJQrVdid8boiIELwY7zL+h/C3CIiZA1hDJ04cW
r2gTE300AUgZfvY8osJVQXAvyCEsIAK/xA0dS2YvLh2LlquVOslE90EtxV2T2F11aiZOViX12XFh
LJvOvBY1reKjFBxb4u6jksG9saAxiTpg3cHX0Od6tVLr+uYkjcNq4Nqe7dHzueAwuWvGLKAQnfsq
KnhCFAj1BL25Ox0Xtl0tVPYihnQfBF4KU2O3NgYlV4qvHvEddsQ99G1MBIqfy/nJIjddUkWztSYt
w5VgbWWZj6sweqlGpXgQAf16FZdhQzKxTSipIdywkl2+DF31mQ1utbQLG2semgg7kOSzzRVYBfpT
ENvlLnY5hJlualzUYPpVm6nFdW3k505W6zQpn1Ifk4pB3+XSHBMOeX3hKan/XrQT5EQNy0xn4LQq
xmSjJ7ws9jXhld0zaj+w/ZaikHE/GOlX33RerWNRnBTrTVjZZYLsaeXFpgRuu4i66TWrYwA5bnYb
bH4o9dGxKXAllcSOt2c//Eu3+5uTIWG4Wq+uChNBISA4q2RTueZUUUIFBzFseYLhOqReC87BqBYL
NVxHIku22lBvmetz4ysUWzU0z4w+mJWbj6QTDizcNih7LI0NxBKfwnX7VlMwwbYA6Z9Oe2RMSJR0
kNrc426t95w14UzDjUesN9rrWAmgcTZaeq0m75Ivhr35k45fJr56W6W6SCsY+0F1uOrAzt2IzbfY
pGN0LtLqV9U3XLHJm8l21xqGI7RSKk3Q3RXIjSZFS6zK3UM8nw0MPFekH5v0xRqYHEILZc+lllSK
dRxTUk4pyF3GZi540of+hekiaR4DV4KN2ab9mXhLOlN8O0NCfUjBq/TBNuXaC413A4u/HqdfYMyG
wH2E3TgsNR3KptsfddVi+kpZKIDWx4qg31THSzeIV7YVYP6sf9V2vKroU2GXJ9Zh62CIsk+KFXlB
BQd2oWL86NrmtTD9/fxalYlvLBcHdqwb0rKlWxFlmEdOw17j2RqKfgPH6UDTUGlnr65O+ZVqXYk/
QM3bQNp81XX7yCcJ5MPT6fSlQMWrAXbS1BqUBtkmbaOzRC4GdiZVbq4SFqmqmc8nKqUr+cRRpxhP
uOQderq1mzNO97DOXgeEjgYO3mB3x9SiSLTPnxJx510jcznsQhXvBvOQanAvZt9e5s+rVRB00+jC
f3kG+aPm1qPf1L/6AlVrirpuYbWctQesVLmYFoq/9ft+C9c1wopc8WjBTL4QaOsAzijZGctHK2lf
aAXh7a55AuhX3XIWSmMuImt6oLx6Be1+zTj7LTKNGhxi+Vi7j5k2R3PkrnLGtSWTTca2eNGX5nPY
6mtyJYC4shORQ2NRxMp9yCq8PBAnIpQqxYYimMsq2iRJ9DwowxdTxWWS1pSkUadqtDEMfKLGhNK3
Q0P0KWFuUEOrl3O/VtGJS6nj3GrlV54wcJUlJY1D+Iz2jMlVq34nNMisUyBunX3xC2HrkIwdRkfy
WPCbtqobbLJe3+acktPJ61keRfsQWMOq4RpRtPEUCm0TRnLXRvKuR2y8FWM9NSPVNsXWp8qUqDls
W6YuBcCxYmCqpHmkBLA1me3NRwRu4A2y7G4GARKYRfGo5+EKz8htvvAbhaRygurBMy3vzj3Mwc4o
vcqwX6ELHyrFPeOnWtWN88Sg/ZWElheZw4ETNstVqb5opBUW6viTGRiphrR+HLnlF5oFsjXvemXZ
a9mBrQfFfGKnq9UmrTUckv5dR30o2L/kqX6mtOicRcU74+u3enC2GvanhdTTjd1/ZiLzMsaeQpm8
io0Lpu290ygfk1Z/tal4GnXnqZbo7ogRX1lj3UfgrIpCpVxTPjPH/EUxrtn6v1STrrOp/olLOHxZ
vI7N+JGZ866nIyUeGbTir3Cz6KJ2G9IAhLpbjyHVOnSTD11lDmwZt4wcLnzFT2SY7QT0tI3fK0W9
Vkn9lnLXK1lxbGX0qhf9W98oNDYBUu1iexun6cPECJaaBuRNvVqXMQ+guRskdYl8Q3S24eNYwZNu
aA85n4nhOF/8rIuyl5RuVPBZn1QmaRbPz1JLH6Lhznzp2x+dcxno5zqJfyUFwzg72iYyOIYTVYuU
iRoKTSOGOOAf+w5JTVZxdzCV9tXgprKA7VmjlnohM9NYfUzq8C1Lga5XOnoeB9yWxYQb7MVUzKMZ
hrT2hovCxpEWFmdpu1ujY5iiNv3FmIpLr1f7ZjLOSkoeGfgBlwJYg/hIt+UdcelW8UxZTExEci2B
vDqtmpxLm9XT1NTFCJ/UT/UHMIE7/4oJT1k0yyBFirTa5mDl8+mrqlbUkE/2xRz1kgUc84ubjXI5
Xyy+nj74ASSBai0LyLIh+hXrDMgYu66SpZ8hWgGR8VNjxD1RrGm7yRbBRXTJ1m2yO3yQVWcAqM5N
A1se5Di1uMCeX7X2zYj6nUl8F5vMyQ/0V3PMDBgNSED2eLOtWY3pATia1WXqxCka9QdXKT+MQW4D
iNkynY4+U9R6ms5pXP9K2/Cap3dXSniSto0h/pfvjrsBmkCuFExSNP3c1PHVXzozVkcr33uiFlVN
G079KsX4ZrfaKo3dZ+lwy2VikYi6+RzhmgpUcMYimwLIKGkCtlNGle+GRqdDPtjGtk1dYcNkA18M
/rhD76LFpQyj4/wUyWnjx+yRWDFWdPxwMAObY5PuXuC50VdUN+HHVuhSFDdNGUms29oT062Tm+kL
3AF7zjjbUCTPouO276eAV58OKvJDYdTbTKu4/BCeTPHAnvd75N99crCuO64H7WKV6T1Pqk1gPA5T
+AIt7GaZJqBztupqi1wul3kxIwiLtaJIBGqTlhFN/Mz/Lw1/j6rhHmQpTxKQy6LSserM/2EqtJud
mlRGSfc4BNThSOrra64UGT7pqb5uuvzZXkJVPZkajSKUD3EOAe9DJdhBkcyf5y8a0vKltQOOe+G3
XktiCykZE714bOWaYkCDrtI8uzlYSgTNgHHqfug1aCainld1IiTsut7EAY74f4QyPNSMEadnY2qJ
XVGsqVDSGDpLSyCKKBUiN5sdwCg6AnMdKzA/UtCr4KT7od9WdncBFopMKHZ+X19GxT6NgbHD6biJ
8IOK165FxB7v3RR6QzhuHae9iPAtmKXMPv+OeucDtZWma2agUl1YAdRn94kRzTbwk29fOCdf+tFy
tMqdo9bvk29dAd+v+lbunAwFh5Zz/gPwvTWljRNLZJHGGyS8JYbvXxCaVM9kQp4k+V6Le95KEJ+r
iafW0s5syq0Yqy6jJsW6gG2ACVS2FAYKwJDqb/OSGdTDq5WW2ZLpj7VU6ovlNMTDI7XckwZ2dZZH
XBMnE7gy+Plunyl/S3/9fwvobCT9P1lAMXLi1vyvLaD37+G9/gfT6N++40/np2v8YaoAjtS/+TSN
Obr7p/VTU60/LIN9qIrr87f58z+sn9YfwrVogsAz6mJ5Moka/2n91M0/HMM0hSNUlVncDHL6f7B+
msL8p/ATiRQTF6dr6xhUsZf/tob+p6CdCqihK/McuZBahK1Vd7eyo+O+CSDJAb85WS6Lnu7jhAh8
yEjTiKToMoMyOWfwJXoCmcGnkcZ0HVoFqyuiwjtaMywT1d4W+bSWand3BZsaw5WPhenc+kY7suf2
Kkkrnd/h7M4m8RQrVr6MVb0+mkb1niFpKfg0S+yAQ8jeULM5HGkQGRictYW/rSi4YiL4MlFXxVAh
O1JQEzGtMh9L1Nn/Sdh5LTeuLFn0ixABb15JEHSiSPmWXhCy8B5VMF8/C+y4p2/0nIl5UZCURCMB
hazMvddmFgtOvRzCtfDGBKwKfS7BALjs5u3gZoEFq0AXsEyiGdCr8sl8LArsTIfo3zq0dfUVygvd
JxFzldNm3MzOnh4P+nQUnhs3m7dCE8+Eh69mzmg+WLlVlOSx88iPGBwg+JSiXM9xNg3JCMQKwmQt
isANu7fGhVnVmjfi2jjT4z1Dhh4mDhj3g0a8Eslxh4RgnmM1KLwBPSK/XEb6iZkS8XJEi13vQeXX
T9dbWks4FR7GE+EdGthy/s6o7NHbIDjkU5jdDRrj8dgpho32adZ80kSUc2lV0YUuW3SpGoUY22G+
IRI33bR5D3jZApESzRa9qIKWzfWuqMLmskRzqYkXGPoUU+gl5qMjO/1QOdJcWYWMT7IKXyLyps8U
7XDsowRKtOKG5+sX9h7KudarB2l8FN7o7MLZISiagEAu/1HFOLzQt7VZ8JjaNlTp/JfTREnpvxZM
cuasq3zDqgw2E7qGmrF0sH9zeK97JXNvhtJxbtqJZo4y1kdLjs4Na3vr5zyPn+Qyvoytk9wmQ46A
R+Qu1iAh1q2KXj8fyovHgPxkZ8zeMDXG2ymCIywcq38oW+LXNFJwPch4WvukKhVf1LfImMOH6x3d
Yi82VPICt2NFbJX9JAt3ddXyqHDGj4YqqaDtLv011+wTJ1wem7Qzfo1VR6aE0T9LSI8f6VAwEZ5N
805S6BywsI90xtRhDT5MHCeOaUeJiIOwgYe7Y30LAt9cIj6qjapGJUlJaIB028AVDIndVgeUe63+
wPRq+nIbKEJDLVDj4LrQGKK9VgOneO7BjDIpFTGR38dQ79+0kFTvQavchym1sBeoThx0g+2t3FJC
RUlp8Df8n+/olMp1QvrGmztH+1pm4YfUSRtT0PqRJvxE7Pa8i/FHBm5ndL+yGYN1aOtnKxzxZA/I
nUfyFyHpD9Ez3WHmCGx+N+7oRZCTDepNK1KD63e9Qd9qAgFYij+ZECoxvTid9jJlSnXpTDJex7bL
9m5o0RDpOvlVvCuwqu+zuTPQEjbHvJDebTcy64o02yO6PXFR/unJmsZa/RjblBcpL513mrKBBCXR
UbXdwZb6k6ebGCfz6L1QGK63kTlfKk2dTnGGZEsvRiBynGzHpjYApro0DfLcGx8qZRgfSlIRhIUc
eOhKGaTL49BkqOphKW6uP0Hl7dHvpLOM3HfNxHO6y1pnvLPMfsABnxz+PMT/MttGanJMMBcQP1LW
L7RHi+3sVgojYe5Ok041GS++poIB8CDzF5SQZ6BX3Z01i+xpQkltZ8Ob3eDBYQ9ZPpLHc5sQG3K+
3kNyCNUpzimFOSfGiQKeFQh9ajFFN1OSqS/Eg/pua1mPIOjEpbW8Z8RTVC52zpZFz+/6qmST3qE3
shloMj4rTmY7AuECwwAHKg1cRorZqh6N5BjqjyZQYOKvXCeonNB6qE27hSkSNt+xtxVNKm9kg0/e
JviKqAoMkGXTtWf+f7j9pYy3zgSEQ/Wq58hUugel1Apst6SNwOAhYrmuk11tG+eI0IQv19XObq4q
n2MgNKAlTjS9KITNHIAz4BBa7vrVEpLTikbft53Jrp6jCiZ29mLiJD06s0XpWBTuL+p2xmwcXqtk
QMFLY6v6hXDVcNpfaN7CY57gj9Dq/kcqnE+6rZ3roZDPtoJrQU20Yt/KkNrd6xDSkFVMT8ZaRk84
+MPeAccpG/PSTl2J7ZlTuCEXdCW8omSK2oY7m2yDZ4cKkIiEPjmOSXkbVrWHOlmQrxw50YG3nD45
FplxcT790sPFp2RGyUOhVuLOlQU9MzV+aAaTtTrEsI/UOb/R0/4ma1x5YWiucJqn4qW1lAAnSAnl
UyRPY9cOa9Mp0bc1CbuDtsk2iconun4XhxK5clQEpIBHkYoH1Xba+WLZ4k6LZjQ718eWu0wBKtBf
6jNCov7kLl+ut0Bmc7mUVrzpR7bfo6PL4/UWM/FojdpeA+UUInyIuPqOJcuT2nb2wgLHLqLrtZ/S
PFgVSOUuOUF+Ttb9aKqqbT1JLGNu0juWTMp0087BCoVRoOErYQtnmhw/7s6ICm/Ngc+QqXk1iPTb
Z0m0i3NV7IsqYauecmEfLKqc1glvaiJYtbInsP5QZ+2FaKriTmGVXezLS9r2t0Y6Fg1EpdoWKmju
TO+ao8zqfG0n6sMQJikZvKG2m43Q9h239YIKnr5hNK+RV2xRReqbUWbDzhraDxbhmSQOxTtHE5In
dvkvDcbskzTHdxPfoSlqASiK64PIbGddTw+JZAajS3puRt/zsqjREIMDdXU+nSl9JGeBFTVbDwrZ
x1073oFQjLjR/ISk3QjRqiCuARZ2vXZRekRHhi6/jJHMQQxshKZoCW0yAJEVkbY7N3UYCpjdr9kr
6HojjWrVXA8ce2ywGEMWjOPUJ0npM+rgvXO2PtOgBLOP7t0ywAdFxcZLvGej0T+1Qjn1DoGmajiu
hflKcPx20Nw7UaETS/MBtTom7aYpQA4m9lMkumcY99vORiXZCEZb9fSdET22snLCqfvxxQrrT0lG
1dpjL02p4RiDhqhG9Rm8Y42N7whiZHgZqAOxx6EM3yrk/6vySyQ2B3MvAG/V3TYSBFWprYbCA8Xg
QCvFyq2OYIboU8+AmamFdUcsH2K2zyRtf82m5dNhx+neIkNJyPsFidssnYLZ0l6qXn0Iney+Ep4X
EAhiOurPgC5vmJ5DolNqPfPrCBe2rhyA9Z3DWTm0ED05mpiOE8gkL2Pnrt22mDhYlXtpKO/Z0N2p
kbpnL+mnCiR7p9plrMREro2POMoQSSo102EB5iYWHR6dmUAtdIeSpA1cwDoZ5P6MDt3HXErSGZmi
sKc+IZQTmKZzSrbpvtGtbrWMYccBnxdk2ZsmQ+xlNjQ6cc54XOvxktTNuYlMyciyu6F+QolREVYZ
QpoHB6eXg+fnJgR46K1xiPnKU0MyhDzn3Hk1XRgymLBIHPWGW0vZnTC73BQRmLmwvM09+YpO6ois
9bOk7bTtlOlR5Xz0+3ZI+TMau0KfbwbCTFDTcCJ6GOLZiDnr0sMlPaFNNtKsXPfQKpb+NLoz8TBl
BTHdTAtLV20JAAJnFbZawKEer4SLt2KO1Ge1Mm4zFZbT6BmQ/q30dW4Mdu54XPvOjdYexPDZ01Eu
dPK5K4xXvB4ljD3rNWrzW0OEWDdc5lUTgmWTc8RQmk9ZJ8OqE126tp+wy705rvaRul9cAS5hi2zM
qNFQIG4uO/fHLaYP09Zv9J42O+i4Fv+EuGQd8EPYW3St0Aob7vOkmd8SHcmUNDdm/d0xN1wXVXFj
lvHeop+yKAE+Ywi36Kqw/lr1u1bZFRLoicvXxPCLa5FM6jc75VjmOrB1rXFXxfGJgvmXNsiXSFj3
nW3furV3lzNkQcazaMDGV0Qfp6rpDmajHCmNaNe28VesGdgtOACZWYRgPrpAirRdzbV9bjP7KGYY
1NbKJooHEZdfud2FbFxOyrbkIJmBXBgG95ThomjpJa3NN0vFtsD111ZQMlbjXAWyEzREcLRLA38O
xgU19dO2uEiCkbdidpCa0stsi+Ic2UROQd6GqIJwTMQRNt7Yr903M/MI/5nnb+EOKBbwMHU2nVmS
z9MQCKFMmI7PdrYzhuTc5TraY01eXJwUdOJoSIp9pThpYEqNML8O09OYnEQjGUf0mra1k8jXzEbd
TQ0zAaUCJmQD8nDI7yoRRt+y30dGUbfUG5VOtcT+WHP5G3iYasBCAJjzuvjitGCKqvYnmzrcJhJB
kZEHoWm6n9F9+uAK44FBaPKYVcZLGHJpj7pa8RUIgNLqCsyORre3PA6p0hPjbgboZDb9C453VPC4
yhjST/T30US3PvP1GGzNcOqaVL1X8kfSJWizWTW58AaJi0IihW7Ql02sJsiBJr/xkoM5xdhCbHIe
GplaW2V0Y9Zu+znuk2pjueXZyaY0kMs4Tg2dY8Z/7ajwSbs+3k+GjDa1mp8VheToxnLPw+B2iJoW
dJVHTpXZen6t9rPvsvTTpB/f7NYRe/aJe4vWMNpAlC3MB1+TtNJJi2EXX3Yqmh8CgDBkYFHwEN3Q
TU0piKcAv0rzq8Np3rcu0bJj/5AViUSPZ7/rBpHQUcXa92YpJMkTMTnvepd9s80/f9UYKkquxLkj
+TBgW+uum9a9twu+FbXGs6rbXC7bnL5fayN+cs84W+6mkAXeydVTJxSyqtPQPXoKxirVZ5jRH1zm
wKuynpSnDqEOeRIJ4GYAtnlOXrc1nIZS/YGRCQa3T4BqZEW00RqTjXUEWkKQt9Dasj6k6OBy1pL/
3L8+SAToS6bPpA8ujw8FDjibVNL/9XPXb6cq2PdwhBq8PB/sLD4ozYi/nvL6TTWkIjRHQueXp7w+
NDTSHxsGcjNEo3VoROVRdRD3pUXFsjxsO8PaDy2B7BONpHL4jguK2X4iV1BnbYEUi3xYV/p91fVn
Ey6aS9sH3I4k3BrCaCI/snr+dtLpuzFQZYiJ2S3OJ2MYvmfSMFZVFS/ow2MRrxuvR1VbUCuAkFJx
G+nfE16OzI39ttZO1ZQwrvua58oJcjR0jEbIR6xRASQlDVVhqGsHEdC6c0FBF4AHaKnyRU5Q7q+3
5hyFpBwaZ60LR+zEoPrXb16/xH1fBAiknpoM0bnUk/ciRvGL+2wnB3PJTHZgPhPZPOq9h1QNt4tq
Rlj4FxZoo4uRyzX+xcP1fs0e/1ALZB35XcXcZwthBXZgh3Y0pJs0MRY5ZHaO1N2iOpv14iU35ziY
HXKTGoQfqzJO32aXRrw0Ip0Jg6H9/qL/c8um/0cpFXESjwilXaln+2moSZpKH/JFj9wxoiKwTrfp
wakPvR4950N07LLCx3VFZnz7iTvoyUnGHbI3Sx9vCzKosuJmMNAnKeXB1HDkpPPJ0IgTwtN+EykN
KDNlpQsVujYBASOBKMLPMZeEHBtsUhAJLApr1DBdrW/whWVrJ7m7OhUmrKe2s+k95a0ht3E1OOVt
MnpfoIz2CZjapUSw0AaRB+s7Xn4nNOvolEzamjumGqe6xEyAwpf8kZWmKm8QUn16f5T40IgY9DYi
ftOgzhhNzzkyR5IeXUg3pe1pNmCAKb3Gj+/LTA93hhhuPcB4ML0ppPJg7swjHiYb416m1DemmjL1
askUazSu+/pZD9Nztug4x1QA4UY3JtlQr5Qk42M6HMFlkz9WSBLNKj9Y7KLc/HGaTDaGeviiKXLL
dI79xXjw9LPptAip8/4jdEngaNPQggWTX/R0b6i9Bkun/snqJcFGObgwyo4o4zCL0RFwSzY/o1fd
1iz8q5GqxXKrvV6OS9inrPdoeTajWyNeFTdNET5Vta36qpmdUyIvmSudJ7N0t635OoXhA57mRdcS
H6r0IizGNn1XO+vYii3qRu0wi35blGBnsi4ljLF4CQXsb4CG6zyJ6bDGyWNtbkXhAL5HfkGTqubQ
R1FWt+g78fW4Xq+vWxuhZWdOT7HF4m3KNvKV5jWm7eASNcyOaVW03adZOYfezJpNmqSfaVW4Po1b
OpPT4OvDCUj620j67sHoODjLqEX2V+9wDsb4WQFLwsT5miZD3CYm1SMO3THjMpa73ksK3gyNqHhM
UaY5tpjpEQ2/mjxhOJN/D3b3opnTNoVU0+OtX6HrqAJLd1gZwmFfzA+53uq+pwoy+0Y0mKry5DoA
VMy4OsSTIL9VWEc1QUWR3BcQQyNEByWgCxnVyl7rf4HV2Sn9i3CSgxHXDJeavZqb92mJ4EB1tNtB
QzSXN0m3xm/50yoG2odwA6jsXDV444vwlIcdDCJYU/RQGHrL72ZmyJVekG+/5JVZ+2XNUFMtbSMY
bFY0y+oDOcQ3ngyjV1FXn5qd7Y1OuRlNQRjus8uJiAHvJ3NR2tVueKd5o+cTYhfYWvfQdOqLaaVH
nDoPkU5YUT5wjc6Oc4OttHUeCtRxmM7eCUhEGZUQPlkZ6FX7TLzGphdv69n8CFObWSrimnVhVY9k
0T4Uc/0Ts1Doc/ODFH6thv0d9M4nx9FucEU6tDA/wNZ9hCwKmlb8uJ526kV9wMlJfE79JtBisU75
nVlW67qi9y+1qggGnMEODH0QEyv9tTXHdOfN82Pnag95szZDc8PZ9VSpw13uum81mvV1l6DNGQTi
F4euGVyInTc9iYLw3WiqDuVSquJB/umVHj8DMmMjNJ5aLgEi0s6mRzKkioRTm8qgmp1gStgKpnN0
4tIX0G27yzWUNdanziWsDgU+Tf3V0G4F1Zs9ldD3BzTx0R26t3vbpCibl/Rh2h5WA9M8u5jVMPBR
lPOIp6WzDOwv5inR0KknhvPQpDZhVtPeYgZLx9elO629Dqp3H5NfHLmJvnGoDdVFzDs0Oq7+nI+L
/4u/Nk7dNXKpfJVv7IiCZ67Gu+VPLIr60ctJyID1QSkfB3off+L7L7GeV5Q5fIT4NZ0x3XpdibEK
xn2Xek/6qJ0Gmzsllsp2blk9sfjsrZy0juRTdtZ0MhlCryxL+ZUn+avByJetlee7c/bcRoRfDU9D
WWn8WnK+nkh9zqFf/1B8PBUJUmwCAvy0V9mjuZfGRkU9TB7ddkXXseBp7D9aZTWp44tj86H0kJpd
QSVHR4rLZDafdI19kZ3dMB7juSQ2YI4YrujNWmfatY2F+hHGta9l8SUZtI/ccVnkveYSaT3nPQyC
qao5K3X+gG1KB3vZbleYM9Qq0m7sWqUhmHm3/Pf3siyTtYvVA3wgvPXIpG2U8QEjFwoo14617dgt
huEnzG1vo9XQ3dGewpgGhxx+qHGfRf5gCVkFRIn64YCFl2ML1YaBUYWxE9eVxFV8gYGCOnI6hC2y
MTZ9P9ZgqxtwJCC9p/uo5vUBaoigFrgpBl3/KFwbrBVYgckKT5YQT0M+rotObUh08EgXgRmCZPEI
FhOmhc1Ge4nNKsRk0XKlLu1oPqnuKpYaQ7cZrkZTBXGuMzoso5QOnfY6a+/FkD5PjGBWRRYu7iFW
yAb0ySjfbcMlUXCIoSNI7cbNqUNzF3UNh0pLMLfVs45CIA+5tsqxpO+uY3jFnzRx/XHWDewFxl6B
LRBEEDsARTJHAkKDO6LTBnqi7mOkYXEEHCmG1DmBIzcj1Oh97AZD7iz5KjEwAgDtXdui//NeZhxq
xtB/ioYE1NGciR20orOTe3edTpe0Nx76ZnypDe9WRswy8kb5RcfWUkt8qnFV7gqFFqWNj1IvuaAl
yfSRxNMumVFks837mQFfAahjz8qcbz0BFsErwIVgIMGL/rq3D5MP2vYOp9Bi3sWiauivBFlxyc6T
r9EFWlE4/OPiLAM1Bs9fc+5XdtfLINar59gUm6rnDchYRZ7S0lWePbFBKxGBnnF94XGIa9Uy3ZSo
qJrC2DamtAKMBJ+UN0/khgkqIcWPxAxZJJ9+xrj/LEDD9IlD7eoRURxqNhvIMID+Vt2C2H3WPPZP
ojuDSOPfe8ToACy+Gs5KFRu+kAyCOwHzE0KHg2tjFfsUSwJKrd2MR6kiH82jSruJCT0n0TKMn1Xg
pLRBIm/DhK2gQf5uzjbCZIkbNpSncjQT33RRW/WQToj4DlieiYJbPMLMoNCxeAgAx0c1q09OxJrn
VWzQsnjaO179buqMk+JoT7QBTSz5jdUXnTf7JkLEV4hKnhCZTkHSqHTh4zSw7HpfEm8BagR0UdV9
l0pjBUpnBOApiax51nrm0nbi0MxLko/6OHaFhCqGKQ15k5We7QIlWza536Jz6f8z14ORgnp9WQEK
kxH0ADViKoKiKdqVlIWNhl1dJOEJRbmHhJe/eBvJdxDZyQp1raeBeu8NEoWY2G+6zrljQ/sYh8M7
PjZnNfXuxsBwDBcJnHHhTNuwF4TojURX5PS3tATXRDya2UYT5MxMGipVYAahCp/DZeUzFGRndRLI
MTZpquMQZ5qy0UMu6ZTsNQA6jyFOa1OC5u6ungkXxKrvFxJNm21/DabKDsaBxy9APqKstP3UBjoh
u/SrYWS2Hsr00cE1uNLpBKxbbCArbBUtr6wzEfAlYy4Md92bhRJpNRoUxiijN57jJmutnZ8jBYp1
IXCWDO6QQEBzJ1+o46dweMhCIuciL1y74yFi8uLTGOPR8b63SP92YmQGcXUEhrmrkdATV4lLWyNl
eypgVte6Ite03O+nzgv9SZvJu27KfqO7duEPibqICigmrZfQMe7MMUI2l9AldDUXUXf5WhFS4oln
kaIfj6Ho7XIZakej3Wql0wSYj6htH51ad4hcUKdDMedgUqGsMNZH9JpzJjN5MnapowB3ikw1CJEP
BmLkIlPbxOwRo/ydsPlbx8A5Y88K2gp/NUnaQ5Hvs2m6iYdu2BX5nG9y094PEHZYDVsSgOHwCIY9
6RCfoHfU+yRHpZx5zOhydR/lGkIslzLEBhvj6PN6hA+0VUTmWxBpg7KjRDCXIAcpyEhN+nad2mzI
5075VbUgGcmDDera75rqiNVzXKtkDK0XnMXGnIDryAWuHWa4IGUFhHTqpw8d8cSJyCyf6Vnuq8V9
Eo1QclFshSIbGdJyYkTqpqrS7KYMk4dQDBQeLu9sQufWgIteMardJXEWpEwnV30r7tnHBkJVvY2W
MqkFWZIT/1Bt5+TQ6eXFKhks1OyzV4qb3w8y8l7C/kAPp6ot5YvuHFQPe4tNfa1NXGYAm5xD3ZW+
kspky+u9x7Jm1cTw1BMhuB7NugoMWX5guPOrLo38OXZYYxWDjDI6ImaU3lqlfuASel879l46JV7+
nlgm1MVLxi71ZmibeKUdQbPN+UT/A+RaFAu3M3U3RLUz7en0TaWHDB2WTg7zyMjRPkol6o6iVs4N
3t/YcZ7cSWXmHuawBlNcjXlQ85EIho/iPduSo4JBj/kB7RCkEfus0ddIjuZ1qhaXScw3hpPkPsOd
ldp3l6LNGHWA5dV0OF66BHrlSIAhImPH1DrzBpjNg+GWxrqJUMnlSY0BI4wYJSrGU+NV9zLuBduO
mC2nNJ6SsAnmRaBrMnTcS7K91q03bGZ6/oHaQY0JQaznyq2p9OWW4+5kZMotogKUH2N7q8+SvgR7
OMQ7SXOwZuW9idMn9xcN/WOuPA/mtDcqtntDZNlr3ePSo34bA5LKvsufsxI1Jb0gJg7iXWXzZdco
hJA33EkJEcHL+E/Oxkjl6hZw1m1MpEyjX6TuMn4rjWCa6wZxy7zDPXonp0gHpuFhC1mMz0Zlu/SR
3Fuw22DgVKo9vYxPIH3JPcscHNkWIihirqxQvAJXSbYTilsO85BGxQnY0ivdQXYiPUZTWwcZLiBa
9C6CPxhdTD7M21yK9YCtnQCsnVMU0GYYLitrUlZxNuh0srncHiVDunXdyQ+7MuHtm03pG/IXa3vN
fFL70jq3WadOStC4obqbwhOnYuuG0h/aGOgzCWNjRv2bCbn1cgS9DWWsSNhS0ZRvjFJHk12XPns6
bw17JwTOyoptAedpJY1voC1cn0NYfka5xB9FxXGsNRlkgtRlpCY70+l+Ii2lzZX9gCR2oY5Q40kb
j16THIAOoIsokYiaH1MynD1LgUxM/urk8FOJfOqB0aYLGz0e0kM4D08Tn0aX/duUvPdWX2+wIWBf
UnU/tp0SOE6Zbypou5tZDsu/Kb3vjcLeFuh/NE1ccOXDsMKTZhrFQ2Yi/a1nDBCycnByVITWx0x5
VLt6DEOw6Vr2Khi/I9FkIfIatJ5pvKOSVp3Z2ZGkxby7qn4YVD0vIcAquzuTri2ho+IZ7P5pIRkE
4US7bpCFiierAFCQv9vgn1k59aOnq1+hXVLRUvtT37qPgJhjaZBnmA6XaWoIZVqkyklMvm0kNiEd
V3gDerd1s+6LsBN4XhMVcK5CWRSNeUwcFL9FnwWNo4SgmfSHHtcrUxUGhWrKRTt8YTDVBjQr+N/0
C8AYvWjW1S0Ms8k36WiQ5EYIg+v0EFW4LLnxyLrvHVKu4+QIpdu6kN1G4Yppjewna0BKSPO7b0Zx
eGwNhFdYn1aSPl05kXcRacbBBraILZdRlYEiBOQ9TocZ6IZMO3PbHm2nodNheg9KnMPAkd0X0i42
UTmGCd2e+u1kGJA+lsxBS1e2FRB0VdOeZ1X5aqPRPHR1tW9Vj0juG4TmY1weuwgPf5Xa9DujB9v4
tvO0u1TpfBeJpl8DMQvHeLwd5xWnCDuuDj+IMVjZarLnaa02JxA9Ep8tRgLXgBsLaVhdNXaPWbOr
XsB5q7/szrpvDeujsjIo+ViESRZUA1Y16dxbNFi3hpelR6RRDZMcCk4Q/dbJLlggM/AJtJkwUzk4
7iLL3Y/1S9YRFR0ugbGq1XxUnWwORY2IOBSXvjaW1EZKzGpBxNWtgqOHzMAosrZxj0Ry6upo0zTm
qlTy23DCXaTJaTprDgDBqG8PYdKqe3tWzzQO6GGn87bFkdKwGIOEa4iL1ADSJVjkejr0a4Ix0b5D
F1i+3FRJGn7FBSO2kdCM1Pa2ih3m25D5kq/qykY047AY+rejFd4qGBTwm3EYuDK9nSb7QatCg/C8
au8NmLrGSHtImEXtxoV6N/XhobJsDetReZAM9g+Q906KoxMeP2pPGh1Cy5RzkIWqss7KQTvohvue
1rQd8c7lwQR2PLIyewWXhl0LRlnNFDj0i7rE5UA321viruYuxtrTv3c5av+Ylaa0lcKfWjpkkLa2
mQGdTctNNGtZjs+49Lo9OhCVpeQtR1JBKnWpBMze23WdMAbiFuarRL10TZGx68b3is1cWo12xu26
GYqPULWy5zzM75Lc+LBye9PXhUIzVpJVHRJk4AUiHu5zDgUUtVDK8dix+1VwtNhffdu/KI3wNgkB
vaGD9yWvdAvmDoVR3X7ZUUFh6jkd+0AsJIShIo45DFWNw6+J9qxT7KbK+AU6DKuvgbSvABs4LjvO
r8Tty1szSV7riutyQbs6UYjsyjvo3BzUO8M1DyrKpL3RUFsP1eKC2zhwQ9FmzG8Gm2Ecbmu7TrON
WjHFSPpfod4mG6DSr53ehuuQFt6aCvl7aGvwJl0ZA0nsMdgmNO2akgJZDBPuPycoFI7XeRD4WBGS
5GrLm9VLbx0lCQnxZcoYwjnWLDbO4n+TjfqiUt37DlZfNcKH1ixtYrNKal9U/WOReD2wP3ui52QZ
vhXDinFYnGSahYfJQmoP+Oap1C0ofpWJdlY3IGnOShmoMSsfWhLI4cb03pJU3ENhQyjlXKpWNbe2
N1tBDiFpjXDlOUsoAYe5fBYDfzeTCA4/d3C9qg09Xh0kpFsPj6qU867x8UNOeIJdZAidBaouC/ex
F418UDM+ejjtOMstctCXW/RTEGv+/4/p7N7J6/jnB6flGf48TU0ptLabuC+PWlo2oMJ47uvP1I2N
0O56nz6+C//9n1cMs5pvXe8nU8y3rr/wXzf/PP/v71gsNrq7/z/fxe83+fsVud518+a/H4nMMPWd
xhT50YYS+fs9Xl/99xu5vpoeQ0jY/XnhWskoIa6v2GT23P7++/1+8uuj1y9/PpPqEEO9kRyke0++
RfhFDm5BGhgGR33fw8llmUnqw/UWdM7q960/j7nzDHbkz/0UkRVdtX9+8norWlbqP491mJ1H2Aa7
6+O/n+H63d+//Oe1/vzeX09jKYusR4u0tWbTR4fVSpIxA7HznzfS6AoTiOtz/dfNiiQZdfPn2Yhz
XVJCrSdIRGzNZaZOgSvUM2dhCeaVL+kSyR4vX/567M/d662yd24cDPTwDv7zq9db19+/3ro+yZ+7
MIF79j5k0fzbz/312PVufk1k/7fnuj72b78CeBX4QmfF6yUk7M+L//64fz4brMF0Xv/1NL9/6N+e
9vpRstk7eJ2ot/CB+wOJhr2vmQp+3OWuEyaM0ZYvf91Vx97IV399e1CDdHaD1Fs6Liq0tusv/fny
12Pw3XC4jaa1/vMKf73Mn9/966X+7ec0D8Ahqs7/vFv0hc2hPczXh6+/YNYDM8C/nvS/vv/Xi1zv
/v1txSvq3QSr9V//BP/2vv71aa4/+Oe9Xn/m+liMgmwzOMa3SIS5RueLjFBjhLYqh57Rh1YYbX+J
+iEJfi8Xg/GsWF0ezqdYr5+u60JFC+8Qp1W1x0HlxFzB6T4UmNYzhZYiWzbbUJaLWIZtTyPfNKq2
TH/b44QM6QiPqT3SrWtNtth2vZEaMQl85ls9o3WmusWjCt1rB8xnm43yEYYFLUeFlqYDbHg14l9F
vRAFdSjPnVadgLOhLBPUzF0xXaZafplhCFYEPYGR9uw9mMPSA8Qxmk+Tr0KHpOWnhttCU7+8fHzU
ai8DlowoohgrxEWttZq0MNnoBVUSeTnFQt5rE7XCPVPHRD+0xSla5jAVtu9hKm4LDS0AQ2yICHaJ
IIBSmCl6TRJgT9JOI+CETA4GzVm9IwJeh2LNO7PZro7OC6UJW5s+05CwU+jobhcFcL6oxJiBy4Kt
Pn9Tv2Kvwk7vTGYqOHNtUjahAupi6cdgakHoPz8ZZr4v6/9h7zyWKwe2K/srijcWXsAkTA40ud7S
+wmCruCBhE/g67VQUoSeRt097wmjiiwWyUsgcczea6srKl0CfVvxXo/1qaqmfMGFQLTl2U6Fcokj
NlJYLaMNHXsFSwuwRn9hKkGPkTIGNMyqJSHCWpkOW4CwE8lurHnt3M4hQjCOnzDNrmcFdsEIYagp
GvM2mG4BU/1pfV6YYJDv7NRZjw7yEk1Zuk5y/p8yNU+WUnrP7uxiD2aM6Cmlb2ni13r4k4YUkKZJ
RaBh+e0J8PYN1R06m/W30QT7RMBWGAXjdNWOYktt/EItqXdtbVbQNtofP7krIpb26AL5XI9R8t4x
CF634TGD6TOozPN57YfZRzuAMGF9XxwUmaYIEaBrBLNFMkSX74hoYQgr+MEjdI2HLLjXiWwOQcs3
rWc0nxFWgJNZ8osmgA/z8ZodpLMKosBkbcC91Nl09rHxpwsx0Df6ulxBdup1V0Dlv6ywKZNb1gO1
+MCVHd5Udv9dFzaptdx+a2SAAwndSOViyKlrYUL+DHHXsKYYNw3eENG2ekNg6s4RmbGfM3AwHniT
ZSDLDsfuXsMkQ8wPRgrN2oB60OIb5mt5KMk2pN0P614P06npXXR0xq6I2vB+sohDroMvlWPjjczo
cxqMHeikxS5PXWY5V+YJ8TnGp+7K+MdYlK+Vjplr6/lN1lDRPGJ2jF9f4oa0Eyc5OpZZLKbJ+7mD
YepMOUQ3YDJWgD9NXvqA6rsisX0H03NVG9l3VgPGm2sKYwaP2GuDl3ipoN0UZE6TAy8RQ8ksxKgu
8wJFHTvII4ll3Uaa6UTB9rU3P91aUPaAmtz2zWOb1c+I6fO1ZFLpSfVudQNJYQJoEKFbeTe8VGbo
rEVLLGITmgVDmoF+A2LhSkbAu7qJdUfqxwdXLCjP2nrwwCvh4q4FtrU8p0dqi9rcwAk4EWAK7M3q
D5aD4DLPp9dIDp9hVBNqllQ/6fw229mITC3+NpOY3b39HGD7H3AfnMuks3bjmeQR0xvkZ6dBrjOu
AhDtr1OSK0jusv+UOXpq03tPR0KF9Pw65AAIbP5ZYY1Xx0R/180i3Q5IWjrVXkL0IYymQDLEsQcZ
u4wP05cHESnMnzLSfq2+ZC9EoLtIDagweAY9JomYJDi7BYuweigRSfUMWJtxE3FNrJuqRx2XfmKZ
Rf+jEMJgszgqjQULmxZsaXrE2KRm9/H7tNXZUbumgHCAGqXbjqFM18sK2dPFxiHXCssaE4c8fwOp
nm8sCdiybRhHtG3xqlzLWbvkL+Q6SzZRNs4brzEZyIDsMFHZb1sjf/FS+37Qy3D6dfDY+hK4hJUS
QURi/1RGRgCJ/d3WDlOOBpW7CcWr9wscMz3lGhi6dWIhpAkWYCk0vzcLlYIu0HUCm3g00/qmbqd1
UU4X1TPobBlY2WAy1rG9ky3WO7MDNKQNj7km1nz2Vlj8oew4fkTfGukjnveY30iZeZj7a9AzbudF
QBePDVt16NSYh/IKBz6DLcc/AsD7bBP4ulrcxUFebISZH2ILtEEUEurUj6CyvGAkKh03jgceuuap
u+2dFF37OGQbz2B3g7hvQt9QajJ0jO+gZsEXDnrvQAwT04hGCSQ2W+8nYc17vyvgxgubwLnxmsXl
c6nNnbByhOgx8pCpzt8Tl8vMqN7kkpo1rKM4WLmqfkAD/FS4+cs0w3sHh0Kq6/xdae/VrtDVMBou
vHrnRfo6BxsfO/faapGyWp53rRQymqplk1qxlPFECwEMhUri7cfEwF2CUu2drf0HwRVPnuov2oOv
Yo4IXPNDK/L3THNNpF27s3tqA2e4xDMiogmfm9kw1MqUfZcYzcZpuD+BR7n5ga4b9WHOri8ZPST2
FZEPkfsxdfojatkJ+jmS0ABsVZew8S2y79FPnp1avwON+01Z0g6Rs5+H5NiL4on9Khs5s3pQuEr7
BFjNkAHD4/WAy4kgpZqTYZtZwCYLDK9CRp9t0B6jHlsO081tGQBeHzv/txXtDDCHxTlZawkIA9ZP
IBKQuY2ruiRwIlw8Ql15nwH5WlkII7aYovbak8f3ogVKU7PWrDRrekxq0ZosswocAM9mwwb42tMv
hwjahW8fFh11rcISRkZ27txvs8B4ZI5vPd/U0VSvwLrqFSHyL7Ixzpx8j0kTqlXf+7z00Y0FBrpy
7X2Xjgddhbv20DJCbnlZOCSQSiRYrlYja8KPeGIx2PvqJgkW9QKBxGY7eRstLyAoH/Me1AJLIUwq
3L1wkX/zXJ+qbHTX4GZeUYVcbNnd9UG+9vvxXnXRh1sgJughJKzTMX/3pUR/gNlz3c4MtRzBbHjm
2shAD4N6pmxowI+B9NgGjnnhltyLfpqPEmdyVdzgDUBtgxkIzwy3S//qdYzl5hwoRxtVtznc9xUu
H15NgZ7TKaIn4IvQKzGuFF0+Ir3un+Gr5IcmZquCoMfHtYDHAN15GQ1npFvxCg3jBzaYDUcuZJ+i
3vktGPVGXjuwH5s6REufJ3i+WK07sALZ3L8WGepU+L0AG2cwEYPDiwwzde37OAgKVFab3vblqsXD
zpyFzWrxiJ4aTlSGmAkN9cptm+ShG7Zd6HVPPOCoJO/lj6n7/kLa17rtSHULADEbYqKbk/0Hmt/V
NBlEgIz9R9PKXTQEbDWSiY8imQNfuG3YioBTr4nZMLh5KMJqNIF1xPqMXR+CVBCixTwEx2DOX32K
esUTvB8UOnBq42nk9qxIdUsTwDjVfojGWy1TLpc6ebA4fjZtz70WhhlrwvoCBPIPFHHG4xbr8sx5
DtvgBsHJl6VRpcxNS+mNSShMgh3r3msf1WePYjFiyAYg+oYSZJU27pWYmBdq7ZfAI5HMjQBBzrb+
ZirFsoXkwZuAeOXQmzZZ0H9G4DdT37s3opTxuFcj3QYNp8a11zC7dckmpBiHbSpgRq896DlplPyB
mCe6s1tZzYq9u7Ei6ffZrcatZbuawsrg2erTB3v9HTZUlr1GducwG2fn+sVIrNyzZrutQTpS0ILz
QJfrtOy3raB8RkH0Radcr92sRvZqsfH3uWiMP3ZofyZVdgw9toNJ3J2VuCmUKdYyRkycFxSisxsh
uMuCtcSUk87utenlU2H0v6x2HCmIlAm3SN43E07pFVajbTdEd+kgBCKS+l036akv54fZYTgzqA+C
hlGrSkRjZhU/K4FkVKvwORgR0NZmRN2JKR+tLAbwAC2HCUIAcQrrlfkweNMqKd3PtC/gzo0T3GLP
3glnerJNzEspd2DMKwx2O1okZ78ugpJNTh4IPWJseShBoCHpE3uf55xAm1VRjPW2WFIsxChuIk3i
JVbmpUmyKcfaa5u5rwaMAYGNDLkq0LH2DNnSMzVrACCYohI7cIIYJwzE1cIM8IFOL8Hi3R3Drcoy
DjbDOTtx+z7EzheR69MutIdHkyiBqQMqOkU5QSMNFSFgdZJIjEluKUwi7pCMggoeT4Kkr8qcPw7r
ipWn+1+W2n/PzVVSu/Z6ss37BHU92C3ieyW7e0Nylfiu/Unw8m/CfgmrYHV07PEwTITZZrb1ULsS
6ZQlERU7WOeyyl0+YZskbrdBgHXQQcZi3J7WFqJI3xoC6oBUrS2JhAdxx1tq1UdQcGcDgWJdIfpr
c/Wc5uU1Nr3T0JDvVC3wvw78GubheuXli+Uv3ayqdr5hFPCmxM+EJEkVc7phYYVPrO3v/XJ899vx
Oyk64iIIHbCtD/Sd7kaBGgblT/CwbrD1zSMLAS4eJR5hS933LENXU1pcBxxLBjtKkGjyPXXRn6B/
egq7h16AtJK07uQYAlc2ffLF4vKaQ3cXFpvPLOq23qwxapj+raLrGABLbGK2AlKMz/ZgPJsScHIU
Tw843IYNaIP7IpQswtPwSKv1FsiHgFk7IpPCJ114MSx0KQX2Agjz8SVB6t9Mo3tCNrYCgbnv/Bj9
EK7n/LnGAXoy0/DANbluVOxsdWrRiQ0I3vAbwCu1PSbPpzbCdGm1+PyiZCZcCO9p6W/H2nwz8vwU
NL29DzXp5ppA4SHH9FIDBo+G7juuIdG6zpH6Ak84BQZ8Gpeqku5rvDWzI5W0ezQW5cmQSBQyAyzJ
1ttS7xv4PuRbWTto8IKUKJX4Le7i7TRhSDYGkDikIiG6ml4rkeTbEKw2GJJVORD00+Jq8VJWe6J/
y0o27CHbzg1oeyRmXoMWRgJQbUD2SP/AP0sX8ZWXPWu9gJIqBK1qpOQYvG4NMF2tWAKUiITkSVQ/
KvRBecfqpovinZO5CaZXfVaZ/QUIAsBRCu2cITjDkO9knJ4zVGw7o5ISOtryEDF8ekOoV3gz25ty
2skct+qURGg9u5rNV8QqtAqhRIdbkQ9qlWKy2xBLnW2S5KcK84vpo2miBXNp610F7bY9xLrqCCFq
fXLm7Z/RwdSRP1vsrvcI3z581Cz+rJc4uOKYOeqnYge086v8J82x+o7DuKvt+GaOEKrWvFm3y/7e
nG+bWB78O83TlFvxBqfyZ2KHO9sd/oBkuQklPi9421eL8Nxi8F+kpc9TY6DkqOniKwf+fSPQlbH9
89leZZKUqGUUHqvpkruEEZF42O8SBIwey+aVUuML9yhqEEshchkBNzfRtOfzgPL10SaDv2fl5jMe
VGOTsP17ETbakbEO77v4R2qIhc4r+pknv+ipNqGuuOgs1m0YJitEHSiS0FL6dAsUvNybaHarel83
3s55Nz0b/4fzooueOKGkeah48RgKOvdGnk2bTjhvA9wPKyJwZ0arxW9GRhcsBE/R7BHpTYEOlpwI
YkCYKYKRgB4WkyL+rh5EW1fhehwAk8XRvfrl4A0jxHy1cyHk6j4XdGpeY6PbGWskBOZb3LT2arKr
GzcfnzQ6hd0UJ3cpOEhHoiML2MkK1rAbmsDLiM1bT86j9YmU+tPHudyaXJiZ++LH3qPtlRv8+deY
mMSsw4JClEXbcLdEWKcDfWgd863v3C/DRxLCz3XEVLXDjcswJuX578+kp5n2cKz7GxJ9ri0HgBQg
iJvOeg+X5jUga3xu0GpY1SWzPdiSQ/utar1oBV7yvkbLECPXGgHqmCZ44CLkaqGK6ctKHmYTN5XL
BrkKu69SDPcq7mf4AC49Tf/o5+KMyAIQmIGJJUJqH7Cx5Bsz4OwW6S8FgMVSxiZ+N62+4yI+pC75
uHiLzcz9iYOGOVXTqI3IrWhHmro9qZvMy/S6qfOjGjR+ElNt68r9zKz21NhsYiWhMuQqd6u0c77i
sLxvEnfLt3DuIc5DQ2jn8VIa0G8yD+lGAv5idMghNHBnhH/m0niyF88ajp0nI/sY0Di4s00khkky
+mij7SzUxumsb7/vjrZMHiHiRMeqzH66cHmx4/xjsobXrMSqUjo4jduKnzkZb6ZsvFZp8oiF4pMS
4tNcZM5+NexcNX30CjxaYC508EJm63iuCPWyfeTN/d9Jpd5rjsyNMzGaNRP7hGqdaUL8IbEELTvV
S5FHZ1TQD0UwipVvGu9zNF7MGiiiLK82RzhQlH1XVUgMRsLMECwmY/KW5I1Y/6ld9e06+VeoVEgB
X90XRr1Cwsbh4uGOCTF/eGAby3EbYnv1mOjlGfGVTk4+AluQ0kdDUqJ+mUYsTLEVvqYpqli3h/wy
j/45mYE3mgoxvVFFe68ux7W57mYN8s9Pst0c+Wf4b59kbX4gHb8dijDYJlyn3CGvuB3ICuiJaKuu
oGCjvd0QkzUSM+MbJUmI840RlqcyH+Z97Tpbt4f0wyPP2JJCEdjcXagohwNJQEjl0FPrAIvd8kMp
Rz5on+ENmCa6cio6ruLy6uQvEGQ2cV7dNXH3Fg9oX5dLcJ4Izyopj3aRx4XCLP8Gux9Mzfkt9Lsb
Jre3YRuadAn2yOlkbd1UnXNRPHax/V5oT9DoxZS1o9oHct7GUAa3Q5k8ol7gOWwu9GcSjA90Y4/d
VLwRnPBN9/s0Bl139PGDOOQPbSAIvLnq0qjwnfKgP8YxJUrIoP5iBGLboKOCIudmoJjsA5R0xnrp
5FAy1NGlmIxL5Svjhl7zVROmtpl7H/QrYbcoLUZ6eoQ4GGqYjAvy/8oGoq7BgoD/AIaV8U3fu5r6
4YmMqOCgZ+NG0ZUfoyJjiAmgckhGmkbge87UGmuVIrpXZLdMbWGBgEbLXEOsZBPh06gFsbkvQms/
TbI+ukaAHH+SwRoHWPFgTERkJZA5YNHz1/96H4TQlPuS9c3Gz0HCN6WyeVZ1Lm18URHBEWyiUr8F
Irmy+CFGy8dTVUODrPwCiG7gf3jMkS0M1Cvf6Y0DP89utihUexEy6bNIoG69lzlv2v1Ahd6MPMOG
hgFk0j0qXX0C5w8Y9/D0mY3xKKxB7v3wj+9PwF5yVkM1c+O5rQfkkqgIWrwpRj91WJgo7b3R+sUN
zE1DhV2E4ZeTCrA5HiN0qEpCYpGPTSRYjcexRLggzpFleG4g2gwOfuh/x9LG/CJW6cQhHPYh4X3J
xRRMrDppv8rspkeKgEf4Wi9fLlk2MI5nEY0bf4wyeAkERIygPAj8N+thSi+z6ZENeatSMAwoa+Cw
4nDHyHRsSKceI/8WD+Oq8QkC0C4I5AiSl5vfp8vqQBoFY0PdnElmG3FBONwRkEO3vdmd+gHdYx1B
6KwmJGsI3bitnWM5CLKJXLo3+CnoxOssZhLqhf3K8lXLleX4K3vCeAdC6pYUxTegt5RDOsXW6BR/
xmRur13W7SPG26ZLp+xEkgfsBIQFV9VWxuZbMvlXGf1BBZWezWbxItBwqiQoOR7Tx2J8CR1sKUNA
jxZHyGNBlq50V6ESrlBmyJTeGT49GHi9TxPTes0kp3VG7qubMWKBBuXureQMlxKyyiBu6LGfPLN4
bcmV2RoNBgNIoG9uBMu/CADBL1K4FEUmv0TiF3zzIJgcMqRCp8nYE+PvnLMrwdKsjPoEwPxGu1m2
RxnEZ9lnh13Yzgy8zxlDYkEGwSYcWK4MEZ/VLoy3TtPDGUQvBiVpAZnnkT80D08W8RPsu2qcxZB+
Vg4DK1f9ZGl910iiUvNpcRfleEZsceyKjqTHiMVUOzN88v3ss2fIx9OmMjCbMjHLq/hIruZSQNvv
rof/lWlltOdfN3dmgWZptJG3Laun8KNmwoJxyaB27S4YBzANYqiMcmh6FCP3IZgXIHMMO3vTkPvh
ZjAWBE3Rq60s3Yaan7WHNxCB3NdM/JK5H9mXccFIJ8pgcDQbxHPwLZusv6+BcAPmbvnVjBVw8vQa
uXAVeuY2mlQca2SsSS2ljumwhBrwRIhrAXagT8xrx9odRymHmG/7eGySaynMW6mEsxdmT+7mVB3n
OsWgkZXbeKGfzhEPhygS7Xlk3p4FWBrSTL94JT5Qs3tma8bvv5yBzTGRDZM2PeUVY3X61gLjK6h5
Z9iVptOsx7pMLp3P/rSG2g9sQBvnhqsYBhiwwA65Jw3EG0zpbeku9WfVued5OLoZJ2meVC+lNzsH
PGcpR1g1nUS77IQa01j1VoFvy88a6lqSCaqesZqIuSyMUdik/zAI5EajzfLclyLHNuZbBCgFYl0S
SLNyR9KSiO6FbRYst+RtrvkSGdFCACQady2EcFDR1Rf8ta+dx2sbWp0HZS9DQ8Ntvyn0S+PxE9cu
X5JMcCYxkcexxkrGC4ZXV7oWUvDiEjCUPEfVvckIhSuKRTe/lW2ctVAeQSJsiU6+tdS0c2qOUGup
snx2PVsvQAmeRsNB0LivTIO4PrsX5Z5lsRO75U4iw4xjkgCI9zI90T0Udrgd0ukVHMNFDf4ANYFA
vwLzJagdVkQzAAGdzPwj448oDF4BN/pSjtdv/KA/RexQGRxKWzYALBibe+rH7sh4xp1wNyxO3SAM
XvJ4CA74lEhVqJVadWhQN3ZdH/ryTNA0o5cQ1xQ3EmQWdRUTia/k7thH38bZSVnhcs0JZf3oyP0k
9G/Q809f1vdSpVvXre/m1jNPbYKxvA0/0e7x2cL2MHQ/hZClNlpxZOZUPJ4xDjcjO2YP/1RKwG4b
G++yAb7cW4255rxDUiAMf5vPwXecAY+NWXsRykWlQ58jVhMVK33t3q44Kws9kVjdGsfUCaeThxVn
RfgHhuaeYjaq9M5Qxj5XyWNn5OauCe5sYVAYmtPLoAFUtSZTYd08dwMbEY+kRDsiYkiPEryOzme+
++gat9177rEic/7YQ3IX0O3TBPNUHAb9KmzagR6/2iqWBjX7oanc+DaqcCVUDmuDBeTeouethnfg
EWi6w2vWQ78V/c8YMNBXKSP4ITKeOoYClZ1LsOClx/DDeSbRj2lr3hWEYIyfBq17E/sT5LBEHIs0
vTeEAkLjQrfxZ9LgK8n82hro+aDGMfxX5a/pjF/dYFKxeOPB4uzZZyXZIlX+haM85HMxlxgBnbHt
NwR8hilXFb6iRrn5PnbAeM71JjPSQ2HCFmpC565uZXqq0CWvAcNHvMgrApnPXEdkOtd4beJuHG8U
1ixBNnGgQWfFpElN1S1P2JQq2FlhKklgopboQNRuSqv2grOMqb9M1Z05q5+0RQvSxemjbcpwHdeM
XuPKhdBXMzjBQNfflt46KYxvZu3jB0xrtq/I2A1xM7Ss2WZdfvs+fFBf0Bo17U29OHNSy5z3EVS7
22R54zJ9Kwzpn/6+C5/K9+AyeVCZx0/bBk+ACzTRoGTZZ0ggGBBlu8CQkAWbYdqomnM4VNZT2icp
14H5SpbeuLFsG8y7cwg8PGNilq9REgOVaZhpV20xbpuQRqYYZ2qhVaOr+ljr9mnw1by3MSBtB2BK
mqAMdsds52CB1HtuHlzEARaljowKPAaahYzBGeuhsqfzyqqt07T9zaCCh7zkBS1n/KrKam462alV
loCk5PMRwBvEBa/rMb1twokhP2NGHIVfY2/BJPVZy6e99eJ4tY+640PVZbiPNQbrCnRZ498WbMQ2
WNiRE6OcD5WxG1ixWjmxnBXQshTTVugNWMMrwsl7vSuKGnhYeAOU7Bp59Cq0ZehgFbxYI2MeY6GH
lkpR5OhfjlxgbH5wZznNfd1njGE8SBwT+0/BcynKOzoBvJnhcJeGuMYT1yHMsiyinZGDf6ut4I/v
DngPuxfdoTQTDeWGP6GwbaclVmb+EWDhGwc6a/rH97hA54KkHw1Jw/QXsLuB6p+0zvPoqOcmQ0zR
cXHZ7ZPO2rNsUPjg09yiM3+2MrgGvhTfYmjwyTsWaDlpO+uQ8A07In6U/ct2iLyjRPJzUql+tmYs
fJEy2LZXvAC++IEbsO9jY41TJN/pMEg3Y5o/QYhgb+rj5EdGjpxuuh0ctgeuCN/jOxQonCrrcJy3
vU1u99BcAY+RG1v2x2kIb1XLgthnFpFZGqmOz/+JDeq1KN3fZtZXAd6AKnVD8NAZQ3K54uokEj5v
d5nAp5Ut1Rl7lFsvjbF0Zy2GzcE51G53tCAm9YV+NKbZuvZogWzl8hhIDnApoK9L59fOHHDGsCKM
Clx5P2c8DHjdbDLsakRPhEieO3ZpzNw+bdF1F/SfnPakchhdJzctHGUpYq6W5D6v4PJFnPVVs2+F
dfQGouAzAMnb3FIfuZdgrdPYlWzjN3L7T0KyvzqIylz99n6s+b2QsLHGB5XtvLkFV8sQMk2JVDdS
NmgOfj67AgkicLExYWBj6/IyD2iWET5xwp7SLn3m9//gfzX4JTcR8wLGtAz9W2niO6StcqNf3eqH
1vZ/Vd69BlP7yBYCCmlqRLzoHXtn3GV1SDsgrEW9wx7VwHPtCfBGZkzcaV+Q8e0bJltnP3TOqra+
rHAEs1SiE1u2WWVHNhKdGrCwUh0H7Z2H5jQ5097nDipR7xUc3KFnvDl98qexcWLDstZkjSNrC3HP
N7+l375KFTGNLqvbWuyskCcnZ3oOv+5QiOGqAUrgnR1Znmz7IEFSZwq1iyhUa+XnW3exuXD4/Pj2
LwvNYBvP8qqRpG1KS3znRXSPWTg+wRA6kXb811B+VQDCKNyLCynV+HnrYt9NrrlFNkdEOYOfvvT2
1qijS9upehe19QM+sK3pVtz+mTg1NKVRV5Nd04MeKGTdccJjJEt/CY1tMS10R6c0+LnBKQqPKQ7l
LU2YF22NacQCEcszk421bsvlOZhYW+2XT7Fq7pze2WigDnwbyWbER7sJmJavG2Z+HsDcVc26fJ1M
MPR8J7ukXn1PvhleXa3YWGmWGLogc40kp7ozAJSo2242LajNww7XBHi1jKJMtYeqBPXRMxNOSsg7
HXlyQTxfE/jV6zCuy62pulMUpMcwIuQKXMTZAsC4hV/zmtAs5sS+AMalBCBcxrAo+gFA/EQs9OoU
sIKMjGRjTPan19W3wuwOhcynbWdR7+Yd7hDqamNd5hWs7fGui5wvJc6Rw6mpk5FkYvuPRONQCRdi
5SB//an7ZPgl6uCFDcpelxG7kuzs0JTGEWWEjuxbP9W3pJzfJoRN2D1Rq1Fe7CzGA17h3WkbMxzj
qWavavMEVwa0WWO/threTc3AlFRKtENDupald1POzmPopA+CM2UXEPeYNfNeKotUW3jEQbruKxZk
HsikNGUaiQUuxSJh19rZIKPkb0FEsaPQxbTwjM2uOCYVqOrB2vldR1XCsFGWGgmAkV+Ebn7CdPjJ
yA8NU/Jl6wfS6HpumgkrTPWG7v4n0e5vP1RbcjU2jpmrvWlo9mWkRlk1XbsXfzGSZWGPgYzhmXHr
VPNT7Povqa8Ppu0cMWXWG6OzLwlhxOBl0ej0PBDdFq/t5Q9a6i2x8jww2mY9SLFzCcrrzPELyfpd
nn0JZwEckI2U5fdYwmx+f4RDhnLTgD7A6mQ9y6pBjSTf4x5pO5vOiwEmgUBjQIFRoS9uETzitWLA
XQTPZjNc+rC6/Yvy///JB/9XyQem/X9IPijL37b9/f3f6Qd/P+u/0w8C65+e6/tExIBB/p/kA2n+
07Fcx/fswPKdgLf/mnzgkXrgBcJG5GL+a/KBI/4pA8eTbPICN3BkIP5fkg8sQhj+8W+qyqeoKo8/
//EPVwS2lJ4lhWk5nilRr/Dx78+HpIza//iH9e/+1DhGPLrlEXWbsWYIpk484DFcC6c7duZLX7sA
+R0bS+BsBkiL64qJzfLOvx/5+8YopoFniTX+9zu1Ebf/8uG/H/j7vrInYUj3ech8HDdtoqpTC5r4
ZEYRxva/f/+vPwZOc6Th6fYliNtDDrIKM1xx8i18c3//9PcN8w+U8WQLUznUzm0aQIFj/4vY+O8f
x7BiIv33j/XyVTKRMg2yHIU1cclTwYnbn+LRONYCKaCtiRriVHpxc54ZNTF5EHKIDp+pALOtLjA0
WKaPYW4mmwxJb4m/vyzOFuEMq6Kt6ftkvUqFtHdZHH2SVsjSVFM6Wsysusz/5ugQ5nsxefHNZKcn
dwHDZ2IODzHNGvnUgsAXld925nCHnJqo82nE52gx6JgQ0SX0rHnPIzyGD4GSliBVO0qQwTanJNLJ
uev8nRx7fIRl/KYa5zzpCD5n4ABHq8jljfLkbDj9vc5bJNsdU5A9eX4ooMfnLB4ottjT9iM8d3NU
O5v4c6jmT+2Iw9Bji58kOUPeUiOELor7qWVW3ZJshIdPubtAPgYR3mdGqezoLILYIaEqhSjUDckC
nFAWTzSaK6sgk9ScqnSbtC3VPuux3djgCTTqFGn/Pq3M+dmIH8Yufc95YJYJtB2R80imc99kDke8
ZIoG5U6sUckzCQ5YM/c+uXuR+1hwAx7M5VERJLdZ2IudTyOCEoDCwSK6mvSPJYM+uIpW6YMQ1h+j
NGCjJbY81bm6c7KmvrcxrQ+Nv51yKmsGJSwwIOsExdisoskWlDsWz2RjfvBlS5BUi/RgCox9kstz
1DEE0g3hW5B03u1EIaGieN1pK0C+FXpf4/K/eNM1S/VbSarsQS1sLUCjHwnR5gBQF6MTd9D8yJgS
u6at78wSnm5CBiJCixFVdCy+ow55z+D4GapeLpswhc2SlPZ+KiiQezxZTG5OlmDCWORybZjjgzQp
QDWuPMwCAZjDaNqSdbhj6SZhxgXZIRrYhHTUklBfd24zHmdC0+GbkLBoBMUmvJcQEl2cgGUwYIds
3EcbOGVOg7RhenrfdWzErBmSV29z/1jmjof/dIydmb7U3FohG27HIGzAT9qHshnRkmtIWxreq+G6
cJuhpvBqlB4r/bTPqdRI084og89Ya58avA7bxIDiiMlQiJ/E7ukissI9eJXJfGAh64B0p7IZplXg
VF9cHQR39WOyNRPPYRxcxZuynhgDSBAHkyRI2qc1b94Gt4/I6UNkgq/NglkeZqU4W+ayMprGHVQf
KrhKUz3OPYNFBqdgOxi9R/tklofcwY+BdnbvmbnccQHdV82yGpre2hHUcSMcezst31hNgCOtBvu6
OY7aYyGeCsv7yHwyxqxd4pobJF0fXstQqbRYIcgQJRFouqvj+L+963cHL6BDV0uonbBFtWmy9jXn
Mjv4ztDiVyaLGDsuubcmg+N43C5VkZJXC4sCVJeVHCA2sErdp7gDQU7LdkP0V7qXDQQrf7R+6oll
F2HcUe/C7XeIGixjVCrcGjFaQihSt97yRSoKeHQxBn7i/yTuzJYbVdc0fSsV+5wdzENEVx+A0IAk
W7bl8YSwM53M88zV1wPO2s69anVHn/XKFQQghGQE//B+76DjXCGeRUmgvEQ95NKJ6s9Uo00NCOOK
xsvYR+3NRGqz09d1cGisB3/JtGgMjYjXCdtMfDoPNfeY2E36dk4BqUKZsiwMkwnjTIhoRK9pCwVy
6MXFaDwnzTt4DwSnjihDLQR0stqIxUt75Av3U+ALO+zrbwk00PGIkKNNm7qItbkbQ2Wi9cCWBlte
ZQEuRhTADGgDtIsmHg9wUeF8AnIJuRFsCaIqEOlWhALKpjP5aQR/jEwDtC19vlCChok6x2B+qiPN
Czy7dD8xrXLKQzf1pOvp+aH06anMOnvR1F9CtoiNBJyb2zQi9BsCTVH+Mgt8URK/3ws10oRgSK9j
Brg2CjUTB4zJN9ja6heNQIw4byAUCv5hhh0jdj/LKpiJi1GeFjHFZkwkwUZ9Qpkzt2SXu7rfIjUJ
SlVygxTOkXEfY0hcC6ihTAm5O1p/KPMmhb58Ihmc6mB/muOPuYSxkShA84R7ZbBM+r5C+xwDx0k4
F0MPwR2A0HVoI/nHaA3v47QtMygWHTknWV92jJoxSoBCdVSsW9GQChshWQoy7L/WeAkezJApwxBK
Bz8Ld5qGw7Da5oaTKnO6F9LJ39VEQw8AyJigztkFTBbUXlNtXwT2zoyiOYQTUHaIqt8iwkfikVRG
3d/UYXw3UU9zmqc664F9GIMARiEVQ46/G61xZEpRwbPSyCHEk5dbmCgFKD85ExnoguG1yuiLZnnw
dwh3mkVvH7lD8ksLeuJgB+bnUzMh9xA7+YCiQS33Vj+dy460WXOayFdNn6nIaQ5zHNzdjWX8kv/K
LVAUS6trNw+Jqs7pVIJmuoUyea31pt0mejydeuCfWYJnGkmKeh9IkDqEWTsm4Xyknb6J9DLAQKV6
qq0ShYCIMTc+0g11PKFhChYv7lcQ4l2l4JmACRXtsNK5FwRtT0rRknwkb5fhi1dgGWy0CZkp042R
aw88OS8ihmYeCP+4wxHcw+yk/1okDCSwLTVdQ74vqeEKeIsiLB8YPvTQavG0afBPkO2sGgp8Pi3R
K5aFEspvGV06kC35cPgBMtuZSQFgOhOWhDMQBv9GuEsGz7PYUxxQsFHA6QCSfUXlOdOuIpaANtZu
eKn3hMmp1kYwQ0LaqcLLRLDn72UUd16nMvqCaY3As82yexwa++2Eh3wQ64QV4vdTmUiljKLa+tZP
f2rwtpV8zJTJCASwh7HNeGI/CMIHbX6ztYTqNmhREwQVTb8uqIqjDyj5E5yBFt3LZNeVSSz5FHOb
Tk4nR6huteYuj7A/yIT00IKPaP0MXYX2O8aMwAZcLDw576tt1dT3ioXaekhkRNRZD8YMN1fZDAqj
6kRBsKTh6KobCp1EWXli6AeHnM9sxFz0MpBrkDaevJ2ukegsNhtDSSXkbgxtxTy/KrGkO7T/58GK
Rs8gn2I3UqEL9BD4agxvRwVPrAkVEkZObQXNISU0tiqdNjQqDxV6tZVT8z5vWrLlo4cpfApqEppF
ZsDO+nV0q11a2PBgWFm0xcGLqW81YpfmJ15cy1hJyLJH1YkIFvRmTmbJKahdeY2x/iDkgpH0thuF
82wl2gFwZaDdgyGyjN2DkoRzccqQp8XSZ6UJrZtkeniodEohRhVv9ErCL9+HBNdGfbURIxwAQ78r
6Ri6ykPHij+I/6bivRwDOW8bQps2PCSiYt5nrVLvh1B8UmS92VKc6nEC9IaFWNFBxbSBWNt9LOFy
1WOG39b6ixk0VKTwz94sLkZ2nQazV4ii7mJu+ZZFMCbmNKeMjTE1UkJCTrilgvyt6rF0NT8Jt0B5
JBbk0UowOOUUurTyOAL2JlVyjSpBdlbz5q6BrEl1/B1HCHjwWuh7lskvD7eZMGlMp/EwLQ5SkD5h
UUgEb6CSaWq9MA4Mt2QanvDNj7ZJIW5Tuf8kYEpwkbD7yK+cSQx/tWN6lLpC8UrxWhJ3cQhahTLq
MolQCwH5GHBsuoD8HW6cjEbFJRICohu3EZHdgZuj3IIiXBrEDCd3mPpVOy3rsa4Xq70gWsDzpBdg
tNsDyeXNdMis+3rSDa9cFkPwAyPQ6TDjG7OFtf+kKBBbbHGW8BxJgj35wwXUsrDGckdrdgoTN3UI
la2Rlq+MKLA7zWhsDHXTtrhcViUu83WGRCkY88eKxnarg02XU3+MouoBg950V1B3Pwrm6ExEdhym
DsYods9N1L4zenhKKyxuBKhwmjViQxer2ywh3iScPLLeRDuxymrThZrq5SbAIx3ZvtG60c2NLrbL
LIV3lhTGwSieIwEQNKUt/3qo1SG7kysZ3+cRPkm83IVyDcNBV4tkN6ZYo/gwWLdG/2bEFbd7mZHh
IQq1g4julI4tTYcuWDQr8CcBbHi6zRjcrOUS+eCgtjVFlCGsYJN1WUTcZ3KO/CHypguaLlywWk5n
KGhgpkDftnEbHsGL9UNLPUdYhLu+HmdbKzSeAgoP2KnNNHiLz4GGOCOfY4/EzDyN+OyuVO22m+JD
QAgLJHPrqYoorlHtb75u8wm6jk3Dk2BM/WpE8luYUMvrp/IUy9JRV5QOVH0+pmgptUGjlFrOcBiw
IfVqkSG1oSHQKQfSUdL+EKpvGbYytlxk/aYyf2VdJ3jrQhRRkNq4ltwRqcw9usxd1aD4vUjL7qkv
mnFB4n/vIo8Hkhj2c+668HWjtvM06E6iKK+DdHdWpDs6Uhzkq4CknwTzU6Gt3jVltmwrIi2UuG7M
aGeI+1le9V60+GOkM7I+aJLFHrmeo2dqi2NrNTqpUPXb9jmiMcJ3S1Sx98u0r7Vk0J0gwXQmpx/K
7URrahLviT/MBUyOyfMVNm0wdHvkdYutENNKtbpYeRDuRApo+7ki76iyLK9fXvterPvSGGgTM2zI
I8shVZH5nh7H90SWG9txKhJPie5kNSM7JPenHyqwizN1pubFRUIHWujWTYWdxi7URXpmC/Z+i9ck
XH58/NXaNNG7Fy/4P7f0DcCHQxEmTgGaH+xKX3klFS/mcTFhzqR1yM1smndMxSoPCKr8WvhLLymF
jHbjqp29dSHizLzPQdAXAQ3NBiyL0fBnb10I812lCPph7da+d8sEpms8QzgZiZ64LOauvOatarkI
gjBNjdR3v0kCahTycJwxNsExmsZ3pineBxlcljkZjrneZ8W2y+PcLUfEUJOebq28P+CNSdnNQg49
ivQuyGyVMFMv6yITxA/cqB+0FjOh1pIeK0uBHaH7blRbNmr46FjUGvpBuS13EJw9BlYQpvDMLvPd
RIegJ+Ve8lFlRqQAdo/lNSygnJAqTEMpiEBfVmBsQJvov5fGU2Ak4JEbl5Hq0eBl2UmOb0kDIDiP
bdLr86JIaLeFEF/XXfRhk3epUqsDj2CBhqD3YpjydirP4oaU7NrrF9ytXRZCgelmo3HR8JRUppmf
U4IAmkpisY3V4JEMO/KTepq5QAkh96MdtpbFJNfQ5YPha5e8gmWlrD+2IzRGbA9Lb13g08UPj3C0
gJqJUxYtRRVeuCATroq8pNBCexDTyBHLQ9r4TByxxZYbBkX67BdeGtD/rgt5RFvhN8z2xL6xOz3E
XlJj5uetnZXf8Eeva6kUp1uoxU/rCLVgOGpk+BaPo5Tvx7zaY6H6U6pMLNOjDEGJbu0FfeEXBA0u
sD1Aj8V0GBCfafKUx/syoFfvx1RndGJ1e/48JrM4NogA+7of8rsLl1FKFAcmhbRB/oZCc9Q/+2mU
jpNqHlFzSMA2c4n7duemxX0YxF6IDYDH2Ts79pMrVZaYQSeoXyRnMdbnEglWRUVyAJ/VV6rEQrsE
eGi7va9TEpgGnzwGPJyoYnNrF5j3uUISofKbw1uzdcsh73eFUh0DM+XOAxxl2j/gZ0DXi31zpxiL
YAzbjgS6QyXDvomN+ySIfwFGELUseMk4bstQJAZ9jkJnKvvHJM72jLUDd4IsYANHC3bNT2BTOifC
bspl12ykaVvHj2mE58hEHogIycYeghAej3/bBeMusRJm6I3fbmsU4zKgEFqmfjtWNK1GMyK52TEZ
VQjQgWwBKgRPk1AVWCzj4FmSzDNoTvmmjLjYxlxlG6NBL9EqUbdVyH4YzNOiG910s/GRJ9ahtdIT
VeIBKJo/35qftcHwcOCq5DG5rawUbEWX0Ds1YYU2blMCzlEHp3qKLRrv7oA1ink+dsRS7oxufhgl
CC8MOmKSEkAdmyXXsFLKk0wADrmssXRbTMTryQI3qBmdFC6OLqnjAiQMW2BoO0is6qyDcaVC/DmK
YHGDVZ1GcFxMXrO3aLC0vZwhIhXTdDO3843UCESVmgqlROEBgPbBrUjCEkrppW+A62APR/mAKSf1
uFgWm/tsjl4CerP7BkMroHUKVWqbARQudkVp8MAALlbOkKcH0MzwoZkhDqg+LdVMAY80g6suB2eD
sUzftOEZHjgamUmtTgby/gIdh6rLP4zKnCmQPeUWbKU0Mx6B7J80tZHcEPcF1OfpeTCYwlq6jz7W
LG+qwCRbhJIWJrio0kLfODShJO+pAp9TLKrp9BKYkOLWrMdniIrGQZCmqwl7QdInootos+yir09V
D71r6oY9rnMI50yJRFwpdEIBOVeq6fepgPatTxWoYQHeqJJ+1oFQmkYE7s7KGgdZGGdZ6t8l/rmb
BGi6ci25Imi36CN1mXQVD1Pc1vQBWbagkbQpSi2SRyD6zFKsjax8Clb7U4HDI+fUlgMBMXcsvwbh
JewC/zBBawPtgTSmJBIiKiQGPvRgU9MxG2iGE7zrRTE/uFAssYau54qLJdKo+J4p1G9arf4af+RU
d+w0yM/CJGqnLAif8/gHMwx4LVqbuG3C3Q3jFQ0PQ+3yMkUKdB0LtEEVtvCCy2ujcoMY80OliSbj
XAVNjJofu+htoT5ux0H3nVl/iaVhYFqnYP0GyydOEJx2JO0s3CSxLKZtPzCVU0MpdwMRzaLP9Lhe
qt8UrGv5pYjjnqBI5VFt5Y9IgW9WDejZ0WM8kVzZOSRrkAxBpnDd1cW2HaGEJKBA+SRdZ2DMeiL9
iWeu7NSrvziv+Mh9siK5QhdBBxuTgqD3xUbPSMCGXB/SUOTvAQEPfanpIAn17Cgg3nDB7g0mtENM
ynurDFsiCQo7osNSgfWjcj/nRU/olXAvknrxEKryczFZrznZfIs/hLVradKbUL+R/ehXEKMHJT4X
m5cSRZ0Zx2D9Ob0RmcF4sjYk2phZz9PPHLSZQq9JwYIxQhIO3QDeZ02x5OpKETlCAa1mkChj07HF
dhoJH43Q7DS8ikoJ1584wgGc+DKYMBCjbaPH11z4wcO+CWtiF9Qc6RpmrEyK4PAY8q2SHXuJJ62K
HyvG1bDDygJCBiBzE0hPBiafO+Y6h9kk2D7XDmo0LsBLUiD0rE+JNbe7Id2G+XSL8xxGK7XuiOhj
Oc15ZlTOhUgeqhLKYY1zNVA3987wOhhoeP2QaDaCoM7hFakcreFR13KQ+0rnMlicog9LrD4FMviE
9E3E95I8nnZJuNOcSpFvY0CdQ1wIR4g+ka3OPUpAHIawJb0dQ6imdPCZk2QESc1uqUWFXapI3Xjq
6zqEuG/kaDNh8qGhJqUutX6QocmVIfvuHMTzoV8eqIa5vS+gnLdgYVb4SHcaYuiEfqLRgehy+kss
TwNIVCNzh6lrGLuKhmvCwB2I2MCQE6wYv0s8dN9ApX5UBdauaoT51HAwJEskM84AxseVV+FHsgPl
B5EHx2Qi3F2GsziP2UEXwfYtI3DNnwbu5JjUprhD20K8TPUxrSSqAbqzeJvK8TuVEURvLU4eoK7Q
96De1wUcC40oS6xikMqOFFpyHulNO0+5my5Gv9gvdxu9Ga+qUXhZVhP9W414SoVUjsJSRIWH9h+1
II2qYRKgg2K7JWcEvN8LakK6DELm1YlxpbhYi4zZPg0kQng0bk0Z69mql84Rhakhzd/VH7GWKjdy
2SPOqJGcaIV60Kpw0SfpGDDoEPbJz3K1Eep+ZzZIosABKhGNZz72xzYAFR5pM3ZSD2IWzh0iG+uj
AFowZkp48YAlpmHeUIPTt9IC+RQ9eU0Irno13PnLGPd7AYup9mI5/h/7vg8RZgmVnxTgJ1HlDSwk
LSFHplWClEIXqxF6d6a2WoR9zOCXS+gwL9GzFZ6SmnSI38fXvryQxNLHcn37eswfq1+nWw4vlkmg
jt8B1EROYSrdrTRLM9WX5QOXxfre782vL/H9eX+c+i+Hf30e4ifSHCXckHFExPt9+ZRhmYXj1QoM
pcWL/dWyU9JDCcMGsbOzQH5UH0erPcTSjB3LuyAjqg+WyYQ1LOkif12FQUVcmjnJbtt1b/4yw2DY
83sRmxDjkLGwTZEX2eG6GspWBaq+7G1EI/Yy5KV+rx6KjDQ+dv7x+no+Iwcg/DoLQV3NH+fX5fi/
z7S+01JnhoR6wYCXrvNr13LG76/1da7v7b875u/2qXinHYxmVy14pdZMlTeA7NiGit5r3cTAlD/n
X6+ua+u+9dV1c12sJ/je/Lv3/t2psq7ARkHht6gXLJq6BtN4YNqAv5b7ctn+251KiQXsH6+TNIXm
6ftN6/b6TvSGctCZh2FBauuOO5HyIKt+YUy/V9eX1oUWbUAkhMP327+/wvc+RRwU+/8z6cf9GbVF
/b8W1tGPopzqKAjb//3vm83XdvBZbN7b93/bcPOFrHPXfdbT/WfTpbyVE/0+8v/1xf/4XM9yncrP
//zHO3ZT+SaioY1+tP9G3mE8rK8X6/sTfr/z5j3jnY/te/g3b/jN9pFE658iwzTTFJmHyJjf/OM/
hs+m/c9/CJKk/lPURRl9iKhigqca/2L8qPI/RaZC1HIR90uWpEIGahjchf/5D8X4p8h/iqhJhkYc
Lnyk//7jL19EHq7b11f9vf0fCNYvRZS3MHhkSEL/zvgRTcR3igjZRFdU2dIV/tg/GT8FQGlYTOZ0
1iWsctKEDArbWICeP1Z1o0P20i/A+9fqXw+gcA7QYXTbocFcEixpvkThYv1lFZB2jI5S4mCB5SGX
6woVt8EqQqwiXEKDgPK6M091LQwemWOmK0jzr7EQoks+zUvZYgIGHZN4W9SC7ggqg099DMhAhVWw
i43gJsNH2SMm4jUU5hfy3vF9AzHdlyqtbDKMOzlD9pQtLBELm+9dWukJ4Goi2k00kM60/iX0cVBh
11VBKsz5YV1VySTpj+ZcDBtgAXpDuAG/3xAtcNjXpfjjNOu7/rhK61HrTshdu6iZpV2HjEV0jQUU
kZCo9y/rKoke6VZVw6u2vLDuWhfJgptQ5yn/dp8KNYbfagVY8BX+vaoKPYFW6zvXl9a3f2+u+74/
Jl/fuG7/j9X/+6d/f8F1LaDudpiiejwAdpYek2cchpc1oM3fa98vNIn4e9/3cYFWAnr+5S3fL69v
WTeJeQ2BJVKk1f9+/vVV2HMYKayv/HHGr73rARo8c4Zpy/eLCGGZq/Dry/7lO31/3nquv3zUuhku
NwUZuWiz/vX3lAQJMc9YtrFApEBWIjaABwLqkK/LaBkIDHj6MbtaVknOyD08qYDH6mK37vo6EN0j
45t/HfJ1jvXor4OWl783/3g5WS2FUXdDcVtX16P+crp18//88voRf3zLoPUDZEsRgi/sPyC2LYbI
yfLl1iOrQCCzzBqEclO3EjGi63axuGyvB62Hr5uzEMbecL/uXXd8n2nWW06ybtPJ4dL8r8V6YJ4t
bs7f7zEFNPhdJiOSCSHTLTLTltkedffvVdJQwQzw0/HW18ccx/pSo/4zLGbTJFsom76j6EQtuN8k
6l2madqBGUDj+SalvjxqTqifBaASYdoTseiUc86XMCM/875WpYWCqHE1kaUugOrX6ro3bI2jGoP3
r1vrYn3jetz35h+nXHeuL68Hfr9v3efLwBlFnIdbmB9UK8C8P/qpIpzdr4/zUvgT8xQdkGYgoE7b
t2+0XmlGGvVibdpRZEPpzGoYdxhXOisstxaPVQNqZQ60jDTyZlara6GliP7gv/22Tte1U51R9yMS
PPOwHsZCe1n7Xqz7SNIsNwVxNfChuB5zjaIfnQdUAqFWntW4ArIzJH0f1pWyC8IBWkbAIkXLvY1m
6Rp9FcWWeiwOUmhetDuUgtDsltpFG9WKHQ1VtFk3M/AMbNOQ4vUdM/8xoRIhUyOzI1MqnKSPCZFc
SKXlUo436spC2dWR20ZhTuqeUAi9KyZ11qzBuwxnF3jZTZ04xI3QQ4iKD1lvfvARfeplJ+7xCGMM
LJLvrgnG77WG+T+S1c5RljbajEis0fQGK65lgrLi3YhOMZBZV793Rr14qwzhTCmHJ2hdhMvU4Htz
XasnjLOUbNGr8SCtiwSvlZ2RSweoGtC51vqOENxWYivs9FovN0I58AhMGXMpPWgaKH9M9+vuIlv9
8HUjKssv9337rWvrviqFsmb0KglIhogmsUh35vIUrCHMGllFv5OZ1+31lUpe4ponq572ppJucGUZ
PfKdl19YKWnwSF92o3U7xOrNg3XIrzLIPXwPo1Xdxl8qPIjRmIgOAsL3WR29r9W22ltdIx9COKn+
UKvMg03MNkscBZGh2JSmLHI8JPNrgW+zOjA30LvYxIOzwftJYRaFNr7GjmKZTI4zWWVgPAKWF6NL
tiF0XniQfbSXpjvieacHqp1KeGgexjeKCh2KR2Co3JmfYCX9QlEQKEQDOpiGcSsmPyM0LBcMMcvg
BbZYOWKDtZ+6F/eHAlSKYrPZy3i3hm4/yo5r4OksN/AFwOCNPVqTaL4JxIs0uZX6s/Pf+2w5dUz+
CmZSIAbjpn0aiOoWXDF8z5RTR0kRv6rx2JlM/MGBNoSB6sVLSB1g/sQeJUbWX4ZYKmy14IBhwhIW
QvhL4vQmMhT1EdtfVTsoyrEPno1PfcGcH4nIKTqsNPZ1fC4IqSf1MD2hYMPFLZuOKkFj4ZnMlFLc
m/jYkYPTwzfdwcCdu3ZTKruGyykLIP+qrfK1orOEgso6CABEsyP8GsvGNsiGHrqXetwQdMoZ/fIW
CmGWYy7sCN1pgneS7obuOcNFsAsuZfsT99vaM4+wWZFFmJjxRVj145KwydNDKGh4au2p1RLvGiSg
hjZAoy/eBL2nm/smczDsUN6HYIbxtBM7cNCDnJyy5tBXTiGSTuXg4BVyfRUixnDBsIn8QkKEbY2F
ItFusYhyxJf6yRS8Udwrv2JcvRiv3UrnDJJkuvc1Vw9d1DuFtcOhun+Kj6PlDrdBtJEe23O0UUzU
t06Cm5iCGvQw6YdR2ZUhAlxbqz+JrZtT5OFnM3GkaI9hpz6fTPkjnhlH0kwuIZMn0borhE2h70xy
VmevNi5Jd4wjr595LhR7RO0WJ7+K4EltzgH30bG0lutNiUAMdlQ/wRiFX3hwGtqGNkzgNh1DjyJt
QM4UP2C/m8uj9otnVsVxCHeWcUN0h9l60q+ivsuTA7YoCi6aEIWgMmO+TigcdydGApV5iAWXpGRS
j8EOOVkLGE3OMUlJ2yInxg4lACxNJ49xr3GJMhkIzzOPiJGkcSOeyntNIJzmShrSLO7VcAP1td37
KBnJqiyO6ewONUOHkwG3tKlJVCKWxVZPczLZ7vg2PlKGifeSBRHjrpUPA/zDvj/h1jPFW4zKY8z2
cC9MsZU5DDNMB1v6jN9g3unknyHLk6HVyvdDdjIQmV9BKFXhFQ+cyLiNXmCzKTMxmYAxjMCd7NVS
AIZPfoDp/KVErCZG94CE9oyNK09tHR/EiLpBuJHUrdrZJJZiBzxg3xtscF5FkVsnHusSSSKEFxGQ
J5zi+qPNdkmAoFe6duYt2H+NUtqySVrSf2J6Yz2Su6i5yg0CA4LQFy8yy/ZBZDBEBNZ7xZNGN0h6
wE0VsuWOaVHxgrkrES/QoRTg/mrDWRpc4bDWTjdc8xtuZuxCbpQjjsr7Aoe2dks/jgiJyB1iiMFB
Hej7fJMIw8vC7dtHJk4Uw8pj96IpLxV0mtRt9929/NNX3KTe89WM2S7R0hL1Vpc7vpPf7MzsJCs2
xGqyax7LZxhGakTu0zE9iiR1kQYlP2DF0AI70RRLw6kfTrq4DT+66Ga2NtjcCu/wZCmNicgaoLvc
oGbDSYpaVfSYP2dniF636lVw2/k+jLYzJiqwUZXbECJX0dlQxfBegNncVzslPUvjSVDPtX8MkGCU
j1OxrcDRhaOV3mFANWKVcQcfH10AXuEAzvB124v1TN3N+lE8Yc2k7lECuPVDjlxMPQR38zFRIWa6
47MF72na4f07JC6EbARss7CJX0RyvWYXvr3dW/smpa/DdxMT0E2yGIvZaOXCUylcNcHp5qs6U8O/
G5iUNu+WeGoBUnsIebai8SODM2Ojvg1q2EywwB6uXXidoASYsN9aJ8INNHWxh867B+q7w/RK3RcP
HMK7wuesAcZvz3KAyzVpk2yIZDE6ItJf8x4aVVrtE/+kj/ueliWCHLaJqvehPEnCsUHQabpETNam
TaZIRPg6havQbrDqhEDJOkXrn6Q9xvZt+BKpR86eHJnQhAqVEegydniFY70b7guSU2XKnS65Z+QV
58yzIeO5eGy0H5JhF7uw3oGBX0Wcghzdw2XMjrcG3jqbH1rslM84oeqXxCUd/U7BKGsbb/LjdNFr
V3nz9y0un5jluNxphgvZTfyJkUL8FBBK74gPxs0Qu3xzwDJAyGfS2H2sIfEXfVQv5s9yj7b8/Fk/
45On3cQYhAY2UU24EAjcsWwIruCgPbpvNqPj7zOHa2qHjmSHW+3+h/1Zut0PFAmbA2Ub+aLc5Hv5
MtEoMAB4xBCaJyZ/jp9FBTmLXT9r95ieou3NVEwsXB+bbHxa3TA9c+hQbJseLvmGwAOEqhffwCSH
OvvWjHdoTDWfcADKCHYwOuEGzYBRbCj2UQU94MqEW1xIattbsytvI3fscKfbBc0906VFiTs7Qb2d
3MhTN70DnC6j5ISRnt/MnmLgVrz5wMvRIb1RRhu+lZ4PKlajb1g2KicYRHuDQs6N8EN8gqxNml/z
HvAYYO5yp+2zO/Ex8JIzlX7YQJmOwuQGBmvxWOxivtUuujNfUTbzmoRlMu50zvwB8zxwKTfhoB0W
B/LdAoJ0GbY57MPfdxPd4YiCcnqRfD2LPGHARMyeHqWrTCzvg/zU3OSbfNtfNPwG7f6SHHVHQQZu
bzvLUblojnZSTs1Nf6kP/u6NrMr5NJ+qG4WqihPs8ag6ERxx5vHG0TvBS/oE36u+tj59ho1b0wwj
/YEjCpsAlJv5pG3D1/agUYB8n1zT87235n08ZTfjRiPGbcfo4wT75wTtf96iPnISR3DTDR6PNsSP
s++go91Auz/DOdoSaXhpD7rplNfkprwKL9H9uOne4fTYpPza4q/qaXDLg2aXiG3s9jV4xoOQjAqI
vDTxNAEblhmE4o20pdd4piXj1uEKL2VIQg/wjUGvsLThw2W+r09Q+stDciPstY1x0q7lBrtIJ99Z
l9yJtsYrhT2h3YRnDETn186RHWQ5Di0UGcB4OL4Kyh5iCZ3LK1U8ZxfsGJQc0iO3w1N8bU/Dr+TG
3PWn6h2FHkZSxov46yW7ie4n1/8VvuY/CaniStDGaEeiz8/Yny5J3g/5Q3fOZWfbvYmP0R3xfKSp
c1vxUEX2VfzMIWg4IrzNx6WoZ1+tj+6NXHDVTY7VXbY339XH+hV3U+JBGLO816/xD9UZbkiVHR+S
Y3KUH3Wnv1R36iNBbA4XdSefWTrzRuADPkrEaDtyH5wciY2tnYy97hRe+LLcdHvhmTo2zRukCFq4
6o1iZnemSsbO0c7upH1+S5foVZ/cq8UjtL7DfIy3zeN8DGhj2ucicYszvVPyud737XN8C42Z/zH9
LTbjMeP3iuGw4g6BnaADY6zEuQ62KHPST+rD7TOv8TBF1AOlo8kchUtDrDQdFpdJQJRgjx/zR/wg
+E6c4OZgo6STRKp/Ow3LCaQQj8KHeKZd1h1tOx5QDvC0XHQv2I+HkR9kuhl/1q+oZxpkQ9zv+RXv
AOUHvI/JKZ6E2xmZUbAv6JFiad/A930alBd8uQ4Q5w+jS18MaR0tgSecIZkUkWvcZ58TQ7sGZvTP
BL+5wM6gElrjJXkmXVu3tuHddC/ujNv51E13ybkmVo9czIRnRXzFusHt9/7lM7obuNQjWi0s8zcD
Q2Uvvo3u5udxbQDXVgLdC40KKY7NY/EJL4dGBb/Nj4434tIIrZH2g27wYzjrNARP7SHfjAdI4uZ7
e1t51keGURWeXffYSprvrNWv4Yt2wvQD+k5AMxDETnPftw4huvzu/YPxLD7WtxTQk3mX3S3jgzfp
o3rjKyI1x0S5gv91mp/pEPuPmZ8R0Vi+NMY0bAwRhnNDszS5ZKlg3O5N7gcWTpjw2OO9cgNx2UaE
7YRO4Na3tKV0k29zdh6mHT7atzR56e1w5rome9GpXOHY4edyK3shTyhDIEd6Ew/44usnyzUPPPgq
9XEHisYG9hvNjb5DW7MTb4o96RPaNXiut+VmAq/CBZmHN9h/hJvS1bDSpE8b7/RTb8O+dmLELvZY
uRKNpOiMW2ZjzxU9zofxc35tsYf/Kb1qtyZ9d7y1bvLn8gi1+Bg2jnUvo8Yw3C526dLkC8NBcBhu
2sdxr9A814fBIcfxKD2Yu2rHCJUz7y7mRrtnTDF8mstfj3nikQDqfffZ007ssz0qfEfax9v4IbpL
7rQjCQT3WzQF0rPMLZCggdrIjz1P5h3PrP8EtsgPqH4q2Eyg5nua3qf38lJfk/vspj3ltILkRt+G
V+NBuq1TZz5Amd1lN+ad6Mab+PUj3gj347HncVb2yz99tMPBjmpHf5Lf04uguXFpD0sohd32jvBC
wgeivoQhlIMp/4sZnulpxKfGP5ntlnGxp3tw5nbEipcH5gt38Va6YZjJXSs/WpKNbwu2VsNhvAae
erBmbPe3sDdm41OcIscM7hJ94lck4d24tlcCeQNP5z6CzXwt7q1nvsQHTnR2B01n2y1IKGIwRryy
oTA3Yn60wm7CAkSucop18bWvIUfNlJFJL8UDc60OLGvSAlGt+77QKJMsn2KI75iFAEKpC5y8LlYk
6nvzv9g7jyW5kS3b/kr/AMocDj0NrVJLcgIjWUxoLRzA1/cCWF1J5i1hPXpv0JOw0AgBONzP2Xvt
5VowKnclFXSCpQq1fB5XpKcu9MqNcvQHEmCGYxgo7HWqPBoA5fW2cY5EGUC3js6N9rmnmDO3xGmp
bKteRgdwd5AlOKpnN0ikQZ1yMAUJEdygywixgWHBWC5YutgC6fBiz1mcNcs1IFtg9okSk7M/vYnn
qj60ZfoKdYMOdbmatCLiLIBtyU7nAEQUwDJyqWC6TwG2PJLAgdcRZnlfTNDdoNiy4J1i+kmjUd3W
JrXBRR2uz3cNKuxPYaiTOT0mX0HEUX2Rc0AXM+pyQDFdDMM8Kc8wzKRXY2kzDZoNRVS16AiIGJmF
lURIHf0y2g9TcS0NgwG30m4o1B7qoE4ZOPlMRoDK0Cpeht5xyBoHNGjN/qHWmdsjy9VusClpRLNN
fCnpLoXepa67XHOWZp2qqnPmB9l+8SgsF4txZnErvN9Xal1EdAbM0nw27S+y4kVRvGiLl5vLhSBZ
YN0rVmBLHXS5KDWtksTuUhdFpXfXdlBPlrrsj1qtnFmasoq4VKFNPn2ZQhR0cC4Ni/T4z2u4sKh9
zvctFx9ujvPzlpclWkkbhcyfz7qLhMtuvieigUDjkg3iMAAkhENiceZcoRdnvZXy5NXXaVvyvQaK
lKcR7/MJajYAzAKsl39UCN03siNZuTKpipdz12Zo6Owt19BSgwIOE1wNwy0UEhz+Pu5+wmJn5wlB
MjcdySY7QI8ALiX9/YqqOjVS+9mRbnf8cWt5wIPNuomQ8a5+unN53Y/by9V+gBTpABueqLmScc9p
hSJyG9TUjxtga/TGluvL3csFaGeqzPPF+833R6vGp+Lap/vlae/3/3gXo6uR4L0/ZKv8zu0cBOiV
gwpawFnqUS9eReC1ppUEkkWVoYeuZNr8vJTTUXIVJ83s5RaK+qcitep94QHd/POx5drHNFDYYUR7
Lg8tFxWw7GltYnFfFWUvydbhXZcXUb1uoTP8GVQKw5hnfowm/XH7PVN0edO/jBz98czl8fc3XTa3
3Pfj7d83/+PpAyYvtGz9w4eXLBtUTg30sqam/f4278/7+Ml+ur1s8OOm3m9XFtgu6REC/J7D+uPq
x2/344sur/SX5y5Xf9rSj6vLvT++oNexzrQJRvspzvVvf5PlyzgNtIcfz/7pd33/nh++zF9/gvdN
TJ+n1nyiTfepmZsaC7cD4XJ2Wi4+3Pfh5l89hR4Ada0Pb6MvTav3py/X3p+zvG2xZAK/P+f94b+6
7+Nmlrf48LY/nuMY031Lv23Xzd/PXRqwQTwW+wpfZjufyAk/4mJ+9MNNNMU0F3GT/fGIu3RRl6f/
uLo8v6DWJF0L88JfvMXyjOXi/W1+bOX90/zt6z58sL99m+V571ta3u/9vmHugv0/Vh9Rzv6vq4fd
46+Co/8/9UeWkPKf9EfP3+usyH/VLP14zR8SJEf/zXQMA2nPrCnyLAMx0R8SJMf4DaSUIxyb1JYZ
LMSWctq+6IxMCwkSd7um5SAPn7FHfyiQECc50tNhDVkW/A4L3dIHxdE/KZBmedFPwCHUT5YOvogP
aBqOaQr0UT/Lj1y976aocK1DYHvfOAOtcLZNkOAQbFd/qNj+Vu1kzG/208aIbMVBz7eCmeShdxIf
6EZ+11cSm7x/GGs9YTreUWruia3TK8Ca1bSuxe94DY4dlSwxXnm5+1ppwzHNEMZHPUZgh9l2SvRP
rcj5VK3aJMMYbMwEBpmbR09g8x9L8jHWtm2cIzDUm1JWatPV5NSYZEENg8Pq0YouReAeVAO2UIPH
vO21+vanPeAvZF0O0rH/+KKWLVwBx1d3+Ht//VVDhniCYVzvMAZUtVuXakDs4juILNoq0zrRyVCy
yF8kx/ANq8+hnInXUU70h48TICpb1P3ZIRTZW2ZmlzTt1cZNwMnYNR6zXGZY7KJqK1EVyAJLRp3B
E+9CJiJUeVPzKF2DRiTcsykw5ZYWLMShBKNIidfZ2C4mZU1iTfOc+Pkn/2WIxmNNoI9Ym0jz05qw
MM3x+KQmH7vtwd8qB3KQl+AZdYL2daxsVFlBdQhd/SmH0kfsBqQMYOeHmHTeFcI3i5dEb3o8HvJS
3fY2f0CIC3sjV/o4fa/S6jYRwRvhC9QJk+ih7JA8qKEHBNm4m9FMPhXVnIlGUigT4pmIQeTcv/xX
/4HcYqd0kN7pCE8sjtAPO6XAaG9kLRAZcPgu9nr/MTaSzx5Qjp7URyIqc0D1eUc2kUnUSF/hXi6I
/Jxs69Bo1G79rt2TDHkIEsNdO0koDjVSb19JuZGROpUhkGCrcl+HhsgiaaKsF8Bx4jCmZWoHe1CW
NADSFjD0eKe/9IKsRlhSb1ZM16MEsUL8nhFSaGa/r3ptWyvlbSfT+5qGtOuNunpNw/xiEriBd4AC
phvB4raScybL507lt1nBjuewNErG/oJV4XNj5bd+MzY761T06jhKeyP19Dr2tRvIpRcLysKQnQzR
0GTsS2JvJEv1jn/RzIW1Cl3vTuggO/wRunwYxzeeN24cE3BKk7xBKpxdkfeZxx7zL//TXxxSLuRX
HS2nCaZN/HpINabRdaOjvEPE8paGPx1kN7DGnU5jsJUPrZm8/vMG9b86iNGNGpbJus36Dxab1esN
kF62aAyAQG37dnIBrZjzwWDn3QuZFteGlhDs4hIZNbIHE3FK26+QeAJzgg6i4A1HV1AFh7779M+f
7a/2WQ9TAHsLCDPP4Lzx86gtdaLhQV+QtiQvXoM+wgn5aJzJgLFbjgVigBZxThnof71ZyHSmgfCV
Egaa1V83S2tQuqnS3ANu+LfBch9FyXjgFvFbU3X+NhgSImLcx3/eqC7mt/1w2rAkdztgOFDwfjxH
xYEuPcWBexCI29ZRcINiqaZ6RNmnFP3aKXU66j0ZlSYhic5jQgTSqhrQuRSOeNN17wyjH+Q6pyUO
u+zKjotzFTPI+CIhLoq3SaEkjDhQVnk8UisQTrouU3SqqZ3dmkzA4Y5EL3mt3eWmfaKgwvgLwm2D
X51aSkIu1UBlIwW2EZeqZd+8xcYEGc0GGZqk2dGzOQEExjkXhb0qPsMuQyuaB3Tzw6HChemvqgKW
iu3W31riqspEbVCk3nh+hffGRy4wVc7nFhdMYvHJVIJAI2E6y7CYUIh18bx11hmHNkvliNpZmQ0g
gqlWwZCzWTyM88CTDtPFDDgZCJPs8JG/Dc6rZuMXiEgJwSQxPhp98dTp83M5tUJCGO+dlnNOpfVi
1UXeoxlw4PkeP65VGa82DYIEByhGWofI8arKN1i9hRsmB2BnM21VrAZYAnjYs/W/7BFyFmD/uku4
Aow8O6J0XPCL1nzs/sRJ9KWfdiGOmEPgyRkxtIvz/oZJ8LTXfIIbeu/OFeSQhnp5ZRjkiiIGvJrU
pNGODY7jgJmg36Y9mg4wCzUQYXHQXYplaUYYW0Z2UslchfgHoqg66tGa6Ah5lPpTFyPskllCHARg
lcbetF2cb0KzB2RW0eLUrG+RMzvgIRsSSkOrzFWwJFL664VjQTWl52pQfU6KINyF2fjW5vbJkZHY
mBY2H3GsQ+rnxRzs1eskcDTtXsICuoLq/zvAc3Il/fGR6EnSH11rW7A7NcS8ldODIUIi0vJ7t6Kk
Zw81yX5FQptLl69el6qdNJ0dsbGIswGXblsirS1Kk3icmGIFegbBQsc/iveYQPFuF/bai02E7FCH
IxoD4wkI9Ce/gElWN9ZLPVLizNLoIUYiitYUc65PO953Lm5KNd9utOtq6o6AtAgtaZ07tosX3PEO
QVeTCuICAQvVgxGXB4k0yxVZRDNOXdVj3G2AcxIBzk9Ff0Gl8P2r/j6vrDcE65CVCUjKy5pQlxJG
ve3wuf04vAuZWKMjbylJJfou8ch9TCfJa8NxPfhEADjTsOG3mo3e5PRo2NCABqCPMBBMAYIvkSoN
Q8aezGvXIPK/MDVzsYTiCG7HdJ6d6jtT9zHOx/AmdXKAXIwnXWD3N6ATo10/IVVL4npTxUZxHHD2
sTewS6B9pCCNRXGnYoMpoJHR60gocweJJMfBQt81n5wNVBFuGrZb1yzRLujZK2jmVTxU4TPhIA8x
8JAIp3Jsh3JdJSNxL1F4QFV/wDlNUnK5U461D012hhF/mnBQZsQ0gNjtDpXAROm7Bb3H0bvzApua
pdY/wHemnaHXTxmH66rXjbtQORqGwOSsN3Iigu9kJ7wNpxIbJIX5bFXWtS0qgHt6CJ8McFQuOLtU
Q8UoKAO5FyHxiNZIyxbhSDKcYx3/vyqEsSoI2hwkOXqTl4JUHlBnZZ2+dzJZH0yoHasQ7hC2KGfY
0Q8AMkhKXE77TI1huO4n56aIyvMUGjdj320peX7JiuGOSSuN+sRZRYaclYQ08HS//9TL/D4Q/P9Z
LcTZqodT4+Az7JmhWsxWCqvMdnmnPRg+IzMxYzeeGeQHQnbXaRzdxW7O8eSq+4asyDXEBkJSNEle
HRGWts5RTfzpYUwiCP2rgYwIJAcDjs3SR8SmqRiUZMwQne1xW36qDSQZTYQ62iYSa1X4ROENqfHF
a09+2P0OD18da8Vx7A3NvrH867SqHnLXOt7tlBdeofGE+K/lV2IAjBoj+XPC5yTrv4NmImVTgCnV
y+sGTaJdfWqr7tFr5Gc43Uk1napRQsrzgKklowObuM7j9eSolxS8Y9f6TLrbPYm619NAgW/KAbjE
JISRuoV9NMye6rRH5pN6XxKXrh3hRA8pAQGrjLKkbWTktBZ9DwDJ2+WaK2/aOp02I3ynbZAgUU8G
fY8iH9SPjUAxTS997j9iW1+rgZJv35COVsr0E+Bz/nfzuRSIwrIa4yr0CEEilnrxJGcTLRbJXal5
OV3dWQyj020GEbErWB3g0zxoQ0sA9Lj2WTeuYmekHSNpjKVmy/sL9eQqRDme0d9XqAZik4O5LCQa
DLN9crz8TmvLm8RoEbmA0aS3QFMAJguBzoQ/Ts6Tw/rmOOWZuSqHiDFyakpid4llBiJ9dNsw3QLw
zVdeGH/xo8e6gdGlRgbN0LjLIQew6KJRZOzbAcWmHqI7qBhJ45p+ldeShlz6wEYLD0I4PM62r4qN
5ZiIUTps6JGLelipp9IjPbKRHZ3rCd6afoxUwekWjVY08F8l3vhViz5zlDdbLI7xxvK8567x7gad
c3XgJU9NWe/NQefvp6OzuhOAXY92gwquihzQPWMBzamq12Xf7UQmLgJuw5p5JOkcHTj3yXgtPfOT
a64kEUpM8DhvRj16Qzs/lUbwzZCbPg2+ZaZB174ikorZ1FNbgnBoQTsg8Vcn6TcvQvO++Vl0sEvC
50Zfe07sSaE+Lzas9ftqC3X0AK7ylRC0x4zhBUmYexM7tBtbJwXv520SxTIyodHlOW9xTLvHcms+
aF+8KA94hkMslcrD68IIX/3glWCrNIcOLxKTSB/D2+vlgGoglIfltQqkJQD4btdM3nYciDIyPKYG
SrfGdWitCQ8hkiJQL6GtCHfU3JhkcY3SgYPCtu6A4XbpLlJ9eADbkG4GHs8FY24Lo7C3saGnCU20
UX8pQItuKmFtZQX9UZgQnRjjqEVAUYhc9zzU3tswb2xyCw41cGNhiQG5KgOIbcFTKFmuGfGarten
Visg1DuvGLCtV62+IznsnmiSekuWAY1vbZqFngzxeZ1ln5JC2+ucc9UYxygqXYi/JYpVzdO/hzGt
l278krf2rVKgYh2qCEetHF5bJ7i0gND6nCDvXAuRemlP46ibx4HAVay0ZHsy4UE8iqKb00C6wbBx
m5Rn2eZHc0ZvaaxcG3Pn2xYt8Rk1zQLwDzaOBeUJOR3UqRYfAdPVCXEu6m93bqt1k0ZdB34/kaEk
9L03+ZZr7xeBjeg4i5GvwcUD9TwzjXoCGkdcH2D5aBwZc9vRnmF3LX29xYcQLlikLIJyn2LpXN7N
baWz7+A2VhYKK7pLgZshBEjb64UalEBNq10wewumCQowZw5FqEzowFlIYrTIhrwqLVirubHJlUTt
1sqrWIbsodkTuzinXTMxaBOh1exQm9oWUq1Kw/MiZHueEINXDWGgZDh+xxp+q6YMbISbf7f09MoJ
78qItcc0Bre+P1wxTYKb5oS3qmie8gbAQBKdccN+r9VwjmAf66784nb2ZxORIsvPHjlNlxXfZRrc
SvSeulSzDRAHfUwsM7OMq76zOa93T/C+vzOHOvfVPE1BChyLiVMfxTDyUolIRNIEjYbBtGUrE1DI
belln1n3jacFFKQMko172hJgrsBPk0PE4Spz89gTwHgqSSxY6utzFd2WpKxbXfG8uEBIWMcRxR+d
NNY5yDhEtQhIXDO6/mm5yBUAOXg318y7/d0CcZo6hrFUWXuKNBVks8SbiBSqQTnUxWOctN+alrnK
8u8u15Z9JZosfRONPvNsI+iwxf/plVmuuWaHXLCCkRXOovTae7RljVYim74CSNPhTobHqBafgpjq
j+rzZ9/19/lc0BCIv2NMMSyYDiYUC1S11kW2wRPoqmg/2t6cEWsdooGzW05uJfw2Wuwj9Z2gVSxc
+7YDOkW8QMYkjpyEFlM9i3XTQL0tcmtrSWJwRnVcaphtDCgTDqQXNGSCFUhxysjaIVR/ZdXG9Eho
gghw+CzkFPKAwbi5VTbLE5+fp27jt96kIGcRKT/0MRkNNV+gxTJglYNOOhfhFSZTzJPD8rJ2/LlF
i5m9st+S+bQ+l/6WRaJPeFtpk1llohen66sTqMSSe6I5udIje4So2R5LmbmbYd5c5BtPOs4Kz43Y
PyjhLWUukmYfK5F+hnDOvDaBuyHS+FvjJ2/mMG2h3Rztge8X19eh0Iy1CkjZk6DptlEr7mOJFcRX
PMkZb7QeHoRXcHbFug90gvFwi1lEK+mXIgKYgJCV675F4qTb6IBteeuTF8bpmSkc1BDwEf6DVeeH
eDSddW0kqKy7L5mNojRCIJFSIr/I6JJ2qbvJfGTFUInXIeihg0M9tf3SFKyg5j1mmEJ7U811THuS
2yzc9TrVg7rNUP1Yw8as0ZgEwoVGO5ejyf0g1igX6XGwOMa7uawI8w2NuRruWodUDJuKQK7Gc6kH
zNd7ChV23Lz4brl3Rn5uSxTPOsmQ6KZ8ahgg12pT+hsCx1ig1ua2MJg0UXPPN1ntyHWi8aFsrYX9
fCyac6dzcC9/T8hIE4VRu7b9+HPLH7Htp/xZCk5lMZVBZRU3sYe8KhGT2mi+up/MAZ35VHJ4JMa1
ZqDmsSicRBWzaddz77U51HbADLVu+VWcmCoGKUCfoi6603xqvctelwzhNtPF3L1mdqIGgSRWvE0T
8wfkUkshJKnZeSZi19i9iPGa64vYNx/T2IRCPj/Gqq1ihzq6kK3nP8AI5yX1XIlxMuuursm9Kedw
dr9EtCa+R5q4zs2HsAeCN4bebvlJI4iQWwMiI4VKQORzbE2EBJJ3K5IvzG0LJj59eHGyuY6rTQkK
B4GQqm+3qk0esmG4jon82fYFa7ksMskKEqnckCTcgpKEw1SSZ0uxYWVxoiDSfD65tfyvS3E7pxhH
ZVvhzkU0nVDh0ews3xaEVSGTBZ1K6NdWDhSGi9LEFdWmLUUn1LNBZh27VlXgg+PPgUkVRtcuvU5R
oo5RH2Tmve+SegY+kdNx6JwrpYdbonigVPXuDmos1Gozbw+e/xDSNd2H/sRBixef5VfeQba3YBbu
UsVKYfKQ80XjsdYsCFjZG6sCJG+5jwgi+aqCpD8mHaaU1J3eMvHUzjuwFVJY07wE7hbIrdpneTwD
kBPqZiQE3qnS2WcG1TkRU1aaLJwirCqbecejfgEuKzkvPRlYXm+UV/iblftIuMF1OmE7BDm9ZQLV
pFm7dcqO6Q6y0WUfm8xcbQjeA0tYAWvpa7kVXXXXNKgjwiJ5ExMjbVdfQTxEshllCBtGi2qYLs9S
moAh97rIiCWUkbce4FRnoqGupuHMSkgjFSF/nQfLhhDqq7mK6yeXthrvyXp4ERkH9WDjYUm9cg3k
bq6jMQsOevdo+1a4GTme+YbN96pMcBNE4dkirIZViYHWzqRA6sXqoDGmrMNw0qk/0GrLgr5ZQZf2
tyq6T+zhSw0Xk1PsxjfHIwv+i6eIsxRUDNHvMEscWOY0Jqxu2Wo3AZlRRXQsqkMtZEVw1i4x1T4o
y+JIp+AlMts70ahDMWdtyBgdphuh/WbZAWoHYwEnZxjO6y4gO07Zn2odzCnA8id7cg565nzpXe0b
QphoXeuaSfzmtKuMo60zLYziiFKUZaxr1jeljF/KFIxlNA6fHUthTeuTY2+klyTTWdfkuJK9OYe8
t5tr35MHq5WP1cyNn6JrUaXXxhjddQX0pjSLLpOH+8tP64NXi+BcFfZXvUtf24DFYkQcrtcL+HGA
TRMHT4gvMLvqkfWq+1MAAKG61jyz2lOyjc/ZhFdPg/tvth2OWC8pzsPINMVu7yKTeuYq6g7jBMdT
WsZ3f5IVWiYfljd1ZqxAhAudlotAVB25pH/erudY1QpKiNYU7rmu9HpvaMF9zSfA2wuk2jEZQ/pB
G8/NRJLYBL3bYFzCBykAgobGmK1Guxan5bYXEkxqAIVNyMelumjkF5+G7KTcnF6dsxUUC1ZhJEEE
K7G3VUqOgmbopzZJZsTvfLW0Anlari0XSaLRMeXcvU3bUZ6WC79LQ9a48IXaMDF+3Lc8MIXRhZr/
sA1i6oR14e7iwHgIOoN4001QEYjAkZcUKMQpi0Ccoz9JyZSlcTNn6brWWXhsqOCsjdI6xjb854Xl
lUDaTFh4pITlZw2K5FII/r8spBmv8i9gFAKCrH8Eoxy+qC9R9DMa5Y+X/A8axTJ/+x8qiuG8JyGh
RPhNmkgP/hQf/ClKkPI3aeioD4BSmaZNSMufqgTd/c0TnsU6wRCOziP6/0aVgCzglwL/rBBwLdND
EUEX3TU5G/xa4Bc26zbQ7PJBlLF2SMe0I56goG+a61dJlGgvaY7ZAUYnSsPOfHInDnIydccTJxfy
n/XpuWk0fZP6udqaEYk1grnMqRUZzsxKOwvYsys74MDtvcZfD60OFL/FvthxSFFwDu6Js8kvRtI8
RqW7E210cMxWO40Ja2Xh04XWbB1uLaFzRCu0BOIG2sHvRbMNVHMY9cH+7Hr4ElLUAWtOFQSXuMo4
MKHF+EZ6xcHI/ZyBrJluCXlicLeLdlOEyPbh7t5VAfFsk2jlDjAJPhWSAK5aEOFTYz9VeUijpXmo
CtxyNkfjpLWspxILWxIZq8CSDpBvWYAQEgp+/qybkFzZl2qYHX6w9eEJbIAFMsEylXnT9OpbU5cr
bSzNfR2X3T4rVbdXmv21tcYXNzfra9LagR3X5U3fYlSjiL5VVULukMWc3G0csutiD6p8G1n3iuqP
WTntS+P6b1XJmGsnXrYbDLwVwkwZOjq06DiiEpU0B+l1I6Nbg6g+jnZxr7prywyuMlJEj7FTbWD2
mSdCX96KQiU3qtNetUjcNtAN7jNrIAogaYKHPKp3rYPHIIQMddXXgU7RCg0E8+03xXc8R6H4Free
fV07qBr8AXNBINr2wGrksRoIGyzbMN+XhVPdZlSf/6VXNUt4fupULTsyICGHg0MIz9XduZP1U6cq
m0xgI35jP+QVvhXhdwfL6MjfHcgI9K3ePzI/gL1Pbm6Wxp+FlW+oUmN8Ss05lUo2N71XwBUodGdj
q2Kvkl6/c/LBwpHVG7dMim0veNSLkqCW0Q1OTtnfRYnAagz2kcYkaR96HuHz1q9TPSmPJesRgkoz
YAcDeTWVg9cZvJZeOTiotXK6ACkmMpJIRK1prous2Yejhk467aK13abfnDL54vRT89JATfQm5xlZ
vHUfljpLCfVZZjk+3IZdlV7DumsMFhT6eN+YGGzJ96QVEyj5WKcz9t6YzYht5j38c3NQil8lTfzi
JnJkBiF694JuvPlB0FHCJgx8BNMPTkXRKGRGdmrDcUvlzrgy6Lp6vvUCBzy4SS9DUuJIAIQ0lP3n
VszxrBE4gYrQxFXZ1d+sjlMdqRz5AURDfUHBLVeJvIr0CN+ES3U/nS9o8Uc4w8Zp25RKP8WDolEG
qEDrYuNWj4tjF8JEiIavQW4mp7TsXwiScQ9xGt1WISQkETlQRNzsmXgYWL9D9CTLQj/zK+UXTRp7
twucU0rh0wiq4dZy/efAHOS+JvD9ZKNQmLNSaINHkw4AufykRINkCEx2Roltb7qXhhyWzYjubFt5
QwyWoPxElIV7ayvzRG8aG9lk/J7b3UXVUmdJrDajwSw+64EKVHlcPI+Bupg+yLcM9GMLFG5jGDDs
3aEELloCg4oF6WNB4Z3HubCnBE3JkEZPmoXmCV79kfPQdSpIpddHVFnE2+xDqY5ZRIJZX9i7eqb0
NLH36ljdt2KKLklo+JfSfMqaIgLay0yvbcBCNvHspU/2YRHety6wg0nHjkjvxWP+Hwg83d0+BkFL
Lai+5AJ7a5xquEIoViUxkS6lrT/B4b/pTDqsokkGwq9IUUlhSEHtJ3wriuZ2Q+hk7M3jWUzYYWTU
uZuyrA5VmpjXRIg69ajOWkgWF8V7hum+HM9VJFZGicvDgQFCyxcghoYu2SOhr0/FsKsczT3lBr2t
QGclM6GoeqBud6D+jnVpDK763sr2HOi/tywXiToAod1JLwKqkHzLWbgdsrSW4BhZ87fiiv2KbhvV
BzklF6qtG+q7OMcZTCQ4myulRpAAur7zqyCg6DglN8N4Z8zsdb+jVZn7WJMii6RiVkV723PKq+XC
yUtWM0DGRr4ZWi4I63lGec+z2isz9ccNU9LPhoyCnejqZKeXNjovSQ0/zzY0LBp677lJHUMOh1hA
0+jjAFI+XWslA2NPARn2OMsKL0iCS6g4O0q3vG3t5ltH2/vwz8MAE+RfBl4LPjQ4NV0Yhm4gkEEk
8+vAK4Pe94MedG2c1hYWCB3zSV4RQuCwJuit6Th5Zn2XVO5pJJRmUzvYW6cOFrITHTlYmi3VRjLc
qSayqOXwyvKeeBag1dT4h2MfDL9PgbAeooyOHoNFN1zo461SC04/UXZ7mKrWNisJltVYjGah0V5D
cn4dPBO8xjR0R2WxJ2sBlSLFJP3ikQm4BTMQ3oBTxmyNF52/XL8UEZEYRQMDJJO6tjWN/LsNvv4c
Bh1aOqnjBi79/jxJiQ9M5uM6yC8VuhKAbZTRzBBHvBqieItmFYL62pP+1yEzApLizexcNyZO/gGr
leeegLTKq6pn7FcaRTPLsMYLGfC0gVuN+DQOrItR6h44AdKA4w5wKHonc99qDs04OnK71kjw0+ea
da5G8dxn4ee+jL7aWuDtZR9ge7WDcwa7vuwDfdtZo3VuHLUOyTzf5d7MCjAtufbAcZ/qBqpGSad8
4gA+256UrLDxCkU+ypRIb80rlRswSsZMbDNvZF5mJcE5Cvh72yFWGxtUBwMALbuafxQZ3qHxyuSq
ZeW+qYs0XxeBSi5ukPxeAEPas7iPNC/cmY6FNdbQGvx2orvAqns08rVPB+Oi56CgqzK7QEYPbpeL
w9B3b/+819rzTvmT1ImdFq2v6wjivSXy3kVY+tNsQVFY04Kp9u8bUto2Xh94Z38G60+tbA7ClM9l
nR00bRrue+tbPHnjlWntdE0WayOaqi/CN/ZaniZbWivMgmfaP2kjchcmEku1SlrWovfaiBR+aG2N
sF/3TgMz9cklggjdpgjvy8zBu+yJaG+S3RVVzRwlgZSqhEC09ty63xCzOVxVBWOZ4dTTDixXSuQj
TVQYg/6ej/HVjpR+bq1k2g4Na+nGuOqHu5x64GWYyfuI5xx80aa4t1jjM4nmT2Mx/Mw6eDM5EzRq
Y4LHQcf3Yqlty5FzG2dDtin81Nk7OGGrqNN2//zDm/N64sMPb85rG92WwnBY7v86WuRT0tR6GDj3
qQ1GYYj14ZqGXLB7NbvJv80Hb9oLk74eUumdmk3EWngGhtZdSks31yMg4vuMACIYx9uqTccdURNQ
9JPyWfjCotky5+UhE7qm90z4CfqcwtWt67wWmKZDgoOYGRDOFKQEDZQAtYrGORBkxJrA6stzOhrJ
oy6smzRxP9U5Ql8KlSFwZj+/EBoJEE00D+SSN5tJgChilnzUSGb6sdr+W/k2dOa/+JHoReu6lI4n
zY8/kqJVX0+msu6ZI3LGjBN5E+l3DQTdUw1Xcc82X4HTkuDSD91JdNPAciXu1xCSTVIiGOq0Ofww
abqWue9AbpKfMa0lEQGBQ1ltSRzQN21Mvk3gTVfCyztyHDJCRPPcPrrwyk9JG12RTvVS0DeGq3IJ
ic2jJgbboSTTTknUTyQI7lrA53uvcb6OIdmUjIrTIxmhCEWQ/JSGoBnXRJcetg4h3dQtRTztSmaM
EPEzcEluPF4TcsukAVLYWYuanSZGVjheYZ6qNncvmSgw1PuqO475qFZugjs+Cl813bIOefTSg36+
RIQSjl0SXjm2ESBWCM1HoY/l2kgm+wxlHphGPTKQnIIADnscZayvIMzhIFZqL4edqQn6Q41Ofl0Z
uytMga+24rCEIz1sB5WjgndD6E9FExxUZuubOMfSXhwpo4IrJvfuoDFputVNwPaaV2MPblMM0PW4
lmFI262wL0WXdvfRtPDzMRa2lX09FT6pKRFqMs+KXrHmMWw0w9ookq9yGNovbiLXwLGnVWXBe8qY
Eyqm4rd+b/yO4GccMspLRDVuUE9YtL9qc7+cgcwwv3UZoC6FqK6jUrtJle7e1BWxv26YFlsTeEme
NtempY4VZlNCc3Tal4WOY3buSEcrGTsaWmr7iF4veDaIHCW9NRqJug9PZGjQwBnFS9YiRFeDd0zS
utnk1N9YdUI2QxHTbPs+J4xMc/Nz7Dq3bfmEjz6+qSpWOZIYMjknVeUNIw+mzUj2xrlBiJBVyB6U
SZ04SdV3h3LcBhFnsCvpEKKMzpJHIzqFkRZeKjcodmVDSuVyk7wBNE7xN6MgJYeW9H+zdybrbSPr
ln0i3EIbAKYk2IukSPWa4JNkG22g7wJPXwvOc2/dOpOqmtdEXzrTTkskGPE3e6/9U/CRou1FlzZ4
PjkAGS+7nZsPVEssCsbuyWIquI1JJYHMgaGBxGD9zIvr/R80vBxm//4p9i2bdtRgwv53YPNvHalX
GJJcqaG+O4LiYJJo6Sqnd8lfm4sLl9J9Fhz9rMnsK1KYJzMOHXykbbXJx6nekZUGnyUVVBR0d5Pl
NCcrtXvIXI+aLG62mZJnluCU7uabbiLWSSxiXmM7xpaNTmCdeHjXvUEvdqVZPbPldHY6crTV33PW
YoUGZKAdD4QQ8k5EyGAxPvyCpHbXc8t/jjAElrzNF+LX0pVppM02ZICy5s70kDsQKWEifNhR4eoB
05keCqIBjAIsbuBqItyHRoXHP4b64Wtht2LvsSV8xTtps+ddQrwG+14y8KxEXfAXR8WVZc5JU0lI
6wTvySmi/sOt5kOaEiEJMxEVacSiErXxEv5xG4rOYSBTxi/WXAP+Sfh7c21Kn2X4JPzld+uzdp5C
Lz/4uC4PyGpNPNucbrob3Vjr6OfQ1+cFf/iQhohKRhT1VyrFtxYF2jpWINVETZ0/xLYMIsUc3O/d
H1lGCN96XazbOIlOrsX4tyrRqVgjRlnKGaIZFJMb3w2qYVpAYUq7syVdd8wQdq0/deDeubkQxxws
CIJryItU84lWb/Ge7IjY6RCAyfBi1pCxNB3BcKyn3c6LiQ/qOq1AipYx1xi112Qohw1DYn3XKAb/
ruhpMyg6ytIEMWA+s9atT065sLpCDKVhmTqbXsRBYqGymOUoVgPJTduwSDykOYIsqLiukUZWfbbP
fRaEJP+8xSmrkHrSrSBH9USIsuGhM/TpYcEDDKlQN16HwGmzn9HJjadSdNnOKa3omJCcd8Wcg4oN
qhFrNflj2Fdu3PCL+GAVhB2fyMgY8wNp0RYDxfAU2jK7JF6C86jPX3LD+WZgY5zr5Vdd7Z+ISb3X
dc5EnWHmc16QMBIZtr0VyatsNfPa6q31GMaAgKomy5HKQDoMWSPxFvrZ3TPdCTUw7bed/Qmb8VvU
nrilryb7hGPcjjAq4S9Z5S3RfiVd7LFnbbxTnMOPiYh32KmBdFBSprwXe87ljikiNIs0L+GD0Xdx
DbxqrSQ8uOOuzCJYZWGhB1bM/Tu1Uq3MWSbPuTJJpJwKwuic4qWKyiWYifTLSn8erIaSp7SSD2+Q
+7o5d3NUPsyR4227svtl4Go6KZScEFoVxKos2UZGzEIH8vdtjKD6aIPYRrZWcLxW6pXIxPtSHMVx
N7/XE1uQLhtYWjvs8hWn+IPMi2xvFx/VBOPLFq67N1PngXSr8tFFQQjVa8ofK7t56jsv2uZ+jSbQ
8fPz3GOO9kPGk0MyUZNprTpGffpGnriz8aih1r3ny51kgcLTwm4Hv0H8Lg23Xo/jQJCTUzFzaH4x
pzAvcVT5wZSQv1KQAYtJKhc7e8BN1REgnkSd90yIk2PdqVYOWjEbD54dv6Rhp22qaJ+nXbMnMAko
WuvIkyCdEdWlZhLFZMO30rx2awAbCCwUsnfid6TulBu9a/FbFXEyr2QTPk4Og1N7gLrIZrALetsK
j3YmG16oBLigQfQNW1bUGhOZO109PsEMz8+mp6adNSgSLnI8+EvZrJwvBHlQvfLwaQ5VtlbKTzGk
K/OSgLL31a7q0588hX6t557+YNZs4bWBaA83RAlG3GQkVPigjfV8IZgPRxfLztVg2xSzbKX2s2F9
ENO8N9r2wzVmc69LNR18gyIh61KxzhJ3vBgp6BWGxRvdkjqSivHODsHnRYOS1GUkVOj9eMmrCQpA
Yf1Bnz+DRDPUG8Fh16hBwIn0hzPNzpp71ogtSkfDb4t3j9k50dIopae4b+HjRe4/N+X/3y79X2yX
LMdaTIv/4z+dpUsEwP+G3X9Nmigpkq//vl/61x/6T9+r8x+GC3J/WeJgniJM6r98r571H3x2bdf2
XeoJx7cY0f7L92r5/4Gv1WYZqlv0wPD7/2vFZIn/4LuyvMUH5JnMM8T/y4qJlda/tTM4Y3zXwvoq
WH8t86JlB/Xfmm1vEGVJkqex7+b6hvMMeFRWpBsXsmWCWCpKkd/2xc6t2SbP7glCT2YPxk5IBw+M
XGAlaiGTjIRAkcN3KQe4k+aECHSCiFJy3O+HDD6D7g5HWWkvbZNsoFm/zNTFiET6wEeBl1v5RHCX
wmtEfrox3V3U0FHvHWtaOmG+0KmAFCokn3sQZ4boN258yVDPNG9VOL2HbgVu0EdioaLpc2wfk1eE
XlAwSWtMGCK6ZvWZttH3lDDWk+jdQCfcE1M8eG1rBJRiuF8P6k/CqBTTXbiNWtLCV647qL3r+esk
M8mW1SP4UCZcUwqVKxIo89iWtrX33D7InFBgvoonDbAjEUpsDQGpJTGs4FkxFAQKVhR/XE65teQP
142PNto3mDD39Vc6ATYbsvRO88/tbTnoepLhnCb+y8RQD9DV1B3zVnRH3r57Eg7NNrKAiSP654dx
VlJLMbQ6k9w0sooA6iK8ZknnrcsYp4+pF0pHsRAnVCwhRECflFgG7Q2F7XuqjdF2TpNdN4c25xTf
v2lZYoNz9uMfaMBfg71WOGdryYXM/Ee1AGh6DfHPvNCNK65KxbfmR5xcqNFwpdjRievHNNa1jyd3
Iha3mTT+HBCQ0icKTA28S8ZnH7J7DJtsJE7NfHUSiOJCh2udIAw+TGKfuLzeXq5jHFpkrmn+2xn9
ZwaYuzEqf82e9h1DFdqOZjZu9FChsrJRQ8DZZjapisWb4RUPzRJQyeqn3Caxd/SQTidz6wRSNbzk
RXYvcVdts2iAWCvJ7KPPWOujjXtFxaesQXY1NDktmJBP1Zy229JQ39Nkjpu/eUJ+PzzgfiHSb3m2
nckeg8JMu9XfqJ2/Xxo59cHMbbf07ohzVWuitMeqOSypp93yxcYvRbSTs/cXfeaUfxD8+WHr8iFs
cOh0dASy+8k8bxexsUUFVnQomQC5yGZiu4kBFNFG/geJb//PM5K0eLRKFKV2XP7KXfnWSB0Zab6J
+rrdTNiHMdFiBxlpZ8SCEP/7JSRAHIb+uPsbSfM3oQa/12zRJciwXJoGZ53GGqYX+oq9Tzqztbww
mqzPqWxIdCTJuplAF2Nl2aRLjug/+gcZsSZdcPhlErWnUm9vTS+y3ZyKiydSlMqZc6mJ3Wb8Drm7
Sh/duskAzcTYZsj66qJoPP7NnDFtNDFdPh+60t92bC4hG/fXOPXrdYWbeDVUE+L6kUFoTjhU02rl
3u0JPBatXa+HJakdIZi1bWCe14jMVglb77Xbx/t/vs+ECTYY+O1QUo0XOu+QVQ4kSU3ahhH9lxe3
6OX5TcaSM9rITO1HwqDmXwzHp6O5fAln+jkiBZiK4ZbD8UPiX7FAiSyCqqrI5aUFFJuVqTzggFm3
k6v2f+OXas1AeoUVedX3FTlLTbRzKZRcrfgapSW3hEY+RiNRYn1FYlRTtN8Kq9yWTa0K2t50eJbq
G8nyNnPShsw5daDr049cbIQERnb/PS/nm6fFxnFeom37qP4zeV2J/FD8HjXrocTtwEyTzyFC/YtC
RPPkajbI0oh3QSgVl/jHkrPfevmFNTYbdFGw2mBGiWs00dZt0vZPmLKyOjaumY8dUE2zgSbU165/
vwDII0TsVCT1D98rKaJibsiftySpCOZcHRpWS3oVIWRFDnBzWxN45ORiZmzn5ZdJ/VC09r1twodu
7MYXR+vrQwHUVlvcvv3YixfRx5gSyAOb40NOLPmF1GXWCEXVHRhZKoQNEZBBZUc3NH/0DKYlKd3o
2UuFftkTTrhzhjzZuWCG1rEVzbdec4BD1+0vQ9YCqxfDHNsg1tIsYUbWTeW+pNrZzzE0mJx6B4mV
dIMerN4Rk/4jFncbPniweumQP+Fcv3y2tAvfSUj2sNgWc63d6nFOT00sX6MQJns82xisvfjghQK7
bJqpBzspjcsk+3MqGIt4afSLNuXV1kPz1mXxZrSd4bFS8YuXJ/nBXFfg9rO1y45/S7yLT+xs6zxo
pfstMfHuu7YH01dIj8TWWx0PPfoLfX63jBhBt9Qu+pB011HvYKEX6Ce5Wriq9LI5DxZCWbZX+mbI
TWOrM0jgBVPe1Xc4BcpGt7a2PxbrEbXBg67S7CWxKK7BOHyUyTDtcIw/mQam3FLK+jmcOyz40yA4
mrR1OdTqa2aWjFMtaa6Fin4U03MyLsgFrzDskqzeQtn9938cy1Sc/n4xavU85021+1//6u9vxjr3
r98R+8v/4e+v//4XO3F/JYb51Vvz/GCE0mEjd8mGKH2NsfLZ7k/WW+BLi8VX48QD/RQogFJq1lkw
a6i1Mnuay/lsdG171diaIVtI3yIcMCjnyekpxKi2qMW6Q+SmzaOFPEY3cUBxnJhLw/+vL2YkzdOQ
GZgbjOJa9jhgZkGS6VQxLxWRlkDv1Ka7xJAmhuouSiKomA2EOzfq0S0vv3R7JQPiT481gx9Lb0hc
d7Im8OaGtMfQEGuWBXTNAO7WJJPfJpdlEheNvo88soxsNhCxcPE+NawhCpvvpvQ6KO9WYJQGh4LX
PitfDcDk2caL3G8DffG3mbqTMKCWFWuufN+6/irtnPSzZ7CFurlQR9GPZA6w+o1Zqqk5XmdO6uxq
PaPTIq97I15yDQRJqR6KOgdP6LNCz1oX72MWv4omrx+inNwBM8aqW6TGqvoes2i6TbMDFXkYfhnT
QMZ1b+/SzNlbY+1sSOf+jcPzt5OjBpCG/OkLlJJkm+47p2SYPUM+DZcNpGcYK1YfY7OQCd29Zl/h
6D3xU73brRwP5L171Gy3Ymak3jBkT7t4pbMeeMgGtYlZXDJBfwuj2TnMNXGoqrblHZX0wS8jddDc
lFF6/0oaM8440q4OTlxenVbrTpq2OKkaUhVmHHa3Ekdl65uMGdruhy/BDCw2qyv3KU4t7ILDVhsh
37tuU56cYcR6RYzDVGXRlb28GdgsELbMvAC1trvM5gVTnIpANJoP4eJEiTM72sQWzlA3ne+Fljzh
fPAYLGjhrn9n6TVwVROR1RjE5GhhuqGKJaGjqLa6tkW2Pm5RUVF8dxX82C6ZSYMu97EJsZTNKzpT
yXlasAIPeBegDAqOmsH4qmdZbh4Z47wNI4RUxhQAznvU1f2so6Qd1SVDWYCBTgpkqiguA9FXN0zq
3knoJHOZGtNHH9MAZ2vyYcbDwYJy8olFZGO7moHzvo7PhOcmR8/lmGtJBseqBgG8aai42qlvr4ZO
neXxIwUiDn+RZILWuhGgKhpFi6LJ9DCk3a3wZuux1SxrXXsECU8W5Y3utz2aMX5ggWQ+wJ7QBqR+
x/uGp6kuuTpcG3d99VtG3O5GhCbLbskBpXN5tBnOEozadHuts8aV7ifOmYU8gjiFaLXDn5TP+E7q
6JwXmK7U0G4sAUYvVrZ+NWGiEyFVMosvdq3VS6K3Bj7MItn2vf2UjJg+6g6XNGkGg+88l/UcBoiW
eF5UmWd8gotPdGby5qCPn0OajqhCxT6xxRx8LBatcfW1wO0BU5LaQ/KJWkWokwekFubiXlfw8zvU
A6u2ZMMLxWO5tbkaud/WpcZTVbK51gaYrH79ZvT2pcY9NyXmZxP1uybES4Nq79pghgqqmaPHB/Oc
D9YLr+4Ala6/Omb1MYX2PmNkjqT5NmOWXLsu5s3Cs84OInzXyr4dFwOc99I4/mPlAXM3R2sF1oF2
LhLtHzthAlyWMc4spMp5iIC4UOaVJfY6M50dBcCJPpDSZxkiFjoo0yR+iUZ1LvL6Jc5tRneJ9lLk
A7kQdU8GMLG9qzkmgH7sPyw0Tsggzi77dopUZko5KsHt4DP3mlL5hsENanhVvjn2TmgV0IcRazMM
mb4AJ25M/KmqnD/M5DGOJ3Qj+TvP4qctdQi6hcWGRLQfXUwcgWmEr36Y/mRTZu8yTT9VSwB1GLvr
kVxy0A8rrc2yYDZZsZmpcSeYneqIVbUQE4QnkmPd5aG14+yWaXfXIJvEGS2qqiZ/jZRAiR0XFcse
oOqNNHe2qvxV5KUvbMYOZk6OBR1iAxFFmwObFzIwkLP1LSHVpTK5xnn79CL96Kn/VxmCyhUjcSbD
/LCdnP/kGoHo0QzkFNC7AVejehDexsjYcBD42O/dFkww/ck3YqhvF0ZuVXTgHSqUNEpBApKIIQw8
DEYkArdr/XVNt9hM9W+RhJ+zYITVTOTHl/mlZysFQcU+gZxHyHokyX5v2M7JtCXYXXQ+fWSC0KZ4
oX51H8sspbxvbBr4btx7I9aDuWw/w8y7uQZrRH2uwy2DspNivgDadW/7x5oZ3gZM3qGMbCjkKZru
Njk1VfUTsZsSc5JscR4UZ8M9+eP8redSC9qIskpP+5MzJt+RPbaHDFET9fljqis2rjJi5hqi+uw5
mzzXehD8Jy7/KAhRgK2zqv0d1s54nYnykEb0M5r28I5AD9enW5ydxN2N4fjqUoGjL49iGtoZuYvF
S9tUE7Kdqq8/MyT+zE/d7NopkB01y5qtx88GQxwWu0NHy2aDJxuFSGAy7oTuasJyBzI9Rp4FndS8
REBTHgoGCJrVv3q1cRTDwUXU/4naIw2k9kdLTYzWM08c5K7o4GDGxiebBDrZ7xxSU7idC3S6ysXI
4Az9S+xPGEmr9hG2GgggM3/oLDReZk7hVJJ8dUaotcC0rfrZKePDZGjcFgUT75I/Yw8lPsMWykCC
9XdX2PWb3s6Q1kXV40wekBLjwQ4cJJh0IHhupAYZnNUNIuhstle+7M6e5Tz4rJzwBxK98KjNoR+Y
TGp3hotnGucSKeE+y20R12TFRzQWBBIUlbqLqbO2GCvXzPaRBLX2TYygkkv5jC4BvxPePe4tG3sr
EuiNqdFB16X2aJUXo43vMdJE+rXyOo/5HYlyRSZxlq3Ti2yAMCwJnEEsvPjUpvEVXSRV/zB/4qX9
7k2oxM0Enybm2eK4MUij3qFTIcWh/Y5G1nRDfMZlvlzkg9q6kVOu23Zk7djW0aYOrWbri9jFhU8k
bB7l6HvwPBXUBB5LoK2NcVuFvH1ttIFplx4s/N5rhIA87sUAzTX8EybzH5XZ9s3RGdf46XQDmga2
KeNScK0WObUi2zbhDNBnSBpOo+Hd/5zwv66dOXqPnYiumkiJeroZyqs3rWl+iSZyTjLRHousPXRT
mR5z3egQyTAQA09w8c3qmydCYpgbqMXOtkax7elGdi58qghaKNzbc/cyDgupp5+7ByuvDmPnByMK
RwBgNdvAsnlN/e4ucMKsoTKQV8yalEkPRh6Rf6H3AYfeg+Qu2WtOc20AmlPmFlu9eHCrjlwQ96Wt
dWOVhWW3EXrZ7pvEPFl6uuOuK3aW5n/7pRzfc/2zpPLfWnWMiL3GKl8rzdjPqE04mtpwXx96Ma7z
CqNI5r55Y/nMvrrchH47vY1jup4wpCdhAoDc/BzLEP/jHL8YQ4370tAAA7luu01wsnwarGvFJOXV
lUjRYHgsEtlANZjrk/eBUvKMEXGtNJAis8hPrNWXgKnmYZZAUwyqOr/CxoYOblNbbHlHL+RvMO8a
Z+RW1sZzGobcRxWZz6E4qrgmyM0HpVGxa69t/qaqVwLHaPm7cGw43OLXWGFLlRV+6DLTysCY7CCt
JYhhXjHSxi38NcnESloyK9r3JVEZztSv9WHGvhVWGtOZ/t6Z+qfim8NuSDyW7Y6/pIjJgJa6uonO
vQ0t5xbMlK3d4EZzBGJiVxthJAO98ZCbxmZ/U2Z5VT3ZzZhzt012EMwy2Yh5h3B2ZhTg5i5itoZH
VqqD01bbKh3kEc73m9+gEkEg1raYCLvJfR7m8sXs+ieRuhAFW/h0Yh/JUR6iQc8eq0HLHlPKQVzd
/lNUIXTx7P6cxWK4OByrJZL9K7MtUZ0l/q+HoeOS1ZFGujHQH0Vnx0rGLd4LWIAVCigb8NcjHJZH
yus6GGPr4GmRcdEyRHhJxV1FBw83xnyQvb9pnFB/5DNM4bvkJ3LRrFu7oroAaGiJyQvwHuCjbDqO
c0lWiq4LVPEXD2LLSFOz4mJV1XQQeX0bLD1bT3b93v8kUh9IUBSfyB6It2UXtdb7/EmZDq8bAl07
IwwGB7EX9CY3eSmAEArmwuybRobvtfIHeO0oWGQKdMFR5q0xsCUUUCP8AXykLYedp/H2sG0K/efM
nsjcyEGjNL2+HUN0G01eHan1ETdC7EtSH2lKesjssAryisiaOrZfIkS9XGqcGZl1Sl1KL52Qg4VJ
VKdYUqnkAoaMOdMUjrrYWRoNP2vOais51m9dt5ztSYwYbarPs28SVKKgTM0JMggLeFDBgxl332ll
GIEbo5WY2HjOBid0abTjZfS/hypiUDmrZ1HyoETWOLJxL3hxzN8IBIjHmRk/xpp4ddI/6Ix/Q5t4
qFxhb6YcO6gXIfBHwQ7lMYHrNafTCsepe3Mj96BwgMmZyBS/fi0aHsvO6l7dyhiOk+MgFMO5WCXS
uvqSgIsx/JW5JnSIwtEOteZawTRmX8C2QKo5d8PgHG3HEF+Pd59CghFVpJsPlTcdTFTrNLu4No2m
/Jl75GXWnEX7gbBmFHHdroIGNoaUuy16Rgwn09dgiMAYKhAc7tfkQrFq8y/fIDTRQbWYu7zGLsMt
okgBwPTJXK3c3rDWlkUGRakRuCOJ9TJRMjbD1dPDG6/gFuD6I+6Megf+bT/0YdCM2IDDiEU2z28W
RNPwOPqwXQrHUxTV1RrulrlVDdGXs3VRqkTK6PW/tewNmeG6cL1q2wjrMmdTsunnEroVDvrBulXs
qZHht6FLQ9kyzpwSLfBzwd/qPBbQaN6nuRmJl0NW3uUEL+i09LumGOkS55GwzeqSTvMvjeBS5oDj
L34gZ6VbvUYk1L3Ui7t/m+dofAEgsXWEhxK8cy6OhbgpY2vu2TSxThjeM+l6m4JO1+YcAvsIVtXM
amIZx7OoG8CRTo14Ir4bSXT2ahIFDWtC6+Ys1gtWSzLF3Zz4i+BlsbV7G/bp4y7peYNmapKABccO
2ORMklF9ZOk+Q0wiFEQQGenlTKLA7dHsT2KVSk7XEpCUgVBiwzAH/A8e365uxr1GeB0Qg/o6lPH7
yGJqkySfZeZr7K3cax46t9owHzTduvc1QuXSzs9OxJrCMBnq9DJ69qcfKbFyVMpk7wL6zgC8uhY6
O3jwvkVQGXzeCq4jDe9RZ1XvWYyGeVkWUruCUO/bcdiUVMMrTTXbnidi12A0I4mrr4LYHY3d5OX0
NbEIA9cdB5b02FwxqW8ZlHgB3R4pjbF6b73uXELDONWS3IMIoXVOnk2U4CA2aLvsaWLFlGPtEl27
7ZOGlBoDa4L0sVsVBD1NqV+SF9V+9jHNU+wTjZW7Lw0j2Clk0UfA7LbxyMZDKbdC9fi1/NdknM52
415rzT/ReG00hGyR8ZrynQv8zZVgEjEuEX3N2onH29S1r7ppbOZYey47YuXyCm3PHms3N3lzNpC9
kcrsFweIeeu0FXefYNnnMCeFMM7SgG1iuq3reBt5ciCbqiRBD88bwYZs8bXO0Ijr4Bt0VYW0Yxo3
SwlsuhEC9iEJaM3VdRCIH2X0RZ5tsrZUD6KLOVu/CFOm4WkyKJIi39Y3EHZhg+mCOLYWD5yR4RWp
bHaEbcZknMnx8rbp9gZRhYaDDj9eFvVndwSHE4JKwGLx5LDW2UQV11oZFucwbuPdxET4kFB2SZRH
0GvWxcDGcczKq+5miEdo7/HDzg9mOJ0y3pOFA7j1olg+WMX4NSqN7C2bIUzrTeVh8MrD3JsBc/MN
HOkK6Wdtri0DMhlIocWoT7ozAQb+XG2ijzCb3voQiTeqO42aqPOhAh/zuBfccqeo8M6x8ie6K2am
y6d2bUNxXA2TXmzSNLx2hfOlt7wNTkJS19I0KCT/68bZlgNISaUP4tAQH9b0F2E8xI0uD0CpviYD
nxL9er7JEGKcTGJC+lQSyxfmv201p1tbn37F2PoHWjUrHcjojOiRLQwuN6SoFUtQ9Mwq3KRGvk8n
gkxKlPldidbczUOIFdZIwJ7OVhGqVzG4d912dgkVVxD3QHwG0gkC3TMSIALdFXVAcjDDhOLbU0HH
/NxiHsYn/8m0ltFNjF2r60695e3avDc3wxTzOTErOyiLHOd4yXfm4mk+MtJ7SsO23on6pZ8LFejK
JV4hTneZas96q1586bykJiNChdxNqDwYXIZGObnPq9b98ksz3g/fnRLvaiSWO7FZz42JcYcjCfRX
MRfxE/ENnAEgTVKXm75kBZWvJ82e0PtM6NeIS1/VdCNuKV9ahL15ipBnU3vofruo1fe9Px/yRGwK
NnNUWsXsfGXpROwRl8QxzYuC+ewEaygqzhL4Mp0GnA0rL94zUIxVkf4qgPs3WDhPllAB6dliP3Fd
tcw+N/TE8EEG9arqc9uo4dOJHeL9Mh3dAhaY3Oefh3k9OeWZMfaDzXB9P/tPhV/erN5sQd+QQ9Hw
A2D9Irc5smg+4dnRJLvevux5nCi7mDmrqvxqNPKKSkANDqfXQUv8XU/Gq5faJ/2noD8NdBZPB6dC
CSGkGa8TmfccAuxqM3PeRrHTPMR1Rilj/ElYygVG0j8besj4QLjvvd3vEjTQj4bWG49M58hNjBgG
Y7R8lxHAbTKu7R0j8wblNGSNaXDe9QQeE4lCekTLHRdcUqPzIY1kvObmbfIvSVeYb9wT/NwpAOQE
R6By5p6ZigfszmVbmhHHvrG7mmQ4tctw0ayrjBms0fZ0S3hwl4D5eZWn1ms3fIZ9VZ5mvcl3aurh
F/ZyN05x4CJYzDW0xDaEmbSr+RcVycaz2HgNItya/m6VNckbmaQGrs2XZpLXjvnwtgCRhJCr2cRN
hKpDdJtEpWfegvop97xHFaoa9BVsKpnflfDOQ118dC4Ib+E3bCaQIXfZVGxETUlskk7pKCQmXZWr
VWtZQVix9pYhVmG3+WnTPAgHtaYMPzpEoXAwQGZUs3YbJgJiUcu9NBDOQE9YW2dB0tgiT7AwLJ0B
ItcdOjkKLKC0bVhj+CPfumZdQykEgzKcz7OUBtYWYr46llo4Vzj3lLNXrpwPMg4pVtEObnjB1Wpg
K7buXHLXufCPSHZXueYnhDQx3rXN4g1EOrAtP7xaEcGMox6rPVODFstMHtfFXixhTJlgniF8KAcI
Ho1SO8Z+d9VbPhPWjN9A1Q6gzFBus1B8y5hk08wkUbKRA+cyL7fVMG4yadRhKmptgCI9RpGTuhdi
y7fejH0wqyrCwLwKCmzMR1D59rkA31m6vhOgt+AkcLRzW8vf4ZItRSc96R9NPJ8nCaa0ae5Or4ZT
4zbdQcvJh2ZztmbDJtacbZvEIvo4wgG7zwe2zQxw06FcPCJG4JDzPojUucTdgEiBORpXKg1cwdqd
x26FFRgMT5dvsOfSjXVULjMLMDWl96oA2Gu14YvZfhkNSLe/Aps8V/ivktYN2mSogdxSrLAjJ28L
AwYRwez0iyQ5JHbekwFr/J4VmLjIWrQ/Sy69Yk5Vs9Q8aFXnHGQTX+pcE1sUUWS0NXrznPtmviU+
x2QhzfOCE8Y8DggEoinMjno9BdkQ1twgXYIIuY4Pjo8fAi0gkC2wWMQjJ8EUv9rJE36V+dBX4d3q
83r7V8JR1DBgwxbMiAdhebJNZvIgmY/cBFd7Lp2t72VHYZnDjnk3oelNcmb0zHClq57bhVM2qM6A
v98GDrNLMIPtLgwZgK/abtSPjaMYo4fR4e+3E0KtprULoyBLn8YGFB27GzuQLorYf+RUCNSrI/Sv
O8NuoMvVktxjYrrXh1APBnzTxD4z00OJMofERjv9rQ8rEgcpAlTqruvaK9e6v3w0Je+qUDFWbMNn
JL4EU0WF6Ww9rb7afYROR09+Kq/cjyMfDqE5oKtjeC++auuN7+PRIF4QkCo8U7Ef4cgephYLa8aD
2Ep577mHyTlaRCPloqvR3OKr1KW5Cb2YfK4BbDIYu3QThepjHoolONh9nnWMiFKi1lijbLVxaJX7
PpZy087ap8EEgvVKcRMZ+FHf6NwNH9szwi6Sn2Lzs5h9/cieiC/1WB4S3LhVXLaBHVHD+CaO5tAG
nlKichbmPdMrb5OCEfFYFv7zpc5ioHPVtJsXQt2YJe+icJ5ioS6aSE6jYq7dR9MxRbo7OQX7OYt8
Yv4VIKjpioPmZXa/LC8aDn/VQLlv7ywH+ExFYntmmH8ibfC5ZtWwzvzQWNs5MZhoklJmYLW9qXNb
LrhNCskQDLjygLjYDrIstBCvlvk/qTuPJseNNWv/lRvfHgq4hFl8G3qyWL6qu7o3iHaC9x6/fp5M
SmJ3ja5uzGpiQhEQQNdFAkgk3vec5xikujPI+e5QHBPq7qcgDTyEax5mFxRFWAGNNTUpqZWJZudr
Zpr2NsgKYgtnDgk4gtPa7Kov3OJ+9CaDxM4ciLUBz8/WsQ2XMqEN9rq9q7v6CWnUuI1z98nndkBw
R5KP3Z7ifLDOCqqa85zdUHmud4IyYwOx03gmJOfDAjYYTK/25rSTyb2vZJ5lX5QyyGX2cdEyzRRR
93biP3LjwOQJPHIq1Xbdku5Lu7/XfD8kVRywbniHGqtYUcSsSc8s78MQx3cVFNOaLrN9KuhGwwA6
FYu50wVnQs8lmvaWsdF8SpmVEM2usVCNyJPcCKiGgF9st5UegY4JHiw+e6sOS6VqUoulgeKRBffh
hK6w0x6h49IVkH95WdU5CSPzB9juw45Jx8fRJUuBS0+4mwUQDzyT/CO9vh/b3Dj1gS0bNmeGbYRH
8q9tsCqtanmk4OBLbuyZzHE9oTY+OaO8OsyfIsNqT1od8hECDWnl8dMCcy9PY1DfC2yim7oM3tBT
3AZOEh8sxiRnyJ8y0Iw7I1xaxuRI4/sN4Q+/GLnONeCZcPpx9jr5jvyOtZ2Y2qGr5dGdAPeVMYK6
lNN1EbEiJmhq3aH5M9pkjosw2NdIacrZAjjPfIrC3ATMqGd6GaGcO8X0hU9NP32nQM51H1t36HBB
VydgaDEkaOZIJ1OjWB2H9joc5CBnps+90W+RhGRtetcbol+38wT7Nw6fhpSGqg8HdmPWO7eFaedX
LaebXUY5fFHuUZW++H9Pjr3FMVE2/xcyiAzbQCH978XYz2XfRf/afEnL7ldB9uWNfwiyfec3QDoG
SFTfQmLteHzmH0FEhm7/pju2Z9nCt11TkYWuQUQ+mQsQTDwTWI0rST3XJCLAPKaDg9E3VH7R/0SQ
TerKO0E2iBRDmLpuGFy+0NOoRI6fBNm+3hZdEIDnSUjWZG4F3aYAk7DuTUQ7YPuObRhBe2zbN08E
VHfnANhG+7bk2kM2B+46qfV5nSBzsQfH3ZkDAcQGxO7tnDHMeeH4EPabDE4GYLWKOxcPEoNO89Aq
kCnbaHLKCAEJBfz95HP098izqzJ/ap3+zcIPFUJFXDV9cRdNBZBv78HgXF3pJbIYq4G76fQMtob/
SW/cZ98vX5MF14Q9ffMqlHcZbYaeVqKNUsgLUJKmxVmk3PjlkXsLaIA2pYkqt4u/WslC7Y68HA3M
qU7IuHBJAJTc5qqP7DXSnnWTZNvMnMSZZmRFPsUGfDPJwVrxe5Rl+JRBxJaQ8geAQf1DP9FCN7P2
OExeQ8IfVBxeHFPN5Upvv/ajvRn79IPmhhZQFr6zCNwV9qHHpSS9AeQfCqXQ/LYY9nbGMUXog/kE
C+OEePCZ2dAkp2joc3t/gwTlcyeGl6ouvnRMbIB0tzOT7ISgPtMiOzItEdVMzSv1mG6jjxtSB2KU
8NQfUN/AoHNuNZdYcmP6gHzwdihrRqUxvxUkC2cpv0KrgdIziuGhysBrVNifaZBFh1Q/Okn11CHO
9BbTWxt9egYeBWd4BGyqmfGXeoY0iY1vWS0env+MIo+4F2H/zKRp5/AZu7SvyDmO42YzmvrGtCqw
LkNIFLGm3QVpmq9jMX1F/4r2kvsaBFzxzl+esvipcr7pk3OLCnA8dfwI3OxOT/MkGaN02/2vHuBe
rWr0ddUHL2JaHiL2NcULUD7xcBSwIFfMUclqtRHFaWmybYzZRUwSvfbW6B2iprtNK7O6qdzhpfTs
dhuBwjIWke4Gl0q9aFv0uRTrgPdzKCfkwNPApmbHnUjo4RYsa5JxUbvZE6a4IjuINrqzBsIlLDdw
1tFQvOWerGRyJ1foH2w3/VilVbZOB5umqWt8SIvi2zxIM/Ytdtedl3qyhbbI3onL7dK0q7ryuRyd
pwVPW4ngg5sEAA7gBFsn70HWBA+OaO/M4s7VQnnfLp4Wt0RKWh7EQt6eQF+PAYqqUZnedNNorC04
ErfXRevEqnATr5DD+7AV04ITepzfsJNSZyYV1Ot+9ClFyhRr62rJ6ng91xCZSWbwTUp3aKnXxmJ/
qi0KpF0Ea7GgNbKpiAouqLBn3WAfQp0LX6xb3+uhgQs/Dxu/idATd8WukV44KzaXE66o5bJ2fUyr
DWouUKTJ71WL3uY6q9ZauSYH4+1ke29/PJloKUdPTqukhwv157q2VGjze9rvl+d++rgcMYddIe5B
7U01eOS+hAPzspU2/ExbYETzBn5gt4K3TL2gzl2EjYLCoN1iWfD6+JurU9Kter1uDi2UXKYOJEgU
EcyggNwr5qYSeOl0p8ovu1NIMsBlDeXXwzwTqnF9SL0iaTCQTbG7u74+lm9SL5tl2iqixRzvLXc6
psdNSmVRzV9cmEVEIhBaJh/T5UK9RC2KMBBH5lLXR66vit2Ud8XlXDC4GZd3Xj6pU5+nPmqIk6cQ
JfjOQ+CHRqN8bknb3HGTar+MuQaaiNZQmnxB1uRm1D96tCGfxvI1WHqDllXs7WvJADOoUqxGamqk
Bg37vu6Sm3EoX8Z5bm57blkOjlHcqUpC3xGQ0FRFfKTGXQzmChT48mWKhqc43XDvAiGj0qqdJXUR
U53cLXlgn6d5eEEuUG4LwEerwF1I2V4y79S4Zn0ww/K19bRx7Vr6WasQg3RJ5W4z8C1dREFzeZsM
H8IBASzI7t8aRCq90D4teKbw7TXLfpqS7q5EiZCaenmqlvYLBAEEnwXqhnwuv9oTgQmdqKND1A7e
a+wHa5os6aGLNWdbaV5+1LzwUz33P4qob58cPSgfzAHAkzdsXTg2L5RI4tNSFg99gGUGKUn50ZnS
bT5HT3kSBTutdZotRRHEla7+NnR0KtOw9og+4ILbGuC4vveE3d2Z0SPiOaJLclzV5Yz7BQltspmL
nj4Shg+kbCtO44rmZEh0gU0Yyt4xgxsVh53IqWzUtJR01LYHP8Ea8M6MhMkcBhm1qRZLHNwPgzsC
xKAgMcXU5hF2Yqrd0uomIWcgjNVuW85CDE/GMUtOzkRzcp16RB4vfUzTeUJM2CD+OqkFZTGKrr48
GK/bc6Wbe/QE+2iCTLc25c2+WnD772Ga4AhtTk5LcvEkg0Q0wiUqeYcTpoTINH+tqceum+5SfWAG
r21x2FQnS87654Kru6QHbmPmCngo3GAVy/qJehaPbLKOTej6eRdbCxWClnLxHB8xKtcntRCG5S1r
tUriGa1qSxDzM3gIiXGHCWYFiLOKIxYCYrjlIpZ3ONdNIwIqH4TusM49R6Y6a0QlX1YjA8ma2tZG
e9gmafXNVrc4jobtht+TI5KfARxjBsdrxgIyLpiZI1eCjUcPMc6Az0buV8qBDI4k2DF2VjlsHgdt
jxxdo2ShxGhWB0qPf+xgtZdVGjp6PkJd5UI9Bjr5h0AAvvXRgp9UxLlavAtsV48haZ7XHS6ay37X
ZBC2WsTyMFDHAlAcZi+UusNdTqtA7XvbWOSttDw2DOYNKDa19i0oWrF1Xb066vHXNkR6HUjrGSCB
khAv+bPKn0wtOvSf5MTBjro+pn7vMGmNvZi6gyLgXxeazk983VRr6rHF+VSXSUc0yUidT/2m6nBT
a9iGcXHQcl2r4+26uB6D1wPRhZuoc2LtB02nJBgSx5EW5UJdk7vaa5Q9rm5Mgmobew4Crbj+MbY0
Ay777nKO6iVaX7UaFx1DWzpvrjvODWlpMWX580y97kMLClcyuv1B7ZtBnbOXM/eyLpLqm5uY7Vbt
mOsuUnvs3WNu4cOewVKOkJzdpM5eFUXgqH2nttUzphYBeIj0Dyq1/nLyNn+l2F+y7ePBzbHYMCyh
ruU0lKeMOpUi6UZUa9fHjJCEo9a091NYNqc2sJhHF2vBXfK+lcY8FZyhnru8QD5Whoi6BkAcG1+6
AVWUhvvX2rvHNHTVG425+8r2vEVeGymTuhn28Clamhs/XvamGjjwzp/UWuFHtGv95nMmywiGHFCu
ezS3A8Y0tU2soXNoE+1yCqpTsmyjSN+GIRIuAoG8bY9r5NCo5OfLOHvnj3VyOfMsWQ3F4BOs1SmJ
C417sBb0sNrFTi4jltWbKst4LLDQ7dSOLlQctDpb1SLwuOYjHg84ePuUOxB5VvoQYzHnqdXrdus5
2sbOdCaeeKPgrRO7dVKLSu51XT0IxR3cVZfsCFT6Y3gWsnqqNtWaWqhdrx4LSggV4OIO1+EyA4TP
jyRHzssqn/+p8MMIricBKL68yOSjkeN2TMv84KmvMFmTk9IFlM/BdFu26hWTwfzooFbVU8zD/niv
2gxN3YXT42iodaoo+hp0xEqF8nsNMt9drV0Xf/cY9UVG0etrwlz+NH/3EXBAi22+RL+rj8nU+4KQ
9Cxhxfuf3vZ37333GMINZ4NIhcNR/q3qWaByX9wRjpfaKhHoOy08U6OBHjHKy1FhcPrgJfhjMbRc
ra6PjYk82UwMGnpjunu6dze5Ru/McuS+UG8L55hV9Rb1ZvXgu49Rmz+9B0HJViTWuZBfPmqsj0ZE
11W96vJxl9cOKARlzKgORQW3q3peLRz5916eHehz6DkHCs5BLs/tyPFVYW+ngBvV47GFAIEetSya
g7K+qjKztOTGGGP3izxHlbVyUhf3ykoYd7vSSE/LMwJz0nUSZgmqIhpGDn8MucBvDc3xbSDPgDnq
gp1XjedaNi0CgjjoVMVQwWYtaKjzcj3s/lqozZ+SzBM/Nxgu6KOo2uBloYZttVp1FoeQN3ePyOa7
HVaH77ldNVtl6FVlSFXsVJu2uiIkxSsKcNDm3ODh1mHkGfSw4GcLTuq7qIfUF1KLkI7LfsjRumF/
qQ6qcRPJWUIsL42eX0VAesgtCuXcAt22z62evAbqCQaQfgJ1GMGUYq4gZymzvLCqtbbLoxNqiEVm
EYlM/yTGxd72NH9PrVyoNUMAssO+eaBSLycuvFStNVRdJcb90MuBW/XBYDZxCF77YpRbKSqZhCR3
5HIcYjm9cuWgkJvCZpQM3jrV0lF9HtX6uazpAqILIpHcWgx6mnxPr27BX8i1mi+2S5b+NqlRlW3N
20AO0uqLqwU2T7rhgSDTU04qchyMhCrICUXJvby+riNtWXl9kG/Q2nSnMdJ2ERXA/ZKNob4V8myc
tfChFuWEfEoOpdJzLRb0AKSrsRp0JhdkOzjX8GyOi0A0oFPPmtFbsNrLC3Vh0uYu+uSgDN6jnISp
NfYR14Xrg7jlNDK3keyogvV1kXuJu19aF9s5X04thJxYdGgK1x1xDxQpaAFMmvaoPm2QUwq1dl2E
cl7YGe1H9FreVn0GpDauXWoVRTGNExsAndUM4tDZ3IzdBEPYHyKr3gg5B1eLWs47IywTVpJNBz3V
2MHqCa20uDno6i+B3DXqaPP8vIdsL7dFYbMadRYtrcr6YuJpBMwwMxmQB59axNQIMWgU4e8U+0jo
pszJR5M9txR1fKyrYgIYME4nXbeRSl23c0D7h5ScFcUFSJJuPJXegJ7DqPH6XmgBcYwnzRPFt6Ko
h1OARxF1Mwu1+d8eSxpge3jo8vFMLGJ5Xw/5eNcHjU2u3JZ5DoWiISbL28bZkBNKAg/yefCWBMhs
4O7I06Mb6pfQL4o82FZLTt8QgO+20b3lwcifZh3ui+1LZWv9XLWLd5NM5ctiB8EBuzhSAsv5ZBpz
dB7BhTXloj/0vVGes/BQBd4t0+3ktp9162aCumGgUE5MzB+QNOhxoybOPOvBp5r7wYvhIqYDaL4W
URCaaFmF6WDQ6HApUgqVE4FMhyZYHunIxIe6dbubahzOgwXsC0w5s4VRAO1B3rk42m3vcvsxt0l9
cFw8ERp8NZnAaB3RKdwVAXxVDbYMHiKOaIfmz7Hre3i1iM/DGuFD6C7nJEY7GerzxxHs7Hp0R0yB
7ojrXSN6w8RZcOxM7C5+Wt80iVXfqLU+rX+0Vk4jCo7aGf6SnOTm2GM0NCCo30ijrIx5XfcNsc0C
e0oREgylBbApRGbHd1mGLBm5S0k47XrJbHR7ll1CkI7CQ9E0d8vg3jOcjS9WH3u72URQbbh+grpW
JwskG/P7dMbfbTayDBLS1U70mmC7aYcJrD9DTdTXQ9UPGwt82xrma7nR6NJaOF52bm3gyKA2Y9P0
pFT4KCqN3r0F/cuNt0ZHITW3+m8iLm8sH0AEpVZC1hZy7tGrrtCE5htr8tGNDt9LY1WUtIm9Zaw2
GDpehESJBlWcHGwxv066CUktKbrV1HsC2N9Cs7fvP5c2ac99gf26obI+J/pXp6WIWwzfqzDAJ7vo
VPj9wwKqd205/S2WFjre1mjSTdSpBGfJU+3IiA4aYbugtSqKY5P+2NK7bcYi2yx6YQLGoDnqcaXA
kIqDrQvBQvsCDHSJnrKexV7AwLU1s9+4AjMeqm3wGXm5nMMZqSEown4Hv4/sLnxsGJDJWRnj7wNO
XDLgLKawaLyTH7oREg3HtG+tGzJJKqpQkeXlrYUJiVIT/zB5KvTaZiO6mzQcDk7skgZvlSjie5oZ
sVf/6IScb1pRh3mYP8TjUgsHn4s9GYGrqQMaaU4ADBHAHcLC2AdEQ26skqCiIDa2Vk2HjlSiEdKh
dw+G7MbXnBR2YXfQsyo/pjjZqolmCU7obvO/3L/7vWz+dfu8e/m/0METnoyw/vcdvI9fINIVIYLH
X4FK6m1/9O9oi/3mG5Zw/uzgEXr9Z//OtH+THCMgSyZk2z9bd/5vOh57zzU808HfLRt+f7buxG8w
xoHoWIZJlAd9wv9R6+4dch+Ek4PhzrB1LLOOCennV5ISXIC619reeUxxyW+KJp2PbRcewZWM67An
6Cq3yLnzTK4L0MH2BBkQhq6Xl3u/tvLqnd/4DGe9fqtl6X+AKpu/QpVpUfpEhBu+SwCDDUtASCDm
T23FUEx25kYdRjcDV/FS2reZj4kFf5U4xpnxWNrBkzAoxxYlEdRziTwCyY/BHBBepZt7MRMNqmnB
Qui8J5IzFWMG4Bnfn2WM0X0fxLuc8blcHLwIZfD1pwPh4cIg/lfR5w8lhZD2//8/U/54VzTxH3++
pesEochWq5A//k9/fkM5dGxKw34koKv6RFpDQr52Uq9Tt0JftsBOBbrnP0SktFvjJ4wS3UNH0hWF
3YhLjR1DZ87g1np0YHCGexr5315nvPo4JeNS82C1IneLzbo5DkP7ZLpme4ORAQV+nmysSnfPKJMe
/8N3+pVBKr+TC5zG0AmJ8zkG338n04rDwk8y65FWdbFvWt3FzIraXx/DY2+iw3MjQ5xTagO7Cr3N
IShr7SSMaD5PdoBzwKtfvWmub9zcgkNcG3e292LGMXb6JLWfnAxdCKMf0XRht/3nP12eNO92B386
547NGcVZZb07moqqCHo0j+ajUcFMor75NENmyusGiz9xwS54wRs4J4zWs0zdzKbPFaJF9N+CutkB
IZK/JYohpjS0TDuLCDZ04yNc34haFV/hBifqrTZgQ5hd2JYmuOd7T7O2XTnqN5ENjsJ1W7rcceqf
gtLN4BmQqebYER00z7Q4JJERd7npb+t44UoBZ39XO2W810aQoK5F25NMWRrihMVAjXmsgoBrMVTq
nqDYYz2Hd3Hk+MQEskCp7w5ODsAn6tdNqt8SlxAfUY53OyPnCh/o0AHCcv4sm0dAgCT6uOQmhmb6
lqGCYhdA8pWXGFIf3uGekWskmDxAmEi3WG/bJ8j95Z1eB8fS8PdebW78EQbo6KQvzoLXAHe0sdUM
Luhz0tSo1XQatFr1faZSfyTc7g0s2bhaJs8mBr46iLxtDv+8v82/O1QVIc4xBXECthQt/HT6eaNn
9ZMbmY9c/M+Di9gt85pmH6DfSXsKpp5r3o0W8LNybl+jWFjbNAeQTPOcNr4ZGLdRWe17X8N70Cxk
SxqPo7YJ04bGueSjLY1/CxTb//gf/uxftRSXM8zxGfpcCa3k/7/+2Y6mu8kkGuNxgWnPwB09YQC8
t1wF7sFFU0PsYsfTUfVcr7i1uQOOtfS59b8g0zBhU8S/QzRuDqNnW8c2B/tqRzkTCLQSM5r8/T//
ucbf/MqWQegTIn+fYeH9GD34fpGSiWw85uQZPugz1oJZxgpm56gnvt7zihrCNSSzwj4bS5GejTB5
jVOvO/7zH/I+eEqOTBZoE5eiBn+NUKf/T7s7mN2OSxN7qS8GUncN+9x8zKIEWjZA2EjX+g/58Ckt
CyAVS3obmhOBCKNp3qufcm67XTyP2R20MtJzZ7L0iHZNzCOSCMJ1W0Ns4kQ7s3NIdCuKwwDn9GjG
A2IqG3p8jYIxMPwd01qZO13TBNTQiwB0fUvSSLsIqv4tz938m0PEsmiYWihthPXfRjKSEEu/Rt32
2E7xN7sf6XR6urmCTu9uskQ8zQRlOqX3qCG23UIbzD4njnVrzPTUTVpMeE+7fj/D3TlGLsmKXU7G
56IhVvMLDWAQqpd/3jfv0hHUMe0yueCawX+wJd8BG40q0WPNGjBmtp23MfN42DNIU0Xrv1XE/NwT
KYYUN0OC3LsEYvUugJG8SexjS2J5n4oHI6L2YpfTN+EN3hkrUroRXvnZ1skO5QKMFd2z0iNFKHym
TMRNZ8DHan90utA76JHVnNKSOXvBv3DoWwvpOP7RvGojRAJWvRoMl3yIfM7POvIKPyxvXHNCtGp6
Zzi3/tZLGuOgTW4OTA4UljeQCIIEBODqPR49FDGF+VC0ofhdS/o14ZvGowaW20pIES4T49nAYfGa
T1qzMkxI9ALrkqVuoBxLg+3YbG35pcyGnIx//t1tOVb8OgNxXUrO/Ay2sHwGlF/HEpy6Qe/NvvHo
+xUCdHcZnuZowc/gNs3B0ZzpSfNxysXML87zvPSgA2acy7O/HbS8kVEjwa5vbRT7xh5n/F3fWzLg
AWl2oiO9TTABh14531Thaw9GPrA8H1mssp71MfeQzA2L2X4OC3qBQ5Lcp1rhvHjY47PCvFms3rz1
ykpHbh6Mt2Zq75YxPVRemT0P9WKt/c7e5VFf7Caug6sxcattLmD3mliQ/sMRavwaI3E5Qi1UdrZO
CJUt9He/lDaZ/eAEtvE4VcVHGxYbVbnoLZWkm7Y2bIibMOmDsanXQZznNwKNeMQNIeSRqbrBctiu
rAp+iwXi7p/3ofN+2uLogjENtQkaO5xS7/+ynDvaRMfWRCgrqXBAG0BXyOxuP31FceedG1c740sq
ZJgyrmInK6AA4vX0nAorkjx8Kysd8IkQptOZUMEaD0tS3A/6eQ782wW/xxqzfba3zUrb2R0s6JTk
IW5cyd4qrEPY2/rTaH0cHa6LWDVR6lQOfBy3+0JiCbbYYFVoS7zPSdDZljYlwSmr9nMNQyiqZa2f
ACigUhz8FtYDfagsLOXVZgoilL8x4S2GS+gtGG3Y5CEmOmDD02YUFsGbBgym9AtkuZ5Uhm2VMTQz
9yAypTQ/pDk5SYNnNYAUK0hi4disI98O122IRkSUNl7luCT1qYiz/zT++jYw219OLG6XdE4oi1HN
hK/6nkCLGM1HsjyHj1o6lne5tgyY/zJ3LUDRwSE6C1F/j4Op27nL7B27JD75VhG9dIg9yA9KIcK7
X72pSe/E3Nvgc9wFyE0FTZ+p9xGOFmHuI2TunQghXSVIzFsSRlxKZhRMRv2OAJNdT4zog2586rra
eEqD6bUbHBKmyofET+/1QUNqlHX6Pkqab3Hv7PPVhOTPEyJ6GgfTec4JRUwpIoHuMQG/YxMHgbrz
OKURdMUUY2a+0oBoB9J7iAkaXZjSU/cJSvopA3ebUYGJmCUNjn8ADLNOPNlBgZm1cjwp+GkqfZNj
4Vi31NnOlpMStKTWzP5xyu2TG0wW3aUgOBukPOhghu4FQc95CTXU0hp81hliLxo20DUxQeIhR0GV
mk/+MgaPs6wYnWHXBZuOWBFjdJtDQnUaFGu5XVJU4c2CXi+noLWPCnRe5OTdh5Hnr+qkGvZu0gIk
EUAvwzZpN90YcDPWA55JxZSQFIFNcGLSi/XlbW4M49hzB7heWj0EfoHbpdbms18RPUnaVOszH2hk
Ijix3wjWkj65m5H3r6bAd7bWlON1h75ZNBHfU9h3k92fNcFfk63zPmzuMd7U+PWg+g4W5cjJhRiT
6125nQxvnYvhR2LSPNPH9i4nkmzvIELdNCgfHOQHj0RB2pzLnL1IHb4bBBbuG3L/bpexxv6tD3c4
Oq2HoUs+t9byBb5stEvSzHkk/mTFNcPAw+o82E3w1iTR8oAvbmeXebxpiLXBr6HheWnLQ431aifK
9ruN0+E4uYB+msHTX8BLYEPUlxt2GwkxHkV/fzYO0KZDIt+A72sgGhJK0Cs9zWQYjvNQcaqADPS7
22rD/U+w94vo7JX9D88gv9Zv2gRW8oxsFh3kDg8ZmcNz3N5lDQYWZHZHz/DyG9Oft5QzapxCXG/9
2kfw3iI3Dar2to9dcvlsbwLD6cD4MjXoPXwth+DWey8za8SIUQXLRDIWRAkygHCc1TjTdxoC7sJo
orhAXu7G7HdwZekDGlz/YOi1tIndBky5yrCdbmcL11BPo2ZDNxDaWs0MnAG58Taa5dx0zkASZyON
MGnT3EdL2N7bGZiBxcIokkR6dgNwAguFsLGXY4WfPH36YPMuTO460lj4ux8nOkHBsByq1qdiuNj6
g0yQe5iXeXxIjhRgIcJ2/EhtgrS2zy0TAFCFtYsciTtS+U5daYtzHjlf+iCNt0iRDzEpWvc44+Ga
lS1ZBkIjaMBbMDe4VrU1G/8bWTdrYGifybnQ9kNCUA41RzonLkf+dppSRJRLyFgbdT/cLpnufLlw
K4IRao+iEPd27k0QBTRcp+w7vsTwYYF/etTM4KHE0KLhc3gpi/YWK154GzsW1nS/GQ5G1HzI69R8
dkLzJtLm5S7W9y61BzgKoLM0Dtuv8bJ8nwPN3ZdLnoIg8oczlXcIPIyUhtFMN5V4jSruhVIcjesc
OJntL+6DmsuESXzfTlp8F7jNHUL06BBWebAHLVWsKGUwvxtqjBMt1t+oHbCBEP1aO4H7QMLa55q2
XFZP0bOdYvIRTrsdrOVNRHjx89r1ycqpyYUbXJSGBFIk7orhy7hnnIo2fZUcWpOeihu1wc5NKdM7
RHZ3jsPbhqk5RIP2I+oM69gTHmDhqFm1Ppm4hmG+atGCqdgLcADFAnWQamv+tMrde3Oa9xPBnSfu
ZmlqS12LameqTROXkLrPJdUu8e8ZlReopwgnBDhBfavam5dtXbIM4laSeRDJ1VJ6oRbRpEFXouun
mqyq+XpdNP5JjytxdFVnbWKU3WLu/q4ab7bFvMhxA5Akwp3xr7Bww2WmzQ0jwDGHQ40fXLXGoxGp
pmnmxyTUZsSIw5fLw1F8jhwz3VddQUKVXChqex/nJhUTkeBEzVGw2eAYuKU/xBPh4D818y4GH53u
cpdF39CuNDuyQ2gG+i2J4bQAdrQPXjEavzZO3+y9gXBtHy/lVgreTmQWcwGKIsrvgxHfuAUny9IM
BMYvM6E6DNS5mWdMhU5FP4mj6nZeG/HvNpcxKehok7ROjlUCAheS39AWHyB+0aKRXVS1UHqC62Yz
azZ6yATWGyoC1XRXPXi1qdbC0SrQ/sqn6d/tGkNr15YL2XAynhMIgkeNoI21C7N2T6jkjGePuKzI
9DfArJc9+t4XA6Y6Is2+3Qzp/KDHCUlTXnfTwAzbusYPvUIbPybkAuoCiDM6S2R2zrjq6qUmMrQO
NhPg/m1Xj2RbjiOS/aS8y/yXrmuAfSK722pm9mX02z0NFQE1AS92P5CtFozVDmI9OqUqWPeRwB0J
0ngFKapYkevCD0W94jQ2+u+ar33x4fDGmsvpGXGHm5Jc3CTjtunCA7YSG18u+AGmOGcvnYujBLZ5
Ndf+DL/mIS6+wBLdkcbeY1ho8YBiHFijQjqT3KTu1SUoRHt2BLLfKICn1YRSzY2sYz1b7Q2loUOh
5OFK/IQpnFNNLrh8Hf0QtZ16KJE6DfU6taYeu742U+/9t09fP0FEFAe7QSMd7t2/mbcMqfgZ/vxn
qpo0MX+ebn767FS9xqyHbE+D6lTN+Bqljb04qfdVclYURPUPYjDNBcc5T5QMT0hmYaQEoIIOl39F
PXN9n/pT1GYaViZzfiiM4axtRJP0q6yYdknCGQIOWSbbc4PkkS0DrGKvTbI/iz92QxIPsiLyqvqT
WhB3CdMx0a21SDoG/NlA1A6ptTA8/L4+olhPpNxeCle/0Z3U26T+wB2HbVIMq8xviF6cY6xH4lQM
tTilo8C3WAhfRqFFz3hnOZPV02rRcx+E29RP12Zd2Wu/sGJyrOS7uQoKQiDAWSfJQgeP16mH1EJt
kp8KDxbva/vXkyKju6leUWV4DAedPNLrG5jJY0zgbnmdV7N3EEGOflbrjnnaLSfRcPFE+dma62zR
1l6+iEPyFo7BMxxUdLxSMRGEoltocrNa5Brs41Y5E9UDajE6eqVvEynCKIH7r3qMEURPSBWIXCip
3XUzkmZuVynvrg96f736+ph6n3r1u4+Zwjbb+q3HGDOSwr7pXZMigikPz9RGAibn7C9hN8Y4tkgn
xwmNZve6eC8NnKUi5fr0u031RCf1KteXhHPkzevr9t+9henAsHINvMZRT63j8uo8L/0/Vhel47u+
s43Tbi+45AibkMLIJFpM6f3Uv3J92fUfVdLj6+bfvU4pIa/v/emLq2fevQW8lLZdrFsfk0ZD+bST
XEh+uamnwEkShPyZ4Cu03bMuV4M8RXKofpmK0KX8sOh0oHNX4P9gD1/3qNr0lR4oLzNuwy7r6uHr
S9Wa2tExuScLRRYpIBoGAzZSAbphb2F5HXSTef+4+NUWCvum5kZcyUBJUCZ9WB0B02Im7dskRxJf
DT5Ow92RUZNUMGHvEQX8glRqmgo845dF03omgr+/tgMRamutjQQgOgdSxCK4w+DgUh96EZKbRkhd
IrjJNMDigtTBWIciqX5VtV8aJr47ws1eyJwdjkoYbModvHSvWdxt1Q/47udXj/20iyqlYL386tfV
IK2Qf8aoGAjx/uZqMV0sKZWYS8CBS+8BiKnd4rGfgpsp0KBXLmJ6KtOUrKWKOy4dYKAGNTDGBrKH
OdbjPqaHaadjiswcoEOFnwGGAeLikqnkKjGX5pYWxO1Um/VH8UDknXX2isfAEOERl+Ex1EN3jaYh
BNNkfF2MFrJxqb8I8JNHs7vrUx3xcG4/1l5jHii0fI13cSvmO3xh2dZmCOaaR5eorZttadbObdxH
L3DXXaYI9kuCChiUjve1ZLBa9VlC6MgIOlKLudZPsf+5bgrjruxHAubItDrqs3aTBXBRWkf/7Ece
dAgzWQ6EOH4iznfZzlBCezMHlx921X26gK3qC4DfejDBP/kv6s4jSXJlu7ZT4QTwDHA4HEA3tI7U
ojqwLAWthQMYPRfyvf+NZINmbNHYKbuibt2qzIiA+zl7r8WF3pDTF8WjH4UxlOc4YQJlmlye2DAJ
zgY+YvE25YYPaG412uViphp/zSyAqZ0Y/j4I2/DBpFAH4aKQzWMSTm+OKgHZFe7vIsgnFOG9D4oV
RJ5r+k91EcZPwOTrfTUkr0Muuy3LYTh0UxVu7KkkrZJrh1gYAzPbmsN9G8ZHzZvhHpZMq9C8QpyJ
y6ufmO/OJB0esQG4TMIiG77st2Ki6Ro3xS+jMIsr4VLs8kVyYA76wAdSfZazwvEQZ7ckAV6bqfQR
y2P+0g/0Nh0pf44C6XKTHUzbKc8lRcodybxy44lp31Py4OwyJMfAC7eaRhdi5do/tUj31nw/fs2I
GoDUOWeyo6siGNMd26G/cEfZMpu5WlPMtdZOTR70lLMHAuLoFW+IGdeG/TK2jfeVheCkQtGLg4XE
FmXSuuoQsaWKDwXHausH0U6IpGk2ZK3lX+oSaS2cf0JzwQxedrgPU18fXGuE9h81B6c3V4br9I+i
Gxmh2BM7ytxLz2EH2cDNEi56POgMz72ROAuPBbhPtkOITaJs33ePXZ+km36Q3iUbqrcQZtNRlsTv
hiDDKsIM0XSI2jUBtU5vAIQyauNHf8Dv/oip079kUd6T6SU7GFs/Ddhsa+Kt4PbbEMzMTK8uUDWd
X+Xs/YeBaJ/wjJMAtOczxCaX67W/czJjt8S33tjfcILlhr6zLL3l3V3eSBPtIPHlazQgxdki0hRV
Cxfzi4at9db5P0U1PU0xQhArlj/sWo4PIFEcejLTlRVefnPchA8x3xyOTTkSZyvbt2ZsnGdRp9dM
NMmlNcdfcG/BYPeRugKA15tes0fyaRHOLNdfPCPbajMZIfqlzaFoyzei2NWR++mRUIRJemhEujex
v6CiWrE3UeSXz4M1+1shEn53fIFXTSCNQzbNr0mVNS/puEoCMT6k9i5UYfvogWVrSnUyYidjVMxW
lL4SR6RMrIFPjhQBpblnaUMRFIQAwMkQ+AIJ532ZsT+oMWJQYlCE4eh1iqUKkHYOJUdLnrvZfx8H
gMuynUHeiB6A98yMkHhitrEDaZ85eKFyzUVysGoieiDdA6vooegkYLr4nXPbN1ZO030QDqQaPWQB
vePiD5yLj6hyd/yUYmeLgFe32Vfneuz7J6IHz6IRzBP42w1FAJttiwFx3f3pZ7N1Kyrv1kcU7ybX
+FwKBDcsAjQSsMNUtopPaTbnoLG9X8Is4Qy2L104ebuwwvLszJiEqo/SaG7Kaca9GbBr9cdPs0st
+OTptE38JgDlTsbQ/mMmR00e+sv6oP08X2kjb5vmWEGsfImnHySn7WM5yB9a9OoAOOSpA+PppElz
GDP2Jk7JNDePNmRBm5eWDTUt4KlB4vLkxTWik5HUp1TF/KwHJox2wTfAVohsubVmKjFeLWEeXPci
skS8RLa3CAOai1OLfsXmwV3ntAdWE3LX8xSalIGbHRSJ91niX4I62t2cAb1aWdb+1nef0U01l7Do
GPRH44Ycp7c3Am6AE030fcI8inohbORYL6Bn4+r0G9n11bOgILmL7Ooe9TrfeLHVX/L5Z6mn5tFj
XNcL/cxRTm0124NxqQnbLW1iO7u0dhI9+6GK9gDeyNS3TUUTWEevhh0Mjy581nj2if/Mqn8cpl+x
kM1P6oyQCWswJl3Ki5ZpJN2wBKmF647TuhlCzQworR4pxoPwzRBw0Y1hU5IxTejnx6Gjsvv9TwI7
xJM7Fn/gD2YHhXeIOqaC4logQnSMw0wtdy3mONq0AW8Yunz7uOL/I5OhuobJiLbC0bwvAKQyGk6T
16lTqyYso/XkYTHugh7Vy4y8WvsNP4zFfcyd7NTEWbPlNbFulTj3LQ8GV1VQq7rpt3K621Ra1orC
wxcxe/cYFsvHds4seiok728OlRy9Gn+XdSOj+4nQQ98dZs5QD67q9ifbLJ3j6Bnu1hzqjkevNJ6z
VK08Kf8WMP7fKic5pSgdCIpQlG8zcAJtHO7NMpkfkJ9+2dFUXtuhwMLAnvrUPRouS0BVy13CB/2e
tQtXeenCBS5C5t05zzCmokIdqc7qV0YrvHwNmuONY6+xu0qQBGo5K+kvhvPmPku4wnsQeK7AawgP
0Vn3x3S8NfoxrD75X85HzVdhN1nzR6QIRk8mwK7UGBCTTDYcQsnINOArA0fPfe3gQq9Nw8HC2ZA7
Bqn7HmZdwEaP0mekRQu/ldo4idNhVwURtNU2Ws+cVD+kzF6HhX8jGLH6Qd1tplgrzgPjS+oUgnCZ
THdah/exYfqZKH4TiYEvNvayg7YneskgX7Fv0mVSXyzvrJvpwrsL9zbmtk+7aC1wLuGfsGEzV7Jn
ehyp5vp1F11c/2EEObYRRfZchryUh9gbNq3Fxz9HGF4V03wHR5ucSCuzKHLb+2yhMVPh+BZza2aC
PMcvcC2utBqcde1M836efKCPKJsS/3dcj9AmBt6uHQGibeK28J67ZjNO9jZppftuyr+c6rIDuWB3
UzgFL5cel8gogZwJ87dtxAySffXO06vapmAPLEmuqgJHGs35/BWFoNj7ZC54fUCOG4Ewn2Wq0CKJ
2tj7rhWtDMixUEFOPELNN7Mufrr0EX2S0CfiruBgJf3qXAQ9ztrIv1Qqv4Mt4FxPemQbZ30MsZSb
Blzy/sJVHEav+2i0y8kryA54+tJ9anmPc017p1vGJSTg2bJZ+OZBktFeHlHrYhpjLKyiVZRrAhAJ
QIcgTdSnH2Y/PDhYKydT9UVbw0brMTyb3RSt0lSbB7QRPiBv+8Fb7FROofeBywQj0/GZleCBUTZz
FTl/1n5enms+DFrWMRurZwxX2lAoybYFJ3w8TwmZmTUkye5QGy2nZZVmR5ZV/NcjC7uMw36U0Qs2
fXEhlMC8WI7mKnmtXARHHearbefinJ5976Ea/elEd/xzzDOi/RYPFExJBe6AC0cFdDM8+A6VO/6u
Hes+TrtKKz6raceeawyJpEDvwmLYYtX0fWc3XXd5u4lzx30Abv1ZWek57itjb1qixbFHfTlh+7Zv
Nb8djlUJmYhuOEa0C5LJGI6+1wMVNLy/HHiQcDd4WxpfzrgU9FHxbFsca8cGm9i+H7yCEe74pVoW
MNLo41fHTO+5bE/jGHBsQrSxi5s63aady3TJdnjTy27dZepWRDSWvPQHfmL3T9EGX7L8jG1zfFKJ
ec96+xMVvX93/eqdsox16oTMt6LCFZ2AYGQL6DgHw+rPZYqpIIKzDnjXyoEicwPmwULccshvZLFO
0fJr5k6XrcVa1b71MmTVwTYCYM0E3UE6kff3TO8p5fM3mwCEZ2XXrBN48txW6nxvVoPYW3L0tqRt
/zIbf4qigi9WiWvHBbWpKjUd5tD6LHVw5XjUnjxb7UFKzTczJm3QjA9DenHD/LOW2noQkV9RLqmr
jVOW833kO7Gq7CbAl8cc3+5XpdXZeyTsD1Pn9Uc8cKdSPiuIZxjAOmc9hlZ5xVb0mEFLS0sVX/0g
m4CcAM7NLLB0PpBI1/Oi/Xc8M4yzJT6PrI7P1zXzkpYlx4LjHCHh4xzAyLQcxlNjvP0cgO2fe1hY
3/GSHAufZ5ruTU/tLwsSnmRBfUEjfMB6BPcPh+uar8LECngu+JXjzfdrnJgstesclUKs/xJD3EdW
zX+bSrb9LGtWo2BdHY+cKU15rvvsD2WqeUMMByIfq+OTIj2qgtx6Amf4FnnGhS1NecOxalQENT2G
kA8EoiEZ1zzvv39ICbte65xiSEp9mZNfjq3AOeQeymT2+eiYEpJImdetIznlB643Ly2Woy79aBtJ
VNLHBBGoKoCxjO9Ca+4g32unUgynRAf2NQnqt3+NBjLDPoapcS75h+MCeWHLDqjjOjuVfym4j8Dj
Efkm5WFzSH3v91KS4cOgP9dt+linqXUOEyV3QTKdJ9vlG27CpMRmBym1FsDSR+NJ6ukP9+v2YEzO
TzHSk0iMIjroiBYHd6Jz5jgfLPi8o5dGPoFc83c5Y/hwQdvtTOm0576no8D75lANZcpGDCg4Falg
YwoqComEKlZI5kIlM3jZwJqVS10n8/P6yAhYHIHapcz2Ydva5WSCIgT0WUJU2bZFCe+BxceeG3Gz
ynlzrRnbZOeiNJPtlM8PahHXLEGbvmF3g32xXMGlJYy0LUhfbdsBuYw72O9O+RvlydadSo29JW+O
nMPfec2059Z+6phqPKapfzMqpjSdacKFi8zxYRKASgF3r3mZgsgOF52Ib5yZL6xamRR4X+xdEeb2
AXhGwme0F+3myueIEMCZF0xeTyIx+vWQtZzniXXtwiJfzKbxe8tM8eo0RbB2sG0tAy7Mn5Hr76MJ
xwE5TL03XM6ZFanfM7/YJJF0u1M9HVSrSLs1AjbWMiDJuvZ3FQ/BdazCBxEO9wjMy9vYWUSUC9M6
89ztVkmFNCzmtmgSDDwV0uJICs7w4BMU3NpuRk7O6bdsfetbnpXoHVM7WRtTlW8NOxk3JeUUoxNP
ckr+lJodK6jLcZ9SUbz4eeofHBZl66Kz/hqtaV/dNt/OdALvWut2o2IYIrxK1yMIrkOhWJ+ny3I7
CjKMEfkhbcvoUrHyIghpoiZU5ngqXV8/RNTTFPMZI0IE0arXqjKuysYAI12cK71vHgl3TNcu8eWq
y8P+6oYZrkLgS2q5kNDhwlMz9+9zH+1cSKS/9eCCrvQFlMlevGo+Ev1OxS9D07H4Hdxb3Yr6h09v
q5HZLyH8kPu4eK4dIz7AmjX3Ai8bJug+f+wVJ5JuCHeBUQXb0p9bTuYV4NuseCB+aR8DzJ9uVkX0
Z0l5JR2IFJfZw5q0TrIhS7lcGTQwd1aerSBA5w5QMmtCUaXYQmqi5FbRBrP5TCPxXcy8IlGtfx9K
ksWWEFbcEVhfsmmvENBHhC/nmLBjZVMKw2XBbrazWRgEYjsmdDE66NcLFlsE3kaKPtgngP7YYFBh
aDsZs78zcSTMK6du+Bqn1ceQpsapd0TyZNksQ1BByIZ66FJJ8DwuLxB8Fe/XsNgMYfgTCuZw8gHy
8HFxg5j1N180FTZXci+FNNlGfo4Lm8Bl2xd87s/U8hquemv2KMYOIekJCgZOz0InF2+6GwCauTfi
BMGXM++99tVICh8ERGwcWcHbpJlmd9UFAtVhyc6+zaV7SruJY1rai11XxhYLJ7njHV0QlOSN2rDL
C7C0wkhMB/zJYWL2ZzP1Vk5Euil7CLsxOkIZs496kkDX3Kjal0P9jI7MIwR+tVnhH8h55yx85e6f
8zWzfUp8TtRN5U/3aea6AGgzwRsVvE9VA7tdeCFEjKq92/qBp1F8MVr343sEk7mapl8krEP6SVnL
YptLIKgES8L7Ro4sEQd4WmHa743mT9w4IMRjLR8KtJBOrs5+Fuhtm5gk9TPtrN3ReXbawoCx5RCb
qCdOB6X/OOC8OKYVpoTQHgOmpNVf/tiPdh2/UlgVG1yUPsoGhHJF5XA4Gpii6CXCEQXmj85Kko0X
prDRkA9tcnvktROh9Ba9eYonuUNDEe8rQtyIxIp5B1ED6IdbMv4DYrGy7Sp7Elb26g3xkz+G8hiG
8biVAwcQBAv5zvRLuStz5za2bo8ibl2YN1kGExAYG7qXW1ys3NmMVtKhTSc9AVicl5uPjSjJjXEV
AgsmmeIhnY5RgdW9hSPQWw4YAxnHtnKuSKXyc5IGd12YO1pzzpeurmKOvIudM0fKE9onTjL/To0m
XOcmaOSumfEdxZAIrb788x2GD0bvZ1Gp9n3FrCoBkeEFe5M/5DbiDX/HgLpxxCuwUf13tksoZA6n
aVsOVP9/cuCK790smPvhi77aXvkwqJhhY5kh/C2Jp6a8m/HOaCq7fXMttXdx8Ik8MbcVaytW7obT
1GuX1PGedTPpgdjxLgSOPmVVNec6pCPRu8iimywQq6TN4NHWLYkHb2T10aiLAvc2mTmZpKSkFN2b
bLZ9dvsALF4mVhJEdcmHFJjJklo5m0DZ/aE1LfqTlbwGxKJHmipyeoYdVqH4bMIdYyVn/T16TMJ6
xtvwINKRKb0xpTvZJR/1Ur9MlPE2BOxfPDKf5zCt7m28hBd9wFc229NCW+FJ+0+Vm7jn7x8yQ/Ka
ayGluoFNclP+ibijEhwmPbfS2KGn5MYpubwUqRrf09gldxptsVZSb4A1/lJJ/znjjXAOW3+rWn95
V6cM48aMEVcadXeScO1dVN7eD8yMz/it6TF2NSjZuH72t/YHc+tWMw+ytrraaW6eWbJ0x2lG0B2V
UXeCCkWZw7jUsEFe4zFJH5ufAotAEZfpK09nC64E1vmm3lMYTZ5NkvUoYuFQEgOdrj40PmNO2/3Y
Zh4hDrBd37MFq3niimIcTF0h0IpJGEbsP0yviQ/m7zEyonM9cAVNbeO56Pg70TsbKNX+Fe720Shj
l8h9U58owP2I697bWnnDO8qjh689pryI6VeaQ60rwSTScWCGFQkayKLG8iLjw5TkJR9BVnAA3LAA
g7HeTDncoEEVxYbLiNoYQf1stva411a06yLbfSrcaW9DpKOhat3yIv3RzUuCZqjapyIFQqd1Sey0
T84VBOdjUjAotEDVnGsj2pejMO9RUb7xJai2cuYIPtnWgx3xxy/YUIK1yvNd7SVq3Reu3NiciPdk
dOEmMGEBtkVkT4nLlBk/DT0orPfVvHNLKstV/NZBLjlEgUaFVWC0IptxDYo0Qmw3dJfMozgbjH1+
a9KfdNw3sSfyr4RPU9QViIS1F16rtNPbQtjJzrESPo0UnWhnpMRhaMv+cAaGw2n3jmo1QFRkvMDA
rG70cae1Ky1IvI21iRBwPzZY9x6C8W/BUn47RNwuGPlMD3hak/uIhAYJIjiPqj2VVMaI5kEcH+IZ
10VQdNe+qJBXONwfBMZNjayT0pFzVX76C15Adiy9ybiz7H/GQgVJ2veb26iRy+GwZBj0zDPHh2ef
u2ca/0EL/8WgpXkY/Cfm3umzYfzNpq7cszMc1nK56ugqvWBOITtpZiRxwphXG4zwi0rteyLL8u5b
bn7L2td//o0YeF0QyV4bMYE9JQv3bNgEVo1Cy20sJV9kLmcvsdC8SKxwuNid062GHqy8bmb38F24
EJoTlGi5UbIqKveQRlhNKQ+gCSsrERrlRU/J+wI68kzLfChZWLVRr7bZWGN7rqyGSZQ4fN8U+SOQ
+k0MpJwd31/EaGfP6QjYKncv4rlfuwBjuaMzvBuT8cEJuXGGwWMTWeOd3wEndFRNmRY4ToJy3JL5
3Zd8s9acaawN6VD3qub6a86BpX8X1OvQQojTpJ/h8nniutBIaxjUYQvP1Bym8UCOETLR4Logy+ot
l+rHrECYxN7A2NfYH1hzsHasWh77GrClL6sVSyxOrAXHYiIxyarqeTgw7PJWBv2LVYFDXA5teTYh
6euR53BttWSyXNwuQXuu8Vlt24rY3DDQN+PPRCaxQ1rWM5ALR+ttKLmW1foXA8z0MMkp2gU6h5da
Ne5KxsT5bdHZl0pb58qckzv35IqrQOyswb+ziygqfFZ5yMC1c6wXBvoDk25mrAfH1dOLTGTyGPKR
FU6YGkx3etatw88wIRKQfQYwsBzPKKEHs7gwXKBoBOZ3NZXTQr3oyeVQoaH5Ll4gSJGTTq65FNRr
bMa82qv+KDuVR4Nz8a3Q1ZpB3CY1YvXDpqPoQkp3e5AE2uq9M3Avf5W7Zn8w+b4tLp2mmhSHPyvd
NEncHETpMr/LzwNpPlq0kUNGeqlPxowIWWJB4qqTh4F5xlqNjHrbLulOFXELdprqVnldDORIOZdG
ifdA/RhD1b3xzUKh5Gn2FQt/3e5JFyicsZYZyV0kxetgQ18Utb4F3l7keFkzhwtQFficP1T+hEeJ
PWezL5y++hSusdV5/JwLXWyNXnUPc5kfZZ2sSyfK1t+buTTjrV5ZEGI7eLHYL0B/NbWwbkImZ3d6
6SUB9MXhwgdkNt3LaCSgpfSn49n8If1gI0r7YHBTumTyp0Ecdx/2IRSEsuaxCYOMDWa4njIVnbsS
hIlhpcFbHnVbL6I9Ulgda+J6hkTYxExDQhLM2YxvuJ3sal/kjGA7fcZjoR9eQsJKZwcKWJ68cXSq
N4SZEx7Ijbnt1XzwAptViaHsoyjyV6LS49mXoz5PbIrG1rFPvU7ra0NgZe9780/XDouzKez8/P1X
pVMVZ51ab2HdVLvALudTKPnh+6/G2aYZakzMkrL2iq1jq/AA7gEoczK3YNsIQWzMi0OS0335pKkP
sUnm21wMEbHExDdXpVvQV0hn62VqwmZdu9TYm9CTK3BN47Vhff9dLytYrz7PyS+CWPdaBuoT0i5H
QuuzQjf3ZINaPrsaWGinESUrAxdPupQKYoaBbTlfxdDpRzv5QSwRpLJM4Y8ArovNHpLMGWo/irJS
4Hzu/pZx/hFx8t+zfmCqS3qdh/IMUQfbHiszzl95fIrD8UOaOR9zkYdN0LO5RObJ13c+YgwnxtM6
Rh4osb6SlCZdrgsGmZ5X7b1oeIn8BEkaKtUtY6ivnt9IQlZvRZrirwU5dOU4vI0bUy15le48SPmW
W+MT8Tx/g3TlVxLP+d4KjA3aRQvCkHOVgVdu2o72ro+iOYkh1vgehhPWRWc/yC9VH6YbXVHjlSWn
brvrqWv48AYd+zWk937imKQ2HVtupqc8HTpA0N852WGh0FZwOL4RTIXhVawDsftkPWKqih4ddBI8
L23O9CTWtrEGoMkuuXrpM6/ehh6fEgWsmzWpgHidFMg9U6hCq3ZkYN74FmNF3QXU0mEyt3k/sNor
ncc4Vhn5VOeYXMlABq92W7OM59N+7SsSKdismI0W0xfR8PpgOqfQMNSVURbHfmFs49YUr17m/snB
H2uem/uczUvewx6ZlIfALGGmOzsOz4GpPBCsgu5PBKGIGDzXw8HWpnkw8p8UXcr9UMb3iIHsimZJ
e2hbtW2V3qd94v7Sh7ZstnrW/VMpmrsX6WbTOEa20T3zT4cmEtLbwd5EqW9x0hYWdKDumkhqy3n5
kTNSg04sXT5fqmolKhf6V8AtzyU0MflFvT34WUfvRQGQGRF1kOjLs+tY9L/GxGIuGaRHe3Jfa4sV
Se2mxmqUCW1x1EDbrnIYqLKu5CQtNsrzrSsXlMcmsJpT5TSfoW3eRNnmD50jdnasw2vrWQ/o3WYG
tVmA4zqfTlFIoX6hMpsUVkzuf0vmUd8M6ZrHZm6fvvsEnbReiGiWx67jXCRl8pzg0jnMhXrrpJtx
tXYnWirGb0fzpMijtN4ak+9TtwGI7rF1WqvMghDXdV9hU3fneJiWAKnzz+Lz/57V4P8SFUUJk5ri
f0NF+dN2//YWN2FcxP9ZbPDP//JfYBTX/YcrHNvyfNNT3xSS/w9G8cQ/lGNLi+qdVIKfQLX1/9FR
zH8omzOjS3JX2aA1qKT/i45iu/+wfA/9BRMPUwpf+f8TOgofbJBZ/kPPz0GsoMCvSMd1LVaYtvVf
yvjhJDVZrjA6asNJdp4o/+RD3a6FplHids1ZE1DYZlVJh7Xvv7oeEPNkXFKOMzcG+3R7jhpK/qoI
cWYCdSiKNNg4MjfADYY7zrd8uAf3fnH8ceoIVm0Y+nCMqoAdOIF9HQbXWDFUAc/IKF3Y7HCbkBNi
L5p0S2z7XX9Rh6gY0dbupueh3Fd644bVgYUmpyeqKDtTMT/v7M1c18fGw1ooF3/hsJgMBUpDd3Eb
oqBhfU1z00J7OCz+Q420iz0gj4aovufDjBSb52uGNDFanNWLRdGP8CkWiBWNEsMieQe1tcQzAqF4
AzdpYJcwcB+x54dR0SjIJ0y0Ne2a5VRGF3TCLcbVy9+ONl4zUjr5XnplDX3BMOHSpgDzxPic9ngh
AdM0+J+ghAKIF/1XgxWCUy99Lp70fPQufkmo/1OPb1JN1bXRIxiSmCO8qrnLWgZrYTb+NSufGjNb
TyUg7pNdFFWojFDCRsSaXuzBe8qRlLVlVh5HbGgb4bRXwrUr65BX4qVaXJkm0kwLeebUtW8q0o8O
oIsBuWat2Dnhui0ajEfx+yyAzdJRq03jrCv/rjgqDL3/arrVl+SRPVRE6lIEZ2RTKF103nH5t3ZG
agL0L/yT9odeTKDO4gTtFjuoiSa0Ww6o+BdaRs4gu8bRWseLVdSIGD6iGdWLb3SyYcuVTnb2TMbQ
g/kRly0Iq0lwJxutkvwNsJyabXeMH57hQAVwi9XaPhnmamN7ZHUCi4hIIjFSDVG6ylu2bSUv8FUH
omNt1q5z7uOs/qCeTS/n3LFm5gUXkhHmBriprFkDQ8nX5WJihZYfr73xFxP9F1PgarWW8a0O06to
ooTdlf1UIXZl9/AoMv9eppDdav1DhpmLTIExVBU19yYzVwDCsMTagbdKOWg4MbvUfom7GOjj48bi
GGik0YVLC9I8lBBMS/aU92e+kvWpXey0Ek0trtFpQ5URx5/NDqoPg23e9++CC8UxpOS67RfhLeJb
UNwVgREXDHcTXILGeBwEllwXXW7ELRAT695qB70ppU1uA7Vutjh2rTh6hiZLrG/m6NVhMqwr99bJ
vL4SxtsNXadfoxc61gyLnrxcGDiYCoy+1fw76YAQsS747Xj1LQimnV+YvBdlmxO7wwwMaxRhw2IL
LhdvsHYegsUj7C9G4QFs67ZDMsxyk7fNRwIzzQF23ENqG1wRb2H43NwmqWHpwfOb3gtr/MOSHkf1
4NxqNR57qyF0i6qYSc+0m1OrZAIyoA+Isk3PPXo9eOieuedtEo3AIvOxbgbhY9NFOx+pcjvcA7E4
lv2IXyG7uUXJbjZVuDIqQb1Skk0aCEdDy7Pztb+Ym6PYPJjtFyN3Z221XyMDnY1ruhtWPV8mYVlY
nDOtPiF3btDv3YEsXpO04cHwioEVW/OLDEq2yXMp91kzH2tgjZdMI8U27eBprP3gNcoBJ2XPeYS6
s6MHxDkEFQUX0lNbALxpyuhPRZXC8rV9jzVq7sx2cQ8GGK8j/eb6dn6K5Bv2p5osG/407S3SWO9x
WGQVi0R7HGa2H36DYZyMMNs+7qK66i655/xRyV+o/G8UPlkxLWZuB0W3RtWtc/Ymk+KWbTjmi5vn
7Va3v8LY1jeiv5i+M9NcscQmw4ht0KchXihG2pMXbXzmWfAr1zYl641Hz9WrS6wBHDSJa8vwUcHT
YPbcGVOOWYXMedTEOQy5aaO6pl0NVKlWEixJ6nLTRWA+LiZzBtvrJpKv+eI4Z3xXb9qEaSlLnKCA
fwB7bktMi0iAZazy2DKBS4Z8jd2ebXn4WmMN9lgMDno/VhCV2OygNeQpGTSBeMx9kwwMuamascap
hZWxsZyts/RpDNZ2AyL3UDMpctKx2nLKNleY7Tb0xp+bjPVU5ofJfk79HwoJ2yH/y7n1I/EkmyXU
8e3ikLcO42KUp/d1z9g4ZIq01LhshypcBVQGmHWQc2TbAG81hCGoKhD4i7U+Rl9fLx77jKFL4pDg
zeI3ngWQHVKc98hOrNsQ2ceh4bFGguPBTlvvAYwXKcmC9iGDv1HI6KyWm//sxse+K4jcUIa+xKq6
tgeSl8ZdduEqiZhgurLnCUmyUpr+c9wa9qkcjPTB6E1+APB4NBJ1iKr24ADTtLr+eXbrV1o7L3Ax
cXSm71FZeDSE9TuIufxkjfUODf2ElrImgqtsXHHGvNG2f6zjaqY0eORzlVuJARaIWI8HnuqR+FWl
vTVZrAbiNzvFcmY1DvKXYP7s4xXEJW4b02PQ1yDOp/l3D9FiFY+1t+Ot9oPN01PfTQZ5LV7/fo1G
oOKFyZlDHzDPdWtSd6dIrETZMyvNy7ujEbCXabXpgZdvSs1lRFZ/CFP3u3os/9T9pIjSMD6yQKQ2
COF2sQMwjM3Jidz/ogKIPvPRfml6D1uOlE8hB5A4SwaCXn6/jbCG+n0JxCs3jyRdLohCuabxOIob
A1o910YeCsPVHT5iER8CKFObvOYqnIcHZ8zzO10Dxoki/FG7bruLwaMfSEJGfFmi16EkMTfl4kcU
wPaafR7w1DD9dnxXTUpNus5frNR9d3qAvOzZFJICMzjYlQUCk+H8Qfldv5tDvqFkNBk4xl+OMWtm
xeEvjHl0DL10bwv7rGrN5c/jK2YaFKFt4b8OFBXd2FMXoaRYiBbWRrloNkJHvOUZ5y6lsq+kY9Ka
QZx3a+ANTl2qtWEMT/nUvWX9MG/KGodcSb7RZQk2hX53CUeqrxRMX2sfF+6c8MnVaiO9lgkBKhdf
xbUcZbsiCiyqn+a/s3cmu3UjW5d+l5rzIhgkgyRQ9Q9O30k66ixZE0KybPZtsH/6+qibwM30BTKB
GtcgBVtK+XRkxI691/pWUFu3VoHMGqnoZmRIcponTGxxdB+b+AzSynmv+rjZms18HxsVJ/oQFEH4
OlU+K2L9phrjCUoYbf8oCAB9k6xI4ogmFja6IVhHI2mb77MYInJtJQ7MBPNXntMpxP7OsXX2OAhK
lqXBTY6VjraZt2gWghcQXP6ukcnO5XM+Uq1kF49kRadgrYuHoNnlGvFNqxFzeSFJWxyTp109Mfpq
mpswALc2ux+kWwwrUOTVfiDDL5WMjsYeJTryF0MKch/kmy1LddToGxlExWcz92lkzhWOlbtCsEQX
A1nexlQ8BHV9Z7qQfJwueUhmzDjRPYmX+RYZAiVlRku48AkdNGeygaoyf3Lp2pTahrzQyI3oGoaM
wsLnIh5KRg23JAOu3YgS3ffYxwYQ2o5cFvfErvdQs4INUnYBf3Qsm3uaWRcvB0cAFmBV9iMOCANo
BOmFgGMJWWOXna3NOPbGgRWp2856br7ndv1CyUtth4xmbfWMC4tKXxElMh00DWQ8mGcr26qf0rb1
CFhKuhtgAT0STsPj7ub9djEMV/wOnQNGk333PLrkmPGC8Fx6Izjilpy03oBLblsEJ4wWIMl5HDZB
IrtTZjBaNRJq8i5/c/qjCyyXzvq3RuidkbgUqba87UOPdFReM0kEJUlVkA6n3uo3o89smBj4APMJ
dnrTpzYzZlpEk2etWsNN75KA/HLqpPqtrkaHPLSqWzB57GsGfGKVY/Dvg4HUWUjWbnEzuTibSxob
r0GV/Og9qtEkHe901P/sLG2tE1uRApk7V8Fh4+J0rChxshlhV6+sQNErWX7E9VcGtj7SnPzQVn+G
sOzvkLkapIDJjyi7GJhIsXGU8S4a6pfJmX5i9Xhg3l8tFStm0VFe9I1tOPuiLm4KE/F2qbW9cRIm
lprhgSuiD8QD84pK5A1E3tFDKzjOV7rhJ91V75yi7hU54APOOGFAeJPgI7P6rTUIEWX6QV9r9h/y
Ptw7ASGa6LoikcA3Y5q2nh9U5T84Y/iODIR3uNk2DjojfA6bJnwPjO7oN3iH6DuFHG9ceyE0ZchR
yALygSTgMDyREXCMcyampHXtaRVv0DMdVBB9+ObzOM/bmdNbj86kwsluKv/Zdsd4pbdIup6Cyf9B
9fnd7VlD4BEC5gY7fePbtPqJwkrYWjyRcTYoYEiw/LnBdUZdWETVt9hgOGEAD/T01fZDosEy9wEF
wCaLABcLs2C+n8CQGRNigTlvhkRp8U8lWX5f2cTbKetk5qSaIKnJV9IY7xyFamlorsksX4sGOjNm
BqfHtBiwQhvBNkN+L1Cyl0SwMYKCIcK6MPJucjmqmk6avC+F+c2qmwPGc1D/qfMB7CEoyxtIHnjp
6vTJt9EBVs0dNpOrDDJaft8JFt8aaXlZsl5dbWwq5Cwz4WeX1yYuyH6zxFNUCMwgrMrmMSilYvG2
EZvbb3VZPdGev8GGj/VvKw2DotBlVIQc1neo92rno8t9ktdL2s/RyBTSpslXK1jgSKORn1XEeaf1
yFZAIYA1v6a0UwmkUdltsYL/gOx/nwUjHQEysoR0rw69XKvqn+JYruucpsHy0RQx4Sh+vsubgx9x
eGeCZcj6MSnpDJsD8UwjhAyJY7My8LeW8tT6Fkj3CpO3fPFmhi0Ja/vAjrS858bgPTWlvV+EDUF1
0w/Vu4unqZCQt3qlVqVDPtnkX7GK4A0Doar7rR/gN5mKNW2QZ8qKb3QvMsooTs8IWa6p6nfQPwqG
b7bz+FCpqDkXqH63Y5sCzszTawoX5GhBPSvpuNwYqRCX2NFYHWZ9bHsWjYrI9AF+ulXCnvD4mDKh
jiHusUTpioOyUS8hW3v2/u4UWu1NHIq7saMDwMaVIGBBUjwYj3EpUdYwwjIC1D+txowgufBLHBro
54NzEY6XOXVZd9FXNWX9s1Q8ASDx6Hq83Ty62Z2u3RcUbf2h5BQRqWFm+KGXoSsJurMx3+KaWBFj
f5AddFkhoveGsi7uh1WQlflWmMyrwmpP54oyLrRuoVF3O/eWhPmmpixIIslhPrqhdvxAYslk/qgb
yrhkYLdQaLyBaavbaUJgPHJEQ5MRH+aq/ECu6B1zu+rJpzeHtZkPu8jX1yqEHt8ahIyp5DzSf14F
Wnw0BuNGEd/VXhBiqCjKddA6T3bo3bD1XXsrIZlMwH2ajCfVG3edNXyTmhZMqelWiconD0zeuQ62
s66c3/B8L/ok5nStN3G3dQeuy51sxGKG8Zk9FukNdmHvNg7NcxrIiMCNaNvg1TkZabbrsfiuS/AV
24zrDq9jt48q+QaGhSKaFKyeGcLYqE1SZngGxUK6t8S6TMv3MgBrNrRMztxL6i8Y1DBun4o4PQZ+
so1IfjxndDw3johI1tuLIfJWca/mlasXFkIabpjPMosL/D2CKs7t5vCZJ3iQoHWAbAfGgPNfkJDo
e9s8BZ019OZ2XEiNDkeOcnxMop5JS04GXNG+wZBOVi2FzZCBWLWN6ejgc1ijWzhPEQ22tgtemfOt
0APG6yEl79nXGGUayzyYzXCLxC7mPEpzMp7LihPFr7znBu3cmpOk07+qNuW8MDxm2IfWqBM6Iouw
MWqfU8mQudbZb2a1Ax13j0Ww2PB/I6paDDO4B/aj1aYHKQNOd7NzYE91V5mHcKVnFn5HKQ7AhM2W
YIAMobpzmEZ1aqIMnlLubm07gF+naW8gwekfxu6ztAYsUkxI2LkHulXWTd3Z3tEEVr3xCdgsZUdd
kI+XtqJRiV4PxVRzdcdyT54BwNuxH7e1sUvN+ocT0ApMVPI5j8rFbiHtNZXoDzdwfuauWeyGDEBJ
57nJua/EY+PrgwCFtSF19NqK8N6KCRcF2ghRxkUfjoG74pRDLTh2axOsK6kWCVmn9o9YIxL1kv6C
J+pmNkk1lM1yi1r5pnGXuXDFTBNB+LGQT8FcbGe0qwF+tDWK0NtMLFKcpL3PSuupM0qaA5OBZ1pa
G6bkp7Zn3o6UBnGMIKoagjASVgzygLFUTN0mrHTv5L1Yu/smaL+VOqQfG6pt5Sf51k7RjkiL/MOc
zigqQrJCtoyb/E+DSZea6UipJISk5PTznobqIejzAzYXwiFjAu3dZixOi9erYnZIQZbXW/zSW6zD
3jrqffi5xzq4ZMC3mR/+aAwbIQuX8nJkuvezSZ7c5UvIJI54uMzZEXp3tRA6H+LkK0yV2qJUJEVE
+o8/McWd0dajjvUDwzhxo3Ai5KyzcTx6n19f8ihTp8mW6iQnAjpWX99s/Zh5scWtrlkzT1248P5p
WB0Ti/iisDNvacg4u7KGJ1QVItrQmoExtASv2MsXKwzR36APJojlK5DKCtGz04XhsJGYB3uKJ/Jg
u5rMxv4w5DmKmSWhy0KL9e/wv6GlqPGmY1axgTGWP3blfW7WJEPqtDkHg89R5OvRoyUtpwJppIrS
zzb05MnZWx7368l8/YmWOCEqf/0eVSgjb+As0G0g0zGfXA2+i0q0IacP7aKxog2NTlzJP75EBcdW
Jisv1sICGRfERPSFy/j6o/sFw6gXDoe3ZFvFLftPIZ1LHS8pjNp2zswvkz13XnVqQdfh4OoDxGGd
vTYL3sSvLx13zXaQ4v0/35KOd6LKrfaYTmmp/ecHDIL/+K2v7yVTbiKPY2n/zw+GkgGGVVPMlRXL
24Le4ShZnv7zxW+WzKOvv8dwH+pGol/zuQu8BZ+WS6I/3M44AWltNwA1042X149uFuQ3ZUg93JPC
Mw40sOs8OOdoB4DHxqtM9PPW7Exzg9DV2jTYehhRe0xfgV6DX2H8u4YnDL3BNwwWnhSHVBjf5wUb
P0Q58ZAFDYNuaqSEvRTnyizZT4f44mLuWeUzTV4gVyibevVzlkZ7qIr+yJnAuXRTvG9aL99WdKWM
8VGG+DRzqlu6kCj2YaYzgwZggGsAPlj+PCUaV8UE7oCL8pzY1uKC7dejQwcinZInM8gqcklTGvRu
tGWNPk3huGwCOCEcOchtGXRXO0PdIuZoa5ZTs6uKYjcDU2K/sZIDg192VTc8zZaPrA/ZxXruO3yZ
nSC3MhWHQkzdqQz677WRP4sR4VpCPwigGGbfe86J1jpyKveYBR3HJZyZLJIW86A9xFy+lBRxMvzg
7JtdK8OMdyrIfIY2CAjtYdMU1WctyzstbkNbHmqLo4o17TOXvmfufEvNtl+RqPszN9Rjw6Eah98Z
7UzGMLuk9WkTFpolWInlM8a9CSHEKk+9I17ehuEJbKqwH5/05J6S9InEHfot1nAXdPaD3+BC8hNs
WBNe4vIbzXjO+0SPcZQsnieQxRaWrnXf9W9R7l+Xh608KB+Y51bYdcUmipPPoiTimQ4+g7jpNUDI
iuwd+6PIHxnnv9ho7vjxsMoi8Vp0rKzl3HwOjfXa8gqdhMbIAuCDlKu/RxM97FI+Nu2l7GK1olGJ
fmjSL8urW9u0G25Spea9P7fvbh9efYPivATNRGsXgA/QPHCQocfJzQYw6TxVAfXPzO2Rkai8Dyrx
XLfjvpeACqO4+9RDS3nFOZcOOHslKOxF+KHbJ5mMwdYRect65h0JON/HEr12xKBG1QtMMc5/pnhn
mZj06M6mVRIDeI3Cht3SGVdT0CDZMqenSvo/VOjMZ13RgzKR4qzB3LaYBsCMEUxI3deCrDWiho7D
3ulo0+NZdrBSeD1GiVhdUY5yKFj4kswysrIgrqJpITDPvISCyd7y1jEost5rzPi9Zbzd5iWnVGyl
/srtnFdDDZuwVY9ml+yZUto3khFcQuLgOpD0vIkVApOIiEkt4bt8Hg1JELsmavD5lxqetvfSN+Kd
tdLaFKX1vS8bj7Msr7lu+lWGFz1t0Exi2g1lg9d2yJDKBM2TIhopZCBKYWPdhUWFH3Woyc+iL7yK
EwdMOj1v5ZbilLXJx1Qg9JP6Plb6l5vSCJ3ndDXlZU9fEMJF7M9o4RhECD5FEnvCFcbItxm126r0
PTB7/mX264egsz6HvMdCAb+YgrpYwdZb4Ly8Qn4Uxy7s01R/So14yrO/qZibNIh7bsfyW+Oad6RW
DTvMIcDXUHln9TcOWbgOmN2jzbWhDwxNcvQD+LspR8o8d56YqNtcpDR/fYiKmxkut+vWWwsX/CrW
PaVzHG/q76KbifjKA3bVmI/Ea86OW75g2L614xzELAjRaH7RfX2U9nDXmuEubhe/g/SI/Ik7lIWO
eehV9JREDklAqlnKVIZ3nmHvwxALRWvULJzJUrtz2vLlftKKxgjemZV3oJv9akQW9h+PzfycogFv
GvVWU4JppyAR0083QeU91L768FwmN1w2hdX9lOV8X9VXV5bbyaYNiKOOjh8/IHiTQXAdvC4XPA7R
bRf7WwMgn2UbBAkjs406G3+auzGm5F334cFX5KkACdt0il4ceN/rFNCJoViQG2can4khwE+aGg95
ml2q/sMIg2bl9S16I3Gc6sReqya0ViDvbgNYYpYmlMrpQsyuHpniLogwyzikarqlT3WvXHW1sva+
6IxVUagNJoa7r8ed2gxVc4rUWrXZrnHLh0iLciVRJZgzJbctYq5OsI4rCiQqonTadfjjXdTSTF1D
jZoA36Hf7ktPRuw8yxnRocnmyJowqAftci8hLsUT2hQ3fhE8KFSd1jQ0+9x+J0cBzbHj/KhYtwbS
3nRTPydAiXQTnR3A4yTAn+KIVXH0rx7dJAu1HbcujnumsO86g7U/uW+t5/3ysg9RAr9jdvYEdhx3
DTzfwjXxujJ1b8SBxXWgKUyHdRSHeWjeaOMuQtWEY2S7L1hojaJ+T8L8ATHFXeM7a3wUwI1Qm+Ew
xd9DDXKJRHgitObJEfZLBcxB5bwAastjPLnZBsnx20Q62AoJ50KNXFWMYVYG7VNq8i3T11PiALrI
GXd2tIy7rHpO+hGE54Nw2h8ipMaReLAHDbgCzmnf7cm6vxNsBmbEyMaejhUScj4X+pIeGOJ1jU0j
a2B4JBMzsSqR+waDJIQZAOtxvJ2E/VrPYpleBecSMGeBOqFzp4xTIrMUgfOorr4nXf+i01asCTO5
s6IG82QS3w9t8Qmfg9G73b16Wb3Vrf6oJ/str4tvRUZZgGm7Vv13SFNwxAowyFlV7Dg/umwA8bjO
hvQ9wlvpM53ArsegoWg+HD7PwMPZEDHQH0tz62VmevCmxzAx2vukFJdq3EhR10SJj9ZdFhAixk5T
bDi3zWuHW6m0NrHLJ1p1IzicIeZKcBrovjGON1ltECYJBl4tc0kzfW9rFAEBGwVjMWun2vpG5MyL
bd4Y5AQJHMyB+a0Mv2v02WKqzyQfM7zw2CmRkJzpvF4dQ0Q4L47JaL8PfWrzVj95k/lO0wyM5NDv
DR9Ng5UXP5b7O0CKjB9PrWmxVetcAvYbbfUEe/7YRz2rj2IKN1jTxXGZtHmNyldKEh0bZt0hdFvn
TncpB1Bp/Chr/hXH+FYspgNd4y2GgwwEx35BGnCwC2LbSWyZjhEt469y320/paI/1YbwknzDXLbm
u6IPKFRqlkx4bWba/jBwcNFiNj80rqkZgNnsI6FMiq1CyLOWjeMj6zCPuLPmg3EC2PqcAiDahWUK
y9O7CvwF545JiZUvY7OZiUzJgLQMnvxYvYqIuUAYwElGfNyK/qy0l27NmnyiLsJDWVQ/p7pgyZAz
UcLz3o3JVNR5ei45DtFVYBTSevXKtRJUTe67peN5lbrOxkWmSCMp2cISPxS4Bmwm/GvAVQonuSeJ
bbeGfWk4L4BfBmBnhJ8kJvNJN36p5XzXUUTuA09CYJDpPSUQGoXJfUV4c2hIc4FIGTVAysA8lBYz
7m6hTCOazLrbieZq3xHzNgp047Qr8PKzrvDh2rvCiB7qOqy3ZlAGpBTs4OQj29avck7M7TBa88ZA
mKT9xQ0CcsO0QPUzPSFPsm1PTG+wAs+fDIPOleZUUWrn1gx6d2954zOXAqY+IFzOQEJdVgJaSZ4H
AWcS+U64JvG5XpEBtE3GodwgD8PDB+aNqplXzhJ1JEd7FUz0fbTOuFW4V/CVpBR5Lunuk/Kh0yRF
fajC4wyldRVyIBQ1Av8eTTX1oj3QJ1BXf0IYUuLEyehbketuiX1vpg8Y/D6qMMWI7Bz99LbhkH3f
mfN5jELryMisFYBbwpak6JENC/cFlkJ400e7mlHAC2c1VwlaKbp5VZdTR0ZiBTP7uaUtNEjsc5i7
a0j16Kmbb60uiSN0Xv3qh4KasDF0HKyEjB/yeH4oLNp0DTNLQF/DQ5Dee2V4numJuAZtMSjfZ9Vl
ww7w5q9mJvRkobiwLGMGw6J/dJzul/RzhPDBtLcT8Wwbb9Bwfgp7Xg+FLM5WgXLG6uML8JF564fS
oXy3tvFQ3Mo5+7ZY5oPCr5hgoCeY9Qa0XLEzVKR2XRUeBt3e9uYoNvYkaQ62JBlGZrylH+2tZIr7
brYEa+JUbCKLPYRPjdomOWoI7zRFsXJlAdw/f69GcLRl4e698RvtGXqE6NF3uEQ+CslYJq+Cx2F0
X00JAqarn7sCuztamGZv5OoWiS+96OnTbOjIZtA5goapTZipeJ13Qc0ycZwr0e1TrxswLIUOCHw2
EiPTV3ADEFJwZ20AWO9aUDC1T68+9JJ3DIYr2eWvQ4b8KejeMAfvirZhLl8FNQXVcMNAnOgpJgdE
3qp7ZrOuVfxURe+tSbaH/tvhdRg4foZzftAzOTAx2Ll8hjUMys88qFnekYBAoUWr07F2kY73/QAS
vBrND7DGCL8z/JRhcmDvC/el+dz5dk5oPMVeSvLmzjIiTMH5NXGiiOqsv/cL+di7nzrJcaOCDqda
/6ja7lUl66Bq8pvMIZK25b8ZydLKd7NsHwTzxRIdx1wJ17KQ9olx9yGN1bb1Z3rpWhBZYpIS5YGu
Sm6acavK/DmOUUqTGLyq7MYiGH4eN220DrriV13AQvC70ET0rj7sacREn4Me72PzIbJFexyHgqV5
Uq/dh1fK6EC0I8NsIDcu7BhncYonLUeuogIQz5E2HZ49p76JpIr3nqdW7Qxnxqmf4wBno5/Pj0oa
6Snm/qXgy5JtKytQrouFvMk6uUUls5dty2StOJhWO6yZbz3OIVZUJ7xzGjrrZhC/K0/Gx172d9pw
mM6PRI5mI5GmUTxOm0Vc7RfEvBoOsQRKXKAgDdAZuXJ1Way7soGPOELeNbMDwxxc9tNAIIlxkFXf
3achz0wmPQq9nhluiHNJjJ9f6uP/L9Zukbk+TdXP//O/3j9zyp8YP0b8o/1LFiXsLPKW/kasHesf
UPfjvyZY/vu3/hBqe+pfNGTQRzu06dx/q7H/SLD05b88z1TSZ4LpYUBw/iTUdv8lPCINPJOfSNdd
Irv+EGrb8l/IqYFvOkhZ4KvwDP/nf/8lAEv/9vc/Jy2avwdF+r7jOhaRmRb/nKms32TahKZESIUj
DPULJgn0/IgA68ExwT859TjtPMSstw6DYRQm1rEIKzCDYtrGLltZx2T7T2/f9d/5Sn95Or/ncy1P
x5WKA8AS2aNMXvefk+dS3hS0j7lzthyEt1NF4EQif/STW92J4t1fGi8OAo6V0Vd3SwP49PeP/3s4
zdfD24p3l4hGj3rmrw/vJ8wOfena52YMvpNG3T06Y3BAOYzlSjB7HhTy5h61IorZf8yDW97qP0dO
8eBcKlwrjsOsTti/vfYmGqKwS037nOYwVQEBkBo6WQghO2+TNLF8MhI2Z5K0SncGyZd8KrSaaZng
8dd2u6fWa1aw3iPM9Hr+h0jA/0p5Wp6cuaSwep4gV/R3OT+gmn4SRmNDr9UNqLP6u7PgwOo6MBEQ
QULtNIcsggEYAxSEeaChzLqQSXkvH7OS0RpFaz2M3u7vP7CvmNXf3jTuBtOXjjI95S33658vmLHM
ADqPsX2O+oCuRU3EC1ZYQXK8/4szefhsiwTVWIYGF/vXRmc9IHLkKadyCaRMDzqhL2rpnpiDGjLQ
1Lo7QwAdHtwwuRPmyff7jT12zaNV1nI1ERiGgyw2z4MaP5mJq/uu/K5q7R4Qgx/imTqSGJHyjbkv
wA5pPxhpdeUmS/HAFxtBj/leiWSXhbI6df50j5b6l14ssUFpEC2lPesYJe53sh5ehCz8y9+/WyYB
vL9dYkpwWynhma5y7a/c1T8l/SUmSB6SzexzXJYC1AyKGeXAkcHUrckRoJM0j8zW4lLRMSyaHyXk
ezQM/29PxFwi+LCpLHG8v91oYYK1KZom+8yoidmSiG5ycjMf5m7cV7J9BCWyd6pJn+3Axs2UL4zW
8env34zf08FgZiD+x6ECjYMb7/f4xRhojKHKzj73QfTLkAfkqRw10Yfavn+1Y0g8svqn5e2/V1se
U0nz67HZEn67WkWf2G4rM/tMNMRhbNB7G1rCKUQlG+TGDlfGfM4h9sgWMQw4uRsQM6umNq1vTeP8
w60j/3u9UcKSrimVZfNB/B77iA3VxJ5iWoDc6Iung3WxSOrxANWLJPMfhDf9cMB3b/LCjVHID/1u
7osbcyyp3eYCr0pUmTddy4heT45zGhhBbH2VPViCUrecyDmomzQ4oiS6YDmYdilDcsYq6E3R0f1D
Cp3875VbCZt9DAY5f5C/X9l0naHXqtQ+DwvEt5ir4K5ZenvOiD9mTHAZLb7jysC7j8ofKJkG9RRM
mKnLqn4Aq7saKsHhqkuLnQcbem0NTbopq4i50mCde0caYADCbSBIN1E5AVY0oCYEjSHGaoy5q1bR
vXQq6uzE1/+UyPpXMxXxj1yrtm35WLq4XN3fk+xSiJFjnlZcN6lTH0YDRbYQPN2h6OAk9q9dOJb/
EPr7X/Gky2MqXGJYuyhD5O/3x1h5Tcmk3TrHjg/Gj4bwlZi8q1kBKfMdGKk+eVB7MIve+euLJ+Ho
fqZ1kf/Dpvzb3sNGb6PwFq5vU6GQxPj7M6mitszA9hmnNkgNRMfikYEbxG3FlD1CaIs0JxG7ainh
kXRbN5w22Al1Yx08iTbFz8JNGDbhY2H2zT+EuDp/XVGX5+Z6VGMWyUPLBbjUcH/efyqEpFKZrn8C
WblWBNltTaclg7gnjkWFPprqLkEO4nk3wpX6jEx9A77Ju1v2lRA3GLJoYrdCRiznweFkrsb44PSh
tcM1hvTG8RmdcBkXheMexsHb+lRlq3jBvIySX0wmBzonMqjR7JzLWGchrHWyoTkg1Qcwhj5ZM8G9
CL1VFXr+ttDOqW2Y7+jEE/sxwjXxBflJ8Z7hyx13dYPiifIoBQocM3NNyq1p9P4BsoW4olk3y/L8
98swHyGuwz/tSgzr0GJbLjeuLyzGHuq3zaDwxsQec8s+hSHNSu2oZ2ap866MlbFTRX4Humlg0+4E
PL5Wo9vymEggj1pToUX5KmjS4ZQk7CM1cOFt7OG3FSXBsrk1pccEuGPWIpmIWzpMlF1vuZ0f5yQd
uHbgP8Dbs8gzQdrou+qeUXa8x5IPwBfrwcYcOSin0j0VtM73gxpu65BMvzzEI0gTQeN1CScwJEGy
nmc7ZTg/NtUpyYtpXttLZtTX30eoEhvtk5klGotNpgISiZ6jWVtzFR0NpMI4YGAM0KZH/BaTEDWM
h6AbJrAP8y5gcn6WQ1isW6naHeUBl9CQntt6tPAPMHyxfKYTrQVhA0TtKi5eMuIujnNUPJAvA+JE
RIelLGqy/m2CQAXNSD9Gsq5WPclAWzI1xnWlVAArG5e0yO1ryxp6NxhtuSFNNNoSnkIPDQpZnUT6
kmsPXbYTutvUWvQsk/YvbUjPu/TJstOOHE9wi4J1PWdEyY8VZQ/2j5OlF8qSfHVFtlzAXUZjaHzX
bMIIpN6SInm1nANc8RjdQMsElEzFi7aB6cyDeMGtE2K3ct47BpNbRLGQNAxG1CWdw70GOLcZXWEw
Pu6t064swMfYVWwfnf427ix1g5RoP2P5OReNXmet7z4O4eyvShUA22lb5r4B+pd5ek4W9jZg0INE
gXYkBuBnMYLeoT1DM3PRrBPwCHqPqefGjdrw2vfodARMXSvT0VtaTHe2VxyYyPUPLlojPVgU8m33
oFJApEFWoEBwgmJbJ5lLGY+pLa1dUryDBqAEhUeeNyiGVHuMvTqjEZ/90kqHD0Yf/AqEDLaDw8yj
jzLUb5jiNtrJ5psi/JZW6F+IbdnEXRHdtkE+reTsea9D1SyN6Zs6GZZ0OZsOJKQxGkjuAJoeMzzY
koY0hW7LvH7fGQF6TD1hsYv25EGNtwbxVRbMLbS1AmYZl/XRBGWxbl2DsUN1K2t0VyJz5gPXmgW4
HTyTYfLZWD7NqEgWHrdSNmywW1T/vsKbgtyrPOBKxahHWzv45ceNPpdz+emH7MG+P5fXwVsSAzK5
qaLZ34dMPUlBFbD8O7xdWn8Y3BrPgfU9KYYHP43lZR6oLCxO0vsqAgUyFP2N0ZESX0/1o7bCfWgP
wbXFlJFMmiFwgkzGVz/jwmu3Tt40O40RdO2nfXmE9HLWkOmAkCfRTs1JeD8l9bsN+u3QaMCeOsze
aaMTza78W/w19ZUXWGI2aNxjICHp+sF0bvPyF33q4QaRlEBeadHX41Nd4eGMn7DtX8YCEboZT9/s
4LGRCBLCrnM/24sz9xH4AgbJFdFBa9u1mjtdpJuZ8LtTJgoL788vH88B3TbN7K6t72wX62Y3f4Si
WFLVJr11Uqvcp3HzGosjyGb3BdnfW2wGGw1KBUctyLMwQLozeX56E4TDehhc64RAm8CSEk0eSDZg
XAv/mTi8285upj0CebEVuU+7U0SCsBsjuZS18a3hOLx3BnyKDVNfFoLyR05JsUo1vUjTrK5VGupj
76WXvIwD2LkEw8i5eBRjFOyUj1PMmN8iZ2Fn1xBdTMPNjnVvL6OqtyYC6Jpr2mPaJXps1YQAPOme
dqa6xJ55mHRwkxArcG/ROmU0wWwKva1Nvha3Xam3jSYv2yil+VS4h7B1w6fOtPqVk+XPjZ2Mly+8
S23bP0MxEr81TynHaJ4JViLrPqvQ3eZq8L/Bxy5vrYAVKXGzflNEdN/ZrItD7IJEabJ5ZQb1y0iF
hlA8bA4NndlL3vtP0YS8o9b93hpN+86I1HZccO71qMeVVTjTU3gZRU91bdPEdkNxG5d++tYz/BrM
JMTwy5k6JyRP69o49q15rYOaXycCNdDauzFmCDGYz78OZwUn4x2tSN6ypomAHHtxuSc4xl0P9Nmp
Fx9njZtoHG2IJKxO9ykU7LIYtyauy/OUzgirMQU3EpJxnmNREol+os3lnsOcfA9A129BrsqHnJjz
ddISI6egmi64Vuult1FKVQRr4MvItxaUtwvt3p8zE4VNMVj9sQgCJrim6awGp+62RbkfODNsosie
sO6nIxeJvA8NMtyUw1nClwE+5JrwEWxU9rYqsifXGLOLpS9T3xgHv6y7DerwcDp3c8VpsRqv2sO0
aBMhS1qkc6mk8YwBw14FRj8yzAud/dhVHOPThj2f0GfmUqwpinb7aCzqeuFad3LAOJ/iaZP14L/W
enoFydkcGFN1e+nX3w0c8K9ADcAFm7naCkhaiFXwr6UzzNsvqJFnD/pzSiTOczcW5xQ2+IqUo2xb
28BAtRVtPMOxLnXk3rfIff4ve+e15TayZdtfOT+AGjAB93jpbVplKqUXDEkpwdsAAubrewKpqlTp
nO7q+94vFGHIJCkSEbH3WnPdehKljN9Wwy7vIGyqtrlnHj7x5/wQdb69yyp6+JkU+O9pP5w0e1e5
iEdBSgsEWgiJJjqyZaSRDGVRlPYslINRCjhhHFhdWu1G+Jrag0TVdwMyTg0myYp0GYJOYI4iwkwa
/h87wqOHktW/mJvktddcarJdADpW8D/MbN1Mqj9xHdYLlsS+O7qsx7FwOyUqbsN3bpuSVrOahc2J
iEAGOoZ+Jl/kxu8apGcWAR3hPAGjrz6n6w5S0BhLuhsZODGO+dTfIra/SWqLQh+q+P1QWC1WJUpe
JmQLBn+Ma+1QNBsETvM8OfUOQZkPs1my33rShALgC+CPVh7scitOrriODHNV15q9Xf4iscww9ODv
ElD8CWhcD+/K19dU8lAvmmiGoknhNs4b8yKyk5W3oE+L0T6CGve2Qeek14ERHBesBJTSIC5vMsJ9
qUYBm/G/0239EZUKyb8nPqvCea2qhOWu0LdFALfT8PWvOAtiliREkPSaulN5a5PWO/D9N0l8b1Dk
oeq66BaMLwccFUzLT6bmH9vhTJxrtc+N6ruwjc+Wb/LrMh0bT2CyN4aYsUN8K6s+giiav3QgAA4q
jblMk3AiDedhyAd8lp7tbOoi+uw457kYNkRWtHfLgf6s/WMoJkR+Zo46p/toy5T4XmfnxIO/wXUX
MomzSZWfGVuTfBz4yW4lieBky3yWXpXu88EgriqnW10P7RHXcYC8otg0I5hm+nRXUTeQhBJ51Uxv
OOjFruiMdud9UJAUV81gPXv8Oxr8txHX/dkeUmdHPMSRhgyecrsd+b8uv+j5+KUzkkM3Gt/srQKy
T5sve1RjD7jCQ78jKnHIm2etw1sDg5lsKRtZfGO/mhn+e3TCJJMatAq7LF0N/GeUQjLF9jEilZWJ
3mOwb0YFbr2vSXMYM5LUrQoRVpFo/LfUtDEJ2ESAV9wrvV7PqoktnR64dsBIPYIz9BHmJVY5PONo
9936Ug/wp4hCoGfYh82myGpmv2iF5iy4TBdy08flTZmQo9WqnWsitm+G9rGrEKZlNS1VemvAV3Xh
G2tpIK4BogKYV+G5mIaDMUsfJqBya8R/28iuWOy08jCahPCgq6QobqfbCmEmy2BA/VMlxcpI0N7W
sG8NzLpbFn1lG5PK5GbRrPJtcRfc1umNZqWfCEL7jDvJ2wlncNYtdDrLLm41lwiUQG/XyueCzkpt
wxyRvGkZdxtPEENcx99Z8SKngJTWiAAWciOeGRjwR0av4MpLrkmM3KFbbZh39hsBkdjT4CyaUuys
BuEZGMiHrDAK6OhoBlLo4czQV/iMjjngAy6hXOVcWoVa/X20WWJYZbrnsvmR5HDy/ygl2VbOtDLU
DBgo5qMecbXIc4SKk1ueRQJ8I7dSlIrtacICAeeU7icvdF+EFib/0jn4XRVvsFOgCJahv8pgO+2D
9BUC4Pd+AE5LjoG7k2OyHwf3QxzU4zatIwaCBA5GHlkbJwwvuoEl3GpRSChPzTaa4D6vCPL2+oeK
STDXD8IKheZ/m12eK9VQpqftE+5wwzmeNhvMNpayH61eTJhYgye0Vq9WRQqG1VE4z5FGNXWsNrW5
G3wANoZj0NsumTmWDD/IZaCtdF8tLH8ZNOfe1+xNiqtNc9b9VMxxwla5yZVNT7/8mmkAS9silAdw
4MgSsRWWyl5lqCFdDTHGWMhL6SHsao1PyrSbWdZ2CZkI0hlWh8L1SeNDkcyVdog+QnKt5Y0X2God
9LB1MyHvTeCQWy1AJ8YLORLnSdydjs1WIXfXeLoJabWompvcyVitA6hWEYR0y0aNamQn2/lkN3O/
VpTD7agOeGAxeSc2TjcVaave5TPmq+vx+ac3OH1xfRksxwXFKlQtJOKwmuBS8TX+XA64XcUwfAFt
wlCPoiOfgRxeZ/krG1K7ZJ5v04rVGwItPVRXcRE+CAeRUJXi1goINNjK0LkkDaNrbth7UNho/xsM
XXsVNsbBLLCBO+pLY79kZvuq+SnTE9yPDGHmMHabUAq4+nG2ZpVjkb9tXOKmg4uvt+1G69KT6KOD
m4fPhV79MEIuzx0t7aT3WQ7bWBi87CZklMNsGa1T37nT2rHaWVm6nihPH1ya6WtT9x9QcG0yWagL
JdD+MfTRhLG2IGzSp0pkTeQW2l5RMvpAdTP07GAZ+L/WMxEp8MVnKp76qQkstaNdEGwi1WUHI/Sw
9qhB33VagW+PSNx1XQMPc/vYhJ1Rf7d9z7g6TnlRXIZPRsxEG+zGTlcgqk29dEClD8kNz5PcLPey
oUhuojC/s8Zownf0536JUoZcFKCEwiljVlQ6hkuT38WyudywKKl0PmZG3MpCwNgJRAaDVO1eZXV0
U1lWqjObVeOpDvpjO+9rln1jG71GwM8P5dCEN72pHUJd6icXm//NcmP/dc+x8NECCmxWQ+g9Wb3z
IjJLHTpnoOiUyd4/RqF2oefDptvXF7z8fIVICyIPYxfWsbmt4qz6nO3KqqsQh2X5oZgNhGMyYkx0
UW10GtGBZq5/ZlU8bFxoP7sldB7FmG6E2zivXmWRzLEsSbuWpHN5/cHHFcJoTVRShUuCUBbmMBFh
BiNZ3HAQ3RNvSRVy1yGcxScqr42Nh1C1hHzTPOTCmYuN64B7sxs84sjH0pD6GO54LGPdY5KEtx3i
+T329R1Pe0tRBmHUxGrON/xstaJLmxItZfqAJsYPsra+jLF0NixPfnSIj5BE1vyA5hpjZDH7x1GU
Y0xL15REKaQ3bnOUYooePENdpGlFdwhpUlg/114U+yGmImpJR13mK2WPO5KRG0S6Vcy5NyFEdw95
yBHVNMp9EqhJOfS9M+yV9uLJmuycrriV0P5vqjAryYggRI4EvxmBG2sPdoe9CG/GhkW0eZT6QLJM
Pr2OVhk90r24uiZBUZ4HeLqpEI4PYwBpqiMMWTb3GMf8Q8PUYjURZ/1o2AwmQUiSkRal+Vna+a20
bQbrMOsPSU6oSZqOPlds9P8uyI7ViCbdimo0rrGRHIeSAAkNeKZsJ6SSMor3janKO51S2WpA0uvC
Rb0EybR1zf5jTiTghvaGfZFF8ejASUBhmV7K2dJeu4SKVyCaPDQpUNFMb8+42ZM9elfo0oXs4Rn3
dvSQzqDHPojDj0rmN0hco69lhT53oOjmAMyuatvaaCYcW34tn0otyw55RqDYG1x4zJpD6T4lbsvl
vR8I2+OtwjXaNQPjQNjFzWOWHDNTlGc7Kr81dSNvRVZiaFUexKKR0dW0h8++cp+Jq8Yb3Rj5mbce
7ascHNYwhEA/rBMT1XTfeCBUZ4bdecAw47K4TfGkX/vxzpyIAhvCPtzSkvRX0IxRwUgjWNMRJD7B
bsaHiul9G3b1uQzLj2aZ68hkMvvgujDKvbp49OGx+1o5q9oZ/9s2yy9lTv0kVCx8Bj/8SLTEFw1p
zskpvYdxzuVDcPFkZLZxxqcONoAaHc407QlRY0n+g3Vkue3BCIFmsyw+zbIOj+TyXKkUhXdYLMC9
FtjDUyus9zn1w2ulK/2aicS4Sj0rCbkQ/k5KHVHzsnM5py9sdfUeCwK/NOHIe2RMhHH3KWwVesAU
rJgCrHui1UbchsQZiPbIUIjvbSCgBMiUsC9lMGD0dCzILrko1ApdpH2Bxkt1BHie630wKg02DRnz
eG5GbFcEB9Usfw5973yYIaaHusnHjYtS3aEsuq/62gdoQg+cl05fy+z1Y5WwfAayjxUJYyXf44do
Ml704YWUnm4D7VWuhZVepK4r/g8iWOrVACQbSP3GKph6csHSWYduCVqwYn6NvFoucsT1hNAnEIHF
hz4hfC0vo9cYuzjfpI0pitmkj4w4totdLvxN19z6LMhwo45Zjro4+maRjbGdNG08EW6+7iLHP+Az
N0+kezhHPXxGJDWelht+Rw+TSL4JzeNK6g01l11KLZNHjb7rqdkv96C5UMNHBC63hDRSO21D+AUs
+qFIBUhYXWdkXm7zqWQeJc1oKvuTyhCwOcaJYOH4rNTclGPd37dYWksgY56xsnsF5C4csIcQBskC
g/qJZ10cQrPOOpdmPdSGnR8ZR7jP7qr1swwDOYsQc3Qex975JkOsO4mzXF+ND3092HtlVPd9g8d9
4HK9HezhNk5CalJqFQVk4zUW5EScTgXLSa5f0oIerXUJgVySOZ7V4lft4LGK4egKeQayQ6+KqfrG
ye1jmlKNrsPyh92QtsTV/0AVrsJHJcZD6u3jiiXf6KAWLromO5H38lSBcrqPsTd4RPJ1ogbsM/KK
B1tLtqrl6siSbKVnTXg1nAItbY7iM9FAGVYFDliUz9aBVWyYufGq5sq5qmIyMKJ6ECyrsiuFpnSr
t4TK6ZQi8Fn4z5bSzHOfaY/D7FlzcNFqmHN9l+K+F5KtNPT+rZ5SoPKz5rNiLXkEgb3vDUSXruLL
jdQfHpLYdoMNh0rq6a7Lcj5vtI8j6GVELZTBRnM8sexE6Z5Md5aBWWaYTQXRPnQEyQ14n+2pA6AK
33fqMLe1mFW6BFU8AJRon2v0MWzkgglzEkKfEbq7E4VNzfoUkyi61zKQY6LJj9lgbGjeEtZVZXta
CpiAQURtzeEbpTlIdyydgG5zIcR3Fc5I+Kl+1SkS5Rn5AGM9l3yGvN1GAB9SM7qJhvsJt9thSvU7
I4RZg3JG0ibGyp8LclJNMM+d1uHC6rt1WTYz3iDZVpisthRDFCzvfAOyn2gMp+O9zfw0t2C8qZzv
tcjBHvjpvcU6m4VPss5mSgEDwy7EiecZgtzo4BP4sn5bGz6pptBT8AtOc0Qj+LmpItxpcIlKZF3N
k9FMIYlhY1flvUqDYGdUKOqBTjl+fygjP6D++oDHP9u0ZvDaONp3O4QYqvB4r5j4fY7R86w0n8m1
yGil1S7roDhyUWFXYscF4iky8ked/Jlt6ASf+twh6kx5xW4gNGDdwymiogRVuiHwYNPm7gHg5tYv
rOcgDD/hiQW8YY0VIQgQXsaRMJ2SiMVtwWo1ikvGxIBmqhVscEjhlC0GZO2s26W0zBt3TJ5bSB3b
Pm0ekqb7Ng0tX8UffcxsoabtZMZ9he65crlS7LyEokgMaUh/mZqYEn6MfzdLseRWSMcBIsZbrXRw
FKDxZwHvDP03v5pLHHSkYRak66QhKU8D/rkB6ewk+p6OMCNeNiDOMsaLQYlih4yMiBbyzHqZPdtO
g8mDmdUKhzpdlQqac5xDKU8z537SxOdRVw7XAw8qfFxsR0cgujUt9P1S9psxEFwsrPnrrf2wk1Hf
NE2dbZ0RJSvFaUoexhkeOHA1a+QaP9avSMT4eZAQrQfS3AwtEPc2iaqN2RkABSgC9azH8V3r+GIp
ZJD/Tr7hk5aX9/5EXommtwfZ9vqprlS9rVD93oGES+aJJMUvgAdxTI+UqjaNOAAv+9BIHgeW8Gd0
/Rbauc3I1Ptk+QlzUmIk1ihroMT3DtmDxK6e7BhMpKinTy6egieiH+xbJ1K3nfLDe1MGB9/u0w/Z
2qOx2gREyvQZ1wRoAcne1Ogn93pVrHMxqnPP3A6earmbFfmGU13QEBe+/VR43hcHXCgWHfdQp617
W5XdyqdOv5vIItsR9Hvpc5PlkyGzW4IwznlnDY85LUOiy9oPU6gF50gU3kV0EfMrMRPrgv3UCX9f
uUyUqlwmlJws1sEmqyOQq3wX620pHdr5IzhC+gZ8/zrjicikYYvTe1Ok1UlTIny0p/h7p1mUcsqp
uOblcGN3Xr8fianZ6lX+rcDffaCIJw+grL4g2cKWUFn6sxlOwbolntksUnmo4njdpV5Nw324K5hw
ncg4OQvhfyznZkcALs4ayo8EMBsrmmvhgVnpN7Pk3ZQ4gNdentMymia5bxNiHcq2tWjNGnd6SKIt
bASA7hXTlbjSdoYCGJnGgDgEAMMQ30xB4JhPqQnHZanTCqZLtCQ922HxWrrdN1GD7WkD42qXRGxY
sTqkqEmOjQfqpbSydRaV1p6Upn5r2YzQ9JC8jYzIz+4I9jpgUdehPnrkunUhuA3dk9SsOmOPLuYr
/eh2TXvwHrq5wHSSJevRqSHIyAb9YdEmYDJGkuQghKUAAbYN1cvYruhwDeI+NPK9Y7ESJfMU8UKz
sWOubp1g8jMGObMtUSPu9zGvV6Oxxwn50DW2DvUbC3SIL2CLMHUt6/xa2H24JwjxhFYn3CrNxaNa
dLQl6YfDBsZoHjLoBtHoAhc3PwWK/7kIcURmDnibh/Soc+VcezFNUQq6KWmdx0nxbQ9WkRgaqpDM
oakIAriUh4AQm5MF1ZbhnH5mMtTRc9XNfhWmIiWdm7WOLnWrppR6gatGhhpSDoDxGjtTR8oOcjWm
2e5UZxxfOEbbY6Gal8bNi72ae4NCh9xgB8kP2BBQDHrr62DjkO+86SSykRV6HYabVo57TEPZpUkB
c3mDcEEWRyERiqn2GNR7L7U3TezSMRRoRxwwu+viOx7KdThU4lK2g7NBoiJWhYb+07HNA9G2Bf9L
ZJAwVbUaBm/UM2sRgRzq3JjuGQ63qPe3MGFWUFXqdeRUfEMjfKeUQfGWwR8IBgOtWc3yWpJbZ5Xk
h+I7pZ7Gsig0aYlr6JTW1MZZILhRvItzFp+hK7bgqP2TR8H4DhEVZCrofmVs3mTgaHbEbhSbxKyD
vVETePxiDhi3qM/M2OmUZ0w+scr2GF19HXSo/aP2CmML6xMZSnzI4zykAxLPw4ZESe33JwbQG5W1
e8Gy9NaWMEQ1Q17MpoHO4IRIaLvqopzmqjBG7SxyqYUqCYuaDNafk+FSOVjSc/nsmnFQG0cNOM1C
UIOTPhqbQNVP7shPxdOyJywxs8mip16uy/MkIxMDfsFor+zppuOTQ0/TnoTLn64k3mqSeKdNMIY0
1bCCoos5hGZ7sPzaZIWrGWsKEg2tB9auAN5IFcTgzBcb2dWsmgdaRgeFuIp1YgAVHhN3vOttnUln
IL2t19UXVAvtthDTHbQ/ubVYha1Ns0LYQCrU2peCWKTKGPdqdKpVY7o4TpKWJajlBadUPSdrR+rg
k0ogfEMAdQ841yN0UHfVdTVhNST/bceBTk6l6Jl4uXoIkQo+ErJ4Ths+t9pIglOgg+0euq3U1MeY
j2+tY+DHS9VsktA/94P/BEnoq9FFB+aFACHi5NebZZ/6+4Fln5bpsFYtiwg/PdW2oqIZLduSRAyz
PCUu4SmIbbi77FxuatdL1mQn9OuuKZp9iUQzqGVzSsykOWmTAQt72X7f6Wp6c6oZuzJm2txdzpQB
37MI4OEmd13W3z1XC1KgG3hS87PlxXQOSobJVC95DctfjpaXs9zV8yI/4j1gAIH58n5Tq9n4+77t
jsxDYyf5piUAU2re3gnv9kOD03knQDTsNXMmYXDs/QS9DvDymIB1JS2Zt1eL/0zCxpvf4nITzffc
Tl0UPBmm9U57ys2Bm/lj7/n5Z3DuDu4UEMph6Y91auU7e94iWu3WdxxKofPWsqv3rHInQ/EocvBA
KSFLcOzSEkOzTyd4dmjtSxI7DyqgzQr/94sz2a/Lw9P5f6YSHljs4oMUhLGRfzmtNR/Jw6Ky+z8b
z//CxgPdF0Xhf+/i+dP686/yx78gRXf5178nL7w9/s/gBecPXycdwROeY5meYdp/BS+QyWCgT/Xd
WcX4M5PhZ/CC5f2BywdfHEEIeBQoVv/l5+GQp/tAaklfsF3T5NBv/p3/yc8z//m/aSl9Xcc5D5qc
q47lWPM7/1WPOhpFakQj/vyZFQ1AIg9/wAnpwnCnS3pEYAZ1kWwSSlmB8X2mMkr1iPx+pU+vJpwB
YqO38YCRI0+oD9311QHoXFu/GLB62vjul4/57t/dPqb3n14tCxXKZ3w8pm/MGv1f/Ail7ThIY0Ne
7aCfyO5BhpBXdyhlZ7/7y+gzi1bp/AsCqksKjP7gMvBV0804c0y09qsJL0YJwtBoAIbUCahRXePS
2/WWcxxhaPR9Dusqwjgfrfxb1/ouqxG8Kqi44JanmZ3ULD3XkETu5qcbHXrX8z7OQCyyE3X5bT4H
1QGcODIP+HOl7R96n5nONGO0vB1VSFLEL3iFll3zKfNT1pWxn1+BV/W7+al6uzrBLGZW/Q2t618v
CmnIZn5N8wtcXnDd70rd3joIseYXHvN0IY7ioHeAaXBuCVzFb1hDkijLfWyqdJoDaIDIgPOUy1BK
S02/nc+J0Kk0rMoiHsphZkNM3nnIfGrIvsSEpFtsvPZWpMMRO+q6RpxfN+jiebSI/YOeB58dyfJu
fo6Y1MAaHk4ALKHmsTULwZCpGK+qz/3r/HRmcu6URJCqdvMZadzf15xdtiPzQf5s3+o/TA9tdgpH
VzAFOQuunDwiLXgC/sbyuvjjtUHD9edbnf+eJO/UJbinRcdfqMN8SFjR8u9wsOEPJx2Qg267vAGe
R4D9D5jfzR/P/N7nPz6/B0FJChfpbr4/f4QEJO7mY3ikV365AWOk89JGq3gW+rAiawGnfcYE0wx1
FrTAE5lxzvlRDvcp4yeg55x8o8d8HdpTTM3CsaFSszmfLI0BT7p3GPWGOSJAkWwORFe7WRDedcV5
3o8KeG6LUkNCJ6OzIuBhmIVx9dPxI9WEpyDgau234Oy6eD2/KsfE4/vzobQz12BMVilxm3GM4on7
87F6floWy7wzni0l8mMVG+2jnlHY4uHzK5gf1meo8D4ZlrZNmbWqetwpv6CChfIihxdAhgySfned
UzNrq4tJpoaOiumLAn7adOnDoAEtCAFMYm7/nJJ3nREo4Y/WXZBnz33lJJQZkK579j6UJDKSJkg/
YD2F3bpFf0UW57UbkBEQ/WdgrkcWxgTD9LwPafFiSpgqGr32dZp4I++p/1bgLcsjnIhOyA9GM6I7
woq2YGBmls3W6oH96ZBNCcoFccknCCAoR6v9f+NoM/7re/G/GEcNfbZp/ffj6P/Lvsj0b5lFb4/4
OXIapv+H75oeYyfmUIFX78+Rk+XWH1g8DB0XH4kTc/bQn4lFrvGHJZhhCVcQfmYbs7/ipxHW5pCN
UdSzLAsDmYlH9v9j4MSz8beRc349BNAAZcZHyBslvujvY5HHehXViC6+T7L90QxjiDLMpiXdZWBp
GmMicAg6pdEmr3UBv43Wg3VPuEZyNFxX7cumXA9RP9yHEei7rkOi5tt2+dg0St6jTlpRt6wel5uw
a+01qzh7H4Vj9RhSsLx2kEFc10gqwIVwxWSqz5QXHhGSgnnqyMPGVw/Vzasy+ouxAolJs1Nm5ZyP
+vPGrVR59aIWAcgYU3SQgMA274eXe8s5yz0FyQIp6duTLLsLM3hmLd7tRAjVBD2w8ZK5xo3NiPDd
IKRwNLru0wi+cqOAFN1kYYr9VLeIUaT4/ShA/sFMosvnEjhGzFzZXHMTBphogwrNXvD0vmvZv9y8
76s90M617TMP50HEXMpL392TruoEa5ymw7mYbyQt7POyyTctO/hN/m/7PdgQKxThGSiA+ezl5m27
HFKOLU+EMOfYZH13cJfz7bdHFcVwLGy0H/QSFGEnUhLvyWVPjBq22kzkZ011NqYR/D3ndAzpPfx+
F0hYfhaVlh2hUbjptimgOThFPlyXe2jV8Yl5Uibn+ehyoK3LkBjM1tvpCdiFJm3qT/EUmCypFTo8
P/ReqnQd0jf55AdViADDAEPZDVT7kfr3mKM/GUbsr4uGbo6XdOLZAOLo9lX9aTCd4oCMPNwtp/Wx
fl/CfXpwE7ws7w+vQ4DNmhXSp3U7WNGQnuMTHfK7t80gTsWNE4DQzQNH7Z1C10wYP7eYmQN+IGhr
KQVoiJN979Y1Sv/Wnm98x6CkgJ/5fX8XFcHJNcP7Zddy002TTw8Z6nec9z+fI8IMgJZryHdoIvpL
N98o3QbolKtsqw18v347sJzyvk/GOaS8CLXXEq8tLRHtDVl/XLa6ScCGWe7+vo2WlkMdUX9gEImT
LDphbd7PLJrchJuqTPf8vhPOwDaoWfQprrEPy41OkQWdsUs+dNcCwzLac1PE93XuJ6/KkDejHuVf
rCqmHFr54dMoYWTGpWuS0B1Ne2egMRgkNAlcci2xYvjdOdThtj9FEInRi5q5dgNijJZxPRLmosb4
7u0mK9JLkRmnX3bNBzWvttd2GuIZ++vcWPnx3as5DNHPx85HQCkHW6hMYp3QU2fWVHvIJ/0Pijf0
sNyQ56pBW4vE9n1fDObDB1xxzbuhfWhE1l10T3t7UEBf8ujGMHEhaomL303FJc33ywYdHBqWv9yN
RikuTPq9bUgH8+1IPz8sMbVIrUQUYF6yDHfVSD268agWMR0UV+hb5bWbdT/tvN+mtKpzuWWqVoyp
2L+d103Bz+O51F+t3Dih+2z3Wiv0B5xR4wNUufn+201vVsxZRhfVU2q87Ztcro70RjE+sGsA+HNp
3fTl/UFtRDT8b0/KOmA+uwzVLdHJFv+NUXHnkVM/6WZ3DbDN3L3tSju5S3pXASRmH/TfAnaQmb+f
+77fRp+3y0kuWQNfd085VtzVJFRw7WnWouW282+kj2paNn3V0ZkjNMvTK95cTrB/jgr/fIKd4H21
w39w6RqLUfUXuz4OP5a6BswTw7GFZf4+yNKUMMpWTkQ9+W53aPnELxTOjIsJ1szZkSTq7Ou8fdKw
zHcr4OgpIVRTucdzajx0HhGrMF5v0SLqD4Yi6FIfma4288FlXxQa1AYJqkXpGdtXI08ArDcQS4sk
+ZpNdrSmfLWvpvBLavINzVQ93FdjAVqareWmV8fM6fKfGyQK6NEU37VRr32wW3QXgCO6y3JmhcaW
VMKmOS6bOsV96ZR0aROvuM0yWztZ06htq0wH1ZTVd6QFJq+GHr+kKa2Y0omtHdxzdzca3iWPIIdV
mFjvYgzi+yazCJKSChE1CSpbJ9CLJwPY5SqSQ7ofM+bMSWemJ5PO2SpSCspAxw02XlpG5D0cRwyV
bKLCz6fwsmwtp3kSPXJW8adH6YqHt9Pw1cEnjEwrvys9KcB5Jhr62th9wjh/CyBRfQ3C1KB45k93
qAmpJiD23nj5UH4NbnqXTAAjl1Aqs4rpT5s6N79MIv9TleB3bzdfBdZ2tgvXycaP7P/OnnATCt8l
tLXX3iXeOiOe9kGFxnRvhds0MRVrS4WMdmrrO8cb890YyBZW5pB/oIXVXlxaN+RBJsPZqlE9axMk
P64n2pm5KG2OHCl3XaoAGcSfB5Z7y77lvGXzt33vj/3twH86+X0fM0wQYQM0XyhEaAaFfa0EDHPD
9oI9Wjd1l2s1EgChUf1wu0cfPfCPhvwbWr7hNxIiDRJjQsu+4PPAswUV/9Q3ugf2a95GX+nPuUTs
fbu77HVaUhnMKAaYN58+n7jc+GZPJBtBwhe0N8mhNnV5rIK8uvUTi4y41PJfvLK9HY0y+B5rxd5Q
dXXMfUokNPf1m8zswIonCtqnytls88mkmMTdIatvk8pJT8t5y64xQAeO1JZhLnVzhgb764Cr6NJa
/NamMo+2slTWNkj09D4kS+xer1qdfcwKGlEiOQDweu8JrPwpuNX1sm85T2io+HKQntQU/nxsj7Lv
1CXjy/suMaj86gKwsfjIN2bTmwdOn1vCqfWUNnAGBxwSy42waiS3mQE9zk0AGP51YLm37EP7jpDp
Px3umtSEVh1pm98e15r40VeOtEB/9c3F8cPvAunHzeB19rOb+evQCuMPxhT2jxEqujyxtYdK18pL
RfLU2mgj4yv6sUMQeuZHd8ptZJ5hduzBvUCPUN+WEwiZ+V7Ztnz07bg+ilHgidcs7WPTeXtR9cZX
GLPIj0y/v3VSr7ow+kxUSjiQkXiT7sOJ+MkCUBDZPFN4JU4suo6OWcqNHZnHXprhDVPj6JHu0B21
Kf1ao3R5NErNPySuitbLweVGac3diIb7umy9n1GTN/+4POqv51jOoN4fvD1Hm4SUJczcRJ6IuxQ5
bOCh653vJqXhnTTL+/vd4W7qxxlRbpEiZnfac6AITmYZZx+syNOeqdWSYeIxGixHHZw3mutpj1Fa
aA993u3xnGnPCi3lP5ABzL+72gVV4Hk5SVlXt/FBsa79+3oyiFJSJtOs+J6avrqDl1et+iSQX6s0
Oiv6JNEqvSHFDZ+jCtWFfhMx2Qj6Tm2iXaLMmygAWsDvSMwod8vo5qWZdZKES55iBeh+h+MdhYiL
Ys1Ji/4f8A8L/eOXkXouYls2PXr4Lx4XXe/3QnJG1WciWfcVmcMVu275PBAWQ4649SKtqjsWfegh
2rfES6KzYlWqZkHBgvlDXWKvDyrxQsxEfIhxv26XzaArXzNLNneWp2n3rh0+vj26KtydaJGILs9d
++W91K8i7k5F/zkeJnkK8wq6emMChF7uvm23rsSdyBGIGBXNmZkW05adBiKtUDQby0TdRn6HXC9y
cJLS6wtEd0w9m27jQEH3HGeu+3aTDLJvSMlju0+8ejNVOA5UruFInEc/EaDPptH1Igx8AINZDke/
rJpHfkOvywkNv+4V/nPvYZrIdQoQ7O4k3oNPGSp+6qjpFymjdJcOXOJsMpmeJqr4u0JW1hapza+b
YgS8k1jaY+6K8LqIXJZ7y01Usdz0PK/b/XYgnsJ/Ym44M4nmt/9+1ryWzshjubAtfiPVGFY46v6Q
OK9Kwli9sYHyhXNveMj1WxnH4wOsGG6AdgA8IiDGnjeXA5kGVdN0xrfTQqrTiOdhaDrENfgGnuSV
1prefYIg/j5tIv+sd/mzKr3gXkx9cD8amMvsEAOUykoXcwYm0nXqJHBV5kcsJ05h+JHrsn1eHrHs
p/A4P+uyowiFtzzrsrU8YnnW3IhMlId/Pks0NsSV2dh0l/NiYhHqEH2HVdsnQK+pWL/dnbeXe8tN
jy3o1DvM/1fLXWLTN2Ad7EOXgo75n6c+BLP+238DhS9h+JagnmFRPvv7RcSEAZD+F2HnteQ4jrXb
J2IEvblNKeVdKn3dMMoNvQft059FqKfUnTP/nIgKBLEBUqqURALbrK+MLP0Xmiz1An9ocs7q9Io+
XrpzQIieZdONGjpukTGrorjlStrkXHlUC8d47DW0db8MDFUvtl04fnyxj0OdnMr++Ys5mV9dD+KD
KMZwf7++nNYoMdlAqaHcXl3abo1BBKdpBckQf97vX2fk00ZH4fjhywBSE8kxYH9zt99fTNHKNWkO
yl4OSntkCoQ43DpdZ3nVsfQPaURCCcOt//VQTkCKjglfD/92WgjwC2f114vNfaGUKGSXypySPDhH
W03dozwiaKOb7XC04vaZKNqzEdTuoSqa6sHt22JlhWLs0HYISUSaR2zckAfZHfFPrUQfQZKPiXB5
Sti/Nrr2PlF0d8UDNZycAtqLo0zqZ0rJwELrEu0wBW7+Uqb6XtrZTJOPJtxyk4WR9qnb11Enu8bG
SwW8A2k9Oeu/XFXLq2n5v7+4uv2FrsXjg7CpDmuMQCQOXbkR/FtkLy4KLekpLv2F04NP2PYHijBb
HaGFHvVukC172StiPUTtQc/SRzyugrgIU/420scbKqirm0mMagQNFs17lqDA3O6ThynwbnOaMskO
I4JeAtTZWkVghgBKu44guZwounGfPNtl/eM4pBzm3pM05SJvdiRxoAFJtt6TPjflZKOMGSP4Lm1y
XiJcgny23a6lDdoyfOsx3MJltxCl6q29PLo30mZTSbziFk2u0jzP0Stkmr7MuXf/Nmwl/UgYl81s
BLHty/W/dOUFvtiqhkfiaJOR+Z/vzBPCQSMh9KH9DsqhcHLlII+iqHnrEjKPv9iHedrdZpA0RMSM
8F3Q4ke+n/9lXg84aFGTbbn8MlAUFUnY8oINCWpLl3dLQvIfo7yijYts4+FHC1vL3PtJb+5xUcX7
ydsH1PYifymwy0F3AHnxQAW4dZt3PwPv25MPm3p9N91Pk9cMzXXkP+PdVQ8u7wVZWdG/Cd36NGbX
dzLYS4Gf4bvdxWQxW2G19vFcXoYgfaxtdFvdkdyldKzZYSDsewgbeNtIp9ifHo4aue23U1LHlLly
eYAzsEG+SmzymILwtPLPOpzw0nXKN/RHg3OZis/ML6o3JKTKQ0s+DD5Xui25zdssqXVYUvPcrKWi
vp3ix2Qe7eut4hwyZJ0WYd72CELFwJpVJE1KS4mee6jc7FdS55fqfcbuAASnokieCOl0davJ3Xax
C+E/MeYnejtdS9NxELGCtiBtVtxMlzFCs2s+QZpw9rekQoNiCIJ4usoBchOfPJD+RzmjGwr+g7i4
HgO/6he2F+MlJkerXt7ueBQtdA+Ojxdo1Cq28twPZSNH73fG+0DCs8XS8UvfTVTncpH7DfX+Sneb
nK39uby/0bbyuQ1uhue48BATlc/1W39+uI+aRUxD84930/3xT5nvf6wG5Lz74uDL5e7n8ieAPy77
ptaH/5/FgvFPFBkbDhI+oLVZ4DAhVlhfmYqKFihOAYvuZwBMzK6RmKGUIuk2SUYS4q3vRWF4aSqk
BCAhF5ub0a3c8jhM9aNDnN59CGEEXCaVcpBxxDciTxEJ1Vd1MZkL9s7xmex9UCisyJeGYsdnaZON
Dahu3UQq9SLzgDU3Tq0H686dfESW/vdTxviPLdbMbbTnf6SWEFn8kj5iQJ2pvThpfpp1sIXiXB7S
0tdXbRX/Js1/UldW1ZSH22HgvYtScUB9+epPcqpfSJu037SQCgp/sLx94znNkSU9qsU1xaw1Jd57
B9jMg06V4nEaDO/FznQYBar7QbF6vukcE6aLE3ofwmy/l35jX9IiSJ8CL/jErf/0v/+vcwz0nwty
+KuWB22O5aD6n6BewEuuPuhq/tOOAULX8WDDa6fIH1mri+ypqquvczwX1GWQ17EA2EKWMR+tHM16
uybnF5EhhPfMVQLKCxDUBDhurHxAcxyViDfBkcYRNfeIeNo1qSwcysYaqdGeRnUH49wnKGH7u0rp
6r1A92LdkbR9hmjNIgMvxAt1l4ice6X5QIphCJXFRVDBt6LgEKDxfMCTquzlkbRNph5vW8ensobB
L9Pk3DbpkEmRw0o9XyuKulMwRtUry05rhfIailsxQCIxkomYmn6zk13ypN4VxbPOsqfq0Hcm8eYN
KnSCanpqlDze/O+PSfsaRuZX6PGFZEGksprXta/OSl/R1KGsLeVHpFhAtXLlm5F2+ZNsfAuQDSTx
C2+TWnl2/yo6mzl4Czt/iqw4f6rbIIPDRsaHUiFTIPzAvlDq3kVdhO5I+93qFf8srwXAK8clNleO
mPXp/hpABPeDyxJTXk/alah+DcDPol42PUHWb/n4fW/f+hQ7FrGYVqlv69c0JjkZymf/ncJ/ikIL
E0UYyrxS2/2u9zaiYpYXPI/xJFadlvt7KmXRrK9rd0mZ9ukeDjInAAmtoSV/DxHV9hXCsHGQIaLR
y9tjqlX/9aSoFWq6iDjBmU+Q11XcoT3OryLCFEJgOULevL8C0p6XCJmHBUpj4pplVXusI+TjElVc
pYkfBSWPIQIysqt1XrHCjULZ1bIaHfuAstRvSiIgjxmR90TW73PPr+qjtptp1Q4873PKDj/gyBy7
zqO6BLnEc9274ENme5dR12SS+AzpaBwf4iSNlnjuKIAYSa8RvXK8N6Fq/9WtxfDqJx0+dlB8nUGh
3b8b3TeNfdpa0LZ8AAJb5NTR3cImp4wiM/ZhE2rrRMVXUMdF+67/rJ3OeFdFNR6zSiVwPXcVBbIQ
am8wXerIeK9ZEjz0HWLMf52Dzop51YLQXgOerk6ugdB3yn/jZ2MfJ7VUv0WUaPW2Qo5s3RbP9oh7
Q43zbxVq3FQrKObO6cX4SvLDBgJz/o1iBu0RkEi2pfIw+ohJQ5Dzs5BkrikuTZaUnO6hgsLJnzm0
jw2O3PaWofMPwvk/EOKUy319EvKrcyz5DPRccjS/bj6sAPIdWi/FD2rFNQouXfuszQ0ww2EhMgDM
0ta35M8/1Kq+qV2eE/d5IVl7ez/1D1VviL2L8wcJgUFbB2PrvXdB/xij9fY99jJ4LqobHExg3Ttj
zLeBoteX3LJ5IOX2lkT/5iJNwoy9dWc1Gjo4/7bJAWuy+QGn3dH3ObOqUciss0JbWSh0EG03SLsg
XNDvyY1E3Lwjj0R2g6CMK57pY7+/HUqrbTeUYPxtgjwsS2I+cTxsZU/MV7vNns+mDml6iP3E3ncI
6gEo8ctncwijTZOQYokLWL0GUN4ecjLlUXkBARE3RXiQjc/Ew1jm0E4i0hjvNnnkzqP/p81IIFj6
9st9lpxKjGxE4LADKVA2KiHI1nlUlEqNKfJzoGnZvk45Cdszf9682aVYNb5GispsQj6qOCvZRMUx
PWlqujzdEZggB17344vu9Dz22YgaRTN+VjXqNWYAtqUt7fEzjMK9zgLyxU8Tk7CfASJjnsYHY5HD
lkSnPveNK3Sbq7STDYOg2+ggTzZP09nTxVP2acXgkOcCr7gAKGehe9GNYfgi5mbWIia75/lmCal6
CijT24V2bZ2TPCv3oSX2+gwbl8RxxeSzScM+prbYrp+bMADUEQOclKNgq8huUMdyq7BwWI5xEJ1I
U6l3DaXha5En7VWfVNAEru3/AG+0iITp/7bt6p2QdP3eN0hUq/NJVag0AIXsmUoOQJKsx4StoTx0
cnaJtwbABzTPuW+ovr8u43qgCiSsjKVumS5RKG8DuipR12VAwqyrZBsZ28kp1SR8QJ6oDPyQ9t9v
SYDZuWTlvLOISKlg9lJyP93pGRfuiepK7TPwc+sxEcqwNCfoIhZFzpfQFN5Bs8DJzL2qLNBVn49c
tVh4AEdObhoRlXCHFVAmn/r9+cbrRvBjhB59yvuuBRP+rwHZz1AWmcZS33+5P5O0eO2pDUZ4Jyp5
RmXojHpF/+QUcbEMKFF9TT0CvSLJwk+zsH85CUm9QzHuOjeb1bn7JyWZOiri6AAl9E+ycSs7Az0G
Os7pyIqUNkWx/FORax/RZBDMlgNK6+mnsuoAH3rqwR8nGjfTDrLrinQis3Xu143dbCqnvNzmzabb
qOzz81Bvp8h5fMUu8lLDXGNYp8VSC6FnTbHaPcsGpVaPtK8rCkz9sx9DH+3tpF7LsYBKvWOpda+y
1/p591zV8Q8LdshCM3B6lq5FOvXceFXcLBHx4Un7xwZCTTn3vrcKssY+3O1OAiFEcbrfvJJyRrGM
PSf38mwBvU5bSaOcrOZdvK3j/JQ4hdiSCJJ+jEALhJUR+8KpfGnb+Ic0x5GZrJNMtAjGM6vji06N
WhidbQCRL55QgHhgF66DJHEaJUv4W+lHMkD/HMlVXrlawEbXLrRvBYpE+FK5EeTD6F3KPCOlDJXh
7yifl2SjhsETuU+kLRjkXlPMQ6r4CMtx8BWxl00CdL1E2vDf/UGZKEDrq2DZzbZMDgdx2e4TWxd7
rYR8iQq48ljFSn5xPBTDG1THf6F+5lAy+5MY7wC0KmrPRdzYRFZbnmHgiN7AvD3JmZGuvoEOcl8t
bRxXSuqnOy9Uv1wrcKkYTuzy4vQTGgap5lQwfTg0h8SgmGs+HEy0qcs22KrIk+zt7mfr8Mk0nt1t
ncCuXqsMwQA77SloYdP4qvqoBvc8QVYsW+vXYgRK6YZACOSol1FjPfmWCoKKUcetk21j5+hPzt0m
45ZmaoMCm49u2Kn5oe1Yp8huzgfmIJB5DaYqxDXXhb898rlbv28CSrtw1riu8y32c6g1mpvDuGyU
R8vXfH4bHbhEN0RDSlvoCIuniXOqUBN57L1CfzFzoT0Ipxy/N0LdtzXypolugr8zghe7Cd3LBF2R
/XaMSLGSfPp2kx116oteCjXqHi2SwGfx4nxLCHbcFxC14cAcZKMR77sdyW6rOdmhn5v7FMW34W5a
gDomEYwrLY8fVdI797LB8y32Zgj240G4NgGtzFXWCngqoE19eJZN4WUICuXi+90kjyalhqIUFRqF
EplYRibsxUyHbGOZyQtEymov7cFsj1XKHZPxeehqY9+TsrOsA/hEIayTEw7l4iSPVKcuToix/jU6
zl1pk6NeSipMD7zww6RgFj041ToZ9tAca0JeSHo11Q94nZT929nnGLRgdvUMzbCy0p9LI/iOWO7w
SrroJvREfUIuoD7JIx1/35JNto2cEhuRB8VlWI64Nln+TWDV3I6x3QfkyWMDzMFwxnwtB6TtdgVL
j54dlmhrU28OHo8xMnSjc9yXxKwrF3nluQv5rb91KVoE1qKUhx4RmF0x1QB9YaLgEXKSy1TCvjR1
lbfOdvnBRs/50giHAmwNOeQyig0Kvq0KnyT89/qfXaW2kXEfcetl330XUXmKwSj51IvoszNMVLJy
MopNkdqrgZqEfZGqzd6b9axTVy2fSNcA913ZOMCjsFjzy03P8GDe8gjNbWPuSRMIs/ScOi01i0CJ
V7lFKJw/C8NZmFSPLiIqi6Gujm5ph1fEF+G3AddbkdLcfoboyWST3b5oUeccSqA1Cz2ruk/hpMrD
0EbDMdLt6Vno5hH2f/up50W2GiKd5JH5dPJ3QBDmMTUfMVW4BO5xULg7GbeXjRPm3q0rBwoZ1r/P
oXgnXOYWBDqlNZ91M151aScQa8SdlZFutfABjL7HRo/qb6i4t1E+Ow06Uu8c5KiaN4vcyNwXExnK
S16R1wej4FioPpSLtPAvhGXjY2ETv5570iSbPP8cB9s4myQKXibFK7cgfS9qgs5FpWfFlqLG5k3P
oO0jywdNe+5SQv1djL11kr3c1zeqWsVX2XOVx8AZ2mfojxHc82ppgFg/NIAHDnOMrnuo5kPZl03U
IxcLTil9vE+UA1+6rVMY5IaVf7ve/SJf5v63a4qKGKjatyHrkNQ6t3oQbYx6rg/BsZI8Qs10FxHQ
xEc1eR/t1v4lOn5WpgEHFGfauYpS5bPxgEFNhhFc+/nb2vUqyjlpiee96LWVNqoJ9dD4uQdk6fdQ
Kkni4S7yLbDicx0o5Yu0RyE4Q2nPtfRssU666t13kUXhpRpwu5XlUP8QVnVy4iF4s/yGxXrOHqxB
UvGtxv8gJyg2kpeRZgLAGWPtYE9tye8jaH7kSKMN5KZ9Q9rcfKxjt6C+LO2v9oCyrjzVRUEp0LPy
eQgaY2u2Trpq+I5/TkW3kBOMGiL6IKaSYKTpAJojqTqf31WfmpuwiPoHQptUqcTkgssscNnI/G+Z
Ki6P7gNf5n3pyslVFCJLaw/B8n4pefTlevfXoJywIjNvguhhw7GxinHYNNUoPt16BVwh+dYg/rJ2
Uz6mWHOTbzh5kGB3RnyhxkQORwUoYp6WFeLg4UShnimNABgq6kMkxno/9E69j9Sk2d+73WxLXAXS
nRyW/dvEP6fcbWUB8KNIan/53yaHiLJtaisiqaxA/ygx+BZQJ/jSNvHPsLTy41w1+FKPrrVIekDz
QvEN6oJ4ZCE1CrZlIR1K/HkswGmR/zeXkztE+yqyw5uTyfXwvMVN9H7zIN1PuPVjJdg382QV1D10
ECuEj0FNcxq01ODpcGDl0WxTzLj6l2mUC5IgvIOBtMUBb4R3kN17UwQkvgvt993yZdZkDtZiEoAn
5u1iWRfNFWnr7GUkl4h0PtHuZFcTisniMvGWXp/nL3btwvM3lc8Y6ciHypgg3hapdlS0RIV27uWf
aVXvwsS3fwErfTPsoH/LA9t6NOtG38eZox7bqFLRwRpJiiwzZacDoNw6PmzB3LCVs212fzWDaboP
PbuWta2lwUUOCKUXZ7Vdyc4Ymz7shZHqRpx2O0QWYGoGEL4CNfmtiV0Zeum/uij8HakuESslYVcQ
TtMxJBi3q6c+W09uX15JTQwXEw/oHykYHXkSa6SLKD37Q20oVvWgpZ9bm0RyYzBBW9aABbxmGSqT
+AGpSWY8RxXEyiGropM9Z/VplOWMcECfTAXleN3M9R9iUs6hSPxXTUTm2lJN1q+JVr+arn9tcrv8
NjjW66RmxRW1zvyqOij+sr1FZmbuygGlbtB26LqTNEHaIHpPIFAY7+yWyXvQyl9a0rzXmU+xi9PA
UPCCYadOyXRmazgs4mjIf4LOc6ek+pVBWQD2pSVPqa9UW946rHsC5i8h2tFgnpjSjPbaEFr/SSmH
vQxAHCFIr7uHnsfdEk1o8Wl12Ua+Lg5xvqisUa+lVduPTe73p8Ge/mqQs1f3iJZQTvFvu+cOMc6k
mAz/im3T4j75PmfsCRcUo+Y/tIn1FPkoqUnkB0s9dVkirLS5dd3GhaPCf0J2Jy0GEu+n0052kSOA
iduo3h5nWvhmCfIbKi2pj3I0Ev4HDmnnxK00emMbfCoHp73cLkSgPciC5CpP1AybKliRPbUjciXy
4Z0RwuoTsL/yoS1tbR8TNa3t490k7STJ9RXeZGEHWzZ8sbjCUgjXpGt+10RH+mg1ptW2SKefJA5P
m5Zi6TNgc5XUYIPg64i8cJI03q+RILM+gsfmt9ecWjzJ36Ic0rQ6Ve3V9+eNIPzlg+33+R58Ubwu
tVw84VVXEWxKAHNOMFZtfySXpyLXuvSs+Cobr023KplQp1svavDT2srWntLkNgF2/LQ2YsqMHVEg
GKHDg0+Go2x8XaDEIg9H76Ob4tXUBP5b4Tvhvm8oKjOTyXuL9NFb6bkTrvS56/W+gxq85m3laG2k
v8rcdE/yVCuFkAaH+AXHR3k1Uus2yXZL/VAayfQgz0E+Gl3SLA8eVYE0lsnSZJpRin0xetoK6WfY
dNydoPc2rsauMGoOalxQlSaHCki1D3K+IT+CbCxhoaUZlc0zV1JrXdTejexJ9gorEOd/2lW9Hy3W
fszV0xQJIOYaod7cppGz+rdrSLs0DdHYH3BVvRZq9ig3Q0Sx9MeuJYbu6Fn0PkzpzZ6pg44ibVFv
Ya9H7/+cL+1dXRQvdcCWA4Aspc8tWeTzEcBeZa+n1OooCc7yYVSmTVFN3Jj+LDotyvcRLqn20uSC
FbjIr2zt7wQRvm1VVkpNeKV//z+Xd3JAF9Zv1K9D1kX/WE/el4Jt0mv4ntv0obE/cJr0n3jAwSpb
sffozN0w6s/4R1kIpbF+DBpCPdIO540vdj3xbIPe/NKxzgftDXrUeFXQi6LIDWUCivKVz0RXvtV+
Z6HFYcC89mo2ArPdRlISMYq8xKHldY960dm7XvX8HV89HN1/6jYazYHElIxiIxNdWW8oFx9Gu+zJ
2o8yVusVYgDDUtoyx4JyFbfNo1Z1jySj6Jd6qK1ndHXKpeXV1Zo/r/WM01zdV7YBkKNUzGc55c8J
A+mcbJVjUjQ9NXsZgD5OOiRDdAeo/6i5JxZZ/BIr/fTQNM6ug9pBMbMY/FPmZD5lRtllsGayShHu
8jQV+w6hA9YP4jjO6Xiy0eeNF7JKH37fNVtpiucNWjg3Nk6tBRmfCQEaQnjK5CNOowSjt8yLVttB
nDzeutJXaCblMSptfSd79aRzQ3WReidOuGYR5D/LhpTOd2OwK8oKPP95SkA6sXh3ILPTbX1WLGap
fDPBkIFzBVXL6mq8yLlF5HkLUIbK7WpGNPudndiilrRSng2905+nn0Ov2vUC5SVUMM2o20G2m9UM
PHtrxm85+Tn/Un1qVTxLfATws5YOigh2hMqkHmdsr6NEEMQw7RPQweapnnUvtbC9mfK8Yz8+zxCD
cE5yUE6bTa6v7ajtKDfsAEmhoxzYPThIX9TLSIue1VotNixowEPqc6KHHL7NrLRpWg6GAZ/0fqac
ZAXBr6SHco9AWnStG+MpM83xY1LZ6uM+olB+7lIv8C3l5nVpouk2SxP41FxB2nnERnFuWNPwZZw6
Eof/2PIgRz8qIWZRBMJU4GVND51Kbu8QsyztQYX6gx3uZVc2UxHkhJXgxFZFyVJYGrVUCcOVPEzI
wbEX8lCeKahwV8uNaNB5S8OuuQYg6amGc7pfpEZxoHc/1FQlGaA2mrNAMmkXaDyeAEmQWtgp3whN
dL8gU7FJ156yVFV3WZC1wbrtLELoEdF+N6/DI746FlRdCwOzB+yo17nx2lHBkKWWerFy1Xgd6CVz
T471VNzIMXWeOY+VdaLdxv7zPDmmzTnQf84zvZRs8jAJUW8om4Ux5ETURr/dkmXer3kMlM+FAde9
mNOZbNgQJj7B2BaPbRaZP3ryoh7GNtMvylQXe2ieCNiRD/OtYm1WTkDbgvkjV/FldF2UnEgz1Rdy
QDPCha2xFap7fjR1Exq7yJolWQCZPchrp3F/HgIlegvRzURzUCs2moA3TBJTwqLXtHbxLCzbzBKz
8miwi42vwHgHaTsn/sxT7qPy6H4a8lwoK6EacmK5jv68YX8Ejj6uyyQZ1oOX+h9Dpj2EuZl95zEl
HnUtS3Y2t+cX/kwXmxsf4r8+lIl46l4QqSc5LWnVlTcq3YsSA/hQwiaH+sBopzbUI+KOMHIEn/GB
NYu+NZKrRXntC3XyOIJVc9rfr9Q45KsX86nMRwDFqPe1n7SHDBXlGamsLErZbRw+/LnpgOeIB3l4
mzgbEyV+0/gmraX93lRT8ES2HaX2Zf3Gbb/5Vz37HKhs+MWSF6Bx5KUvpe0EJNBCKGsGxHUA4Mcg
z4dTUjvDU+dk49OQgq+ySBSQJtlYM+c3bNqz7OHBHp5uo/KEsGaF0CFtcb9G7XH7Tqthd79GZLoj
uLr6TZoybiUnrexJEppLgUlQd/Yg1Zy9mJt7N1OC90hFYTiQFcVygLx+VazMuXpY9mXTJH5CsVIF
sZMLfL3q3/pxFFwr3XQpSLeyjUYSMRg7RX0zddIwbKF1az8Q2hsaKRWpN4O1g9uWbsfZuR7oZCqF
eVSs0jwEjOp40zptEVML7TxF8w5IOlLGCHj1avqKhkgIm9ioH27dkCol3SteZa9SyN71qlosJi+p
9nVsVHt5dG+UyCVEIvsxsSz3NrOZWd2xgIkYlS0sO6V98T0EH7JA9K8RbMFdPbgAoOdubFvpPtdz
66FSs+G1CEEx+CYSDXLUGRTEkgYoYalt9a89co9HkBI/87mX4+44xfH4JsdElRpnLyov8sQk8I3L
GKCoNM9Mzch6qhxlJceKsnSufgBpYB7zcp54Iv8thwYzTF417kZBHI2LOEEAIzNf5Lx8bB+g807P
8rWdHtpvPKBs1TYwGlo7f/X7EdQ+oUqqBYrXKRTvauE1JznmxqQB6/GQHOQgP/NskXl1vJOjihMV
SxR+io3sFh1+gnxAkAEmN3H/0t3nfhkd0UP/ezMiN6r22kGap7Yu8VCb018zYo36KRAOyzaI9GYp
56ixwpxJTNMm1eunv7ryRDkuz47BGq+QD4SaVMJnKO1e3bEcwOfEI5uUHis14I27A7xvo1oKiOJ8
VLOxRwKIvFM5CcDk0lQnnItIkh3vzTQE6lGPkV4iw2+rzT05KO2g9VvgL4UHvRkBgwdpzDWq2B/u
k/CfR49N3c4LGuVfXUl2GyFfMnV7DQHfwU4PsgkDEsO7W+6jbN1WAIWfx7Mqv0Ygq+Fx/JkjDxUl
zg4Of+zCGYdz4kC51KOghEMXN29RxdN98KwAfwzdWq+uUJfji+yZbbqcjG58ZvXCVqM4JDPFqa+r
YunrBMijSTHmO5b5FFbJuBqBNS5jLw4hcfpkahldUYDt4Tu3yBwi7YFK3OzW12rvjErPhMiUbj7J
67glD/DcQPuF66HEJU7W6JNyzktIEwVX025MxL+k6WafUpglIaRg+SakrXMLynq7oH0MO5D/mtej
rzTvopIpaM7BRLUoYN+jmDdc9dxIuwKCItRU4yinIgkBTJy/1M12nybP+jNX2jN3rNAs4XuP/s74
zZ8VjLRC/RgiR2yG1hMogvU3e+Db04dbT2JjqVW78kyYxSxUwoOJtuVCVJW5brOuu45O1l9DbRO6
wnySFlYo+gY/p/LgTJ6fLuIczVvFtZqtEjjdFa0w86Kx/7+NkhBE8VEUegt5cpglvztSiZd2OyZv
7VBthzzTnwzUpCgstClc4UahZZH7Gn6XxiZy2+e6cwi+cEI+4K4obIGGDyfYrPfPnjK+y7EAd+1R
15v8oRWRfnU76y2Y6l+6X3QvcRXYz6WNLqXwxILLvSqerxzNecxOYQO6SSE2cmrnGtMaWEnDzYLR
bPK9w5/r6GMjrxMnrFf7iNLhRtPPxrwzqubdUpkbz1rcG0fZC1SBLwg8M8BpNkvoUNWneb4cRELF
eoZO+nU+/tv+UQ76xlTDvjbPThaStJSC457cwd3ZJXIZZV+aVx5SJhKC3Nfj0Su2og6ta67pwXks
oX7Pg3JaqA3mEuZ9urqfZfXPBcVqT/IcvTTa9ZSM1uJ+0qDVV9fXY5jQvJKvFC5oel7YnC/75YVl
N4jjQ1JHr7bdaefaqpulmoT+G7iUf0H/nn6HxkuhGCmV11Qea64+fQr0UchWMUg+4jGzqmq4eknh
41hT2AQVZEgCwR/Fondc680vs00A9Lyqhuy5mZs66Kk5UciQyYs0e/ZcFhJ6ZB1kT85wqsZ5gJMn
tvIsr8viQz16PxzTsRCBcAq2zEnVkqnl9FuqgSHWJ2Fy6txB32ZOdyYjAoJxLdvIR0pDUz/ljJuJ
0kv0kuYzKqJMZMape202Sbs9sTnJ42pYqkXbnQsDrds4TarPqTHqZaVq4w64uf/e1y9uppefU4/0
Yd+J9tGKkgofZEpRTALCGZ0cdVF5ZXkt5sb0QbaFU1hupc3QNBy+bINaN7hSiFdcfZywZHcU3YMc
k7NKQA8UZlRHq++MszE3FjoZix5l7ZW0NRp4L2ASxtkJnSc2LvrubqqM1jxF2pPesC54kKeXpIrz
g0dGJksoqfk12Yl1kI3ieri65GHRVRwWKDojZNM0i/ukZkBSQ3aJ96LO8qcbBu12IDK7Nf34J/eN
30iLEPEcpumg+WB+G0Sknyn4RdbBVf3vue2sUTcCnN55KyVQK4iDyKVmIrOexxAtxElxkJsyGm0X
wVOa06qDJ5ALu9gKyNOylujQOp9hikibFlsDMoB0FYJ3UJKsd9fwnW3coSZUJATZixAkRTqhrmCl
ivEOBvqVEkProiPF9IIWxkqamwQSsxLmw0J2A8P3llmXmf/zJKNMcuQPIKcPOKehef+wQwu9Xsjd
/BrG4BzkCIcIo/xgX/mJwOl06UzLuoKCP0hzrVGXMNY1rLYorT7yxB7Q4uttAsxD9EYk5nb2oOu4
EZ2svaQuOp0EYz5xxUDwIE8Idcwx+ERO6uL35OQp3EbPuPGB5892aDco9A367NwMws9qWvWxVX6E
uWaz0JjiZVjAz4Z6hFhGVhxUHwdKx47x2Gl6tFDm6HY90/XHzoiPZM4mLzxe9jLMXUdht5pcYa1l
cJz6tkVPlOdNkPW+H8s6QHCRaLhB9Q91b3V+NiF5PI2j9SEvWxXIpIJAIpVpfpUWPrFffTYpPCrH
FvGjjKwD6f4kst3j+2wa7qgoisiLTiW6BRbZAdtm/GF1ajw+aMb4HCehsSmJTRbrUHfDTU7N02Gy
iCMkrfDWqghNyhpEJ06io4RhiPs9zlVN45snbUV0FCgOFHPPMrtuxXo42Sr2qOzrsoCj1WfeS1SN
ytny0oPsJYY5vczMk3nI7fp2XxTZjASPqSaiRA/VIuL0Ebo4V18zVb5dRfiRud7PsrOUX77fLAhW
RCHCXcXK7evxJ5XWKTiK3nqDHRPNCUYVqbkD0ujRUP8/zs6jSU6lS8O/iAi82Zb3prurjTZES2rh
vefXz0OWruqO5ptZzIYgTyaUBTLPec3zKOFZWUJUvDdbmMkXR/YXg6LUpLc10JophIWlr7nuKVft
9tkDWsWN/CnoOxpdgr+BhsiB6JP8vD/6egFJk04fjcRnFE5+RrgGHSIoBStel6JWpKG+3rK+GItE
P+eNrNxBYIj0/krlIUE/gKKaxQQXUyzAYUrbr1IW/W9KWeUbTTfAvPWa+VFmpFyr6pOruEe/Hjo5
t9Zf+NyiOG0XqChjJodZOA4+aYjzvKT01k5soG8AyBS7DGQ3G3D9KqbN3/3/Gvo4Xqub9vfxIigO
v3eXNfmCIlWvdkPeqMcw/tOSgYVYyDXPopNdoC0BUNs/B47kf6peiqdqqzsvZQHjGySMfCY9riDm
XkcosJXVXgoRk9VkM96VieFekZxq177jM2Pua/cqYl2TSnP+y9qqTWUSw3HL/zBGfyfNx2LdAHl+
H0rz00Zh6VJCYXhOE23tc4NgtYptXjSaIJG575k4t5AkAsXQHFy16uzjkANjcPxuYQwUIFOwH081
IImN7KvZBtyN9OR3XEM586abFuG6qWhVQm3NLd/GHGss1TSiozE1JQeFVDsLbkj+ADFtrScRrtPe
2UY5Jq4uc4U3nvEuoHws4kSv7Ri/oOU6J9EpQqJZZ91eh/F/6/tu3DhdZC/1rlE+yIgdm9Y1ntVU
8Y6WX71EvW3NMrkNJ5ADL67iK9fgX7hUpyYYO5ylESuFjEoTYoK0k1wq4QhcBTctyL2T4pPXl4yP
NPPfZGMwXqoqVVdgxbJlxRfworkTktYq/XlbScaLTXHipOfhLe7wtVXrrl9JpXZoDKt5xkq0fU4R
qAHgG0b7YQKJoiblbcdYjkAP0CvGhXUwL5kAXkWrG1T0IHAzwEnRuQISznGQrc2LDxSA/23V/1Ca
guVFmnxz9dBfMrdneqPa8qnJDXUuRuSoyklZ+KMmazWvbOrx7giqwyotdTE6yDZVDaYp0ngyi+Dg
llX6boWKD1osanaG5ibvnW7POx5DtwZbxlOX+9QQ+CLe29hwl8xE1bVWDijjeuRHEP3yZqMCxCVr
/WWMtcFnoEJzs3RNOoUgO3d9zmOG6994UT08n7Qiz6967IebRJOko/BhFxs5Lp4MNDkwcPonXoO8
jPUeP+S0U2Eg9P2HNGbnBozzLzeJFqUpxz8w25kW84CdYF1Gq7ZhnSj3crc3J8tmWU3MpzpX3ZmK
cMt3K1dXoWoMvzTP3Q1kY75ValbO5cFzDoYRejMpKhvskbryNcBFb4c0zzAXzdI3zTWYFap0U68a
ocjhJ/hLg08rXyncZgsLXevNMPWaKgkjUy9I7ky9TIbgLdf8EhLJCUzdFPTP8ugqzpRj/WBmVfcC
TGd4wV5vQrzxApqabtw8M88N3psAuppfrr3V5br6ohiczPpIyW8mdJplNWDylSgk9w0fD4iBPO9V
Bi45H3wj+4zscgNHr/6VFMa2I9HyDac1zByCcrxGagCpW0ow28z94ajLUYbAR6PetKlUa0NW/cI0
jvlf/YtbwE/cVOTXOo4twAROxj8OTnwM+Xbdo9xwMTDfmquhtTIqvkdg/O1OSl8AjSrBtrDqco9a
DRZY42CFlEiwEd+Ljeh6NE01AFRlo1v2r2PSGFaFUjjShsdHdiqnTQXmZKGUXbtAqTI7kV8Cwia6
lcqO/tUTsKZjxs4Y0Qur5eawkqj7bWbzLL5vjMxjdtTVq6KLwatOHV3hAsxIK/UDwSx324gmlt82
KoQAVqchsoF7ErnHluKLEuypiJeY9Ey7g6dMu2NarTO3Pd17itYNMDdzC38ldv813rfPA1mUq6Pj
WUd25G2UtfRITRFI2dQMaoxmNaTUF4rbem9yg98SSZNxI3p5UmPBleFWJ3opqqPcJcnPxlAUz9Mp
+1qRXsUpg2asZ6IpTtlR/VqIpsf05n5K0UQdYm3ohbXhGpR3wjrIg46FSJkczB4xsddZ7rgzuhJF
btF+bMRxj6bYe8SYsGwqpz5S4dERE7jVmJpdeq21L41n2RcbLldsZuPhEdf7Xp0lMZgJMYL1rX2J
J1RiTSaWCtU/h+LEhSqGiXeoGNfvdI2iLPfnaN35jX0spz3FDn/viRhLpd+9f437T72AEuz7+bLY
O7qouUaRau3qHj4hSkQwZG1H1/W52NV1jDbv0fsAMZZinjrz7ba6HypipThe7P7rIMol1i7HJ2cx
+FYCUUAqMakDqJtgB3cZE8+Ds6EwrSyB6RSpQ/HxT8cQWd4J+vxcDHvEnQiNWe4XwO1JVdsz0V3r
6hFUcbd/jJNC3B2rYHjvDcPa1pi+r6xK7ndq5PS71pjk0EV7tONhF8iZqy8f/Xqe0i+GiuB9/L2t
6p4KLhAQKKpPs1A+p3Y6fnqZWS5lHJt2fhB0z6pSv4u4W+YzYxj6CvPElGlejIz2NakU6YLu9bjk
z14vysqUmHb4WrWh9CijVtcjOjsWtbkHZXkfLQ5hcumco/xFNKj9cVRnSCuHEtdRxMRGw31kBoSX
u4rsu7PWrqbk6cSSnXVVqpPkiRyurFTatV0ENdUbbq6GvWQuq8U1zqNXPc+HdzQTUCdcIfku3+pb
6VrtDV9ajX01atubwDr/3jc1hCcTbzxD07axKszUVadhU+61CEUBWfoqtcY6qEHcv2CAnPPAZvUU
hG7/wlTX2zTMwBeiV6qy+FiNznfRGReawhRpDy4hxgF0LFeK5p21oQXRqBfOUWyShiL3zHAH/IAl
J5zd249+sWcVzUbWY3XX4HbcrGuUxRd5SnbVCfN2b7TkKmauKzV70bamoNj7K2bHKlR6MpNMxDQk
RFQdvI+tBYe6tTDTtbvfG8NCLrgPx2L1VweEAXSuCnsymvrnCPJ73hnnzvDI/2X+V1yc0/WzZ8yM
uZNPr9CbancoXRLJEzdIsH1Gpcu2+GXD1fqH9iPiBos0qGgPIhFjthrjHqH7ng176HE6ERPn/DNW
hP46u+p7e8Us0PvvR7yOlACxDsNtNk6UhDlMhGagTNdl2ba1o2mXtthLUUqd4Rl6UH28AyLL1U5I
eOknXR09NISGhdJK+ckcXISIlSBVFqEUpoDup16d+UPXOvgR8UcBqzw5qQ3B24Dz2ibV22Qpmqlr
YHcegkgDNxxi2R1+qRO0SXRGxhNXiXVjjHuhwHgpFCl4A8vo7MwWOUMxyOuLktsVduuiyWWNS5xu
V3sxuPfdY0k5+mqbJvU0/hMiXCVGiSytGdzflKqzlpO+3aEPefpRRGZ0EZAG5ijVlQgMnvjyQDqA
Qf8rkikfYdRGF8DC1R0v8b+f5/46lfH+OEfXQxaDrrxr0gFMAYlmf1/K7oArvC8BDZs2MBvrRTrG
3CfSvIGuKDXhIYGwehB7tQiOo8niHNtkVm7TINEfVGr9e/x9lDggSqioI3UGNPevk4ju+0Gh5UcH
/I1YEe0jp6nWbeO8kOCVcLrDUPIodoMu9WBYERy4ILlpQGoA7WfhVC5BdOR/ELhkQ0JX2gdkR7A9
O/XOz9p2w8WURsSHeyo6ikrkfy5Kii4AAcVejJQ0f1V3ZbrTnR6BFAiqhTqhSUvW50ehwHZv/+mu
5E7qTn+afYBO9UxosynoH1WLOOrnXWFE+14Ja28tTiE2Nfa34gVCgyrL6U/zfgYUjHrkchLMFlkk
XZUP0zC0q9iUptocQ90Hbu9z92r9StoGVpnw2zXaNa1i/RoVHowRCTvFR8zhHryoIovC63Qq0ZFZ
pTsbVCqMj5gsm+9ONNZ7cSYR5766qMCPQyPiSE3JwotkYS4xvZ4IYeOcUp5tnsQxoQXhtq3VLY5s
PeT9vD9oNfer1nXwBOmKcJYi2NHwwl3IVi4Nil3TgMH1Frgq9jtvOjAXg8Su61F4VEK7Wj5mY+U0
s3s0/5qcPToeE7b/e0gVVfj1An9Z9S0LnxF8A17o5dkFzoza8LQxu4s3GP2u4TGP78kUKzLrlQys
vhUtKyrLc6opxdlyip+9gTv0IyRG4KoYgyTB22wwkCKO2lw6orKKQaPfDm/xCJ2yb9z6qcesdBnn
knt06hYnc3whdyoCzofKHr21ltXlRdKNbhFi8XYbx4JFc2vYr3HTt3upwYpvRoHEBqbJxkv65JAX
eyUNnIPqenQiFfy7U4xQ1SE86CoOQCyM5dgIL9lUWAyD0DrZZrsULbGRuAvsYq3+2Q5eFAJDDbp1
7hSY7pquuajMWN9VHmRzL/CltT6M9ksrlSxaU3VfG2AKKWlfnOBkGUaE/CObiKfxtUa6N7Gt+ixa
97jn7FgLSgcKEOPEtau+uWZg7MQIOY7jq4348ozStbHRLU/25hA0gCRUpb9+nF1OEALtUgrnj1hW
xdJy1GI8W6bTiBM2RTOsKavziaY3ZUybPo3qbe5jZH1/C46sMTcwlRe9GgdvbqJMcfTrdv14z42p
pZeM9Ol//3R4VSMgkwCa//N66LDfP90j9OcTPt5BqNuURELP3NxfMmW5AVCF6cPjNUMLn2wtpQL3
eNU2kNwlVLjfn1CcsAzS35/w/m0FGC3dP9393KrhMd/h04nR4vziE1YIpz3eZDd9wqS+/373r6XL
IYFH/e9PJ46WLWMneTaoqOmLEEdjvP4tVEtj9zi9Rdlx1pf46QHDK57BHU18Vzk/5mZjP1Eqe65U
y/mAfIPGHq7qu1Rxi7dMSee5KSWnTHX0pTNiJVBb2Zkbk/GcqmTk/NHlLhNEVD1jXT1IivYpOsWm
AIyhGc5wH1+2kOZrEqArUQ/tQr852Hn08zHeUcgf8sxnwmnLi0aTmOsVk0x70k9umLby5HuZ+oQk
1sHua+kYTq2hsLqdH/LHEZ1imOkiWc9s20cHkyFu7SNHYSN5PJ1DbNQ675dJa+X/irl4wDumVZ3v
rzKEFTl/V52JlxFH1XqAK4iZJzvR7JWhOgFuvrfEUX2NnFFhFsiR/nm/vtqBPlDsiwiFCD5sEJPI
5o/3i2b4r0yOq70YEWPWe7TU6v5ORQhtd/KgfeRT7eMDiZj2EXltc/9KAPvnazlMgPFr33rnqLlp
eqokBQLr4AVnsWfECdQpnNc3omkZMUruhQoCIdDrcPHXaCeS+20J2/FxAjFCbHgFNx1+v8IjbEZ5
CBn/n1d4dMRF8/tVMkgok5mlOZdbNJJlH/s+VSK1zaRjpRoStl61F22ZziNmPTr9nqqzTbm9LE6O
g1VCL/v1VQNdsKCeY75Ivu3NWy3t342q82dKrw3fw6w+lnbr/nJGajWp3zMnxBYbqXRUyWNbZX4i
+z8sXfmqLU969xPHRiGsSW8qvB6sFR39CnWJpSlWbyferrLGntjaW1Jrb53ULre9xD9Xyyxhw8LM
S3F/cHENB6BaeYNx1rRVmPLXWptsRU+vORPjKKWWPFPbZDjco5bmzHoeBEsQFZjXLmp+5XQeVDX5
fkmJV43C9GRepFM5W7ni+6s/FegPrYMq3walEpAzdbyz7IAHAV8sIUDZxvNITerjWJnyUyhXNxG3
vQgXz7Gsd9zdFTiV2gIvbOkDPKuyclTXpJDM4X13zNQG0d1O97dcGspShFkh7ruil1/CqzH6NjQw
M64Rf3XgWa6YJpKEpOIbY6ipx/uqyms4ytPuqKJaYRvKrlO8jPyivwjsNl+OQ5rcHJPyWdNjjmBb
Jt6lErYKZga+QzTbBspVmMm/RGuUavvshM5RHInmi/GESvocbWSexdPGTjcgS/BtnhpdlK9Rbq+v
4tgkHG+6F8gn0eKToETs+uFBDI07QIANqfot6QPpJWH9ueVSyOWZnlcBuXo2Wq8Ec9lKNRyeg9+x
MYHPhcJ1BVDYIO0nBoa9+k/3NNBsRnzbhgy88Z94bkyJhlaOuJGOrxFuK8Cqi/itlQYV+X+e/KKp
5eQ8tVD3dh4grTfmAK+yUYQX6Orja2MsxCAldeKzlrf8jzmDrYbwmUyFmcB0SGwblPMlF5TA1Dso
3Bw7a7SPonek/g0OybsNoKuuhlafyjpO3nTFDvZjHZSk4zkoa8dsZYKxWImDjBxz46EJWDzgsLJH
vd9deRE0TLEJhS+PM/nwxJNljwhqYAnJjiIFM3pl+RyS1hqiRr02kVaithxEy4xveCU6u8F2z5Qd
7y0RKpvOm6fxwCU0He5Q0t4rtUHFq88pQCKEepMaL2SZwJlIBDvbEHIBCOZfilF9R9kB2E8w0cR1
K79EemGsTXecOHM9socSj2ynMauJWe3MkPbOPysL+pQyldGVBrMooEs/TLfIZ1GSybfcNym16KpK
IlvHjRCFqK0jjROeJA+WaMlmtypmacafsvtBfm1xPxPGd9u8a/VPfJMxeG9k/bmpyXrVcZAcNTmj
chf13ibAEPrsW1q2sJUoeQtM6ScOr8ZX3F/v58H06iphtfLRGF0N+KqVrg6qDwt3HHFp6uPbiK3V
S4AfxEtb4QQVWfDnplBY6eMM1gbI6qmzaJJilZFOX4pe7o3RodU7IKJTb46e8ku9f5yLetyU1Yrq
g+i3nCRZNhZ/MukjdZr2ZWiTRYGA8xteWgrwC9zJRVPLDWtl+k2BdHddvbESw8op6qFPTIO1xF1R
+GifFTcpn6BW3cO9mfj7NJvQ0dOoOOOagz7Srwe5MfadhFOdbkjdcdKnWMiV32GUN/ZHERMboAj9
MZ42Y1ibCyydGDId0SHdO4BdpUe0VRmJ1ke3iIle5OBAT6XmXsYLb950o3uqTM861pmFk7Q22p+k
4HZe746v+YiBQ+biOA8nM3j39BFvidj+lCA0L1J11A9Bq4SXlPINtF7V+kzD4U3BfMKjsoEXZtqB
a+yCy2Nj1e6xYqKzh8xY2LPIdqLtKJn49U7j4sD6PdgLUF3W5fQY4XGP/SGpullh1BXXv2izulgV
CV9PYKTDpULQbDd2QHkEOwCv3x/liLKSYA7UtID0+Kg5wSoYnOCHbDbBSbADpr56Gvn/OE6cRTf6
ra2UwVkeoQpIFYV414icJ9/onCe7Aj5im1cRGWSSPsjk1AvRJ2KmXa96px7PohUbUbSpOpTLfEzg
0rnpVhdkevtjOJ0sc1V7NeIiFaiG+YQVKwTWIGFhotXmk5qN9jW2gLnQJyKVaUhLFz77Is4qVBvD
KFxqEECOCqhsuyzDeRhG5auSpb/3RAyaVfM89PkcDEXwzel+aWZWvlu5mW4tCG5LEXa9YO9YjU6x
l7sV1jFIGSRd8C0c5R9Q9turHzXZadAGaybGV6mGVERmdSdHk5Orq+pfIm44ucs8oDCRreE6c+zi
IOLcW2u0MxOszo3Eew91ivPT25E6KV7HSLCtRZN3Z/x5d11n98tsehcozOyLxvr97lqmUvNOdVcV
Uiph0WVfhaWcychm72OYGQsz6uWjWzvFvsgQe+y6ILqNLRAF0ijZF2zweVT3+rnR1GTR6JqL1KWH
Cci099gkjTSszTY6OGbz77gYq8v6q6fb/q1t9b0Sm+q72xfokKWRfyyUBnq87GZLNXGtt16Nz25g
Kz9DLXsCFZe8aR4fqyszaR9qY3dEnQLmqO5XH2Dltx5z75+Km3/Dmku/yaWUruyc5LsW1PKp88Zg
Es10v0WStxRDkUPC0cnJq5cM9veq1RtvJ0NlP6Me1c9VZeAiHvQW8fHBBdU26tZWC50NCwxMNREL
ehvTsp514xB/M/Lge55U7ncyCacMgY6vQh2XMrd9/HDbI6InWThrTORvYIzMoH6s9CwpvxxfvmCm
1nzX2uBrbH1jI5lOt5JxHnl2Ae9l+TNyEdlzWxYsQAdXWYlYO+rlGeLYJs267D4CuUJv7sQ6aQwc
5oYsePLT0DnngQGKedqDiV8tmjgLlrWNnMjSR2GMX8DZlypFaR6vrBuNInq699YuvKTQroNlZCFe
RLm74Tz/HHKP8a3eDxHn95VMWYZ9UK9iu5VmoRRLZ9fu1H08AJSLvKz8bMNX8MfW97hsMNJFGfnI
D2YedYSW5+XU0Qw/EnjIn6GJzapXsg4wByAqudwhrxaF1vdRz2FkNP573k3mrXYob6XckJ/sEOtz
MaJvzRcNDuYtwMZ0gz6oDXjPLG9NojyLAUgSJTNE/YCcVVW5VqVA5SugXgQUE3hd9W6Byd5IcZKv
SoxgrCbyX1H8V7ex7nRLu5eNb+bQLAIrHd7cstc3topviIiX8ve6D+KPBju3dQP8aK04gfktThLj
m2aTUehj2VoXTRd/DPF30RfBcV6xrNY2WLaMb4NWLURcMViohlWikvPq/VcSyhvxEuR3rEWA4a5m
xtK8NHyszlhL7MVePjUfMdGh++X/GNLpDt6zwCEWfx3bg7TfoWOPoyUSf2JThuCUiyDX/hVLky47
8ybCNZUCvIj+DI6nDvwJbHS2jZ9/xdUayq3v1ce/4q6XpccGxH8bmcO8grU877ruLTWq8lpMzEUb
DZ/9nxCs9+qKOc09RJWtJIkEK1ZiWevrg7LIcdS7epmhLWu9R/CkdZxVrun50WGlt4EV2+/lmt+T
sri79Uwn3yeZj9UxKp9Hw0VRp45yKhgSLn4RWsgXP6zQBHBL7zlRWhRiQyajoSqfgAFk59LU5JWp
tO4sTQ2XhfX9u5CHDRoJrExNMz2LmNhzY8fYwQw6iZbmhB5SRolfHCsKUkHcped7LCwTLAQTOV74
wyA/Qwb3dvVYAmB19QGnXtWfA4DurqLXiOtiYQXYg4qmFtndIR+y71mZyM+VXjYnxBYPseei2quG
ARVdI9qIpq4r3SzNQ/feG3TjWnci94nqqfdSq81CjLJH5i+lzjxehq0I8AutmcEYqRN2bnjwS71+
DfRyHg0acswWmcJRb5ulaDZ19BNu/HCxkza6pqw9jToGJOro2jI3ixrdSw5KcKvKqJhs5Ax/V8s0
qqfSJgusx8GxkTFEjGojOLY8/EWf2HhdXS4b1S+XpqmMMUDo5qIbprz2QJBs08BNzmKj6EW0kAsT
QzstS++xoB4T2EqejwuoCZxxGixiYg8GZ7mRGwqcj5gr+e4CtRdlBvIwH5dt3FMbmTR4EqdJdiGk
pnVM+8JxyNm1TcMNyrk5qub+CuIdDwz7KyzcX2rTy69JKY3Akir/XGeYVqMIH6C1aOqnToG/m2t5
8aqEeUB9o2i/wPIaeLr/0srwJXxJS1nnCTWY902dWCjUtcm1iPBH/yveTp1/xcht4LjSzGLD/1UY
XqWeHPDMUDLkcakDLDhmo6aAjQy/EDgfUHUZhr3Ye2wsQ0nWStTAosbFzZk2PvMQWI/TbqiVL61K
hfhh9CbiqgRPX8Tug/+ME72PwX2pFMtY1t2NBBttjdnqANrIDN5URZLQDpSNbVh5wZsfJZ+B6VRn
HtzBmz5VwePq1XOtntRw8iwOGYtK3VEy7OZiUMwKFuQXbA+ysDxTBh4bYwezyOgt7WaGurJIoqE6
x4oabxS5SMAvaOahCON45Ze98mRBEpt30Ek+utF6Isk+AfmZflG0mrkw2QOXaYiva+UcumP9pFc8
QZJCkQ8KWrW71Ja8zVjI4zn302ExYGT62nWskvN37jnJQTdySgBh1c1IcMnRAnhrfPAmmpTTQIWc
ibbYAMkLQTg0Ix6N0T894hxiuBhzP0a0VQnF1q79GCo9ufqT9LXSd9mhTwuk2AiFUwgEgnEMu3ot
QmLT6WpzJlcwE8c84mJPnTSx7zFG3If+OT/SYOv7CeWEPF0SVWfbT7ODGC+PgbRyjbECiKU5a4PE
1n4swmJXZ51DCr7xj3alaSvwbdEFXXx7wcJleM4Go6ZgrBXTMzfHnEnzFriZAw+IdGWPYgsiBsmk
FqKUdbQSwVBJ7eK+a3soNLtk04a9PGDLriqspzOvqZ7bLgYJrrskqxM5WctNhzBin+vbISmLbTpl
JkMUGVejU8aXXBKpbNV70eUsmZtyVbzjI+yjE0pqsUWYFDZnylR5WLvTImoGsHDZdgVSY25mrS38
1Y0J8NEWUrBjAY7f29S0/MadwZeQDmGctK9/hjUW6EK7hzGT+drvYW5lupiWMczhbCIuzmZOw8C1
/HsYsxATnMAYH6K6LtdSbFPcjwb1OTDN8upzBzdr3yjmrgopoEWRYFc6sfpsmam6yTwDJv802Mbc
5jmF2jMN1fMkmytg3TZiqCLX8a6RgGuLpm7VGF46hbrpLEpCyAbJz4mPsqbhGNFr7rHqaUbVfK9D
JsP8/MpnNCIl4dfKTyltmXPFCG2Tq5jZpLnCmVeuWWZgugqeZllFSXGVpEqfVw1U8zJs0WhqElKH
FAE+IZEfM78hbxHaG6/M7F/U525uHxYfeWLkc0sq9CcNlNyqRkf1aIaRtm2GRNtgwdCexBmR+kkR
5XJRzW57/7PMmJ3y7Jpyx/czFgnonemMeuvk82ESKdSBRW3FGuc/rYL+ilERK3Z+Qmp7NDY+JMUw
0/sUh50hWSboD6HSLWl5cg3qPLsVTXHLOk09DW6b3niXGeBGg4zM1DlKGVJ3tlbuRK/VVCH6nUa7
Eb1UPQrUnVwTf06OJQ1rrCpy3X3VnMDQFODftfjDDuSDMbmumBbLE8913lPdnORGg+bkhBXAzFZx
WZ7XEMKiop1VmlV/jSvXk/KvMo57ACJIYsl59wG1wzm4Uvl7UzfVsIyzWJv91fFX0ywrVluQI0V8
DDK0QxwsBJNRdw5+TRoa8XUWraHBCr8I+p/MyBBk7rtfKB++YijuvzsJOsHwirpzGPfGpoKXA9fF
zs8JBeEFMtvm2tQHZ87jja992jQQDPamYqMj12vYi4tghisqxtJDRGXacHl+jcEs0D390FWV++J6
3XShqDXGjDST1imXZWNgeTENxiXAXI+ajtzG1PQbBx1nzJDvp7Jypzn5UnMTh46sip8QPJpb01Cz
bro5U59gFbOegBfpjdEij1l4ZprUa29Nwu2nWrBu6P0ZkOQe54cA0QFjkUdD9yXnynNKlfHTbc1q
plqm84qD2TDHczd5lhs5WCI8vXcSC51Af0CzNRyzbQ8SB+UTRcrmddnumGrY4NnpVSw9XkuGHS+y
yE2fk2kzUFmg0nAVEdn1Do41bmW6jr5vOkdVyYwR327o07LpJgsgQp28EP3lQEY4a9Errhr3GJKX
nxd6b89SX36JLNhXJpIM64Hy08p003IulIWEcFA4EWDrLJ+s44G1ymOFv0qsvlo6H8+O1LNoyaTQ
QV6/4KlaXRQ0h3dllpYLL7WMj6HNflqJkVxzp5JOyENT9DY6riN8HqZs5JVqcvU98ZufBt/ZBw+X
Bu9LYAGh1gRzFJsvuM13pwwS0zKwbZDEjoVlptJV29KDbu2iNzngFoTBkDweuFq+KSM3SHxAcLyr
W29lOiAs0XsLfjr8MFopKZtICaUNCcDvQ4mweaIjQF6gh/6by4JCZKrm1ps+6O4aq5N0bRZ5c/XN
/Bi7g4oNmcbSv0x+yDXKLiSd/YsVFtdO8sNt3wfmHhFvFCGnjRGfvfwzK/zam3kdfNEsaH916krW
5HUfFM67n7ndstbkcm+zgDh7vMV52DDJ0lBwWOG6rZ/LsfHmHblI2EJFiFK040ezuoksaJ/yWVOa
8VOZLFYRT0lnrpXn/KOGVSbbbz5au99tO0BZpYNwxgMlXJslyiiubHRvjglcq9T99odnDOvSKyjc
NdpLm+oOLD3p6pnpptYRWxgsREeGSJ3XNSbTXeLb6whN8n3WV/3GtKWdO2bpUhmc/RhX7Uwm6UEi
pulXbaCZq8xt3n0rrXF4t4NZlQ7Bd3SZLrZRWF85Fw9SznjAIoO+cqS63iH9unPgN58YMJmZw1A4
pQO49AgYSO/54VVsEChT9lKEKv0UiiQJWbHENpbUdpRjZw3KUe7y997OL4WZko3Pyhfo4/EZYWf5
lknKKyqF1kkN8+o4GOWlC4Hy5EkY7gPnK5Sb9CAjOuGE/bD1LNRVgPdn+kE6uQ1MRd9MPjpQGWuw
6UgzTU1pMM9TZuvJVNvu1Jg1xHUJUJsuhcGilBt/rzrNUakbG836CXE4ARN9hz2mCD+j3AcjNSBf
IOJiAxkLPL0YItqOX31j0p+ioj3cetyUzkUc3molq04kWrmSxo4KX1e1r7KdhjNIFsm6DNqfNpWQ
KzbB2rHvLaiNuh/MmW1kB/auohPR+O6KLwJw5TH6TlqfEZ1iDFsniPLZvR2oVj8bKjUGVJe2y7y3
i9dCC5slNpj5WjRNzeTx4yjoy3oj/DcnH+ZdDQ2ULJuW7u+7FqvWvavD9JtPoIp95OlPlIKlud9h
u+g7u7QaLsUQGmc7AdXa1f/F2nktua0zXfuKWMUcTpXjSJPtfcKy92sz58yr/x9C4+HsKfsN9f0+
QAGNBihrJJHoXr3WWne0f3GuKxZyWH/vdKO9jnVC2imD5rMMvo4l38NQUpdDE1Y/O/2xsy1YfiLf
ORWkmRawULWrPqJ4pgmRIg+kxt0hjUfAia/zNYHJ85pOPdLQ10SNC4o4MYnJNqNQquv4rRRDWdWT
O0kpv0egejKUzp7KSG65B0ELJYZW4I3nwSZYxn3uCcxn95A02ZIyCPMpz+RkEQATIHHef1STG6dh
HGncdX3z2+/E5ISHmHC4Pey1gau/a9ZZMGUPQfyzcHP70BdwP9oN+jZU3SS7QKfCivpMKpNLuMk4
cg8bLdeKy2iXFsWWckMMx7s6dZHtMh7Vj6lNXs7n67/jHkJyLoNKAcLD8QIpc7Z2g0B+aMbIQmWo
k5/y+L4seQCd5Hrv2zYMd62OInzoOfVlCKbkixOXX1U3PcsF3/Qo7lFbB85ElEtbmhaS61pj6LvG
HeUdWGmUzDM1XiuGVewVk90Ad0+3jK4gM81zKVXLa1UuzR92njwqAzJBVSbLyNZI684I85+c8u58
fgu/ei2vsPOjDIqmoNmVQ31n81XaRqrdbXvDHq6yZXsrOKDVV5kEpWom4c/UPJPJAjrOl/lq9rX1
1fLhOS1apXogwdRsirjOwLqUYKMJY/HMVV2zSm+WaWVF34usX/pZGf+Q/RIRhDSIn02ggZsW6pPj
OGqwtBhgeX2nU8jpD2e11u0n23EUfrI3RLmKb4FvUN5py8XB1TsLPGH3Q/EifihtCyi+UZkA4Zvw
CBVxuCZyM9wljpkvWsP4Hiq590Qp4rBTIE7dQnrqPHNGhyoy9f6GxgIAYZoMD0Oid5T9lPKmTNvm
FV7Ug/AIzHqkao34nNpV2bbpq51sefEeTghzr5B/OPG3jEj91eYF6glnFUDkv256gu6DGgynlLDv
og8c98nQdcJBZX+YsCedBkNw0YMW7Ov4HADUo6KmrNelgUy1x3u5MlH83HNzkV6acPQXdmuT/p5m
q8ZGccbQn2QZ8lESDzwU1dxISyAVmt52+6Yhej3aSvrVia0fHUjTa+GE+jXT/H8h1p5SAO0scnDU
S+r4YFhwZHOPiNSw7dsoffDUKXKdNdXfJuRZSdAoPzjl/CjkwHouoH5aK0r01R7KfEXe07kmUwNm
GSZVckc715RUCX6PSlmNJZgl3y2dq3B0HBNofkgSe7blUm8S/eWHZdpFuMXEla72be/bZrGJuE5z
6duOYLPk+Ws7y9Oz5FUIEIwxxE+tFp9AXfxlAZg8B5qxzvzqEQrqYKmO6mmsnKOeEMe1HFs554i6
L8fBV1ZGXfc7J67UPTokwyWfmmCXDoRcQBkEu9xzgpVuNuqrOcCnX/b9T4rhRr/jxA6t1XNJvH1R
1U627iBI4ucy9sYDGYSlr0sGQlG5tpMHQGxxYSrEajxr50ZSuuQjz/dVib/4jgoNjI0IjCbnw2mk
WHWZaKSjQ1PrV50REaGXB4uSuqZpF1HdPEIWlOyEbW6oCvvlUtlqt+6sTlvwNHLWSRW82lVHGMbS
g5eJjXLVJoZ2jRzf2fgUZ7uJsSUjNZ4oMEp3noHiTacWMP4E9bkrteQRRgWeq1HZA3ul93thUxKg
L7DLAgeV7CtHAeuHohKGGic5MvvB03hKRm3imyxJw8HXs/EAHpt3xyWDEVDUf2rAHvEgGH2RKtIO
HUW46xYC5l1S9Pa9jKCpbKkthx6U5ql7JVYacMbxg2YZe0lwAjOc7oORgIUNzGNVWKO60nzHhdyl
e/CIhjuGSQp/DCXzXINQdKlXu5cyL7vnWXqqdkY2YjR5avJA7z6bCAEgbujzkBfX5TMqXwTRI/2J
z48JRmcJw3t6tZtJSbl5tihGvhL5TG5NQV56VcAQth4mLzERFpV7V+d/iwHSrvKahGm0sqxyvMIw
5Sw0pe7Jsmjj9WaTDXOrxrYO/hUXMcFpQb8YQCQnS96F0VI2EHCvpaY89Y5VnJomfuvFUC3A0A0N
I6TXgJSFz63LLxGfq1huNzF3wnNpoGcsyUa+TRTHpaqSho+Bs29qi/h9Op6N0uQGkIT3dSFFfP35
WeQJ1kIDF4ZuhE0oISkN617Yajsj0FhBWxraKsekyiVJR1QX1N92lNN0lRXDXQMd0FWG2WCpub53
7/Oqt4TmYrKFHaz53ni1AROd+NJVnbKCV1DnNu3qRydXk20d6l9bv43OfvsvguDlXdwM+caxXdhi
AhSIKhfSTdGDUxmaHNGdm9q664t+IHSK/EhvyiZCExZ81VL81YXj5C8DeYuFoUv1C7/3yrIOXe+x
sEuU2sLSvZgyH4oggrQniI5mgxqx2hjcWqahaDpIPaiCdLI+W4gptSdunXYrqYvVq1Y9BIKcSTZj
5Hl4g2/cTTLhuD1VYaQvRopKOPWqU6gPATdBsCSawld4LPDNZqN4snYjcCrrBvnVXoVfaKJwEn4d
ulbwRZunKINHIA+9eNVYin6oA+r1HcBcT4pvVg8cpxdyn2RPMD+ugUlK99ODuttUyqsWO8WpTAL3
NjTyJFmGQxduIHBBYyVte2mNXKu0jYHpPlR69jelE2DE0q478F0LFh2Zqnsji8DLOfG4NRwXwFUp
vfhoWz10Q7LUm7J68oahfMoS+5pDJnyXe1L55GidsWyHoeEXlqFtK+6WFEW4cmv3zsjy7tzmg3uX
Ii8PP2f46iVhuQ9kP6dww4tezYjYJHHIYCdmI+qowciTKhOzroRwVRpJj7Ktyw/cP3bC3Ftteor9
DGQTB00AkqMPeQMZTEOr4hX1EOazEUcQeKtwh1NRZT4nFbFvgGbyyp6GxiAr2zzj9i5FlvGcUKUE
JFSJ12Kt6rTeFobvZn1b24Ac5m6vwfCLM0941SYbXQ+eNLaK2j6AtJ36LzFUEalcw8wvb4Rz2oFJ
16Edvc3KXpQSuvHz7W1t37srCH/krXDWKKZYlb7t3mZjs2pWFmX2O+EsBx2gp3ZKw4rrjr601Os6
2oIb3RmW015ab7A2STDmJzs6ZkTonlD7ahW5e5oqaZ6Ssn8hP+ecM5gFdjA8wK6v9d2lqeM9Je3O
0dIk2FiErVa+FSOVWTdTq3XRnQ5SwZVzNYC6NNWPZEcOdoe+tvBPyyBecX4OEGxH3cRKOx7xAvLE
chgjW0fuIlH6v9PcaL/lua+i46sZF+rSw10Ab1RNOuzaGNFzIyMVZjqpeiCm3i5Dp/deS0LHGw2e
g42YVSpkP+oiRl1kms10IH1V1l69wNZemm9VkXg71c8gLe8I24WJWa4qqSi3IJe5b9neOBwcZCqM
dWhYv7rx1NWVpFCXHxw+dPVEyTfRVO3lGQ+I23ovJv89ipaHlQQN0IvGp+3ejREimkaS0emX0Bse
xCgc0+yuAJ0nRmCsjJOGQs8i6Av/ZSwhebL7Hr7zaVcEOrXNxK61Ck1Juwyu/Nbo0t6SKAiczTzw
54fYBUw5Oc32WIdz0R8Cc/lpIvNCeVG4ybCdnYUL8QjOOiZc8++Xc1sOjEapKM8IE2yo7x6+2qPp
rsba6U6DkspnWSXc1agAB0POyP4A2UQwKQqJpphkhUQv1oyJBwNh2NFCUUjYlPdenE1J5hZ52k8T
wlnMwtqL6Me0s1iG5q8HjwJEFusREPVt14rYMrAnklLNAiTzKhrG9JBVwVtDbWB6IPKdHkRvnpj9
5olPfv+Fy7w9cDMI78X+8zoxnH3mK/0XLp+2mtf+8VX+8WrzK5hdPm1fedKvl//HK83bzC6ftpld
/rf344/b/PsriWXi/VDaAX1HP3gQpvllzMM/XuKPLvPEp7f8f99q/m982up3r/STy++u9sn2//GV
/nGrf/9Kbc8veTrUMkR7Bx7tgulrKJp/M/4wFVU+q1JyhLdVt3GjR9nH8W3Bh2W/vYIwiq1uu/wn
//mq86uWO1Ro1vPMx53+037/6focZjh6d3rI0/l8xduun9+Hj9b/63VvV/z4PxFXr4fxahRdu5n/
t/Or+mSbh59f6B+XiIkPL33eQszE05/8k01M/Be2/8Llf9/Kdkqoc0vt2yAZwbGR2okhEbDZMX5v
xEw0DMVB1a7CLCyiV4kFs6/pluFRTJckkPZOjCyb1nkPmdboS68yqK2qDek+C2II1Or+iVMwRLbT
KM6pXGzBt0zzYs0Y6OaB7PtPMS/sLjxRm7GEEUvYRFP1sGWYOiCwGrL9E3TRF0g94kthS/G+sx0E
nzvqfG0zujUwVMbnPIWBdPLSogglOTEbWBJwNk8+3WxiWo30Hy0AKiJnDdQyYqvc76lzzlV5fXN0
YZVcVUZgw5NsUF+SjUjscLIHh4mY6saP0HK14bsxqJ/viotO0IC8fUh1zzQcAqu4FEpcXBSl0bae
XgBdF6tbrRp2bgGy4cNqq3cAJqfNV8gF2VEsrMwcWSKjvp/3Elv7nVYR1PSOt/2CpGhOYRpDy/vr
ksIt7bv+rPJgcXPTR45olrpz5LKniBm9IG8SsL+J1UOPTIn6B+H6Rqb+ahy6rcHf7Qgo1zv51aRl
LwTvhVEsn6cLcCKO5OiHpGtAVdh5QdFpCtNHZu3zwvJvA0cJHNAwkz0HjgvBFcGr2wphnJdJ1hgt
SXrU6w9rbp7VUK67OEmPnxeOyuDvm1C6/7SXGBqZeSbSbeyVykCrPkZobZQ77y5oEu9O9AB7eei2
lt7WBTJLXpvZeUL4dc4YnUcqSyfXeeVtI619sO0oJm4a6AfRjITODigj6wfRQzBt2CdSshCTybub
GLq67qUUnLAiozgasVlp0Toy8DLUxnyIx5pCvWslSbkT1hYxuTWYWm0pJm6zk7vodaNMyFv1TsJ3
9iDjZG6kHEoP8BpvvvNspPiPiAypBGz/MamNmb7TVfvbbDfBE6rwaaUZWR5X3oqZ+WIOGoag6joo
TKZX/f66bsOUUj1KDe21eBGG5am8I2UCw5btHkRjZBmK9bd2tnaRiTWjJoRo4eSbgGxB+HpA+W6M
O+nDBnqREzCIu1i6bXhb9GHDsofrVYKhYaXCjH7UpyYM8+YohqI3N59s1OlBG8tBbDlP/E8bzMtu
11B7Z5NBbZdy8Cn7U8IREQVkNbn6sp9eQyPldBUiKCEmiLdFaFAjUpvBkQ4vrX2gFGBMF2IM9vTN
aBn+E0IL8kbYQY85h3nF7FsKYUuxjVg7+3wa5l5PNYZT70c5+io1KZmM3IDJTQ+jxwCA2t62CBrI
fMJei1bbCQ8KuBzO3I5/tSYYe5pRXZebcQmkyoLCf4KTtBOcpBkA9eRjbpJ6nLrCWE8zojf7iCVV
v7F65JtmV2H+3TAQEJV5p1ge79y2Hu5Hx7jqddI9FRy4D7muluuhjNNvnm6QUgJgRehsgORtSkHJ
kfulMACuRgX0a2FduwupHvYCbCxQyKKpK9tdGoaTrGebgC2nVNWtE/BbSzFxgye7jhtuNZuP/gfQ
s1e30R7mxe83x4Yq7iqAMReBK/fgFI5z4OSqpwvRFQ1c7AYQggpN+5u1pEy7L1Rjo82ekJ26yHBO
PuSNkImdGrHcLuoAgCVhgdysehhDUwjV5dGrkc0Jqrsyh/dZ9ESTDwnVtqkOqsOt3iai917sAXKA
yVnfCmdZ05CDjnw4UWuruvRp/BK6jgX5cAzkVIpRw3q3haSyLmLCn3p/sid9+hK/7xG1T4Qt81Pt
5NEZ7v/o3JTWqnIIfULq9WYSk2PRjeBJKiXfQ0J7kkd76BbCp+pAUJP3RBk+dSLqA6e9kraugq3o
xo3xww7UbPvBJi4V/szhBT+JvkTItO+1BKI73TkkU9ObCoyU81j00AlGl8Ssdp/tUuscfmfrDd89
SIg+oek++dx2FVYxFmtE0w6UnizFTFEM8o6scmuYylXX/fylJt7sywDZzdjXn4l61GaTv3heKqOg
3oHrl7MXBQn5i9GZj2JFmNvxucx5aMx1orVmww+NTsn10U999yh6SZf/NXi2uRGjbijco1cBSebm
/sslfO/Ntg6YKWo4LuoT0+w8cVss9hE7frpcTbXOKq2TiRP/H+tm57e1gYwKhRVsZD/ItsWoe/eS
XMJCXzjxF6J3X41eV34iru0YOqlf2wsfYyuqvzptREonbP0HP7T5zTRC6WjWZnz8tE8D6dfR70r4
bvgQnxS5svadlBN/gnZgUSOecwqQlxjODayAmzYEegkWwSxfw0hy1jFsXQuLQDkJ0yRawzvWnJqp
IVn3sZltwkWRlXVU2tJ+tosF81C4CVuaa+ZujBy02v6xpZGPH68wr9dC0hF1klxdw6AQKkbcwYKV
fCuGsZwnd04S3wGwjfJlk6Jm4fmobflaDc9XjwKXogX9AlKtjsT5P5oMvV70Xg24vRdiKuwUeKxF
N/cSVGALwmofjG6RmWutC0G5OVWzCZRImUoO/EfRNDoEEmjd34uRV0CAM3t0k1uHR2CNvzx4agL/
qCDvrRRptSLt6J1LQZJU1DGP7W7Wr4UR6kz/PAhCpHhyEsY/+8xrZp9qol0SE2GoeTsZrB4MQrn2
DFdI5Cr5c1uhRPdr8GumkAppk1IdRTHM9Lunedk6hMphKX4G51/FbIAZ158mZtvtd3Sa0AeXQPr0
syqaeat5Yl42bzU7Zwg2Ea9NUn7X6/GRWv9+YZNxP4wRejFqYnnkWikpii23KZYVXCV+oz700yTE
GPayUUBmC99eMo1jUE16t5nWFqRVgqNdqsFFzAY5f5E0gcZcDC0y83e6109CQvJjOaxb6mMqkHRA
Fia5czvTVm5j+vsUoYtTYsHCxZkoj1aiC7H4UC3sDGQnZajlph7SvloUmvzmepufl4peF0wcDANn
FTEkyk41Uw8IL5KyB5tq4zu31pSngaTnUossfQ9qSnnyS8uG7d5zUZzOoQqT9W5pTtlXA8nXvaEV
fxejbHNcnWxgGj1AYE25H6c8rGh0T9H3QV3/LUbNlLMVvgGlO7/1nfacl4ue2FfJpHIPS1d87KOu
oH6d5ymF9+GilwBmhK1VqNasHdfZjkUm3eXU6a6HukVtrvfyZV8lymEUTVwBcMomOcGFMHyYmuYz
uD4OXtK+9YTLB28tCr6kmVzuQO+UB1WGWPJdbVBIDophFmRH0iL+UZhqoUpYJaTOTDmdKPh/6RMK
59Kkck7qVaDHSBZ+WNEr+dEwLe9420DMzLuMKXTXq/eXMbQVifLRi5dGkP8glZo/koEqHiUp/otc
f3vSp5EiG/0OyCRSVpNHXqjFYxY0K6jPx6vwV4oRIeKeEikxKRlmda/WhO6n5WKR68YKgCO0vm8X
sOPknKQGtf1ani87QiULM3Kyo3AGRTDu1YFKIXF9FCLk/WCTloS42mq116YqtbMlAY8VQ8uDVHms
qcoRw8KxqoWsR9Y59ST59W1N2yraWUrgGXcLR3ud1/AQG15VFbU/H07LwIq/J2BwLtnUkMJULr6a
GOt+Ui+dbWIi0TN0EiJUfsRQNMLF14PHHnTiYTaJHjWjvUlwZt6H3KF9cFMof98vd/NUqTV3ewes
6/QSRNNbOgzqqb/tXKk+Gpw9c9gG1Pqo9uXO7LxhZyt1DT0tplg1NapWxFh0hfW2Riw3K5KIQHGL
au2P4J+bOvvNgkym5jMKpJ3ScIQQTdx6LqiraVzJknozUu7yNj07frKN04rGbJy3xWJa12J1q4DL
/7y1ETt2grbnP7bNKX3ZaQP8jfCCxKsIxZkvSuN03Gl1RDpNL/ui2M+QIlsvEJ2V5ypEMtDq4/RL
6g752vYoL+eIDdFzKS+sTFZWzoTMRwo6PRoTclP0hG0EiA6seJoRTfbeE0No0ph2jBhanm668Wbd
XuaZ+QQvdXNV/KS9qorhrroOxZvZZsqFd65ydytMHUWXsMxOlK7aYPd7YRRNCDHE1gTQMfFcN9e5
MR/D2s2uoDMtjooGRZxZVToA7rlgEZryOTFAs1Fiugqh19zlZKtfmop3qAoNJIcnJWbqf6mudpv6
qE/DrgbBSoWwexKzpu1/6wZnuBNLQcBeklItrmLO1vNto5vxg5gLpHoBAid+UhzFee6QH4bhxTGl
pwCmvCuAzeqYuSBSp1ECtcGt1zgxIgRKW+3FRG945dUp7WYHkxbPI5PzPNH40l5W9AbBC9yELzg2
b9N4AFNmX7E7InJF5Pu31bc5vwSOIWnKWvI8d+N0PjwEsZddRCMbSEONNQK6Yoig8dtElVdQ08iy
t5md02kWyYlu5Uc51HPvu0S9kl08X3XWXZMjEPQ+IVYYHVG7ULIgY9KljQnT9p7rmPtUQTVmIqeU
J6k9ZLnQCha0lvN4nka4EMJLMR7quthVOsXLfjRuM/L/sDx57dXVVD5vU0+LziEagBdyym+W0M26
KerDH0g4TBNtXpdUMAAmJVq8dqWYOv3QgScQAtp959TWdZgaqnJRAS6JjsVKYF39xLCuhuJa27qP
rMVs0xVJOVHhdBQmsVT4QmOzqFPVB6PIbmJS8bzgdpnZNl/Gaak4buGmOTq+1e4pzKY4Pc7HV5NH
7lWiN8Qjp6ENGxVl+/p930rVY6RbW09WR7AmrXeMQZguAzHUrWgdN161E7NB0X8L3SlVDzrnueDT
K7zgVoH4ngMhohVsXVRKuoGWI9iK4RgWoCgV3zmLoVKC+JTS11TzmzvuVPFtEfosMA/D1LAWXrlm
SIuyBM8vhqkFYaeK4LZe8LE18wylBeiA9lVupVt+dLVHkg38kkMk8K/AhH4bQvzvcAT2Swup78sn
Xx2eALRY8E1jVN55fFxRvOusannUju3UiJ5oAqSojlbhuwUc6MxIwK0WrRbVEG4yjMrqQXPq8LWL
aid8ytOmfs3l5ofSBBvbKor7vJPVJ8rSgUeWFU+Kga899aA9Vp7RuVsxG+ic91Et0QBg4Dyg/H2M
XGBS0eRcEkO8UgJ+EJNifVj8HduchoTFz8OvXinBcD15SznE/iPE8rJhyKuYr9qDaCi+kg3/oTPa
/IFizpFYkgzZ5ehG8dKOOa6mug4x6rt/3WZbzTeMO9VSf7gJgmR9p8SXLuOXksdJ2PFBI16aqRET
fZqae69Pnmuz+GWaFqSpnZ9LM1ze/BvTO4T+eG4ERWmNVKLozU39G9uQGP/Jb14Whnz+M6nuV3rs
RWClXRh3Bp2K4anmVK18FcYgGtFrc/IkCzH+NA0WNNj5gXsS9tsOYsknv9n2wSeHq2PD9+GHIhcq
Dxlc+MOV5iWi9/nVpDqxoZ7HusUfHcWO897CT/MlY13wqwJTNxoBy86GVZpPbZRvjIlbWoyhNgkA
DwNonG1dr6Fh9GE8LWyEUayZm9K2wkOed9I9wEHjsa3Sv6XM6E5iRMhV3XA2M1Ytn5tHhEN2QZT1
p7SxFVRyqNQYzFBF3zRVL8ImmjY1ILm01Wwthrk0gt0t2nFPzJbPf1P6L6ChAyrUlAatwCzd6M7Q
nKOocqhTCbyDNDG/simBawBC/lh6YNA9/yJ6hsrdJlMa2JH/OYHKGNFj13gVdnNMQmgoJhcl/ll1
JJLEHklm+5BD9Co/c5KJgiy1obeNhW85kDBw/44RJjkmdZwdrT68D3Qj2YbvJmEvzNLPF5+7PRXt
WHmjb6vF/Aen992E7c9b5q7za/c697aAnOy10jnpuYqDFqIFKg1yakwWgdn6P1JgnhQR/eQv80WD
G+t1VLJ65Sp2fMkymAQh91N3g1koF5NntJXZNvmS0n2H5EM9nnwdePam9CklsiqrX30wiq5oNA+A
eltrLnAtMNtgu9XxNE8PUNw3i8blbUI3+ds8EUAPixIbmpdykj1wt+XnGDpSMaJSQj9W2fhVjETT
5fr0oenKtVoN2YOwyQFEMOVo8+XG5CKaTao2WIs5fTJBf6JuR0lrlrMtSWp7MbSA1eeN+ui7q6Bd
ftuVcrADZXLhQuwhbKkDt6wb9+FG2Hg4CpaFGtQ7eEYuWT4g8YHM0kPrmP0Z3sxzOI0oky8eBlj4
N5CmjSsxFA0x/B8A5UOik7jFleFcXDLeYpEw1VRbb2E2aJclxNDUCfcDSDIXacY+Vy8x6Hg9H4O7
ehoJu+qb+pFnh4MY2fKog1JUh2JrIbm1EMZbU8nqxVWRCtMamOaEze9k7U4fwkWVlOHadKTiLsgN
srNQ8+5iS9Hu+H/bAJ4t5bk1SaDIre7/a8iVZQIZCsXcrX5I9SD75hcUrtqwUkF2JEnraCyskw5D
ycGpZH1rERS5ttRDrqBgkV+NLPhOhqv8aYVbxDW8Db8z5daieu7aOKq5zAoPm9k0ziLj2fzU1M5B
zJpSBON9PPARR2vU3MlgIfcxEjcrTS3NE2XzP6BU8CmgUJD0nkxzM9tMONp3mdxQb46HsEv9kLdw
Wf9aRu3m/2W7311V2KZXyLlLXXsg5cspfVlPTTNlXkVDsdEqBPB7mk3Cw1MHZdOoMn/QyVfYxHox
pBD0Aby7sRejeV+qZFK4QLYZ5VKHBlj5JLOcPBVtTLGo9RdU9s6lIsM2VGmxy1Q5uEu7mupfQzPv
iQahPOW4kCuhQ7pAFsP4qzeaxy7iEyz11dLoyHFyyj/e+FU/UK2K7uAk6rosdEplJmZVVTNoRG9q
hMs4sbM2U9Q6GJOfo5oPF37RoLnu/fY7xSqHgrLKVw9yoy315e2uCNwQGRv5u8FnbJfaFvQ7mZW9
9BQgbR17HNZiWPV1u0aoKd2KoTt24Uo2tHAvho46kV8hdHEc+Kl88WCyotwI6q1ClqUz+s/gmlPo
1wrZVp97JX0bllO8VQydyHGhImvfZsUwueb6evDkH+04OjC/mjKqQ7EO1rdOI9DRHScYU0GxhP/M
KpFa+SxGokn8ZCKyUH+EnZYm697aqyaBfsIGGuUwsnbrTQ/rFMYUHUkgCs3EhI6Uw22Wr5pOidLk
HZeGus7VDu7Z92mnMLR8JXa8bUtl7WJIXWldIxWzbOM2OxhRgk4gcrGrEfz5d9mAhEF1/pLGzliP
ih8cmtJOH7VI+46IZ7LNPQ+cTuNlZ9HYbl+fOvsiBkNVFM1qntQkT1kaJRJLfVN0OwgNX9y0oJjQ
KdWFo1rSXT3JeZAN8C5pDNuSoWgf7HmRevqisyGfDOqGuAFuYhUMtO1+bFG6JH0Rfm1UOCpNw/5W
dx43uiiHJ76lLqPp6hbOiMz5Bk3QNyVvy0ddG6IDj0rKGorn7lvE43GsOd90InVkanMZLKyqPOij
/UOs4xzA7Zuyk/ueikfyEY3OfTcwbpRkcv+oK6byFxWlaHcCEdmLo6NoEo5CvpVzm5pOk6IJCso+
5bpAIDy1bJiG89E65465EodQO5zk2lJvqbi1fKmiUL5klfu1DDxlL0aiEZNh5C46auPOs11TVf3U
5NpYIFUpV86LOWrj2XSDYdHKiAqOkMytHbW3t2KYSMYzqs5L1FjRxJhoa3Ql9HnXVP8ketHoJ9VC
dD3PjqrFPCXbNYeWUgEZzpIPjm9dZP8Wem06sDmO/SmcGo8oTLoqte6LlZnNVkygvuUifRJkr6ae
UnGYl37F37oDPSS6/kS7E06iFtMN53RrJiaf2/jm1JByU9D6ghBrwkwLVHQFn5vC8dO30BiFl1oi
VIye66ju6km7pwIuz1091HZ1oqrPcuu+zUJ9Fx6GDmU4nhPsBbV03vfRirZlqOs/YdjfV2FDkA+S
Bo6P7t6srOwqAvmxWowL2Uv9oxh6iu+vCxlqMjuynqt+RB8pGv8yXTvfxHVP8NGxyi+TPSvU4S9K
ZqFl5SNMemdZgJA6ZHIffNHtCDJjp3pqBlggk6D9Icx20vnbXOsXRrIzOaMdYO6GqXnq6f8cDlLf
TfKFTN+6N3cfuJVecOOc13za5+atIC+QLuY9Pce6t6iD2Jap1Z0kL+sQvEfKyuiUS4OWuY6YLzYx
G8l9dxJNVqZPUu9Z26gKTfcsbFCDgKFR83IhVgAyCQhPT7sW6RjtFPI/OeKvaH1Tk5TH3SZ6L+bi
D2iNCzFrBOHXrJKb3VgrKlUN04rAr8kE5WZAld67o6gCg9LHPBn1N46xUQS1ZcsDTc5DSFmTxNhK
ZWRucvjMYLtWFXnlefXPPCeUL8UFOoHUvVBZ8Uvsnf8rsu9N9zYhBOBvtokh49OEnVoUv87bCG+h
En8Tjv/n/r/bZrbd5OPfV6QGzCp8d3k1wfRqgkkeWnjPr9Xw1QdPT7WFIlXFihhDdkVhLL1aUw98
AQVM5kVYRDP6qMiVnWl9cHXieuA8tLsted+hL4aEnzG3WYuVYmvdltu7gViWMOlJ66N4YeiEkQM/
3Iyh4TkLhfvqObe7tSKGYl2SxxnpTFnfyB5l45T5tc0pABE6vzJxdep9LX7wx3Y7Tzh10x4rgo63
l6HLkwiYtELI2bpPCDs1DoFS1Sjs+7hy9DO4l4OYkydT1lkQdWgDT0fTUEzUedOtS8VxVmrIc/iS
E5y7qJif1KCtmw9/1IsJec9J7MKvQnOPms08D/av3sPqcrbsaGcHjXFXG1nM/TUhBapUMhAdmA3u
wlE37kTP9kpt79X1481PLPG6+F+pm467hH8agW9WWHwldnWlBQtz2lX4zVtNuNDByrPD7ZIKXBkB
VVmrbso2dm3jUYKX5zsxROscIWCDUiQxtBOoPsrmEcEA+4i+hHVrPg3FhLC1Thhs8sEPYR4E+6eF
XbxA36a8R2OuvA9Ccl56rlLx1Q0lbzMNdSYfbcKZu2C9ijvYOsRQ+Im1dcizh06A+bb2035V5dfb
vKIWW0H1/Khn7VvjNNax46GBEniYliim+jUxSZYXCCFAx2mEVVZu4C6HcwKawUIpvJXY4UNXbCu8
xYwLgwhfNKSRRhnxKMQ3kcTMEzTh69D5f4Sd13bjOrauX6VHXx+OQ4J5j9P7QpKVLMvZZdcNR7kC
cybB8PTnI7RWuWr12r1vWMQEQLkUSGDOP5ygTJNkG2zc0qsh1zeXNixU73QZNfkhChZO9P5Lj60m
lct8VM/ZfsMTZBmesV6xmkC7nmEVsr7iYKeVhg0zVT8EfYRxTMcqPsXwXFGfN49Jnm1Dcpz7xIVW
NVe1faRm6+xDa3jQzAGWNarIK3OW3ZYN1PQ5JYsA/3R6FSGaCHxDum2TyUu8cJr5Eh9y8UtcjZ+B
k1zGW1mv3eCqiCTLiHzSUNfnZnHXzVK2x101xcd58d4dXKwFDAz0tu1itmuycdnzi4o2qjdEmvUU
OCkPqGVuXUzOna7F+34Zi/WBd/TC4AUJ0/m+daS5ahtUe9CCw8bBNr+YRo89Rihj5MwtKK6iFass
8dOzjKvsEcel2xo18TdgVsXWCVsNgTW/evNhMpM/qiD74dFOwR/XxPwGimZzg3Q1BkI1JkCD11xC
oRMhUEQlv7kxGo1cWg48Ww1WY1SHaqpD5cJjD0IcecJo0Xz5GKjOtEXSuRy+flxehdVFPmJDFH/u
3bdsLOdtY7ahsa1nB9KixnZtgxFpveY+2rKMWrrsJK1PY29yF8/9JNuSQMpX/zYLLFVyNH1zc7mI
ut5lkJXKT4ZmNvvETOLzx8EpQVEP0/ojgjxSfEbHEq+EObafSEmGBxX7GKLO2sqb14FhaJuPDmPy
mEbWNNzZMod3uLzYJahOywZkB+pNGzOzfv0rTJdUXF/1X7wmHY5hMMmjr7t/HFRMNVXHR/OXIUmt
Zatf2j8vo82BtQ6w1Vqr3o/J/+O13OWFta6K9ng2H5D2mHfx6EarZpHQ6lD2RwrAqzaV5pvXReQj
vaWktlJEo25S6jvryY5J9gbNpONyyRy95EOZZnGthiA/EKOshAFTGFb2fsxcl9Vjo70Ng3GAOYca
tx6NFL8W7fIlXs/1dzNFqSNOInGuOuvYRv120OQxae3yPcq9lqekqT3HiVVvxlYb7hzdjncu2hrX
HtYT6z6bKqztBOL3Xfclb93k2aw0966ESFwg9/YcUI95KsOj6lIHpB+ANOstvoGMZl1x37bWCs/d
rzVewU8p5rY4V2hr1bIxM3pyR35kXtpvJtbaG9dcOVqcPoZRLx/TMU82Xh50uyx35KNelskNd8AX
1akOYxh89lgtnlQLOQ5311pwNxOdtNCai3nLxXw3+uNic5v1OxLBN1PfUfCbS9Ywi4iPRCEbzMnS
RPnkyu3Ers5QA4pjbeAh/KcTjzLGMbIWYWcbfOlHR91WX7B5cZFYJgug5RFVpjG9U0grUIa3dZen
dwqEtfS1S0v1hUly2+qZvpo6Vh2u3VWUC1N9BVa/enBLq3xgLQ1ZopiLnWqqDrOEJ5wk7lmFWls2
J9G5T5fxy6RQW+xSQzY92SSTbD1Y3Xvih/21GkIlw7vtZmf9McHQu7XOTfLUGtYqdVkEp1UsbaSC
s+Dg59pt0oQamyWAn2csy+Q5H1rq/3oGaSVAynNnunAW8ChqdkFgmLyJQbuu7YgS2fIwzUSKtnGC
7c/SUgfVWS4jPob959gkceEbW8i9qXZVOh7qhOypPeRGrqYk967HMapv8Sip17i05l//9xE51xh/
v0Zv1HiSmGW4r9Ose2wn7TXgbzyVS6sp+mg/D6Ox1jSrfTTLsXtMs1dhZemDith4jOBkaA9b1RdP
vnu2RnSSwra7zxIBrLm2zuxNcebOpXwfeGRHtpa8dq5vblvfjA9lqjvnnpuBM3jBdcNjroGuy+k4
+9qVVwGAxPXdQw5zxmxp7sTzhPTSpSmkI557Gbi/ND961eC/m1uQ+9ujeZvPojupg6+jfMBDt0TK
8c+YOtN7FC9IBQdUQYoF4Dnl2OrqKEtuLsF+QZMmvbvPHXM+zhXq2EqUvccBiWeS+ySNWdtPsgeq
X4j4Ta/NNaKf0TvASeBgsfcs3ASLxAoMTioRdjXjsz1o4pyiIAO5iZ/JKQ+rq0unk3TuwQn1TxGU
Bko9wUvZcovwnbnfSQxsNqU/m091ZLXXlD/kSjUF4uB3cZti0tNo/do0Pxmi6h9VX4PAQqrV0Vm1
jGqq1t55jrmV36GB411PqZauAQBgLzI5042sZ3ON3VL07prulpWS/Ul2FaoiAoUsZ9Kil2oxBFsG
qJnpYkzSjCg6qZksreP3uba3xeTan4ZhqHYyvYpCpL9nEMPNt7jG53DqDO3FkcN7YzfprWrp4qXt
O/0ZSF1/T3HtJstKnL/7gEqmyMK1aopiyHdAgZ0rcHqvOfz4Q904xQzKXpv3FahrkZEa0peDHY1o
Tv08G3OUMtgMDFvVoQ5GlTmXcS6CH9eIhq0/5mctRRTsj/oWBYgg2roFLlqj17Mzbqb07Pe64I6Z
GQ8oNQ/rtGo93vQ5XLVuYyHHZY7rygvLa6eva+9ymgdVeW14Nilot0KRUfvam6hzk3ArsRoagYFP
PKVKc8AWp++GRxEsnuG5lXzNgmBN6rH/kSfyzkKM6m2e+MFYZl3ddX5a7eXgkCM0cnE2k1rfRAYF
ezS7v6hJk3eoUCH67tpDvor0onkuJEbrjRvIVRPiAE59UKIoym+unaxm36VO/0ROYvEaA9uuepsy
CinyWF9Vp1uG/iNvjOpSB+zOX/Dv9m9Uy3Rab216A4iz5dJIF//ttVRnrc3e79eKMTyxTMO/sZbJ
6lqJeAqz3NqotJu0+wx3o7j7I1/3S1uOmrfOexSH2mVt3Qm0P2b0YPZoRdhPmZG421oW6VW3rLVl
0iB9q3EHlktTH835TNaaui8tzajE45jeq4nqYq5dHXDwGHjm0Y9BUA1bK/ev1bV0c/z7VwqfqzDm
0WOGweUQis4GOhql8baXbb9SPb6s/+hWzcsYPW+NAziPw8fkpGJnEaIftDImk9toA8btWjh4mwFj
pRaYcX9dQsEie65HxhRjy8TpZXQeA67VjOQ4I5Gne8abrUfAjLs+2A5hOX02Z7Sn/gz3NUq7Kqy7
fxv+bbS6SLHk9H4brcJRknzzS7SNR92Te3ZO9i5Fjf7JmsKv0mmmr4iEPGgIEL1YIrEhV9k6zM2G
7U8/zys1ApnF7SB92JxBVAFo7z+ZiTGuTSrwN6wmUV7Vta68Ue0e3Piw6EL5w1eW1th2ldaPIqzO
+Mp4b4NocDuqyWq75FN3DTo7R7fttZOUvriay6F9Qth8QFeuHb+WjbnceKwfJIZ2qA6v+sKfnyTA
FvRJdDBey7tmN8A9/iaOh9pNZ1X6U+ihBTvY9h/jY4yiPsZ/xJfxchkfuIxX11dv6O/jP1435Dp/
Ga/+nt/H/8311d/fLH+/O5VXIwWUJ9O3v0dmP3ztUYGe0wx/GG8Fky5G8N8u9qQMxFf807+NieUe
EbmVLDhte496ULINvGD6jF4bUmyN9skVaB7XSxzz4ukzijxr62e8gGh3iS/jZ8+Se7In3SrHcOW6
tdKmWWW55lzXg+li4CHFRvWog+r4aKqzpjWZ8pfuMumPfTSO+4/4ZAw2mbJIf8TWGV2mPBVvlWyf
PaqqP9DbzTUXvbF+HvYjHjXrERmWbVb5DdJ+HPDTak6qqc7UQRsol4dW16KEwiNJg6JVzd2NOqSV
393Ey0E1A3u010i8dJuPWGP15LFVO9TmZGta4bxS89QU1TFVqMrC6WyQ93f1NzmbWL014XPp2fFJ
Dq5xiU8JEidj5mCnqeNIwt7AOssB+Zc0y4+12+OinoHm2vkFxt1ot2snEr3w5lyoyLO56N8V8+MY
s73xS7Zb7vSIO8j86OFdAKVUYr64xKDdTBi7suCIHWh+jriD3DY9dqOPBC6wDJSP/aZeh6MHoyAT
Z9XrxAvPCpTYlWFG82OPENeyG2Yx2a1N3fRfk2j6ZKBL+CNL71yUDMOV44CPmBeeILL6V33GukWU
wA6k3n8WMNyGHc5z0RkJqGWLaQ5Y+aLENe51NwIZYCDsptfVUbVGUiO36qy+bWU9Xs41nrEbW2S8
ZyNAIDj8sIbyEOp5DTPxpimqsdw1cmLJjKDemuLkeGND2yrQgkLpx5TvQVuux2qy0LuttKtQz+Nj
agzzQ2snSM4iLLcfddu/8rqo3XojjrGGFo4vXboIPnZFdBBJP75MXmKs2AAW+DDQO9cpTxQM8Kw8
HnEpqXli/DxgAvlHk/1RctT8Gj16tIDO0KDkc+v2a9YiVE0Sg9tGGuKJszTh2SN6J4tNMpr8l0x3
UdcswRKTgr9yqla8VtriId6m/i0Ft+baAl2CN5Qm4UtG0ZaLd6u6gx1ReJ64VwcW97embiBlGKJd
dokjO2Bp1V0Lcvu+zCCmxGJGdvvPKVZcD+QNo9eP0IxI5143SWh/XIY6KcY2PBkvU1uEKdfZ3Bcb
I8AIuQGMc5POwvyEFH8d6t2n0hbh2UPMc6XCeipw0LCcVwNVS+r93hYLdnBTKQnFjSYWuLJeHJq0
8bVNnzTskcrC2s7SyG+9NCwuhxyrE4yhkcB2gKKcS5CVO93Eh81u++k2D6UD+8ZwPyPRvK2ssPxe
Dt1r2Rjji+Xqw5UmkvaEw9twKruy3gyi755knQcbSuTxvjXi+YX8AjCasIF8MRjTS+T1nzWwJtAE
aemhzfomHx6torOedLBTfLzzS4Ezz100+w9qUL18ZeA8GCs3RmlZFP1O08d0W1vo98F9GZ9N6Z80
nrtfHA8dTHMEnBPHuE5CyUSXbhy6L/UEha50M+9+RFnsejDAAUwgtb/UJN9M360+obyf7UM3jHdt
Z3dvS8lIDcClFw3cqZDHRgrxKOL6pSfvugvJBeybRfi18w3jaUEcbdPGjY+Y/kKCRMxqjdmXeB+1
H7XQpm8ASrn7wRd/iHw33ptVbO69NtDvuxBtb4TH5m/ghxDQ0r42oZeBu2nFXehiW91KF8tZoA5F
2SbX/qIgrQ7BNOsnsD/5dlqgFR+xy5mHyLTX8YW69NjLwMjgLXZNi6D78zq8Nw5GqNir1VUxHsPZ
JbX411PVVgdhWeNRh0by74P0TtMpO4fDeLSTmqsAYIzACCGVoAMyM2NDnsMmtu+rZpR3if8lsUxs
1bM8Kk7hFDyoPtfv7Puokvq+KcCkDlAKknVqR9aVLB2DGtbSDlGZXXNrLpF9Y7hvofFYebu8RuVv
qoSxnxtK0pDZXdbBBhWfdgb/jYGl7O/aNgb2rw9n1ULwtr+rHI8Mc5GKKxVTh0VPAa8C44yRCZdS
sS4Qr7mhdcfLCPtV5OGRDMWMlqiEu1WCtcA7ZsE/1sK9p3qf3Ga6j8lM5N3nZu3eF7ndHfHUjleq
GbqjuMVNkRSe9OYvrTEcRwHSRfPTed9plrVl0aG/AUBE/lQ7tKN2T+ZJ3o9unR49W/irMAh/WFW6
LPkWD2v70alZm3TUzVYjCsrPIk2yTRvULa+fYQQASvDGbVmwuC6UdT1vvOs+0lsqtqW8DRa7AiRi
p8e+ByU4WVr+GobYNrsuQnWOg7oAPO/7KmjTd1z8wpXMLYw9BiTVUq8VmEEkQDNcmT8hF4sXVp+4
9z2Jv6tpBH4IbdzYdnULGwPgwd4phHktWfQeQsnb6OnLPUJ3ur01D+kN9G9uRc6Y3mK1yGORXcD9
tJiZ1GE1P2JvppMewZBtdD0b7ZXReMU/IYVxyI/aRci2i9z6m6VPh6pYRPgDG8ZwP2NxkEfTypGG
+zw72OPGfcOmOmxgSIt047dh8woCCWcIs0R82HSb1ypbsRcKXyfdKU9IiWRrNSpz4XybmYftyDIJ
yZeNlxXIoopWnu02aPhNOw1WqLX24kU+pEif7EQp5KMdamt9OkX2WWZVjGfNWBwFFkpfzar4Zut2
8qYbwBfjxMNX1nCou2bZDFDWQeoiD5uzsusRiPa7jldX5kofWnnrLTQyxaRVjFuwmBI5fPngLXRc
FRrSEHWWTIqj72XV4wx38YjJtFzVTSr3I5i4LfZI+m3axTH6FcZZtUDKAkxZDigXdrsUfWKekKGV
XNXmIFZalTsPyLGI1TQ6wWfZ17e4QHjhiketswja8qo3cZHCHKmLeFuYJU/KwUw1wFEZnq4icSFm
dO4NaSpz3oQQrlgn9qdLs5aB2HY2gkweZWk+hiTZeqmh60c9bfHZQmZ0lYmgvlGHfCneNLzz4yWY
FnvUa6yT6tRzC/URcmRXtY2ZR+aBCumsMDlnZr51NKTvJ3Bg/IxL6y6RvnkXlbI+QzBE1fXPULuc
dShMBuPkXn/Ex1Sz1k4rq60RpyE60Rh27i+X444IdmeyL5dSF8ZytD+1zfDDaGe09ceo/J6f28Hr
vmup3a8sr54evWb2+Z9aw5Gdrb8ZuvKdFYCDiwYlZKkXEZUwKHaq+dFxaVK8Sv22uPlLfLR6fZOg
q71Rwz4OZUkKwyruVMTy8srbjJPRr4XlF1djcNRFKB/UIfJ4awMh9YNqolRuoPiLEs/YygeNb+ED
MpfFLvQ83OWXWSqGmibsdSPxj2rc0EF8Sedge5mwDCtFVGzbOZg2atbQWPKhafQXLEnLkwqNHl6z
sk3OahLYvRK3kWhfUaE4GwOJuMnAudJsBpKxyPJz9xRvWpiHW8sxwyNpZePBmJF3VSNGt30nu6U/
trrXHBq7HbZBh1ewXiaHtqxsE5MXEZzrDr5/79snVEmQcMVLYGNbi0gV1oQbZGCbA3lL79Xh4RJX
rvUSxUZyGsCgravA8V7NqOVWqDcJu+zSfrED7E9yL1p3JYh5w/DSQ5ubxgl8WrxLkmS4LbuuukJt
VH8gW++srbZNXuo6NtCXydGld6bPGoYQX1uZHKrUNHm2edMuDuYAXgmHPuLm7BeTYHdDNt4JENbP
prfAzrx1N/vzdZ1K9znOnKuomomjv7IzZnRT7cIc3wpBVloi6xqQicCF3KQEskyfSmBhUTVWt301
N/dBNHxR0ytPOJvcRpZdUL1O4/yGZLN58H2g5n01yrPpusVVhNvuk10bNhTWIv7SOrhHqy1PMxxi
OTg/EDl4tp20fIvLsl7rrSEeinEKt+qKA1uPyxVddFvPWj5gPjU65VM9jjbQfiP+YkfyRqSCTRRX
LEBVfDOoeE1fF+8ZU0TemxObfB6DY57MPLIeowEYxpC5b4MJlEVDfeBgoSL9qIcZu0gECuZKLzD0
Ki4ourCw+mvuHP1aoehAtfbrqXgPvDrGgCrw1o3RiH3o0xxkhljSMOCaTL4GDHVn7WINi3DVO6bs
0CIg2WvVa9aQ2l2ohXj72deaL7wNmsXhexZd8fA33uve6DDtyvWTHbfZ7aRZxUJVG58WhFlVikPT
OtMze/3qGIokulLAst/j8RJXQLTf4xXrhb+Lq/HaWDVUJHN7r2dJuM19I8KC3kyeI2lquz5F/8AN
kvR5EFp1dATml6q3NDKNfcfEE2np9X2Bm/qY3czGUsTp2ncF97A0mR2HAZmCD/SHilHvpBz/E/2h
jVZ2VDEFEFEdrU1doAUc6poIHfs4tN14s0kZWUvEW+1xZ2+Fg+VJ9dbheP3SLAL6JAFROFuGZt/t
dNuXoBpVpsCaeuuszsRyhqD/7ajN2VGFPuJl4XS74ecs1UFB/I+pQWf/MktE87dmbq29MIzkts9T
d1NC99nYFSrrKqYOIdSGvah8XK0g8dy2jexZ4ML9g+dlreWcSv6HP6fgDrbz6967voxT1woCSJPd
Qlz5JajpgbNxZ/AOvd3G2kZaZbNvELpdZX4bYbi5vELKK6hrq+tcZi+vYFXS3eSBQd7J7P17ZzZg
2hlj8803v1dlMr7bVWGueRvyW0rL9jHCIGwrsNu9jYzUxiOtda+03GdnacjixdEl7Jxa9PtxaRZ2
g/Ry6jVH1YuYgwTKFA2nSY+LF7vPP/vJ4JzhdBcvVsJWnl/VsYv42ugZr9rOevUGhg95o8hKzonm
548wh25V3PbKEoQGpOEZR6U3d6g2k+8UL9i+W9fVEP8xPciRGItRUT+bTva300NALW/OXF6mI8Ju
XYeuL9ZuboLGMONgnfpke1JzYi/g9cmntn/1ETV67ppWuwszCum5l3zqzcg7kuLp8LSp0k8ju9at
7ragpfhMVr7mtDsxBTjMmU10Hjvc2Uf0offthEWSFk5y00WV/TLHzo8qw52izu6hJrPEXkgY8DVW
iVOePdMaT8ppV/nxLiG+79hx2H9a9P4MNTWehUOeBEBYm/7QZPVDgjq1voMT0P3SxDumP2AV9VD3
enmO0gaGYeDnG9OyUEBcDnnef86QSzlMssY4cOqS/NZAcXyduG6/VU01Tl868klQRGzM4nKBZmw2
vpmBwpPm9DQGZBESs33FgbCmQj7ZG9BIS0IBwW00ubObkYfai91lq9ROu1fLdPRjMHraWs0KQ9Gv
cxubaNWrv07I+72SaIlPeYaTGhzvjtV7km+mNqiObaw7G9Ka0VZmPMHRGJAOPEZ2YK51OS0R6m4B
5J7AD5ElkVT/06jND+Yik7Nh7e2tuqHh+Y5G2ZrsY/LsdSnILLxSv+ctSL3A+ZYAQyBt7M6PZoEN
7Tha4bVlw2dDKiK+0lw493ZT4lc0k26mmo4+ov0+cBemNBgibYltwm4MKvcAd9s5t7Ffb/wpE6+N
sG/VC1lxtE/hQmINx4O00megBmWQ3Kozp62/aVrkUgj8LV43nY+BPe7iOanP/aix4ZS6LU/SaYeT
OuuL5I8zd7C1az0GKs6Aj/BfhuKOPlx6e7noqjgVicmUslnaR/nex8rqUjYb+IBuapG8qs5qgYuU
8WrKvOxJFb9czfrCUqm4UV34BxQbgb/FTnWyBMku16pjXzvmI+XkKBXhHSZ29gajJqBNMWx2FQuW
M/LuV5ouKBfjUniJ14Fo95Lq7UqN+JiQxUhL+e5Yg9L88yJxzp/ixYj8LC+j4mpWKj1r46fYkauO
X67OC1q3caJX92wl+ue28G7iSYIEWVqekT9reuyfVctty29BvmhyTLl8dnF0x2uymk/20qzAM69q
yxuATjBTR7RmLUJfHvt2ls+pjKZ1jk/eQc0l4421ZGLNezV31LlhT0Nk7S5/g4HCSCBxTVBzPYpc
297Us63qHdLABvq4+OvVWHA2uYOFohyql8BJ9rMu3M+OpTmbDPAD5KGoeoI/eHeJo8qxSdnPn/Sx
6B48S3xRcXWdeGpR5/S7+c4p4F7LbvY+j71lcLftmtsoTv2zI2yHNISBhmCXj5t2xFay9qLhDhbm
cKct9PyGx+Ss+0DOfsZtYUcbCpc2KzRGqI7QNjCrKFBgWUJhpWs+wq7TbYFZybWK5VaarLhj2pv6
0CWAvw1W8Ve1L6ZDSmHzaSjn+64Z8AnqyAVObiufHBcyIg4Bp2FpXUIRaiYNmrOqlcBXw8s8G65V
cwqS4irMomkbpGAQvb53toVi7uhR0K+q5RTz+K3VyGhZwhDrF3aPAa632nRJBAhnweEac7rL/flY
VK721nFLtXNW5Gyt94iM8u0CEfnW5f4eE7XymYdEe41C7OKwSxyNoK8Trje68WgPRRltpruoro3r
mGX2tQlPxuvJkAtu2it7GJuHQiv8fTQl425MsukpF+NXUv/O18ThPoJewqeysrKtB/LiSDI9vkMC
FzkZJ3W+esWDo4/9eyew+HUDJzv7BqCAtgX1qrm5dY02QrsKWPdwm6OpDkE6WNdLYga4/xL85dRX
UbOv8y31YTQfl/7ONtK1v2w1Wd6vMSQITuSvLW8zuHq8iTXN3fR5555x8O7Z8yT8WqKq3kvTdMHX
0BHaLYBRaY+QFLlZ71WQipZ36bajCLKJ78jViFLXpjfQO9FNZ37AO9feLcZSWHhNXc7dePyOuUuD
TUMyP4Q+G05EVs6qpSZQPdQ347JV1bWqz1nY9us6a5s7NSTgGXaYS8NZmagBP9jLIRSIb4RF6h9U
05Rhdo70PYznOyj3pPWbFxv1hXAFcf5B509+i8I0xS4pLh91uCtXeo7FQIUqy8EN5ujAbik8Z36M
HxK5l8corLUVP/zus6yzP64oqIH8ecUW3aydPxf6FVahYm8ZKZoWTRO8IsT8vXHM5i6CSYDdo/+i
wpOpk17JZ3/nLaMq19zZIjae2G3PmL4Lm8+auEQfdzOC5T7iTNW+FvlG/Rtnp2F0TLa80OncsoKL
nY2/NnG31FYUoZx1Ps0YLQ1Wc0o0CKfbaTmVixWQOrRG7eIdwpgKAZRupYIfY0yUe3d2levruCDt
qJyBDTHti45CVcJvcmWD0Xye3ExQB5rhAYdleDU0nffSOcs3qPyEsZh/Dof4x6UFaHPfstrbRFZf
fprqvOPWGhSHMNDijRcEcqvV4K6Fj1NXLnlSBYPc8ZUtXwtET/olcWtBgdmkVYr9J0K093bopius
zeYvPUhSnmB5di/SNKN8GsJW/CnVqM6U4OJFlfHSw0abVW6w/RgnkyFfx05urgu8+Ya+GO6m5ZDV
Hnn0sPre52iAqJaKm2EMi7SeWIuiv3wZ5mdNfVvZr2rUR7ibWODYosz3Hx11RQIrcQEwqqup12t1
aYB3NYv0SzWEVxa3hnPWjvhc9VP8UIDlWQsHFOrUAGAYorL+bBjdC6aX8ffCpBoqeu66vrEreqNi
C2iFR+G1mEpp9ndzisxXv54iMjj5+CSGdNwUVW3dSSRgtqJN2ptewCgRg7UQOge5+cDLy2js117l
Q9GjYEaFZYjaG9XdwgfFGWb43rJB3NWkg5HiKVNs4sr7uXfw0TGAcRVaRe49FZi/YTTJpx13xx48
3ivMPDU8Ic9ySGUbrZt2KPfcpZBdbBNrEy03XHXouqSKLu3UbopmZbYwyf/5j//73//v6/hf4ffy
jlRKWBb/KPr8royLrv3XPx3vn/+oLuHDt3/903INVpvUh31T94VrG5ZO/9cvDzGgw3/90/g/Hivj
IcDR9j0zWN2MBfcndbA9pBWF1h7CshlvNNu0ho1RGuONUSbn1i+6w8dYFdcr8cwXldy9F/C52LUO
8Wx0n/BEyfYUkLONavaGLa4bzHd4y+kFmRDcmkFyUq2hDdwnaO/gjS69JitLJC9vVUcpRqhVdYmu
mYdQlyWzq74zq9fQi72DN2fdRjXRGizWjZcnp9Gqqtd+A6I6f01NikHZbGRrNUhPpdz4pEIPVhE/
F15xnruxuTOsoNr7YSlXhllCH1fBovagq0XBSbVIqTZ3jaFNV0Xrpxuvzpu70pVf/vPnot73v34u
HjKfnmcZwnNd8fvnMlWooZCa7d47lHPA1JX31dTI+0Ern5UpvFmAKSpm29kqi/lE6i9qFLuJjM00
O4LQKL5XC2dGHWxp9Hj6pN+B5jX3fOTEk7Q//hxlL5mSnyE9dCxUefV+XYXJ+JKhWzEHlAtUC2ww
ZJT4Jeqy/qGYPci8jAm1oD0ntkVW5O4/vxmO+29fUtfwhPBNzxCGZ+rLl/iXL6kA9DhLtorvc9N2
W8Pq863F2vBAGjN7Toby1rMS/Uvh5RRYejsmnx0lt5GfaSvVUXnWM9q6wSN04+Qoc3+6Sscam72m
e8R8FMvKOYseZJdkh0szWkoHqn6gk5Dd9VqC8UyU9XAwf/aoGsOEnns6YFX2UXFQZ0Iz3ZuPuWrW
x0V/Gcx89bpqxEc8GIGzIh3I9x0ox3VVTOG1C9O8vLQjExtL3q2d6nWWIR/jEMiLLjN8NeOjO0vy
wlljOh/+L3cRIZbbxO9fV990DdMW7rJ59kzn90+o1Y0WPXPI3VKL6+2Q6z7uQej/eD6EStIM7Eux
RjsnQSNPVedD0pdl9+q2Ir42M1ncx3ZS3BsZ7p/Z4FsHFbscJMyPMKowJF3GqRjitjm5C9nvVLOf
nOJ+qIRHEjXrtpN68SCoKOqWtbyCEhIggwFNObXMoluNjYYus5lyWoOoJ0XqtevUNaqTn1XwYH45
7RAc3idzcBfoLWj3pOAdHzJ7z2/TOc1jne7GwYxvyyQTV8BGh/uEX8QGI8b0KZSkqNilBy9aNUAx
G2ftLYuid00HfK4J74Te9PwEF+uhsYxuPwOMIs3Zp3eCXOedOoMr840LoMz4M1R2iBwmXf5i+fPo
XSZUdQgzMwcX+jG/k9AKA9JwscavsVwE32anrNMvpFUgJruILIV67a4te8DnV9jQfpez1J2Ralen
7Rz7l6BqAjS3jt0PO6X2G67BaqdLOjC78rsICLM6hOne8ibtQHEzRcFaa8214UVYAECiPyGBH5wy
rZPX5JshwNNScSdsWEP/cgqo+Qo19vn4Mab0WbRtVNsRzntihe0uKLtD/P85O6/luHVsDT8Rq5jA
cNs5t6Il+YblyJwzn/58RHtGtvaUd9XxBQqJbKsDCKz1B7UIngO1LVaC2Pspn0zn4pIfXhpzsLtN
Z0PJRLzyiMk3ZA/NPYbc5Ee9lnxlZY03mL5E5g+ej0WfA5VzBvKPnUuctQZuJAcB30bXvoLvL7yp
WJpVOi5GNcL+ap5sNC5p1iz8DMa7OU1ur15AS/4qsgwDGs669pZz6qQv6i5VL5EGLA/Z9o2cZ2k/
1LEJrnYTO+cxw5p98Kzgs9vD+ohHwXGjq8WdPaDj5uZG+LnqcohHnpOAjzGVR9JMF7PzvGdiMt3C
jQ7kiMaL4lWqv+7wjiStCYzMLYurocAbQJIW6+x0Ko+yLwPLidalVlyJVDz3BdoRFSdQf80Rj8AO
2M7diEixvy4EmzYlAxchr5OXyJobRBBpEv6a93tNDoLwCT+WdRIkvLER2LK1OXnByma7vNYanSc3
qvEXWA75UXiVda1t3bqOEWi6vz85TOPjumQYuqqZrqYapgaD2/xzXRoqL2383hZfBs9bG7OPgjYX
RN5ajv3UBOJ2Hti0/3SWzhCsKtLjv/XJ2S3osGOcKyZqI/PVsi1rwYCsvDqlJJ8mA2nBpt0Q/U44
QlrxpQpY9mTRDVmEX4asI6ugqgjxMEu2/cqFVeR3R3mN7L9NAUL0jJ6Vj6JOramLXGTw2QyMrv/+
PsntxB/rt2HZhusIy3E13XTkNvG3J6woI9yNFav4ophRtrSJCm3zssBbFCDTWydQsEPX7lPuOO2R
eDL6BXO/E6GUqBZiuiaT4t35wvzeF9aITy3nF7YT9UHog/oSlcVC9geeEe6IhhYb2dQyLEJBcDwR
tTNOZjBUt9uWWsGGvFHTyySCdJPoWo/xQhJudMd3WHtj+6VH3iieQbEf+lN/aRZt/tkfY2fdYwy0
T9BdfAnV/AYwjtAqvfXjZt6+JMSTJdD3w/yMfgkYdkMlQsfhGFZO/jjnJVdFFpob2VTGJr/CSt3F
xLsKhJd1GN5Bl++jNi8eMcgmw9LUP8ZR0dZ//7Scf+yHeNbaJMIEn5fQSWP8+a2uytpwyGIGX7qg
xQlay18mq/buo7S0L31e9YtGtP3b0AbgB3zXgq3saM9o5GywxO7fRDckW6fVw60w02ZdByBdDPAl
R20uHDJrR9mUNdkXCJ1cjW0fIj3O7tjvIOmi8rMp8UK+QywQu9iBxaUv1eLkaWN/KjDLeG5GcQ2q
aLoiSpQ/u7r4Qb6jOctWMAcpmyKoj7KZtmG/rFy731fzlaXPUc2fDHsrR0Nw42sjreqN7+rpIZgh
Z2Ag21M384msWTu+XTZ1X59A7QG1lD1y7H1W2evIiDucFrIapak26r+z6Ftzfi/VLfJjxDYfeI4V
uziqCaYkKiGMWGWqEXfz1Lrxd7YHObN2R/tsI+U2LYSZ2+e8Mi9VLsZ9OQ/IUdmvNZb9Lx+8/GB/
/5nqxCiFptqGanJY0z5uhHukqLve9Y3Po+5Xq9wqQNQKpb8VMV941EjcT3kVWRuOFNHZKh3rPp0Q
3rURWJQt8uDJVXQmcFCOwLOpVLfOPTNcZDW4mrFHykwWaEVlF8dm7fcbU2Eziue4g+oUoZbh0rEl
3v/9S/2PpVoXhsrX2VBhwhqGoX3YQsamKB1Di7TPtua91JCazw2rzG/F0KPOB99RYyM32YsUcekz
qJF+ZWaee1emer6JOd5jpIQGqchy71A6oXVQgdDsumSazl43VJsCa+Y76Gf9ojfG5liEGrF4s6h3
gK5BCSXT2vFSb2+C3zvIWqFG3a2W/bf2v0bf+97nkViL/+WR9o8fvy5cS3c00zGEOx/ePzzS2MBN
nNnH6nOUpj+y7Ep43jsPUWRdwhnLI/E5Qk/jFYpHYvXeJ2tx6+gnDYOt2wUlGjULWY2mGURslONG
3kBOlgMo2czRD+84krQef0G9OxQGymAM0Fpx+vMN/i2r6lDPUk1jsu6JgYI7gDCqA+iBG6bXV1vq
mMx9dthq59sUUF+3pjFP8dFcWaA1OyIDW2d3VZ0+6Y4wD9JsCCfi7M5XRbMTiOhCwKIpCzk3T+Pb
3BS8v7MQZdDufGXY9JFeQ/d1Wm3RDuUZpLzzOVAT7OkdwHhESGwOseLVbHz3s9XbzRLmAuoiWu/c
VQlirPo8gNgQ4eA8yK4ga/xrMXmIbs4D2cger/FGzMBFkJ/bQZ3DQwxEU/FiAoj8+8/Elr+DP9YA
iz2NC7DVth1AiMbHyACSlYmGlu1nawA5XtYhwS/cBdaR0tufStPrV6KurV0wN5UeDLdqNNlZjvLo
xr2XqPBYCPGUscWU3aMFdoqH21fUQO1PrQb+w8lNdSkHXR0bFo+fCsU86uT3Qd8/4U5UXkQp7LPw
Q33Zoqz8FZg7jCpjfJ3qAtQfrin7LPSLp0qpXuSETsnqhdWOzT1yj/Ex8KdknXiD8qUJF3JCrmfu
qnCD8egVmYtPvMejf741fnpPnAOsJ3Yxxm4wFNzIJPHSSS3Cfn7P54vM0VbVovp+nAvoP7/6qsys
7mWBVMrvfXLy+7VK1NW3ee99eoRSEnuKP+718f6lDSqI46RO9vzRttVLACfkLTGwF4rLIdvntWK/
9hG68bX91jVw6JJOrVBr8qw3u8QOHMoiG/gOXAkGI4ic0Q+9EmpCnVl3XTageZ1ADXXdct8VJP4Q
Ckn4mRg+dtHQ/SPoc9XYH9l49MEnN28eHR3si57Xn1wIAufJbJxH4GzGuncRdwtxI34c/arD5g7f
owjpiiUbFxDmQ3uVc4cJB6+kUjxYq8z1NZJhVT4lCzl6K/JmabrRdJ9wcDyJQTO2+n+FUqTeyQf5
k3eRFYy0py1WzHfvXfKCD9d/aH64XQujb1UK3VrIa6XMyvv9UizHDmqBpVFuN+uuz407UWgNCQ5e
1phrw9wnR9XC1W+1v8/L0QzfuCo5Nm/GuFsS7i6rfu49G61l3gaITWsnVyLk5agzz5a1YvABpzAv
Jkc0GZAgJvZioKjV6F4WudcgZuCF6XJG09z6GmFOezub4cLzvHYu1KaF3xLr1/dLI7tVLvrULvto
1NeoGz2bjjve2+pUL7W+q7eyKYsh09pF3znpvmuK6V72aSnwYAXSk2zJ/mJ097lTjOf3rlZE6Oe3
0V1miOZOZD88jVRxneBoRKh1fMXW6wf5Rv/OVTTzYdCCSzPaw6soLQM0DepNOKT8PquPWWmgVl7G
tACXD2NwGY1GWi4T/+IhbfbgqsrwWPsR0QZShlu/m4ZHvRyN08w/dNwuK4lP4gEFzgWkIHO7XHEg
o/Bw0uJHnWcEuvzjPcfl4lEd0nZtab2+ls3RjcP7bCyXsnWbMZba0vR1ZQtjmRCjTywBYS+72hie
aRxDvWP312c7bCLtnTCtvt7LAVkkPbDPjSuMWcuqrxZythxpbPUcJEX5oLmIZ5eN6M+x7WgXrwWQ
BIi0/JogQJYi6/iSp2m2zdBT3Ak1L56x/rqXEz6Hum8fArtWQtTo4HW4jXkeHGcg9jQOVyiw6QUy
wOI2Q2Mnc1Ri8/Q+Q07ziwwXNasBmWyqDpvlyiGKEGBNPohhfs+S6qj5iMgHKc3Earx9lvXGGrWG
EmVNAjr24KVfDQR0ytgavmNUBLAYS82HbvKRx0kba+dF6sja69i3KQm/Odeyv1kklSW74i7L0nHP
8zhFseKlhemFSd+AAGCd/yrcufneV6QmH+NMtNyAcHMXAbncV6z6llI5IK1sdPdUgJhRmdvXQOWx
LBUDpjF5sNNSPxU97/JU9Cg+o9r4eXJmypKmDJdUJaRnYiaimxxSQX4vi0YrP8MbAn0UuDlcmrZ9
g5prJVn5eQLkv/XqqdjKZqIfisEDHjaM5W4azXojL0YScpnDc3vpFQV5Jy8e17I/qMNdE2niuZjU
7pD0pljJ22iVfVETwoVe1iMd0KI7mQjLhC3oDW8mNsaL0pYGRdN4j5H7Z9mv+WC3wXdLY4PhNR6O
wTxdbxR152LYt5azClVczdoi5QsC+mxYhYJiZz+8jaJBAqBcxPitLfvYEc+W2tqLoamn18avY9ye
wvGLiHx465X+3YiyHWkSHxCm8jOHGxkR0LmWnNiDBWnuTZ+n1Y/YT++VoTPuJz/MYEyL4S4DNr+E
MOFt4liftX2V1tuNepOz1xuCeu1FyaJCP/HqCiXzFoYGQ7DiLd3EmY9KfvSmB6rLCauslLPXa8p5
sNEBi/XyKLve+2VN7b2eP4oN54cBMzCU9cSLbavBwqFriq9OEiLbYyre85gZCYhmV7lz88K/54Tj
LAwoHGRi6bP8PrsIPbgnRXmKVKM/GoNmXtXGF1f8QuJZlm0tu2SRArTBpmVoD6QiiWC3bBlcVQue
+xjALdCXGBRJGz6j1GFf465kvWLQ8uLh0Td+5GUYPheqXq2cMcXzyB2a8zAXhR4h75BVO9XLmrPq
2BRzTQ7KaaVpFEsBiW8t+z7MK5MB20vrCdKOdqp0dTr2blpioFNHT9NAGtwHfPEjxDejMb0fnQjC
hYf0FPlWf1r7IMZuF0HgKzdRoi0EUOmjrSMcq8FI6xCsNLqdYjZ3tyaq8uZprFGHWdhrE77dc5Nh
YFAV/EwikVbPJUTBNcZgwdbxrfI5M5CzZFW3cYuhqZcmRqJOjujl3Axt294FaEkvZdNpu/LABjO6
NVFUdI/wEsEfzZPTyVLPeuF/T/QnL57UL0DBv0VANN+GuvQWfiXsp6TS61XuWME97L98E/WDeh6U
ciDIP6qHZORDSqwCiRX8fJaWqrd3MGzjncq/vaWNzQVSnlj51ahxyO6+a1rQ/+SnoVRJ8jNiZ7eI
sUb4VIZjsK4KIMI/nUxPV7GV8AtQI8s99aW+w2aRH0BhWp+yMjMOhTeOd3OrbAreKT/InkEBJwtF
MyZETNX02fZNING+Uh3kqKtlaC6iaw8knlG9G3pU7txpI5tkjaNtT0BvPY1Z+owelblIWyU+uXkd
XHVd+8li2L2EQZrvCng2awthyhc/dzXCfoWKKgujbhec9KDJH5qMFUT4CNvM3XZpVkfYzHJB7V4a
9G7XxVCrWznKlwWV+6RKwGdxy75fVcCUPpnI6F3t3vztdSEFpmt5jdEOGx17Rkvt6gccx3KgySWW
XbEVXnykFldOldYvyKW/wEzi+xn1SzLe7ldn8gBqzRcJuCfbIRBYhc8XBQ5ILQNb45cpSG4XWU6/
dKrC+er3KQIVdlQ/+PMrpXrw+ysBgqtfssp/sRRf+ZGW3W+vBKt3NynWgrVUgBKdk/EyRS+LKm02
/3LIm2MduUzW37LypNF0U7UInAFA+mecp828IlBU+BR2FBgIf7bxUa8y/VOqR2+TH9VXhP/0T4ER
g2Ctq6ehZOvTj95KToKLja0xUOvbJUEzHiITVJFszoDJLSp0Bh8ct3AGpV+hTWLs5B2RiARlUcQk
6ebRMYyuMRY0dxqn8gPRn/CS5162CxJ8FtitIfwhpvDku0m+CCKOlHk4wC5NB5yxEutJzvCHFzTf
ukc5HmA7wms3F9kKNR5F6agmh9ENPjm1ayGYYnAaV62tVxnKDCR0TnBLoQfNzVrJol0cRxF4I5pu
Ug7Ia7r2TjbNxoIZWjT6MXDGRxbiT7pjZQ923GUPMUcOkJhkMrqC38LSj/jxhll6lKMgRtrz3z9B
zfiYeZgzoa6rCmI1Fiwh8SGcFdmsJmXt9JzwhnFLgHAyyN5OLIxeijhWg5l2dG6Fah6tKuNLxd8K
0c4j0WyN4s7LvuqqEz0UVR4/lJhY751YNKQRI4jlLlqiKsLE21oNlfWYF92r2vFgblOjufq1g9pK
Me0TRe9ep66fdpMAxhkgDvdaGihvTITALpaJQw748Nvl0EOavVPz0+nnuxUtDFnXscpzjz3JpxF4
try8Lqb8UJBFx4CLaeUMp8jMtDqloE9fnF+v6bp1fHTczFzKWb5A0E9jdTzKe6CJRFJzXClONCwH
IoF3OgpzdwXmCz7L2+W9yxVgYowB0TbZJwsPK56Nibru7VLknLWTWVovKia6Jx9/xV1upOi9zbX3
vv9V+/s8O3J/3c/9b+3DXeLQFVug0+Ra1fu6U7xtFIThkgPaNJ/SpnstDZKNaLt89d7na+206lrN
WMvL5EBn6uXSTO1u+95nCwfBtFEvN6KfvoMDRx6z1gS/PF/dC4Mw1iR6lKrr0HlA/z1fWlnQvumd
eAI/FgDCUdZ0QGBSnfJilF39+e/f738k/A2DMwJpNQsWOmFbOf5bwiizOOSEehO8IVQTxgfL3tVG
9gTBq/lhOe1WjLX2WfUdsQx027iWaOrvq2CytpD981OO+v0iBzi4AGHFl3wuFGT9V1YMElQ29bq5
/P2/bHzMmhi2K2yD4KZlOKZjig+BM0tT/TAgK/V5GodV5E41EBEKMynwfLbtZscxOV70qverTx1s
LL7xs1voqdm92Vl9hNoH3FyDYkUaAfJUmvZvPnj9RSpS9dyjGfaojOnVStX+raj4gHQsZXZpsII2
XfiZfh6bitDmYOKvnSc85C3X0bBNZETWZCEnglTo8a0K83+BahjOh4WJP9yxLUSULdskK0qe8c/k
ESx6kBjZbD9gsWCKpMxP5Gf82cibqj0Xqe7nJ6+Ac04Ae/+hXzbljPe5si8ROVqtiYnX33yTD/Pe
m+/X5i7EHVhNEZqwZv9gIG5+DIT7BnGAGEhtjhg02L7YOGbN6DwFJuhygDl/J7tAaw17VtIJbVoG
5U16FRun2gnNHXJ0w4NalD1iGnciyrml0vHd9KsW1Zb5AnkTxSuDBfAJ/yhvAsNsvMRYx8lBUbfx
2it6UyZKjgkxQracwBjiuZC1pjbzBTLL7frDQJai1b6QEy1+KktdQ0i2agsbOb14WgZG2D3ZiTVe
eEMe2rRD3WsuyuENxlT8eBu3CI2ySa5PcgwQi55lzSlP8LyxygYtVz/Q8Gww1FOilb9qsk8W8Tz6
YbLsk6N1Y9p74aNO009+cVTdluDDmNwLrSiIi/+nkIOTg+D9JjfH4ijb78NqhKQxSYOBJK2L364y
KRtjfvJqc6GCX4m0Nr0483MYGE18nprs2t8ew4DkN5i1tuAU5tHZzQcJzoxMIqgKeZOuTNV70W7k
mJwVplO1R3V1ZKMyP8v/16tq3bgPPfPXq0bpoC6dQQDZSKcJBV0MGhMk995qED+w0gr3CnHTucpm
r4/Km94TxTcQYDh1g55d06z5gr+wcUFV3rzImuWZnABxybDKwuSYOAHCkQMR53xsJOpyLZvvhbyi
Qtf1vUsl+bBotRiZlKZXzgCBEGPTM2cTqJZyln3vRWD5wdIvwuRA9Dg+ouGFA+Bck0WteGO+kFWy
VskGbdRr1AbJKfIzFLCcIls7fAyrKiqqdYrMBqoS6EET5BogvrU//TJHP6Pvsse6IW7dj7q6vjXr
tr13sQ3SDdPLlyKrCL2URYcfHZMDt28vWTSdCP4kZ58cHrKnwll4jWm8DINurVtRT1vZzDEHXJjT
GF/LoPY/VexYNDcxX5Jp7CAs/3GV1d2lkGTYbjYRcQG9/sqv+TAC7nvxrLza5j3HnzwPChQtwwc5
AaW3cWEHnnU3hG53FEWOhPDgFl9Bg843cArFWWUAp44IC+l37WhOCzkAVOyeSEnz3Hl+gboMgrJx
Bno9dPSDnCBKNKkVgi6dg59qsYxTz+yeepdDq4dGGyfnajOTcL4MK4QTAVnFENjYMhs7L9TNT2YN
NGsejpwYNLfFeSXtK2vtBGI4zOBieF9IzymBciyl4tygrjIb8SxJzPCLeB/URQov122OQ+7/Imzo
Q/edfEJxjwfaeKnKkvQUEMy32pzWWtgoV/QWxofRJa5UgCHdxZk+POioLN635kmOyZ5KswvQSYG1
lE1iF/emaVoHPBWDfR0axiZWtfx1zOqNfC+soe2WQTPVlzQpSeGNQtzeXoSYV1mWZ2+awY8aVx51
PwRD+SgwfJJXZlqMBFoh4CTUAJUU03fX7jAGn+Fq3D4I3UNkr3fQ6DTw6riqSZktrQphBKVD8jIz
0TatS3hykFtL91YZZQUnoVvlv0Oj+v+Z88+X4D5Z3VbztuD9JRRfF//yWNb/+VTGmcpQAbmatmG5
H5/KQviNm1rt8Gyak3ONk/aKfUf5prX4Y3ZotGxlM0O2w6p0AmYVmcFl3xKCHPuVl/tKF/P22MUy
QxAPkqASAYn/T00xbZddxhhtZe02Wlr/kppEpuTPY+u8syItadkY5AIhMj6eeTg71GUBhvrJrHqE
N1HdVStD29kmYpyy9t7n/o8+Oc/Nr7iGLkYlJSuFZkyyDwlOH7qpJPKYuN6h04v9mE2RsdUGz96M
LU+eWxt3mg16xmiiDMlb1zbJyqgr+1C6CIqK+jGylYRdmZXtwyBMWZ5pRmP3HfdF7Q4qkwHpL/wu
ZxEBSNeGg5OZbFbekw2k5aUAVrnpaqeyLsmQlWjNhcWL3rL/qIMG/8e5GRb5yje86slPJ/Oe3x97
vhmgM9o4L+UujpsBJz0n9pJtgJLTtSfLe7K9YSNbY9y6V1mrWkdFZQw/vdhGfnohOxUrfUNBy9u/
T5bXE6XaqPOlt7ny2qTlaSw7uwHX8dA3YMkamrf1Q7Vkr9IXL4SAbZAARXKQf0nkug9kLk2Ct2H3
3DUZEV7+Igu/giWc8gHFrcwWb0UafgmiKf0WTtGbWeUm2/7B4wvqgADFHPJpnhDynHgORclS17tA
5ubt0q0q91D6GPPJamNbL02D/8T7xqrS2sJbvm+lUCjFcwF23HZqzXTjhFO5Zz/uPJEmvjeM0PhS
CC9GMdE3LoYRFBe/rHkIzQNtMF0KfljPrpr5ezusuk3Zs+DU0Tc5Tuo5WE8JlvRmo87eDF6/Ntj+
X5KEfUWvucUX3Y1eYHl1yPrp4kAiV1nJft71ZYQ98OuspbrtW7ve2oWrvAaI18gJCf5Ra703qgP6
6tFTFhKgmW+o+ma1dMbJOcMeNq510ZGSmQdaj4QvSlbKve7V3nFK03JlpcK9i3oYLuiSfqqrvEa+
rPCfBWeDwtfGl862i9NYmegnjdn4As0j3DShkYHIZzQsEFZVsH66yNEKzpNtZi+oLA2XCtsEjiTM
isNp2o6+ghhSG04vTdTGSxX7m6O8yHb9dYt025NS98qdneEkK18Y3svedoNuJS/CdDFZNZ5j7ZE0
q89VhDbLNE4AO+r51BRGxvN7E5+oX82y8KojoaXfm3I0rAg5yGub2V0pLH1Cuim5R9ck8S8C7xD6
nfhV5dHXzf7UpXfQoHEr63+MySsUT6yN2FLBhOzjzPPEaznUFZIdCM4BVCVkH5Og6XRrn+SzNJ1X
qPhK2dGxGD3xGE/Ow60/cS2ibiCJnWbw7tlN/5D9NVuSZVojCABpKblLm6JZBDPURBmxa0kDx7xa
U9lfwMniBxEhq9u1AGsQ513bWWMfblX8auyDbHskY7bYbqKRw0MWMRzznI3IWNYlVj23vrK0zqE6
KYffwDVzn6/dj0DaPRYLtq+g3Loo/Fr1/oMdeeGPri+3OBXnwaJIv6YYhEeLor1yMhbBIo8jFC38
6Uc9elercvqvuO98n6pce9Mnc0AVDIG7gbD3ApV4ZHY920ZSMOEEAYHN5Tmkeuhpdg5BrrkqJ8la
bTR4RTlOupR9SgVlZqEE3COV9yCDEG7R7/wph9+vc3qsx4Jgytedlw4LF5lzuKaxv1as0rxwxlVh
s2raPnOj9gxuC5k4EdSPSsBe2Zmq7jNKcVfPB624UFZ+1nU3dlM4k5oks0mymHw/1Y7BBPJn5j81
I9YUlpHmi64abABoFAT7oIkUeNa5fsRGBDKrzu3vUFDrDn5Qv2qzP5ss3JlJ3PrpGYN45Si75FQr
QBTSQ+d09T7XDnAe1ESwS6JKrHR99K962ky4V1kjznSJeW4itVvrbp494Yulw701/K/GAASmZg+9
6OJiFSPr8y0f4lmBTzOf3RDxQ3mnytd+3SmfDVoNS9G3llKJM6GtXITB2ZkbCdvQc9pPCcJufRlu
aluZfREYsRMzgoeIP+cSJCRRk6jZUUlPw1yLtDI9+UXV7HIcCG+14L99H0Zzv+7XKlR+0AHqwSU2
CvtmrgaWqh4UQSGbshCGk1nr2ySUDYWO0QZTndjSlrlWhHcd0puJYyQvQH70g2O29Uq3oDqjl4Ey
WEB0ALpaeuckBj6s8wB6aMWqd1vnUPqB+6lK2mVimQMeKVAksr4bN7IJ7muPk5x4wtsnIl0MASxB
fbvFz5W3mt13HtbeZ0zbw2WazwJlilFtsiTMTsjygmVGdndbTn53r7nTuAwC2OtqQvLBmCNM/hxr
avrQ3DtZ9fLeJWtO2ZurcHYzVDH80eLUOeFI7nDohzeH0pxY6nNT9sliKti5LOAcYhHpIM6HYtB9
RQBsqZEPQ0i3QEpBtqe5PdQ+KCbZ5in+n7afVi+mmqH5lamvKvjhtFKznxwQEe3MBOclgAZBbFoP
YIWtTeAU4dGyU//cOnPCSWmq5zbPUL9A2fdH+zVJ4vxnpoMhrSrdeVZY9gAOJM3Z7yv9kNtpvE3K
tnzg1InER1omXzsMN+VVWldc/ZHVCuCet2Rp3f498qeLP+lJZAlN19ZVwsKuEIbK1+nPmBcxyqBz
1ML7JvJZ/mAy/GNKrA8OzE+99uuvaTytX0WLzHWEwfoyDs+jjjWeVkMrVoQWXlt92OOEhOVf6Rns
yPJLGFX1vnVXhl2E27TIg4cge0ji5pobvnlQFWEciBZg6JIXyTLsWhAwJqQMTk3mKldHVL+GRGXp
4HYwaNH43LQvmqmYq2ZEv424XbOFfkI42aig1DQBthbawZrBN7YKewpB6VddQ1wrM16jHyBnjbsp
f8aMzgXpg4KxTn4T5ygnO6map23Tqn1W3AmjIp8EJlx7sSObmi4hVipHO3ok6IGqt97XVzHixOV1
0JFCVKSPimqTckchdZHh07pJQaaueg9/KidIlp7Q8g1UN3XTe4mxmcS31tSzfUeoZW0TH18KhEw3
RMCHpV0V7L1Fu/emMNnBxQUrM4EbikW+QKIXQiceakrIf7nOyfHEAg3ntFwMajg99ohGRwrujWPA
Mx96L5oiemyvwTEpa4B3xWY0HH0RBz2p+7gpVyqCbDg/oCWj9PqXOEeyr7Oycp35XrZQlDJdpb5e
PESgAYEU6GdErPVzAxcs1sIWR4ZgicLNcABw7B5xMET4vIZIRs4weIwhTS6TQSfkiK8bIMSy2qPD
t0IPk2R+1OwndOwRaygW1kDEIJrab6laGifgM1/9wNjaAXsmq8yjbOF1Y3kgGu43fnpKDfPTEFnG
wW9UexUL5HvZtfjLSHMbvCOtmhzLE6e69ASZPz2VLNJjgOhrCyOjirziMTCLJyGa9CBCUtWeeSR8
fUUWy3pl7d0HDubu+I47QXbODSt6qZRkq9l9j6lVWC9z0pH3JmC6rjIXSWCDfigCDOBw0IMpGy26
rmvOrXWYgEGsZzXPDaa+5zZxpnOQA1BRbLLiUNhOhYfLrApzbWMPpjgUZfQpT73+7I0EZWM0Mxyt
8nbtqN87nEcXLMnOHtlSRKH14VGLqvYiC91GOXEoMyz4ggrQVakaR2OsgcoZ9qkgG3vtQaKsRitA
vt/Ghhaw7bL3pkWjnv3SEZ+gaS6cIDiWRLEPSqoM+9Ht3lL442dTH8BGG3yMBgDXpW5gLMyJHnAj
+MlVVyGQ4E2Ovh3Yya5S3V6GivFN7cu1Huo8XsZhOKtZetfAXcSdHnwtJHnkMUajWcVZixF6GqwJ
WLjbxLfzFSLKK2vwv1i60f3Lsqb9GTNgVYMKYAhNAAaHovAP0iWRNTeP4aN9T5HXOqAAaB3Bj6xw
NY+wCEpQZ8I6xFtksFQXBA89fLgTDLZ1B76gcJZ/X2Rd7Y/Dv/zf4BKOYKvraqQ+PzLJByDnesfX
+7vLnhgVjrbCTjr/0TnBTKEZm9VkuvHCitANcQbnp6HE39qmGU5t70773HS2pWqzgyaItWOnMhw8
JQD+1IT2RgtKVM4ntA3bLngFkaRe6im4xLWtATXownPa6sm2xRdCrOVhHOPEFyUPvYVeRE9hWz6y
prprv+hT/LUSsa1U4yVMsB2MTDTETCtGw2wOd0et2/J2IYnTlpa61vxun6a1vgyE2i1HX6twjrIh
tczNyrKSdd3bRx8iEi4E6SId8CZENvKn24TBVoTNm55NCP0V+UPumO5B97VDHyqPKFVFn2K+QwvN
cb+mOdJ1xtiqR1Ai5i7zWc5yJYm2wtOrY+Sv/4+7M+1tG1m39V8J+rt8OQ/A2RvYpGbPseOk80VQ
bJniPE/69ecpyo4tOz3co8Y9xkW6CQ5SmSwVq95hvWsVAmVb1496r10yOqnJKqJJ38JmWqzC+kyR
qgqEp42EgJSdVnldnUcx4sCGl9Yu7LmhE0qWT9RCvoLKf0Q2wUc3s+x3j3/++8vv1lhGohiPoNM1
xTStN2tsCm+nmete8pCYUnfVFHaG2NNKa12yDDflVsFIz4jxKmJ0Znm6vdat4C/qY+TDANQwBnVT
p1CcOBqiSG+x8XDzJaZd2MkDQDzla9qDMERNyWxGlKhV5ogwBGX8sKpNshU9qzV69oiSjDnbYuOh
HBSeyVIYLkNwJ7Xf9NTRs9r9eTcp714TkSwF1MG7opKDfJs4lUdm2VEnu3uQ0+geGbTqDLhDBB1b
7AHrhFplyOYqYXEOMmKGy+Ittr3cTYgBgxduU2vq68oPmPzr8w51WbhU+tFpRBF+0CfSuG0b5WzX
oqP557ctv4nt0bVQdUtUUlqKbIvk4Rs8gxzifwEEMh/8gvdDCvW1XbfKGKU+WDVWXr5ITANMya66
07cTot0L2MbV76nVLVjrqIJFuI9VO2svRk3mEK60l6XZR05gQeYP+78rM6ywHS351s9ladJv0zmE
StK4Kr1T2YKsYYXmn1HGYwRHjEXn7coxoUZr1loEx9oqgpgkRmATNSPBix19XY26ZGq20BdvSe6e
5uAtJ/lqBXWJ5zdnptGTACHvSo0vGp51GpROHvQ/Eo1k4JYSQjcc9fWk9zpzmurWFsctbcZl0OSU
D/b21KvV6TbVi2u1rWKK8iNz0iF0NV1pWsASbmPe6V5LOGxXUSCm5uNC8yp3lWHp2cGaSrptmf8Y
aZp+nkcYZKMRereyhdJmTv27YwZ+T/BodUttmb1oNf+xxlCizGcwNrt+AWdtNs/KCvgtYYoZS6y8
hHTWh2X3XlLRwYVRQy0ahKjSarswRHJKwz9FLtJHknGrLcrW6yYtnF+ubejJjQ2N+dxu6o0O92CM
FaDIc5kKsqusxLS7BLGDQyQBNF2u+jNbycL5Nm9lp280f0d4IXH1PHJ7tMKvVHOEDmsO+WMr2dvE
IdQ/uvaTb4lGxh/pBjk+RaASYyqRx177CDt3fFOmmjHXmnLnVsRsJV2+ghFe6AJRfpfuqvIvVqo3
FTT7oazBJ2ESr7bhqXtTQVVLK5v30lw9GIW/xfxoEic0R/Y0BLIzlSW/JkvbNBeGoTcXmicjiBl4
p2lEzTxzy7TTmptGKPRR6ncb86P8+ZumHGK/hrsjgE6Fj6yQvDe1N8WdsqRERZxnwaZDTBEVDGR6
Wym9ZpykyLz37VwxER7LSJ24GeHWaSSXjtoCTh6Y97MdRFZBjw6HGk1V2SinYBSI9PlVfJ1KiT2R
dltluhPuSRK2Pj9/pE60WEc2L91+rZhy/uJx3s13JskF3QZwIBuK+Y5gRlXa3S7s2nDT+vUlsGH5
RraBuxcgjN0VK+W4r4voqoINDZxE48pKT0WabMlupTNhj1RUvctSTr93Vg2CNjRVQJBBc2O2t3Zq
/ei9Prv1yPn/FVjEfmvN0PGqQiZGVS1bYyI59BgN2S/jEsmCzciD+GYHpWKbml+qKMBUgL50anRK
52xHq3RBzQ7pIWCxN7ANX5mRvUxkQ18MzlQjqeejsgOvlyyUFrWstMbfkdGncDzQlWbVlueqnC0C
Aocz2fIEYQmFNTCm2cui3UmOuipnSAPd9yDFfldDC+BKVZwH8aqYERsOb+OmIGzGZFrV3dc//+Xe
INiGgWhpOG+WpCtgXe03eJldXMOc0IXBxoqVcmKHhscKvqLsu7SuVT8LT41ONibUSm36EUJRdbcc
9aV+GnfFhOolCIjb7bnaScWZHm8z+K3lbybC9VeqNVqgWNiMKu2OYl/UICnWGINe9J28jBqXoArc
J4GXX+yS1fdaqpmjVzhV1Ll+WVHXc1rUcJH/+bMyft793uB/MFoUi0FqyMabOaFoY720vCTZRLou
jUHSthdUA9sIbTeeufAxMy9jPxyDk0nO7Z13o1Xbx1W+U9xQUvRppNne+bBJbUK7MPdA9qCDrKTc
Kqjr8JqZd7XIrPJ3JJi7sxHhXquKJ/6ouEBQuYOogvAo1Y0XGvd2pUE45DO25rbmoWkfjbSrjnTf
RZj87psL1ukINUt0HGA1SGzV0TOLcldJ/ZIb9WRFjl4NNfkUUXKw/FUjwbSLSlgNbiahPD4zWRqJ
e81XXrB1a0RDnNJLRPIDF2v3WY8Tp9eMEaImMVQpFOhcQvuQnFWC9ciL7RwJewjBwdJwY3o9uhv1
UT4mRXEJfjG9ULrbqtr5c1xOjzi9QVF3nGSoDDeRCxBccXfqF0xCIJ5lu6mN+tTOC7R8WHwgA3dI
KoaXEWa0swPQOglQPHFiwcNv6AVSxXlygc1un1pG6p+SxEqdKtT0ubxddcve6h87v1bIOiTyciUU
XVdKstnWOVQXxDEdRAO6swyVjlWOLmUFt1/HzD7VsbookSPgIUHuI0Khmi4icE1jOkjPnHZNAalY
EN0ZWoGmpVDgVSxibmCGqI2RT8ttX55rzSMJ+uoywhhyoBFZwPXWzrRVEd4B9F+uCmLEaf/Dikbe
GTN4Pu08WL0LoHVO0MMdQWxcOtXFhgppB4XW7MxbZT/gKNoU1IHP5VS/gNhZ+6zVdTc3YVNt4aW9
VHwglZ0e3yd1ca4ZsNJXlnfVorN1BVmqW8rxZ5Qj0kfTY2k3Lojtm18TeWc4PamH00RSLjpdVm56
eTvrrSy8avEx4TzrqznTEvHtdtsiIbSlkha83tzwCf1DT4ptkcX2JMAyOQXx3p97NaGqnWWXVx76
Z39h0ZvvvArTkHVVZzE0bRm84Zt5uEGZklGn1RsD+Rg33PZYcTF1WZZdM4diAV1aVs6ALKcKWu6Z
E3gQnhiyN94izDgz/N193Pn6LAohnA90iMe/E/UwHWiy7EUYiAgVnhPL+RkKkRSDQIXHFOedU5vh
hEbSov6yMhxFpUzaa3trLHs99P1x259J5fcwSuYqoM/PUASkCAgm9TkcJPo0SOXHgTWHqpEZ2iXq
Qu/IAUFfFv4el000pnSMVaTe4obwt9rY16fUxCgzigeoDfX89LSFVCsUep9JWdQ3daDI7q65jcl8
wbvWBRMpgUJpu0s2nQXSyOiaauatSCiFYgivCv+iCZr+3Df0q2qXFXsf5v8csMaVA4vcfQqtGGCw
6s3hvy/WTbXJ/0t85+dnDr/x79kmvVjHm/JPPzS++c/tp8e0+HR+M719+8mD1rmDpzscr6v1wcEk
qfyqv643Rf95U9ZR9cyAJz75dy9+2gyt3PbZ5l+/rR9iPxn7ZVX499VvT5cENh+LQMHr/MmxJ/7C
02XxsP/67SvaBbDn/eI7m3VZ/eu3kSxpJ5IucKi64NxDFum3T7AFDpdkmUumTbTWFkuv/tunJC2q
LUR9+okkq5ph80/SNOzT3z6VSJeKS9KJbcPfIEG7JbGEycpvz4//RAC4/+1+TQgo3qeXygNdLPZ4
eYgUygguabbKLbymWpN3SglpNXlKNf+2rVyTCr98NE06uC6upPgvlt2BFuzP/tobpxLmKikj69Re
rM6ZvyFxv4NMNY2c1TWB3oJqkq9peOqdq7P01s8c7Vs28TfezF9oU7H+pK7lbs/aO/msG5sLCSUy
F/maHeHAdJKevvoRn/rpNVGibEiHJiFdI1ussljlqgYx37skQi+XMpBdTT43S9KJWb4rl4nY2C2K
pRBemeWywUEGbqVQR5bcmgixLEZx30ROnevFspLbYjnsBZ5N4VVXwPao6JQxa+juKrVPkYfYIIKM
FKQmfR90sbA/u6WKzIgbBxnSekJLK1m1hiMbfTbOwWyQpUZ6apXnzXSHzgo8/jmQP7Gxyi0FBcmu
CSaYuCgLRlayZOGEs9wnd7QcjpuySuG24jCTmquEVNQ09JR0aej+bsi3QZ85ypcvG/D/xRJtMGPq
7dILLIt8OWzigkQDeIv5y6lC9ilc3pkyFrLa2WO5K7IlgubZsjaziH6pMxRkO3DqvviTutkq8ySH
UWq3SpeoOEBtagzb4YSUJNlypzW+CwNC72KSrGZq04BKzfKl1mjZchRsn/ZssTcclgUqcrKQniPc
HqOfQiU16AXk7tkI/s6l3I1ID0o++eWRVCxXkIeTg9fq6NVxqkX2JOpWX/Mon2MsKbNGDqtlXFTV
Eimtc8mvVtPhVIXWSuRY+BYUGvvwf+YlEYHw0WoCZmpxNJwaNi+Hch5801uKIke5qJEUz6+LTVB5
3Q48Bk8+/CpW4Z2ZZezPhucdnnLYA0RBLm7YlUSsP94FBN2en1BBtvrpsfE5ighOiPqBEiMS0nlZ
LK0OJqpXDzt0g6xF0ZzXYdKP6nI5ktRyOez5gBRnDUXpVpd7U9vU74ZrEUoji5J1slFKjV+tHLkY
ZKgCJxF/2oYrY2rV6d3+EMc3WfYzRYwE7K1sOewNo4PknjJvtZKSRs4Pp/jFEZuxGfOejeyYkytd
usxX8DG68rbCZyobYEweVnVl5zr8dVU4Hm1zn3KgumsRBzHZ9aj1nvg70Bed7XdLaF+6ZQvyKEyT
HTYVf2sYto245/3err6OdaQFXo3XjLKeiCocRnGZEopDFep8uBu4SbmlnxsdFNjSxrvZn1uVKm9c
iiAsapjVcmUxVcQpI2c4HDaduPBy+OYjkZaFToHe/FhL+b0kJD2XXhwiaAAel6SXnc7wqglli6s7
sffmMFn1JJftEpHSoCEBCPOVo6orMojDVwx5Z06yqP720vywV5V+Mkfca/+pYguOrCX77xYa/dWW
vPm92Ax7w7kezc/ISQpUQWCaB6YoPriDwMzRc5uw9XD51ScraTNqRsDsxHQV9rA2DHudFmTFt2G3
97BZITfh+rAhu7PesmRMSm9k4eH8vDB8O385+dLa8BlBy+BECYJ8Q8+HP7ufSiiZ1075XBPTWhB7
lIhDtfzCni6mKDnO7XkLlKkd7t30GB/D8w4bsjrhzPak0/1VjYxvRK2UmPX217eKNQHNRCy6SyZG
oJ6tenOii0b2nx0+NRynsvLU8nA4XBjO7Zt79Z0EKr9Z30anyASZM1UaTeFg5yX7VTMv5wCjUYil
FNUDKdZsrNqEQsUwtVq9pWzDXA9HFMymS0mM14hynfFwrpUZ3MPey+btubhjUTF01Z+N6I14NPLo
AfG9ZLd97MXD//K7w9derqTD916Oh723f0rc4cs5r9aoFKcbeoWkjKQ8EnLOiECy4KpbeWJ2WTQf
AXDQVj6V8WKZGzatWPVyWKBM6uS6jNC0xBClCibcpaPe3QEWdKSKlGOrFTUTBRsL6LIaxLBBiNn4
ZSOZzevD4ULi55vSz7JJL/4OKaCAHDIFb4FY5hJixtKkapUaCpe6GNdiDA8bRSzQL4evzolVr4BN
hvkqEsPeXEmTRKOTofGXx3WfK26p79CAhgYfjDEs6TV0WEUlIvANSuXSGVXH0cw3zM5JWFskfNIR
ZZnapUa2ff83G972pTm8QbmWhuMOhTDH6ux0QspBAtcRTkh1m/PE96uJUqGduxLrZROX5BuG3S0U
F8thg1ULaM3wdhS0p9OO8M48a+6HvtFh70nnKSTni1K5iESPDL1kiPUuNMtLarOCmVeWOuT9+mMd
QKpY+6RIOmudl1tv2gqPNiz7uY00kZx6S837sg14eUthYXXCPLHNGiZ3yHI++2kjHG7OieFAkiGi
1BWxLmT/dsTWlbNWZgkpwR2MMZauDdm+g3LlqkcPFEzeKaK04bIpY2NG8mNBfktZAvuR95udVsNf
YITzpurnGozeFxlSHFtld4tYbTMN+njZtNlnX8bAAVNYjIlhwXqQmNeQ72euUnUy4W4dvUyxEZPt
0o67p8P9BSRAXPzMEM7VFdR3YrMfAcOuj8gZWOK2cf1txSJrji7MLWEWVMaLcbHVzuBFsF1TodIO
yP6isVrvsurA21PVjr2sYLcatQkwMepmEEY0LKix/Fh2UjxRxCI3bORhlbb9p8NEbeTZzrBmSao9
ZJ18lURqswytUbMc9nLKbRxqvouxSJAsY54A3Z0dv8yrY1tisgv2p0N7W+6vWUwdjV5Es5dTwxf3
bZBmxySjUMMmZJXq1IextuRiE4EG27nDbq0FNfosTTU2tRqLSILugC+JT2Uh1sbwoWGvEyvXsPdy
Yfjc/iuoPz1EAYHP4ZyZ50K/QIPBJmEmEBtpl2h0n9hlsMuOvEOzAJutWg7n0KPhclacIXSsL4ZT
w8Wt19bCtKuW6SgEyJNze1GN3i/ByUnRrqxFUutXkMBqU0YKS7qyhcRy1c5aA/Cduz9XFRvP8oqJ
kmGZD6d09GPBvdgBXGR86+XCy2F7SYzNBjARTZrOadoJYkQMAJmqGWLPzUU084JppZ6CSNVhz/ya
bFCdORfVBayOM2AMt1T2O/Ln0YT8ydYZN/FnYHzbblYFMDo4yookG+b5uC8+IwZEDEJ4ScE48JZ9
c1crawQLwZPNImuCIO42vNOCSzmYwdkdj07T4NIMZpXCOzMz5VOrQVSN+GdyBmdqDkagO9sFDnia
eHVaET62XUO/9qjxsMeevwjjRdhDH9JNUUNspsYyObNcqnsgBavud944n8SPYIGKalZvXXP0vUgd
nee/qah+CwJEUy/7gjLErwoU+0jRj6HlQBv7hzxyNFS9lVsCNdvYgXcQpfPAURW3Gk1BT2ugeaSp
ES/qbOKBZIJPWru0QCl/KYKrUvoRnUvTzDkDBbO2nOCic0AEo57k7pbqUneD7/1ZOQ4e+6m6Bv8C
CeN4dKUzEyVO992eda61UB7k62TSLsJv0ji7y4F2dHM4UbaX6ryZV07i+FfmhFitcYXTifTFAr2/
c3me/fBxLKsLGQ3pbBIC6PGnK0R+W8c4U5txRm0SFnY1TkfOavyD5NFlstCnO2SUXG0SXo8uvE3/
sL3LHgGQnVGeRIHPJP6WoLaImw2fx1i/UG7Lb9p4A2/16aL+jvzMzvFnu5nvcsPYIcv0aqkSqZxl
UCVrE2BvacqSBaLJAW8J5UT+rQrm/vYzig8KudFiauTz1dSWLSeKZyQQHNt0jZsdkbLKlR40KOe2
bv+7B9hMmhjqeNePu9hB17yt5+icQAjSmZQWTbDr0eQNSncnTzK5cqTie3F6Zl6jh36dLAw3uTG6
pdVMkM1dyO14tPoKvU/qzQAiMkPuGBxf6ukO3PLcvlbGaJ1Ou+8IXpUPyhmqd3E5Du2554+zbtzf
ROHYsKdVN68ow14tyB+nxmcqQZO1Sinlbvp7FY8DxN7DeZZeUJ1xj8J9tptMtqyk4n8Qdf0P88FE
E7J14SEMCUpKpytMYQCjlzIi03d5755CsUAW7FSeZuP0q/6wZR2EtZMqfvsMYWtpDKFc4vYrN/pu
o+2oiovaqabNm+/9rZ2dKZTBnmF7XUffIZqmBtVypB924iKFuJYYlTnMNC7WzwyJYfhqvAXquYHh
btHQhfZRxlN2lK8JheljofB9Z/xorgHWfssX3XksOVnrZOQGAvBOpHTG7U1jOBRD1w+eW2xsXh95
AuE82rCdDPhsqmkz7pDmoxan35XP1aUKBZfbdRM7noOm8zcUUa9H99GVNkldnLRb5Zv3EN7mpIZS
ggWu4ZBEvwi/5l/TU+laCJ9Mt5OaWj+H+PY8oujgW7TQLu76z/rNaK5eBZskd0zPVXNHH0uPhPyM
ZTdNJ3lF5H1WfKlmzbUyBysH7tcp7pTtuFnjHSOiOu4cbTL6JkiMpqtx5dTj+tZvgbU7sotXEPQO
cdxcRl0PkM2CQQ+R//d4URQO4tkBrHS+I515Y+bUr5q8BGp6k8I/a7iAYkHTOQreb+sojjKF0fja
/h2N6LtuYox38/B7PEOhKnN961KFvJHMm8ukOfaWSemSUYL920nPeN2CKUE6ANkEyRiHlPQ5aLpO
CEnANo9QcjDbXZDhsbqpPuuu71dz7wzPc57Md7yoUehaV9VcWrQC5D6lfgS8J7FvyXaUcX5Dny6o
NaR2eQwaNmGkenOfZ2jGEWK/vNZX9rdcgq4CCAUkwFNC5JBbJOgcX0DGobsAzKBoJ7wz8yahm8+C
31tQEF/wvYIRrCpuYk/1r3Ljpow9iLbPrLG3yM9W03hp3EF1Y80QIJp3oXtpxi7QjWyazVXWFHg1
x6brEY5cuXUw2fSXsNqstavwi3fuzbY/EqhHL9AZBdT3c120EpKKwubC/mPaiJuomhM8WkKwW8y2
6upCtjBsKuGprFL8dU34RnXbqo5fkk4DLPcNEhJs6zlBe8VRswx5UCJgy0Z8ZdjzhEMy7LU6VJvz
/a4tIf4WRFSKa2Uw88VnUELDYP/jb6thjhVTKjglFVrvKeDjsEqhZDYft2li4lBt7XpJzu5pExRS
vRypEZIAYm+4UJbZ91FKGmmUwyBht9D2e7vddAsL16IkcmW1I1IJO42ZctjtJGKPpZ6hqm5opQYb
NAZnm5NF9KymW27JF4JsS8DwGSoxiGA4XplcMqkp6MOwn1OiiTkNno1QqEWoaNirtsIpeDkuCDqS
1ATl1mhA2iPUgRQ5hqRRbEwfs3bYezkn2w1UUEWN9kIz9mUGv0Fqz8U9wdPNExlZTpj0Zyvv0hM1
BNZQU2Ak8iLYFuWsFrb0sKlC/SKHg3vaiujCy8YTruDLIdkueqlBp1z4I53w2oY9eIOYcl9OagaS
h5SSQW0rvEAD6UhJ22nzIRxciZDgsGeIaDDFPBKgBkD5hnwTSeoKOQxCU+gYh26fsUys6iw/LSRZ
nmoq83F91+V9u2j9djrSO3v2EkCSrASJ4NAQL6Nfx46fV7tlTEWGqyLU5Sp2jruuYHlSDT3udCTN
hkOp9RsUFfVru6GCURRRwOzXYrPt5NussFAu0hgI5AG6pS136kz1rbkH6AHEi6Z/FTS6kybqqL0N
RLxOC1VYveA0GFvIJvINfrmXzcu5ppF6NCvO0K2Ml3IDQ5+DAFY/7rX8VirLCxOvR0X4bd6IQNwQ
ohNZEFdvGmY9EU7WShFF2gePX4LJitJ814GiO9IoFbXAHRCWvjrF990ys+Y/YO+yeUdImkzTUv1K
naaM58ZGigMnkdp6UhaGPBnCqsMPPGxeDkGi+TwkjqGETT78vLJw7Ue9KeMY5bbuZn2L8BfZUoag
CDrvNyLMqmcFJz1PHsc2/CtqXq3c0U4mQjdEWAMlKJb7Ywsiyn2W9P+rhNyr3N27jNzPBJXIpg1S
Vbfp/+xDz5mvXzf091J8aCbbJKIOUnzDTQ0Jxj9rI1qTh6wfyAJq2ollKIZM4YliED2WwG5HaeI9
XR5Z+glIaVCWNkhpSlLsfU7xVSf9UTf8+RO+T3++b+fgCe7TOqlE2pSscvI6acmr//f64E0LL32g
2ic8PQRmFLTrpqIYdOrrPrDtEwkKIcjgQN2oiqSCyaHT/9/3wR8me2VZEhDio0aCYole0Mn3MK4M
g1TtYS9YyolG5yiMBQ1Kf1Mi4/qxegEufm1/U3uAwM936//ifVDlEw34HzSU9KhmSm97gbGgUtOk
SqYEmxQ1BPvB95HGgiTe4aOGgqqcmIBGJWKIbCxNYmy9fiEs44STTAYk4CUDfq39LPSBOsEEm3Bk
J2jyic7UJ1FhAsAJDjEafN0JJp1E+k/SZNTePuRIMA2BYzhuJFhgNiydOgkkd0B5v10eZEk/0TWw
HKgW8c78by0OfzwxKpLQnTiuD5QTAGW89JR9a6ahvx0IlnqC5YlBRxWMQOB+vLdBZuk+thO0E6pV
QO6Qj7VlExzP4dsggwhiJjAEc53NAiHmzY+1OujP93TE4mCeDLI2IGUlzI53UwL22AmmFCJDMnBs
HWT8R+sEWbOsYw0FzCUQjliKLA+CoFA85euJkdWB4lqGCKh9XgaWyo/WCxbD+Nj3QdiEQNgwiXV+
8Xd2s6ljR1C3YQnbGjzWx+sEhoIAqR41NQLpk2WETNAMNLGgzXeGgn3C8gnREtYStoTytCh/IENB
Rln4WHMJH4raC+whTTdYKn8xN2onLBsCEk8Vz/6vfagu4K6OHQjKicRoZ/2TZEvXYTE4nBNs1kg8
CoPyGoouWUM+Xi8YSPYe2QsqLhQmAsJXOtpQ7+1m22KgSDLCFyAbROnWfir+SGMBSwdk+1GTgmqe
YAkqeGN41MO0cDgWCCkozAmKpGM2iWXy47lQNn7+sb0A2hkfilodfm6wyu8cSfnE0nkRcLhxN1X7
I1qNjOAjewE4uIpQuvXkKr6znQ37BEebWQGbESAzTuXwBz/QG6FI2tGzI/MCMwI11KLcnADSWy/K
NE5MCkeQyiTSBivhx5sXxMt67BuhKRgDUMxTfg9y32A9OJwXTBxugyVSIR6J/ND/XqjxD71JJnWK
Fo6bHTXjBFg+7APmczTxsBds7QQrgas6QThKUT9emE0h/HW0O0kYjYACzMqSzU/+C0/KwGTSIf4m
EEVN54ebFaCQOHYkMCvwslO2Dlk6RtHw1r/2o2wRcDXx1+DvxM/4gCsEM5a19/P/5z61Zp5A7q5Z
sg4RBjPj2+gKVFiEX4Z6HxFpfHbiP9IK8XOqOqIX1BMDu5kwG/HGgdPi9UgQMyMkOgTikFOmEOvj
xRWIeAiOk6PsRuFMqhYjnvJZQijvos4mXpRJKFbSxDBhJHy4uAK9cHQaRtVOcJDIwdANlv1+lUTE
4kSWsMwMIu+W/eGSMPSBcawfhaVATIESP+LrlAr+KrhCEbxwJj/szEhw7NheUAmtE1vRCK/z7jPy
39pLBFcIzUMViFIGJsMHHAsatsLxswIZFoJsWEKKgpPAsvt6biQtifiAwj88KZGT+oCzgiGYW46b
G01yDCSgycuSZfhVHkYi3mgTfMJkJCT34ewl7uxY/0G8D4RTSUlKJrlZ+V2MibiDhIaVSsJOU6hO
/nhzIwHCY2cFTWVutIg8k4mwiJ289SVlRToRV+gIhTXi4/WBDoPgsW+DdMLSCAiB4AqhdRypwznB
NE8sLAnMKc0Qs8LHiyqAVBC8dEfNCSojgRVSwUMi2mbQqQfzougj1cRKsGQiMB/RZuTGj54XgWtY
KIJidUjwbpBlOOwFLGeNyAU2tYhKI1fx4WZGDBzlaG9aB4+BoUQv7POOb94HMnIq1wntkp79kGsk
jBGCX+y494GYgsBw8ZQQjf5ijRQpahN3moECkOEDZmeJCh39RojoOxw0z07Uu/XBtE6IN2AmwTw5
+FEfDrsD5kawhhw1FkjJQXBKSIWs26/sJcA7BiMO1VIJ05lU/sebF3RLO9pWwGrENkbkhkwLMaa3
s+PeVqAfeC00vMmh0z9QZEUlSXRsipooG9aggOUAXyFT/9aLsiQgG3hrGM9DLuoDjgR+maPXSWIn
GtE64Br82tQZvFknLRswG3gFIPyYCuAe9y/g3xoLf+NDP3HTVOpHDwNi2t+UAyxzDwT+yw88o4nf
N/CEEhacRwIKfPBBwZG0b3rzkzPp3wfh/QHF++riM6p3+DtPX396wPd/+uBvPT/V88m5vynWxf22
Hy70T7e55176T7T+sY7Xr2HM2C7MQS938o7a6ed8+BcNl+GbdkUS7+h2C3+XJocND6Cy4xsO10m5
Lp9vUfyMIEUYnse27K4jH76uxD+46z0K7Oi2kaIs1g/p812Ku96jLY9vGerG+8qHUvyg8QHPemzj
4020btfF5nXLeyzU0S0/MZB9Sh8/uegjxj8Ou90mhPP8V39JXPa3Rje1l4X/cPB7PiHfj71/KOAK
7/CWWRwFdPTYluf0uO8/tzMMb6oMMLqObXjxsN4eDMAnKNPR7UYIwSAQ83yHwy3vsWJHNw2f+frN
LLIHJB7dctoeDgv4vwkEHtvs6fu5aQ8TOrphGqjvw/75FodO3mNvjm36LK2hUXvbzXtEy7FtnyOH
dzB7kKr+J5aX83XRR+vk4XV3PAEvjr/lslzfb+tyU1UHY/oJ0nB0+/791vfWhyVJ+8Ks45tmLYD4
/GBkP2EQjm+7LH3+y7KDuYkoujD9/onW07p427RImR/ddIqG8eEc8pSGPrbli82PYv3GelIUij+O
v+mLTbM+XLeeQBTH33P7ab6Os3LrHy7rtC/i4/9E+8tNUW4OZiriTCLb+080fr7p/PuDZYzGRRL1
n2j897QIn1sSMyxNi/j70U0LqtNP7rpIWSkPX8592u+f+QNjBJ/evPs4xP+ASXK59Q97fJ+mO/au
EfvFIjn0asC1iLzP0U1DE/S26nNIpRzb8NUmSco+atZv3ARln6U4tvnP2/Rh82lRvlvb9qHvY5u/
EcS6vxyIT/mFf+YPvB+IonkCM8c2f0vvb8pyc2BSPAXEj2+7O/Qqn6pDj233S7XePj+5mFOeItfH
Nnu3KWJWtoOW93HQo1v28WzeDO+nQPOxTX9ds+4g9HT4apJ/FZHLoxuHavrT3a9ufh8VPLp9v7xP
E+g1nm91+DX3sbaj2/5jbu2fcahfBXh+FWn6WWj+Pv70XET/q68dBtfEJ+6jzbr4938DAAD//w==
</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_xlchart.v5.2</cx:f>
        <cx:nf>_xlchart.v5.1</cx:nf>
      </cx:strDim>
      <cx:numDim type="colorVal">
        <cx:f>_xlchart.v5.4</cx:f>
        <cx:nf>_xlchart.v5.0</cx:nf>
      </cx:numDim>
    </cx:data>
  </cx:chartData>
  <cx:chart>
    <cx:plotArea>
      <cx:plotAreaRegion>
        <cx:series layoutId="regionMap" uniqueId="{690B0CC5-9D81-4CA2-83D2-ABCB520ABDE2}">
          <cx:tx>
            <cx:txData>
              <cx:f>_xlchart.v5.3</cx:f>
              <cx:v>Average of Days to Ship</cx:v>
            </cx:txData>
          </cx:tx>
          <cx:dataId val="0"/>
          <cx:layoutPr>
            <cx:geography cultureLanguage="en-US" cultureRegion="AU" attribution="Powered by Bing">
              <cx:geoCache provider="{E9337A44-BEBE-4D9F-B70C-5C5E7DAFC167}">
                <cx:binary>1H3Zbt04Fu2vBHm+cnEW2ehqoDWcyUOcOPOLcMpxNIsaqPHr7z5yHNuyU3GjfC9gBDihRJGitMQ9
rL1J//ty+NdldrWvXw15VjT/uhz+fB0ZU/7rjz+ay+gq3zdHeXxZ60Z/N0eXOv9Df/8eX1798a3e
93ER/kEQZn9cRvvaXA2v//Nv6C280if6cm9iXbxtr+rx3VXTZqb5m7pHq17tv+Vx4cWNqeNLg/98
faoLsy/2r19dFSY24/uxvPrz9b2LXr/6Y9nVg9u+ymBkpv0GbZl9hChlEnNlK4Sokq9fZboIf1Rb
GKkjwTiSiAvBEFfq5t5n+xzaP2FA83D2377VV00DDzT/f6fhvdHD+fevX13qtjCHlxbC+/vz9Yci
NlffXl2YvblqXr+KG+1eX+DqwyN8uJif+Y/7r/0//16cgLewOHMHmeUr+13VA2D+m+3/2ufPCAwl
R7YQHAms4EcyRO4DI8URnKRIYUbRARpxH5gnDOhxYH42XADz35MXCYx3le37fX1183b++ZSh6ggh
iQmniGObS0TvI2PzIyZsJiQR2MZSIvvm3tdT5ikjehya25YLbDz/RWLzweyjm3fzLLhQQm0qkZKY
gcxa4IIxPhK2hEsUhkqF8M29r3H53Wgex+S61QKPDy9TiJ1d9a92V3VzNd68mX+OCkNHmErblkIK
TugDOWYzAEUojNhB+4CCWcyWp43pcWzutl0gdLZ7kTPmv3U86efU/5QdEUWRpFiBKrHV4fXf0/+H
SSOYUNymymYP9P8TBvQ4Nj8bLoD579cXCcyFbk30yt3XOoufFR96pBCVBGwBm1CxEGkSHUlFbQEG
AsYwu5Yi7emjehykZfsFVhfui8TqIBY2+7xsovg57QJGj4TknNgSYY7pYiLZ+IjbNleS29i27QdQ
PXlQjyO1aL4A6mzzIoFydabr/Tf9fNqIyiMFEDAAiYvHbATEjzizJaYMH6C8ufO1hfCU8TwOz23L
BTLumxeJzGncNLqt45v388/tBECGClsJLpQkjJClv6PIEQMrAsw3ycH0Vkt/5ykjehyb25YLbE5f
JjbuPou/67qIn9MbtY8I5xghwhFhDCzspZkANAE4QwTsCEr5A9v6aWN6HJ+7bRcIuf99kbPH1UVx
dWniy9Y83wRiBwVDOegeCeb0Q4hsIBSopIiBOY4lYMRu7n0j3J40qF9gdPeJliC9TGdoBbon/vaM
c4jII6YIBwlGMBZCHai0u6a2PEg4QgiYDoxjbCN+H6AnDOhxcH42XACzepmMzvpK1+GzCjcCFKek
QKNJyWwBNtoCGHrEwFYAw00qxWBqLai2JwzocWB+NlwAs36ZYm37bR89o63G2BGV4PwgxgVYbI+4
pkAdgBjDQJFKGzyja078Wpr9diyPI/Kj2QKPrfci1cw2A19Ux83Nm/nnRtqBzMEUPE5q24ooe2mk
SXUE6scWto0Q8NbkMJPuofKEEf0CmJ8tl9i8TCG2Lb7FzxrIAVZawTxAFGYDlQx80IUQE0dEHgge
ig/BArpkpZ8woF8gc/MkS2DOXuSkeX817J9xxlAMwQBigy+JKGE2Wip9pY4oaB6AA4H6eWiV/XY4
j4Pyo9kCkvefXyQkW90/oxnGyBGC6AxocoSBrmFLxlOBtgfbTCh28EOBFl1qlt+M5nFArp9hgcf2
Zer591fgKTTN1XPG1DhEMym4lzf+48NoJ4V6EGtARB+ingtm5klDehyZO00X8Lx/mRLseF80zyrC
wG8Bu5hwUOgYSkulr4C5AXVjE5socHBm5uau0v/9eB4H5qbdApXjixcpxD5e1Tkkb9zYQ89gizGQ
Y6BW4KWDX/Iw3An+vhBESEWQVBI4m4Uce8KAHsflZ8MFMB9fpp9/DN9qe5k+Y8iT2kdAHRNKMcSa
Zzt5YYpxMMVsQRAHt/LAlrGbr+Lad3nKiB6H5rblApvjLy9y0pzoNm6e2U5GRwryajCyQWAh/tAg
w0eSg9YHngbMtoc885OG9Dg6d5ou4Dl5mYbA6T4untEIYPyIQhQTdPyc0/SAhxHqCKxosMsgEC0Q
2G8Lifbb4TwOy49mC0hOX2ZKzWl8sM20eU6DWRxRpiiHvBlEJAUI7oszxY7A8YRaDqwmwmLJWz5p
SL+A5vZplvC8TNvsdF+P2b74diPw/7kZcIhoQkAMeGOIjgE4S3RscWQjTDDwmhgCbA+ss6eM6Bfg
/HyWJTbei1Q2n/aQEFCERhfPhw6k1zKMiYIETnbwJ5esDCboiHMw0yAxjQmxoMueNqLH0bnbdoHP
p5eqbZpmfxm1zZUxzTNCRICzFEAFQFIgZgJ8//vi7ZC4IYBUI4CSgpzPpet5un/isB7HadF8AdXp
C4UqvozicP+cE4kdSQAA2+BhikeSbiWH6OYh60aBgfAYSk8Y0S8A+tlyic32RYq5s6tu/5xhTSCe
KeTSYAkmGUyTR1IDBIRpOAOLW4B9AMTOXXLg96N5HJWbdgtMzj6+UEz6V6dXQ3z5jOEzyOwE+hJi
zZB5K9VDuYaROMII6BzIHgSWYBFsPuST/X5Ev8Lmtu0Sn9OXiY+u/99kd0K2GYTTGGScQWogpEEv
dQ/E0yBbDUhPxoHEoQ9QevK4foHUov0SLfdlogXf7hddpzeS5p8b2RAzgKAnLIKCBBpgqR9b8iFg
PoFr+nhy2mE2/W5Ev0DoZ8slNi+T0Tmbvzhvnz6viwpmNoTZgNhRj3KhkLgGYTgFSQTgn0IE++bL
uObbnjqmXyB074mWKL1MV+hNFD+jJoKsAUg6g8VSQA0QAtTNMrgDmWngJME/IN0eCe78bjSP43Ld
aoHHm82LlGhv0gxSa551eSFoHligBmsLkQ2BafwgCgocNpICU8gmZIQDuXN/zjxlRL/A5eezLLE5
fpnY1Ffhs1IGsOKDSlhfCAm3EmIDS0LnmjKQgAuUHpBtb347ml+g8qPdEpN3LxKTc4hQN2PW7Z81
CRrkGBjSkJoJsQNY1gls6IIpsI8kLHWD2A8TB0m25KefOqrHEbrfeoHT+cvkCd5FsIL71bZ5XkoU
MqHBELMh+gZIwcrCJekGjA7jDEINc/6HeJDh8dRRPY7T/dYLnN69TM7gYwwZt886lw4xUgyrcH6s
Cn0g5Wx5BAtBgGwjYLMdFoYucm6fMqLH8bltucDm48ucQ5+uGvPq9qGuyZV/7vJAXAEU/yHbGZaH
wsqOpWsKSw/BOhAYrOo5hL0Udk8e1uMoLZovoPr0MmmeT3FzqYsmfl5eFLg3UEcQXTjQa0tZBxm5
NoR9IPAA4hBBAuKCf3vSkH4B0e3TLOF5GVLu8m+3Gbk7ke5d+T/usAL8KHDW6rAzgeAgzgRIsrvL
PiADFEHEG7zXH9FVfN/SXux+8uthPY7Sovm9J/n/tLXKr7dd+bkzjbc3e3/e0ubOzit/Xzs/Luyz
s2j66u4Luvdd3rzW7bc/X0MiG4aZ8HOrnEMnP1pecwIPgtZ3Wl3tG/Pnawum1t1VI4KAi9SDMIYq
BcvlgKwjkC0Hju/Bin/9qjjwBLDhDtDlEAwUsC3Iwb2CnOzXr2Ap5Vw1Z56CwgPb5LCam7Gfmwmd
62wEL+PnG/lx/Kpo83MdF6b58zWskXj9qry+7jBYSG2BhcYSVk9QJiDpGyJXUH+5fwcxTrgc/x80
cjqYVOPjbkiUmgJXBAiN34qqm6bjKM2m2mllgqiLLZU2xKmDKR4/lDzXyffM6pi+KnFkZR9YMA3h
R9PaBIfOECR9sMekQOkVfNOycfRg600htWoml439GHnGxFZyUQT2IL0mTbPPsYEQtWf34NBs6jTO
ko1sYhGtBgG9fiNpnVtOjhIZ7JpWDe+CVJLKK2TbsNWk8qJ0Ktqr8GRsQiGOidY9dsLIyt/zsu3j
Xd2DNbhuVBD167Tq4sFJ+onEXpKn2V9ZmTLL0XFIbE/aJevcTFA1OrgtyDCtg65NL0OV5Ny1WpRp
N8ulKZwWDRN3p7qjH1nLx8CxK1gftOlYZAXCgWB7xslKSI2i5jhQVRQ2btoVKjbbJi3azGn6KQvw
nsWmz7ZhbSWp06Q5GZ2JZAJv8zQPzTpNke0mpgwKJ87twriRaJpgNUZj8pfpcGw5gwrS9KSkdi1z
J4FVy/mmz1WTrYuGWZPDB2FbX4qx65OV7q2udFRHA+oi3dm7srStXcgsUbkDCjP6OaYpbT/YSRXY
F03Q2903bnD1YYBv8xtu4qBel5VFE09rK4tXAzc2dUNOzdectZPykWj1adYK5Eh7TD+0hZ27VYnt
xu+Cfkhca8C9crvK6nYNLKZq3WGqpXabHJHUHXlmfWBJZLpV30zW8FbpdMBuKvoi8cIxLtEuzLrY
+l5EjWy81jBV+LoxnT6PE1smfpfkkXaqBvap8liM88rJxkz0K2ZnQT46MuiK85hPtfV9CPPYOMi2
zKQdFSKrdhJjQQPG8inMnHHKM3FsJQ2OfMvGQ+xOgymUcHWSJt8Qr4x0rEJT4ZRhNGYbKad8cgyq
g8BHba746SCjim6qvGRkhfq6tRpP4SQOToKImfGjYn1QblWre7OrlQwIc8uuyqzUL+OG5mHvGMbD
t0VDtR92uPVTJaMtypvYbciI3ElHiSfquvKLLqw8iLiNHpmG9s1kmQ+MN9wJsSRuXA7mrKowP4lA
FjkI63gbYa49lmG8lo1Bfkv1uCqqHm3HILD/wuEo3pvY/mIHiKzLtI7XOWrVulO5cVrGapisybDK
UWYfC8rsNa7DYgupdOGadQNblWVf+UPVmNIZ41z4Npvs3dRU7Umva+lNuREeSSzhtV1eekEU4gsV
mWhtJTHeJTSSxyyN+TpApvUGE4a7siPvu9ZIT+qRX3QWlKIeZx7JSLOG5D3ip4m4CFOV74VmZep0
qtRvKtrsW66mbwUrhxVMs8Gx+757EyA72BRtgdy8NYNXDEN4PuZD4A2iDxwEG3e8K5Im3fcdC3aj
MZlHZdSte8qq0MltlZ4i1Cg3sdvKzXDbrGVtia9UdOkGh1G4axMUOAFINj9JqmxtRTIyztjg+oSA
nF0pmcGdK5a5vSK2P5WJdmBHD/xBhMXg2mqaNrAPW/muk5M4tfJuOrYEDj2Z5YUfwNY5DhvC+FhE
LFiVU1asmwlfjD2p4Gjk63EIpBPb+V/NmKPt1OfiPBd54nZlJDyhM/aGpKJaZ22UrKSa8g+NbOt1
xk18PPWZ8GGbOfSBw2M4CeHBaZajfN13Y+bD+It3SZlY6xE1aJ0O1uQ3mna7iBVp6owA/9kok97D
cow+Gp00bmmSwm9bGsKXYyxXluPk81rEcDuuFcg+SHZxKmNXW4H7+nMzaNuXmU69wJbqDJlMXJYy
shyj7XqVWTx2dSetYyoMd42RozfpunHoNNnnU8Xjt8ZM1YryPvLiqEfOKBHIhr4pnKoGcc6LvPUJ
NOkdXnPhV5xiJ4dVBK5sLP52zHPskEiMfitK5I6EUb8DpbAKpkmexTHqt5mJAjdoxmBlmA5XvVXC
TFQEnrGXpUtyjtZ5qok7xGN/GQlS7xo6cS9qE/VmCMNulwRB45hMG2+M8vgsrHvuFYSNa5BXyknH
alwXdTluasqjtRjabqVUl247u+CbsR1t+FZ7chZXqDuOKTdru8fUrwSv1qQepBtOQ+IlSZvv4lFN
K9inJ3DxNMIuefYgVgp3k98RC7DLLebGFagykvL2DQ+m2tM85H5dZszNScO2phHYjZSFXDsO0aoY
ogxEmBhWbdBhL+9F4XbQl2s4H93STgNXN23v2WVQbgzuxUlr1ZNnUmM7KFXMD2w2rnRG+SnOaHki
Q1Ksg3DCfiyjxI9AIJ/ihtsnXYrIJsvhe6/KNl4rWZdrFYSJ16cYHsYI7XA7blw1guxWbV67Cabt
GmT+BFMsIiuJk8LLa6tYBWHfbOOkIiAZobbUg3J5O4IYNwGgijvbUak1+G0zfVG9yJ3cCuxVUvfK
L4OBe7RvhUOzSjmxGrTXlePgCTOZdcxR5CGeKK8O4RIzdPU66dvWGVBPV1bImWPipnYHGmZezuBj
KnUVbJmW7ZoNAXIKg7mLM8a9pte9C2YBcwJD7XXCk9atAtY6mJrcj1RG3Cyd+JYFvfTjvNRu1IWN
n+QMu2Ep2l1UG7xGUydXKkq7k3QswHBSdv6Zg8G2YallVsjq8Rudd5UXdAM9fKFmNeYxOg6yFLt2
xwMnUXTyhzirXNpheIco7V1i4d5HwfSd9nUHSl2OJ3adXkya126UhpGbUFZvadQXfjRkwulHzrx6
oMyL0ag9IvrB0wEGYcQj6ihB0h18wYNnt23/pssAuSkVygEJPLot0rbT8L47q8E+XaPSrnxVlpHH
pm5ajW2e+caEkR/k9bgqaWw7cVoaJ7Wq2rc6MPI6UhnHDqzJyxsZuWErxYa1NnwdE218PoBi7jOi
HFZq4mhW4fUwiBSeI7fdupO9VyZT4YVNM3oQvzV+2Q/G6YLR9ptaWWcVpeJYBLhaS6sffTsaiYfz
cvRUwBVMuzh3iWi5A0kW4cqk8PbKiife2Imv8UTTFTO2dC1Go1WLECjeeuq9MO1TX+GCeDSKmZOi
utjYYVJtdJOlbtdGrWNwg9wBd73LD33agcq8uuWRNwTtuM24Nk4fi9CLU87XjR3HIAtl56F2qD1L
dbknwZ47bhmyLySD2RkKHbhNl7aO4la4CussdGlBjFMmceXEAj4+3sKU15ZhfktM68oQR15nNcwL
OQpXYx98algrHRricQ3qonOJHkfHijDakKiInSHVgR/qkv2VEDLBlz5iNwiSckM6itZtESOnLtvg
vGEaOVai+40t02gXQyafq02Se1GQBWs0qOxdP3C+YVWbOqASy01fMwM6Y4JrmhT9hYOWnHZDrddD
L6gTjFPgMGLCUzNwchLwInGjCeYGszvkdHnSgkdi98VHkQTZdw3C6UvW1izxZBrE+nQojEr8HKEy
8gUKBdk1jY12TMFHvcUKx9Jp7LQt3ocVN9mqN40kYIIgsY1SNKVum1ntdFxLK24dsFGQXrUqzEsC
3+RExqB0gj7qdbkbQqWCLcnTKugJJFWA3/nDKb7n2F3qcqzjMPqxUezPw/+c7TtzVc1tbk8e9pm9
PYK9BA6ea7O86HCfn1fd7oF6cHh/DmLhQl9vVvsL//pvK5/mfGPI0Ps73/vn1nDXrvzBmb1u8sPx
PuxJC9sFYsiJAWJr9pNvHG+MIU8QsjgRbNZAYPMAAU7+D8cbGOdD5gY43rCYDcNWQ7CE8IfjDYt0
wRE/sM2wNQqHFIL/xe8GyQVPc9/xhk2+YCEjbFYEtBss8QHG567jnVd20wzg25xImrV+XJlpN/8M
QzrtcEymHdjz2i3KsHNBF9e7oGrgB6mb0uEwnrJPhRFgj5hUgdvSR90uUGO3m0s8cvImj3bGqgoQ
wFNxXZoP+8PhfM7Oe5U680mrStu1IuBoDEmyCvX4PtJdOLkK58UOFTisPyMynZDIBKtE0mJ3+4Ob
xkrB/YST+aSg2LH8EyOTDTo2Lnb1YQiRbWTqiNCCX16JAnwUi3hMxSXMNvgBQT5M4GnVcHxbJJm6
jFPS+GFTpJkzV3fd1P+4MsmLcQJNmYxe0rW1I0hSoes3Jses2qQs9BMpusyZ3+J1dV/lx02xG9Cq
B+ZgB8673hnRlbvbwyyLsswprCjZgekPitPsiinlyJ2LIZAH2fXZ+dhS2OzkUDHkBkV78M+6CMwi
ePLbHywOjw9+mZ2CvQevn09l5oAusb0WD3oXlULv7C4pkQ/MR5w5PBS42Myn5wtur+pr8pH31PIn
YI1WY1W9G0f4MGiRN7u5hH+W4pbWYNLer0bxEGCf0iRfgUv+PgAWZZeaEl7SfOF8TLrDi7xTddv7
nT4L8H2glakOznaOvcXdy+vqw93nIc19XN9pLt6Oc26Yl+tyhG8ttVKy6zKJr0sWM2RHeZZT0KRQ
nKvnn2rKvkL6YuDfnppL+aGDucQra9wUOrm+4vb8bQPe4Hyny3VuYb0bCglvvglr+L0uz6dvf+zD
t3JdP5989PhOV3MxroB9STl9f9tkLl33s+zizn0fFBP1jea93i7vcKenTIxAP3XEdu+0vlP/N4O/
0+BO8XbQd5o+Wj9fuRza8kowNrTDMrqyeapdImHm337ec+mX567nxbI6zmixWZy0NEymeeqMdtZO
7uIOZaNr5FvTBDCzehBrAiLtts3t1Ytu5woxvY3ikm/lBJ9CFhK9m0u4AFFye7g4p1mQZI44NHlQ
nC+dq+bS/DN3NHd5e8itDiTgfJzP3c1F3hvo+e/vPl84/8y34Sx6b7V9tppPkbQS3ee52CVRh/wE
eIU16u01zVC5gzyGcjcCx5o5SZtVu/nk/CMzwib3umq+aj5r4p5Prj1VjdNUQAowYyXd8Vw1oURM
F3MR8TDXb+50Q0SInKHEqZenoc7A/YJ7G4syJzmu6zhYpbHm3pjhU2XVsVOK4a+4Zl+CCbyBHNdO
EeXgftftX2nGErc2wwA+/LexB8JFR5GfW03ujmVB3F7Gx2WmSz8bwGoViQNOM7XDSzp13aoAFeSA
w5m7QV3Z/p1RXj/GyGQEzFYd+e1BpXUHOd4d5Px8+MtzzayCf/7MLea21y0OHSwOVRMFoEXvd/2E
bmBrRHA1mdzMPatZ2c5dXxfns3M3ctb7fz+SHMW7KBn1+u5ogKtZlWR8V86aDHGe71Q+5Lu5ZA4D
vj23vOa2+vaa23NlJQSYIve7WHRLuhr053zytov/7TbzaG/vctvNfE4l6Zc8lcVuVGB1DQfVRQ7a
dC7N5+ZD0ODnOEHj6vZ8FzU96MJDs+viXAXkPWjIuc2ix/kwnzXkXH195dxoOtx2Ll3X3x5f9xkx
yxstnnkTNqlja+uMk5IfY/Q1Gqz8OJryE92jDqyLEZyfth/WDRAUDixHV6sUN56WKfKmgLZuxkTp
JlH5V9qJyZOjil3Qz8YXkT04IU/Vus7zk0YpvenAp1Il6tw0lV8pC1OvjHdp81VYcovTMt/2siKu
DkjkMvvdWNDRAWo9cqymukymjgGP0mV+TM+kCKfzsArWTTnIXVpn2Mni6j3w8Wwd6eZzFluXCXDd
6xG3ytcTPwt7JN2ETBBs+NSoQq1VrJTPexvc42jNWg1uGOqdLis6R5jRb6roMg10ACax2NDGMi4P
ej9i6SovB4hGDFm/Kmy2KdPqPLDi72kB9C9sq42cRIgTcBEicNuUgIBMuh8zWTlcpsVxDBa5J4W9
ywj6lNN0OMvj8gSNja/BdvdGYV90vU62vAJKpqZupSvl5wqIJuD8wbHv43cCT5Ynwix19l2hwedt
dQRIIrxiOk5O4n76DCT03jYT9XH/BTUXbVieV4y7IdADwMj6pX2Qc0ASTjVtnXLswJqMUepxGeRO
GyTcsSfgkt8ykW0q0cLXS2riUljS6LZSf9X90DvShBaIxYA6Y0TfEvot6xTd5UHUfchs2wG3fHwH
TP1JEVdfOA8Gr5WB045vwzzcJaQ8Tsrhe5njYgcsTODwsmoBi9KssGkCJ4vGyQmKKN6aEWrTsT4t
xnTXGxCqFaLFijUN0O+q8WVOWteu1GWCdeSQhsiTkeaeElXocXWIVdjkSxe9Deo6d8s4BoKMQRCh
LM0aB2jNQm771BVZAbY/j8tVG8NjianfDr38UkQkedO15fS2/SwvEDCqaxvIWYc31pUVbYKqKFdZ
hD5qNel1HdROFkaF20z0nGYGdudchby0IbpWKtfwgbm4aw9M+uSwoi5cI/vKKRhdRUXWbKski5w4
iSOvkrXtRVXnWXFse0EQ+j3Pqw1V5kuYtt/LAphEWpnWydM3HQKibxwb/obj40i7XaqCs5IacSzD
wB1VFrtD+c0SYbDqVbbK8hKCnBq1rmnxTjXl96Ji57wNMERd4HPwoxr4QTbFQJum51XSAe9dk8wV
DUQWeZTlLs1L5eVBHHuNBhUtMvBsmADuW4YdTJ4JvyunvnFgNz3oJwA+I+m/mGl4K4yo/SaeQFWS
dje3GMso8iI0nha6OS+CsPwiebaJ8XRsbHuVw/yAWGbtBQyCmknytgVr3ymbTB4LHPVeAKHKFAJl
54qwXaVHfEySJHDheUKfhfhy4HXmBz3ESXg4ludDIbbjoIAczxTySkndYcjatyXMKreN8w60vY5c
juP8fIwBCQbr/9x8lB+mvgMdXqPQBeLJrGzgrtYVZ+9JO1QnVWIuaog4baYJfNY4Yc4IBLyLNQeH
DEzoKg2bUyR3eRTx9UCz86EH969L2ehrzT9EVlus6mncdH2qtwObnK5tsGvCuvFLaVZT0u0Z/L0g
Z+iL0AFOfQJyrdYrmji5IbXPrWDd8nBYkbQooG35wWob2+GGspOg6hLgub9SMEYEbQqQp2XmWlKD
dKuhg7iruQ9RBadh1QrL4xS+xi2vJ6flnTdyEAm8hgBF1GafNBpdoLO1U8LIPMqa06pXzBGdqRwU
odCZClxAZHD4bEyXuzzpNyWA65Auupq64KrQ0WncTRuRDBdBUZ03QcnX0qjjzKrsVYmtygMjDcLQ
2rzXxIKPItC1g6wsWhtKLzqKmTfFalvEsvBBFI7nfdLkDo2tdZeC0I2iLF2ZnEtg6VnkCrtcmYC0
K51P6zAzflUNZwEVn3OVYJelOnZylTtaT1+8sSDvKrv8CLMvccDyK51eocLL4MioAKLdDPzRNC6A
pQ2PE1KthxoyGNBYdO6Qhx9imKbrlu6xxgMQKEPl4srWDvx1hYshUKlnd5F0RxNtuwRCGdgSJ2mI
3+MWzDKjuhPEv6osKNYliTbKsNbNg0w6uM4vaACcc1inoWsVaeVGKFsLZfhFVrpdJ8lx+0ZUlXXc
wwSDmUbXVRJDdFrZbjWWrdPk6piMHYFgh5R+KN5204C9uIQ52QdN4xSVRbYDP5cthHaHtPYqiLGC
yQrUbNik29R8qsGKckE1ogDEnTHpV3AQtDt2jaOMUisdAK/KRZl6LKX12tRJ7IMlva1R4rVkbM5T
GftjwpK3aQiB9KJOnGkc2XGsI4iTDpnXhhA46yvZuyxOTum01pNRbtu1g9vabD12wcdJQOiJDerj
SNDks6xKnazNXDMG+7rlxx0pCgjr5MBvpeL/Uncmy3HD2Jp+lfsC7CABDuCmIy6HnFOzZFkbhi1b
GDiBE0Dy6e/PdFW5atGL3nRERzgYmcyURCeBg3P+8/3I33VfOVk0oz2DmdIcClQCCdfkuZmll0Cj
7XM0m0ko3MTvijgZ59jbjaIrc+VBu3ZC8r1jk5fGfc2TiOFUr112WCJHo4Rvv0NRq4+rQUY0hXLn
BOHrbJZd6NWvzTqjX8OaQ8Vxh6OhsomI10vH/BHV+vDSTD7wF7qSNKbirmStzc0SlEnnSYjprGHJ
anlOG3XfP7kjme/Y2O4iNY+nFnMDnTG7QyAZs9H8MJPMeeHPmQyLBxpVHMsNCTCg3VNXjk3eQ6+w
pVwOcvLL/aDkW1Gr6rQq5y6a/J/ore+Et/KTy8Q2MtDOIG6/W5cQxiWn2vtyTdpwuRTbJ609c9c2
EYoljchnx9TTo80b1kO8Z/KX9qRKFx+JwoC2D6gFv836VvcJc2InJUbvJ9W8MAhEE+LxKeTxTgye
vTZKmqQIyJT7trmbhBvmnGqSQvJ+HpA5dF3YA+sZH2La9Qk3NK1Gou+xs8Eb6d1zW+zncCKIZ2gZ
R0qD4HCTuiufp9K74E24bfRxDrwqXWt+kcT81BZ/CsTPDhzRkkZBdOpN0V08Ip78uTIYo+POKvGr
nN9CW54WMn9V1lnSLnJI0nDvODR2TqlfRony0QCuw60z90UXBBC3q9B6j/xXFosopa64K9BfTgVz
vKSLzJI0jUKHqnFkKsumOHZIod2+vWi9NmgT+MOhBSUUsTaJHHqcRDUlU3mJ8BfTdepVKr1qyPyO
uscumndr69MDYlxee3FxDRv1xHzzOUUSA8ArE8nwwQkANQqtU2Q+07kTYQjFNzx3+tBUizwCwEWP
6lgG1juP8YrWvwsCQc2JJqWTxq2me5QPKfE/bNvR+8HbQmfVlGglz1k9mc/GtQgmAvRBWWQrZy+o
2DTKun076P3C/RCFS/00+w3LnEZfOXWfiK2njLrNczBNvziaR6mr3URH4r1SsU7YLMjF8bvclWQ6
iHrO125GaBZKnLEr2V0JGXpenQT823svRZwgGIa5KvUF6yDSrZDh49YqndoYfVYkCtoXOvXp4O+7
Lk69YNAQEGybcffDjMuHE5gdp9OIBmn7VMcMLMFYF1kT8MNUrUvmkl4j5q1RMkm15q4h9yrsHyqO
xVhQ5ziVkbpqZe4C+atn5K63JPxGmyit5Ek7yLfnElr3qn4vK23T0fRIjuJA5CxYMUZNmziRD8Wk
8hOkaE5iWSFS0XpT1qEL2YYyMY4skZk8esS2qSrInaPxO9qxh9JdtGEC7IUmRhX56FVQGqzSYMjK
M75mj++jfs0tX65FL9By59U3Ma0cRMBaJhPqHwK94nVsz6CxyxTTC9mBNwVZZSF3zOOKtpj4gf72
i8vbMGsK+0VG7xLFxjt6i/kK+Svk+BJY1fJl65m+BaKb0tLRW2I509x60ZoodPGvYaawU8mB+8XZ
GfhFj+AG4glwD3OudWx/xstQXqEc7SSIwpM3D9ehlF3ar/zIoQofoNH/CNphSey4Bolxj6Eo1n0U
T781EJCsKnLhyk8Dmi/p/BCiTYz+Z2yno6jGX31dxLtuns9sCRLZgc7zQiwKOoo/Q6fOWjUlTh9f
g2jY+32IFbMak6Hgj6wv31pSHKzHXv3BxIlBkZzQaHnpC8BI5fTq8Rm/rAD8FrnlnXGHC6K0TLsR
0l2v8oq0b61PYK+zFwft6KU1VbqwJtGlXO+Aug1JOXriYIhP9n2MW+Z4j/1YOg+uCooHvXbVQ1ec
fTCfTnI7ZWdz7OeqvP4550VcJ2tr6+Pfn+KkEKAVZrHT22+6vWBW+mNc0SnvRoPe8Po8dM9D5dsH
69n9GPUkQaEqEruWJrGhUrgQ/upow50EqMpJdVOUGzPOySzP2NU0kZAI7ow388dxOyxV8djblDV1
e464DR5uB8iRa6qWFZloG/3jXBMu3X6dBKb8v85NK1MJ8SXZdwy0JAuK+3o7TBiM6No/YFIAWRjH
fjfXhDys2wHSrD6wJQLUuD0dRkEfVB/JezsNf079PT+E/jeJ9Pd0O8WcjjxUekZb3w5tfjt3O1BS
kOPAA471Cm/5txdowijSl79nAtLWiVza5nj7w7cXAIAmyMZohuJUg0f751XJ0m3OQbg8304FtZZ3
UeRklgv1CK2wjcrlYfQ8+Wi7+WuWgDoA4FzdRVWXeQ78h9uBrZhX7RgGu7/nqsWAdxlolZauo5xE
Q3a5UGc6lUEZgEfE4fbmSYZo5xRlvqD3mzbNRj8VFQ+TNdBs/+d534JywtdLgRa8vS50QJAZzQ9q
YPdrjBhi1s5i7kz+QwzC5T6QZ749oShv/hxQWn2flFhPi1/hL1R8HbK5oVgc/vW+uTTxoVpdcAHb
uchtwzOAyYda19Odbpfsz4hateTpDL4trurhvkX29eg7jD8S1T7rgs/n29tuh7ADe1GwRh9uT2/v
9VgzZgHAw/z2U7dzZCFV5rQlGNJ5TmOXxw9VQ+MHXuKCKZ0+eNHHD7fzJKrNfWhVUijm4v+xvW1D
I3RExPX2DlSBD670KGQbjL8W1NDB4XH40Ok2etCN6HJPsDVDjRU93F7wRjUcXR1Uye3p7QVeuv5d
t9ExqhyBo8Vi3A01pamRCzI3E1z+vld03cYVDdG+Ih0Qu0XxbHUK8aibgGWzv5Q5jYqGp9HYFUC0
oL4NXScfp+3gj8N4hKbUJGKe3eT/KR/w73jA/86e//vlv/DdMf91fd69/H9BEgTA5//PFP9/9+V/
bIb7ByXYfuYvw49vt8UXC922roWo/W8MP75dAO4m7KHqY/vu/2D4abiZo7EX7p8vu6HbT/0TJaD/
Cz1/vHv7XraNAPi/Ygk2D/x/sgQwm+IfzPNwyGMTHWy0858sQYe10tdk8o9BxRhUHj/OeD2chQze
Kj+Sx4lI6FChjxbHLhrSzQlwDOP+ezR3AIDRAjhwBD4W1t+HuBJZuLIeFXZHUfTy1xhhrq2tPNJ1
mnNCZXgSssoYv07uMueK1CZTBSQFM0Xf+KLmfQz8VfhDpnnJTiOHyBhE6zUTDOCwUzssqbwl2BFC
y1yCRNel95PNaaGwLLuNNKmo3TkZIxQotUcNJK/oqzQ0fB6kTS3xM4L4dV8FxaEaRuR/E+pqHS/o
E81usEdAT3Bb5hRb2rh5tIgHv4nJsXJRYtUfx16LV+TwkNg6QKRTB7nLrP5dzdr1QUnlZeWwutnw
KEI7XhymVlDiKCvbtowPbXVaZKmOslXyYQ2cVNpYpy1R833Q3gMZaXejmlQeu7WHTByEm18XM4i0
9ncTRL+LiFb7rm/f44WAOLRNc7breVlhIhAtiGS3MkVy55nBHtsJuXlBzqJHgmW6DWqg+0gtb7Ym
zzXSyKypxbd47VQO94YPps9pcFux9K72q6jm+7EvHiqFTL9zSwilBpFeGh2m0PIP5ST9c2hhDejc
+D6K/SFdkWrbiWhQG963oi1lPjZunxZlAZRS7iAodLsC6XfdOe3Oj427b21wDTy2Yx3fq5idTEtB
IUNkTOZKFQntZ773Ssh8btOFaCuIBdJ9/KKDJgCS2/d7uSX2oVaH1TYfrVs+tUN/jAb90bNJJl0d
r3eFAy0ajPqaYWmTxyUe7gjvTmjQ+GkYCjQ/3Oajcw5xp/nroPZRs2aEN5+qG9NJzE/jmDQIwoep
qYGmBPOHgBkD1g4vtbUPHcn1kIbw4xJq7zCG7N3tg2lX9abMx9j75XTyFRp1EeuXvmIgM6oa/y8v
+uHP6rvPkJiGE+5uF7Q/IgPJiduygbDpoI/gONGh5uRat1D90XAtzpBWSo21HQA2tPkRAgxYke+u
lr9X0tcZaVFaU+1vXDHI/7SuKp2pdTSJWhyFy+U/DOHBsSweHMXnPK6Xd0XJgdThfiFjZoFAo2/G
4yesigfq/A5W4T4Nc/BpZOXvy4YfVDP8KgS017KC+2aNyeNg2XMlDM3fWsX0rsFVw+sTisStbDpP
4UNf0hSVjDfEMnOirkm7Up2ND0GBqrYFvP+JVtIEzwRD/NBj2hH6AVkBRgxIt2kbhztP92nkldAX
ggI3dWwT2zy1oTX7cDXhHqLIGwjprAl9CHiY0IJUb9r1v7dVlAJvPXPJk1jDa+PmoGWv+D+1trwC
yXtSmHEjY5dAkruij5CYBqZJG+B6yWxQtVa235OSZg5zjqZCN8SJoSzbdOkmdZiBFibzAOZ7RSdZ
uPUngT0mAQb+0IFRypdKvnBHmIwTe4Xxp03qBt6kuotngBXlBJ3Kfjl0nROnQoNkckUKnJk6vTox
x/8YKiHu/L4/Ft+7cEa+Povw5IOwpKOcDnJeysQbgy/IcCwh1Vyc+RPTBXCionOefXLCpsS/qga6
R62Un8u6wtQZ67Tlvshd3pVIjMwRaiP6kv2YzzF/LzfuCmsAhjlc70kLeThF1vPdNsvTPFP01Stl
j5o3UPQLelXMASjd9UNGMUCpma+cgKtfNJp/oOSLQ4S6NqnXrT1uPIVYBr9ULecPuzgl8OceGVL0
05fXPuh/QZLgKYems0a6yUCw1rteEG+PuzbHa7WrJ3VPy67aLaVqQH8NPVoQyjmwkieAXOOjavqT
wFSBhsll0s+OvIzrAiNaWRzKqmuS6hfsY2XKbZu0nD0QCRJ8rVw3i0vC0q6KDOR9kzswi58ny5/I
2DqoiB2zQxGewgxktHNd3AW5HrCqVKLy49oLT1ENdGAJYZWaA4yMdr7UxXAVANTz1RUatoseHicK
28O4LDnwQx8DWjipJ1qZVlaA9+3qN/CmLhazOR3FIHNaWHQnTBgmzqpI1gJVX0Rf7UhNnB+zV5ED
JEkssWgx5vHY3JtZf0eniF1iO97NaBjm8zC/O+hmHufp3RmbIa0YuOG2gTjlNmuKvgtDq6MMwUHf
95z7ZwQDBOUGOakkdh+gWZYOISJenLT9XO7V0se56ecxA4L/xlr+1oVOlHemd9A1q3nmBQ1NVNHq
nVxYmJTTXRUSCsS35JkNHfSueflDS/uq2n59W9lh8GOWTRTZPylzQ+2h4WoCgIPPZ4QagzGDkm+a
YVbp7huzVnkQnzgdOmjJ0TVsHayIoTwVjB76BodSy4OVVmazF7+ZULzKmKH5RkElx3vXpyjrtLlA
pcalThx3dg0210zQJwJhNyqwqm4ge2igp2IFMrnt3iBOt1lYxEWmV7xRr06Ezg06XQU5NeXyXDbk
Hr5CTGAEkgSCt3OQW4PaGftrCJ68KosFtpDwA13qFWPSHlfpxeeA22xugUv26KoUPSZyC3Hf05O4
Fiq8yKUeL0Ng0tFtD7opZGZl92Ops1qRM6yOsEZq/yumGiMflgghhlfR9SfNW8TcGY16G7fZJNHj
mhxxT1ZTXT1wihyTL5jptVjpwZNTeGTImliLD1RO8cFdi9/x+K1WgZ/2QQsJzJYHMdK0mKsafXlb
wMK2PAT304KBV3rdR+iWkM0tFmiopQnIaJupXsO/Vs+4+6XcEww4W0w9Yov/s8dEzCp3ejdOO6RL
pffhVIXZ+h6548fS+vXFLdhDi+ztXNXLsLOzz8/gBj481eldRyJkQLZ8UY4Tp9G2ak+86I4MfueT
wgcYFb7JIz4UGa2H99UBKi58fYXpDt0I/oISS+zc+jfpygGLYbBvzXAsbPXDR/cgGzRW0qYEOORE
CFaDHNQhctcj8+NHeGjnNKiQCUp/+bZI2mXRAGmkgVoD+XdwksYFI4QZBkxhJEfVQ/otJlhNCsHK
jAiPw54xw0cVyFyNgiV+WxxZtMKKtK7ImWC6OyILnBLDjjPFXS8XB0MUhjFA5zSLjZwuelhlNgZe
nfWiJBkv4sOEL5ZJa6oBZ1DxoyqFBVIKjxOcRliX5jxq6ZLxKBwxIjFAq6b4RtCvW6cXM5sYHiTr
XqsoL4SKdqZRsBRw8h5Enc6bMEgYG+Y/OVfpyGwBkXFkasCohW3WUTrTbeIF1XSoWbh5RtXRhlgC
F7fz0lUgs+hFk4BXRus3oBJ2gtLPCp2jiL2PrYFlYFxwSZ37tFYw+xT9k5CUp8EKrwegsazDTehR
x04e/TZM43L0lNY71RRVji+lQipho8wxXZTZKTaHagz22xeKZCFuZlrPYZwv8M0cQ9/Ny/UdXk/M
bKXGjMy9uUZr9OHV3c+pgOGxb/hPucLTZeCq8hRr9vPWRVXVfF4mHoN3DSK4mcyXN/Ao4Q0UJFjv
oXHbKMz9Tmxpm490E6kmmjLfTWvpnf2yVP9YRLjrWnqtCcgwWUHyEhN979AkmsrRz3w1nnQl0SSf
2Q4pIkP7GoAASYZe6d1gdXQkMLShGJrczIr1KYKgmcHyonY0ak/BML+URsPbqNGoCUYfnZ+ZUVQd
ULx7F6BQGJVPQ4vwHsAevcKik6lxXNC5QwpeE/VDuu49pGOkm23CyyhOZRUDUwjB6jbH6BeLeB64
E2wxToN50mdoDUOFrcy5rX+tcHUlgQHWgO1Az6hc3ZfFHkFOJH3b9DvZDp/IlT6Q6TUzmJe29acc
21ZnAUzIeb9MQw7DUxYSDr2b8CKBJQvtTXTUEhJ2uQkNwDC0iGrorC7Klgy8xYUv7lF5U3idIIGn
1hafa2jbHeigZIoamjeqDtNh2FUjcyDRoitDd6UwEdxcFMCegKO3rsZ73weDA68TQtwoAV475xIT
8NhTci+mAHSMGr8xIYAVGPVRDxYdJkejNwmuo+5CkwRBYzLY1M5gIeLHaVFXR8TTcY7Q+OMMoA1M
4int10Ov6VdFq2fTIZSG3pUJqL8mNmGq2jivSveeDztXRuPeL4ZLE2qUMT1lOZoJR7P0l0IWR6d0
5Z519I1HG7Ix2XYfVpWbYA1dUYUlkTmH5N7Anp5yF2RzM4cp7110XSHl88D5pO3eHZHKNoPxc4AU
0B8xkHd+UWS9M+xL6fxU1lMJtACeFLBlJQFFToJiB027SIgdcfnJz0cU8+MiTjBW+mildAZunY1F
84SXwI7epyUYLjZ0ddI1JUW1ylSK5fQLVvk7McAQ54l435Z6TvUSf5c++ea5xfgMlfvJbVqU/fpQ
+UAtFH+NGty5UqLjyVGyNwtqk+7J16jmY/i4EPiLMON6SYirf3glCLFQlvEuHJBlbfYr5U9+Cvvn
SxyZC9iu/tBO/osTiy7R8H0tYDom90UpmgzzDFPnBJBCeOgzTbJM6nqd0ph1b8tCN4J91DmXwU9n
CF61Urjt5D0OapUJ1WPdQxpFvSwQXpNbq9AWgKK568owM1V4KktAEtOw0EQE/o6Wnk1N+30cHJgc
pWt2xH5YKdpzi1AgG8b2SpBnBq2ycn394td74xJ000M0enr3wR1YlJkVLuKpzGCWh+mLD/AFqM+G
i2+KdcEFnpHr6iwswXo5e19AWz/4VJzY6O5gFYPpDMoLyCibk5qStPCmSwyROnUCzGFhfawhpQcq
h4HjAA4CCaI4cgA5W89/qS7EDjpdrbqLXPtrar6IjeOstatN3GlKi6AEImRtkM8ONgAI/QZIoDXZ
Oka7Jpy9vOYKiEl7F8Ec/Vg46I5Hc38qCUX3xnMSZ2JXOAlyVG8O+Fp0cAPGnqqiLw4wfaT1iKqS
dS7K02WyMLGGWVuNFxjbV8RUaFSDaHbYnOKF2C46Mrp+q6Nd68BPWisEFxgIryVImcOIjCdUnsqM
RReo50DReqbvii0v4QXqJlo1Vy8AOziyxUM8dd+0iV97ipkWjm9hx+CHDcmnbSGmhwpj2e8uliFz
mNAWuIZQtQLCr1C3X4yLECW39rCZMDdr9TwL6OmNgCyTqoo/V5ttY6yX69hBGhr1YjGcXPLUrPK9
JO7w5IkauzA09sca7O2g9DGi9D2kc3od4/FZruJlxf6xuKMIYNLXaDNy2AnAGax/Ht6eq/oXcI72
6MhRHTqYrXUP+8nt4IVsj32c/f3t2Q0S77xm3DO/eCDumC515B4L0cQnUq3OrpjceyNdELP1dBxg
HT0Wm5cnWJhcMZrw0FZsP0J72wtPIpKV0+FWTLLej3cVn+m24YR5FKDdls5+NRSIifCAg3EiHoaI
vE1Dz4FkmeZAUd55Bq3zERH50zoPoQimn7bSx64CSmmGoDkPeJS6U9hD4rAzKCA41utpRmDqKnye
vP8Mo/kYOisEi2BCRPOCHJ90k3s1vDMeKe+36QpKo1xy59mN4J51XftAi+jq2BA55FJOmeT6iP0D
IAJ5EiWdCwB0XJ4Kp52RnOTGrcYnJ+g+EYrQmKXh1Wf1qbTVR2jtXcsdm7UwQgLfuSPRuZf+q6Ws
3K8SuAIImASdobTWbLPogkd13Q+0+gEyTMbFCMFWJwsjTxW+vz4bI/0dywOg3PHUKTUktVrXPb5u
8FLoBhmdU/r7XntxFlXsrhzD77Em7xpN+E5rWNs1AIE57hLbgryp3dQPvWmvOr4kg6kIBj3CyqrB
fIYZaB/pPkwxjNSLAQPTRh702QLQsacT3Q130eLSQ1A1z6uTIyV7NIFT7mFpQkMjMu81FWlEC57Y
uganiW5sJRXHfiq7vhFpGYEdTFi3FuCxyjPkhDufksuyON0uMD48UzEdwRiLKXMjWKjIvw50M0TQ
7S23c4EohtShc5PerAZ2rk1OmPOp64qcwpXfDxhK+9uzosPmBDX7Kc1mih6AUmC3A5hit8kSSt2e
fJcRBJkhZdht5NTKkp7GkzvDOdbEFqqMZejrdO83D4G9WReQQ2pYisAJDH6ISLVdljOvdi9X1H5r
BDzvdqkjNjyoUBQJtpec7rkpP1p/fewVUn5suKlPt8Mfi8Lf5x5uFLwN4ni7xNth2Yzzfy5ZkYMP
Of3YojIaqYp34Ft7AsuXiktYNwy2aNmBQL3ygag1lZuYg2qzO47s220y0giKFsD3g7/932+/3eP8
n799+9u0lBBIOauBjuCPVE5T72//4yCamn94KW7PGxH3u4gsTwGdfsYGMJqAfIL9Vop9gM0gCtHJ
GmvtbE/z6iOdQj3mAnWgDYoxbk9+PB6tLMe90xpc5Haltyhye9r2dE3ZVjf12426XXpPq/cOqxWW
GHjMYvC+U2j8A/ot46Ep2pxFCL9iskgbyfQIfNjHrjIK/sG5rrERy7z5K5w4bnZdEz/9w6zgwxPX
mj1yMMSEOo71QagVshSMCNjLw9lTcD42lco9u7Lwz14/oSKbhc3jvrQnl491MvZRmNXrApZPwIUE
1B5/Z+U9aplq9RA4yvEUOdFwChwKbHMgh9CBozSFuLjow5Zh3OJvKch4ipvhbgT7jVuoIfl3MbLR
UnSnQuFwe3Q73Eaci+1rVncG9tts9kICYLdgbnX4M1Vu82U7kM3ChTw9SpcBjMKkN1Oa2pxGMX4Y
uO4QZVqqCSOfApsdGsAlE0WiJ3Mgkke9dDCK6+B3zSdyqqvgjkEp2LnLZE63AzYLavNgxJSPosqc
qO4YxjydsdVQ3EM3KgYOvRvRZnOlDkjVUVxtiH2BvT+UPM9Y2DJvRNVzm4y3g97G8+2RkE5/GPmY
Of1m2AxiGLx4BzvW7bBuQ+NzCiesst7U0hPXMz1N4avbqPF4uw+kgvvizx2BmsOI8+mYAKVgKH+C
XV0uKPXWy4CGKRySqt9zd32dCaDdQNb3i8PQld8OnYTl3iHLbhjEmxugpJvZ8o/XvN7ZBypkx2hu
g0tVEJOsDmyXGgVTDUXiEjIoXZUM97c3ACMb0GaHz2h7zavtZQiLL+uPiBmdAxjFLnu3NGNCLDd+
wuve7CkmGkDEpr4zYL9MFQ+HAWqoZ/oWAaoIxLUDiY7tmeBwsOX2v2p1BvXqGdoCFNweSRLZLtrt
0eMCnmRSWNTJVcwoSx2Dp46/AseZsDzS6TJG/tkMzaFc6+sUV5AvQPVei+WrnTxxCckADQmCW7KK
pTzKHntr8dDdqRHVs7WLDxv/QLwrQiaM9f0UZYShoeCX1UWU3XqYOqcEGFjtRpRYQCyd7x2PUE0p
qJxtfWYFdvZKJsA2mZ6DRzceVOLN9YdeoPYEbvU+davNA43B4Fn2Kfv6ATtRQHUYjNpPHXJs9yKZ
BsAeygs2PdPnCW32hCw6yEJvUChPBEdfE774FFbv+vz3EM0EG3Ww1QP0dCEmCneCxY8Qbt02MUtX
nWtvSdtpHZGDwEg9SSx1gDSzYCHkhL1fCFIhPPIVyR2PhAfXreozdlKo/hxAk0IEAlgNsPX3vEQy
E0GdyxhUd7twcsJ31Hmn26Nue3p79PcFMWhymgtYzkp0TNPbC67wkf3pADjTv37B7bfc3ux78m2A
vr7rXCc8GZ+EJ4LddICHbw/jyHMOiy8y7IdjT3D13s7+PfS2jf78UNPDR9UGdQnXAkWKNkenZhyx
K9e6rSTQyU+8ANk+Y9utna3dQ1+AzUJGuAwYnLYDFW768SfElc324JVpbfexLcRZL5gxsaY5lgLc
F4RHTp2Ti4XzqBFV7YKwiQ1mKojyNkwj7HNx9hY4LBU2BBkAnqVeYY8+QVwbnbLdBYgCCQ28z0C4
mN7DNzlWv6GupG04vtO2w/QCuze1wwu2uegh08bfbMmKFFBRgs/xALl1umsK8avSfoE9HiqRUqvR
eutzMtThTcM80bL6AL2qFgsdA0qaCWEhcUj1Obtdl1N8ZFU/fMYRet5szOOZvqj43V8gjMsARsLR
X16xZGM7h3gE62qhdLX9c8TQ+GIhCL4e+2WMdQTuEdiikC+gvWFHH9m2VxzL57b+Vg1qV1AC5ZFO
WGQR8QIB9nbQ+BQCyG2NemCDOBUV7CddKV5M/QFPA0Ncu6eL06bMre9B1sP4UBevxbhN9jZ3/Qpk
W6OPXjNDHeqQLKwi9VRUJX3U6DsGWdvrQ8z6wpwYqcbzJstuWT+l+ut/2Duv5dbRZUk/ESLgAd7C
0oqUKC5KukHIcMF7j6efD+pzpveZi4l5gIno5qJIiYT5TVVWZhbUaIpfxlavk4syY0YjY8VBTaX7
YmcYPVM+Z8K0p45/mcrJh2P7Vs/U2DbZa0fhlIHFjNGtZixeGyNAKhXDdV9KRgArpb/ZTDq8Ivj0
SpCcFz5sAF0spoZr1MVovkoQY1QajSu26sFgUQw1i/Z1hbVU81OewuTLXtsubpxBgd/FAsgMDlw4
hliO1B3g7SKe6iB47yRgyrh2yzrfTebE9Yk/KyoBRh55ZVE/ZSXVHOEiyNU+oE6ib7LnOnC6HrlZ
FxRPNCqypNjYRdPmB5ulpzpIKCkM8SfEDXfq3b7C4UqPnwPTTO20VdxNCXenglAkbBpbQFiH9ZA9
wv/swQzMwZeA/MpEgDVauZoqHwECkROY4mkMEBqMhJ+K6FKFOAKfq7DFs7+CPGzjlruqNd9TtZzM
InPSMTy0cvin0aWrpB8DQ/tplKc0rwHCZBLSEXCNAvKunjbJYRb0ydF0RLILSosDs106/D77fcB+
Sz7MqwVZHiUf1YLQYzYI2VJ1iTxICHdsvkoUb1kB0h9FVNYjHCNYAqg51MzxXsQjDvFOvd2sDgG/
0kNx1ULqzQal4+/PmKUsTlwSdY9yh5HVhAogAWHsR7Umh2PlHcNUeY+IPaysm2VSIepwa54JVsHN
xDGq2TfrgxzBo42qOWF2to0bh8ZTLyROrMj1vg9LHAQ25LGxDkP5173i98EwjOc2XxpIlEDHFnS6
cj+bSrXY7fSlozfGrJEkxlh118MAFzEwZj+qgpVOUFrZr4r6983pjCwFwv2avUjrw/QboeXi0Nk5
UDPE6QTqCWqSJGGuoC6bobBKbIcFcziVmmkv6CI3ngKdBcvBHoolt1iC8TuMNBxfNgsmPeOEL1mc
6+M+XB9yUp69+KGs8Xa3CFez4EwKYd3yfn9pZcRuIwy30LLhKBYZ9Z5krcWgYH06JVWwmxpXSuHV
tmZ4l3+V4Hm8mhdo6xlP/0SPFIPUHlaGkBlKf5hCgj25z4Hi1whVaeeaXaNEcv3vz4Wk7cQx7PxN
N1Lt/ffrk/VAKOxR6WZtWd1I8lQ1bb3G8vIfm5L1td9nvw+CXB5Lpj7x0WbC4K83tpOBm1O2vCtq
25G5Fn80fCyhXvYSEBwgE9IFinSlElhF37+JbQwkPKzFQsJfvRcRoK0PoaFg+xXjZYi0it1ofQgX
JmwoTH4BNoxdBw9ahK9cICRbbNs4w3YpEQgR8oAEJDJiLQEYC19GL66UWyawLLpThkBSMsrGqRqR
dbofkEqusTa5F+kGpktuiwVQxlNezFq924/d5vr/CXvN/P9o/aNiv/N/Y+ztsiwuyrj9T7NeiHbr
H/03ZY9ePxtdUYxfe5//4OvRp1HUNZ2XTdoA0dfsf1v/0L6Jt3gddaPBh6n/Yf2j0w56becA0++/
DIP+2/jof1gzYTT8Xz//p+euRqHif/L14ATKBta/lDihDUIB5Kv+0/sn1mM1yST2fLW/tagfsN4c
WJoxuLLfZrVp7SFXqYrFs4EWpVHdRkT8BZJqephj/uhT9XepO2GrRU3NPoQ+imhuxS0vRNQ5aH+7
8XvIT4Ow2c8VBVoTAJnhCqSZhYdKSrQ/eIuZ0neojMZ1AoXGbdW0J1h6LyABBDgAhVQJxAB16Wxv
Jjny8zrrPMKFxGqaeYQdjEur0q7C7TfMrerdSBRSDfIRzrvoFg1F8TG5b+aNTAEqJLjETdExNMQi
oZh9CshSLYnukL5QAYe1SfbHnMPlICo7oyhkbwq3YycnFDTn8G3U90Jfky0URXOR8wKfWGVzNIwF
CkxHnWck6ksUBWcdFtEx6+VjJ7bKpSvM4KnCfm4JhtLWVhJ2GI9WukmaO0CRiiUxRN9CIfKEeDVb
PfXOHYxJdzES/HeC+un3odPlnVnXs4tJG8fA1cjkEVs6qdymOVjmICSKmyeK4JtFg0AxFl4QjSRP
sJH8lqK6r0njoWqQgKA9dmtpCaioaVQjq5Aa4gbb4qmHu1KJ0I+KRcKuaH6QTu5w3B/drBUAyDOq
R+V0VifUrhmQo2qk06XJ8DBMRgGuSQnzagCmaBPVX1JBsaZE2ezRhASwPhuYqy544ms+GhaWh8VB
JUazSAEzj42F8Hssg/2yOeO1IzeFclvEFqUUGnSX4tI2wTwQ3tZicgexX9aS/B5H4dmEN+aUYXWY
BONNDKRDOrbqszASw0UqYeCAtPyiywGVIMP8INlFba+gLYOqeYg3RuzWIJr/LKDKBo2Wrlc4us5C
e0pLxJug9dA6oehPMXF33+VHKmTZPw+cmkZeeaU4fEzBSbO2KWGaVmdsJd/x2HTKKUDGKteLJZhz
Y+Gzu81rM97C8VBcJZIjq5B7JvLQoZRvRaqbEOjaGAJamtanUJReDOBpGQe5swmrSVLk+JSmiteG
iuTKvQI1VRhfa2MOn3ICTyFNNStTSvMrhc+OtOuYV3r7MrfIXaJNHrrIwJVa3hEDJw/djE5FIH2p
Uam5QUAFTyiG4Vw30kWoCUdLgnlYjeBVnYjuHJpM4IgT7gf6Zl/k8TNFQBifPfglXgzfZh7mjoBP
oJhi11pO2RakrHEMoZ8dZYMx4aIeUb5O2OupJaTHIBt2VY4UFD1v6i5dT1iQNF4669rRBPGi0Aq3
iMq4N4dpBg0Xl9phPw6xuyzyt9akr2XfCR4aW/66QR4wV+Y9GcyW2xngqKiacA1WgXy93MuEYFMt
qKbNVXkRsT/aFDAwpjLe2GUqWFKp4lE8G4aPV95+kt2a/AwBtxfAztLVnPuOfCHSUSdQZLkN8J+s
BY9SW2g5RT1ubFMeKUUrlWNI45eslH/kjKQmr7utVksZZf2yB2OnshphR/wUCs2Tkj9PdYYrEJID
TS3sEfs12MWUmSPzq4neadkzeQ8dBjE0459CWFmjs6VeOnha2VTB02jrt9lcEAyZAwywhRQ2VoHY
gzKaLOAX1YPN6GpFtFzEIvtbh+O1XnXkKlhjXWJNvQSOGUz7mIDvkKLi2gHafWWTiq23mn41Wb0D
DRssuRv/Ar3Dv0jL7y6DWlk1Ae6JxJg9q6ZDsw3gwRop2BIXfk9YbBd5cgnLAFvzSAKBCq6gp38H
Eg6rUWfNiSV4nUvZXApKEMJYX7LNa4QLBOjnct+oMF+qLHDmRt7WjLe57Z/0qr0hD/1AhHtps6Cz
Q10IQUEhP1VLuwFN6j/yYEY6B0+bjoeozHHfILvG7NuUAzs2Qph2qOvUCEJ1MRDfznYe1uBE1U/x
iMbwgsPatMfN+glTXybypByS3DxBGNph5YOHyIymMdJkeHgI02W0rPg9IwLWTeUuB9lHlgUxGMP8
U8Xirhrn97lSIBwNyluYYr/Y1fF9EqWniGqUL71V0KLcugll8P8ZGWQsdlYdG6KlrbhDmRyCPoBe
HmJyUMPLtZR2uS7F8Len2hy0Cbls8KxJomoJWN9G8t9yIfnrxo25rVBXnzfwTFw9w7pvjAzEUW94
uCfH0gi5xKW28aaoxAk1Gs/iBpVwR8Qsx8NZmAt3qJqfxYSmVCRJ44LIsQBiCChTmx1i8zOO49Mg
5SBqAdaerC03oWmvFHJlJ0i6h6o1ByRswpNiCB5U0HOooRudKBkWrNxJrAWHSFi2Y0GVTpbNwMsG
8YBJOO8xP6o0H3bpzEHGf+NW+1R7onosSW+1DNiRli3uJQNqq3xo7M1bIqovc1irJ2oGRBczmZYQ
X1l6zLUG2Op16ozsGx0knGKz3GYDP+TNhBnLrMMeMj81Yfiji6UbKOrDZAfy5Cx1Ry201Ry4Xp7f
61ERnArDEDJAaZfpCwG7In0QRpS7PrkbccI9wxzTLWojdWbMQXI0fU8cHjkxrCm6p9JBQEOHq4jT
LpZMyNTrGj728w1jeQmeNCF//sNUXXZCBDNuo/aezi2ec5lQpjb8DaDGdmpLqHXCQcPz36K0+RiV
bLepZzS+8aBZgS6+tYH2Iqax3YSV+l1Pz0GtwInTqbX0OSbAMVFU2GrRoTewplp041ih58SVAfLo
eV5UkVonTuGZwtKVSI8+ZyutdCr5G1vBc76KIxaeHhJ0nX/Jm+zcaSsSXHxB0/0I2z/TEBzkWPLJ
lEAaVl8O8zVIt12k3YZs1t1+k9iFbvgFCRYD3UuJP5Y0PxkNno1j87nMEJbq6bLJ1BepDk+yWf7I
tb5r63mPcnQPkcTuteoukUq7OkNMxEXPgmrPaPQqcYngOSiDD0KOKU5hfhX9X9ivPVpiuUDZANIT
ZuU3nLM5/Vb6xY/QzjtSaLy1RXBCu/ejG7IMJ814xNlTNQ7CqaMuYJUJxY1M27zjI0ktV+SKoUCs
mkrbjpoQrpLMy5x1ho1b80dcVIdC0XtchbtTiBDONTHJt7lKpW1soAVRjGoJ/RiwYNdfCw4qC85t
RhN+hUN30xNhb65xpVgr++JHVcKLJjGs4zb3wPHOkwmjPmobL6SHAVRekNBW2JWs4KWgWYIQeXH+
JlTpZVn6Y15AsjSRhM+OhCV/0MJCR9uhtdkVGQtIXCjeOgnq3IbqMaUt8bWfm11t6rt0TGAOT/cl
b/o1OA225rSKyg2IwpFMawtdk+y42/jSJlk8eTOuGOGGu0omgGMGPJPFFG3M30Zoi9I9a4QN/Sok
t96o3+j4/E6VPzZpd0pC4cuIzBdNWvCtkXQ7GHOrCbEozxR1N1RZA9EDK5T0Kqfk4IquvWL6Xtkj
9LtgaE9ym0Dpzrj94KfbQi12TcpCp8bF7MUwpNAUVZTGk9FtxSyGDBj6DBnYdcW6yYiABr2g13vY
FMAJv081s9846rS6yq1vmyEUgH/e+f05rqlhmX0GTWz9w9+H3zdkrr1o//viv+/8+xoaQFy+53j7
+xf/vv4fX//74u+B/R+/kyJyUOS+8PH87aBTrd/ODtv+11PWffCXfz+y1qStqYwRwXqw18r+ilK0
8n4/+PcBkh309vUM/33Q0br8x489LjR7+HtaEMyorc3P/Pc7fn9L/Z+/+s9rKkVMkQVyrZO1FPz2
eEaUyGah/RExRo4WiFRQf1/8/Z3fBw2TnP2k46TU6q9ltIT2//H3//44pFRN+s6AJpmtVdh/35FK
PfVXGcivrSkuzTm3dCJKxt4F7j/eb8YwAepkQE7phGlfO7fPE/T/xcYyEUfGfC2K/z7thfBSdHCj
e78eo6NwatUndqtFO5FPJMnNdBMdKzKLjhqdtYeZNr2Pz8qVus65tGt4WQciF4x1brlfBHZ1X+5E
pHJild/wQF2QWiLpffwq1dDk8qt51AU/gfNPFmTHVvxIzpunAGeTe3+aKuM5ezUvq9vOt4LcofSa
+SgRD9uZI2EhDW129PoH85dcBd6QXNr5B7B0fEDVj9Yn/hxZeHKXfgm6n0t7dC487b5BAdPZymcb
5LAcPqbApiELHQqowXy1p4DGJ3brK3eWEoBzDwuJ1gZU+1O9pocBMlfkjLkD23HVxF5rKrxsaacM
8x1PelXVfYSTuTQ5qqubw1Me2pfsbF4oXse1lfpd74lSbYUks9EZe9OXsPPKFwE8OkPibmnHAmLl
skQ7WX5bUGqIsWXO1iSceJRwABOs9jHgb6L3ULgw85h25D36nm4gPmyXFtGVTSES+hNbctGke9ZR
eqKkwlaRFVLrvQxbBt9yDC5eg4GH6SURb8LnpUUjh//EVmtt5ZBd8w8W6OwSW9KWtjrX4lo/RzZV
UQ9aF6lZuDUsmSDXMqz8c+O9GZvzbE9VaAczuF2wX9Ul2IXtO9HGMttKZey4qJXZpJhUA5zkU7WK
bePOb+q5cr9JTMPj5tSNzvxWYMr+geTmGGKn8nyfbEoeFsKTxpr2lWuSuygO6aGVBfYFBlizNZ0L
Dm68jJH8+lgCU9vqJfgxd4NlOt0WK8pXc4f8wdcv8QnK2k/xxb+osR/NXd9lX/ENE/ngR+i97o77
OEM1uITuYuEVZK0XQNlu8EX7iGw52EsrrechXop7busXdkVAeX0nuJNVkow68Ufw/r25mRfzIg6u
RoHOndRdEO7RD6QyheMLIJJBJcRDxpJZGORZBp46bnmrH+kH/Tg8DOMU56N8Oocvb5qFwVCT2QdD
sqSzASxe1o62RalGkRYPPRVFJab3NixHa/Gllxli9C04ak8P5eUlHnaC/YAQ0XxV+PCXTnKOXYFv
h0Vxe4XDrzmUJCwcpdZY5HmK/Oy9URykBmxloDktTRDc1V2jFh40vDnPbneszmVtLdv0NuJKdohZ
cfzlEE9cKboLOdNBiL1deesAkz4kxIH/9SqAhhfuc9OlED8XL33JDPBqmhW1XN5wv0BPv/G5ybn2
6we9fhjLNiR7zUb/AMP1T3skQ5E3f3AwwhLEmu3lm8H2fUqOk0ctypMxpXjqT825u3YKS8h8Nk+T
yhj/E2+nHURo74GJ0hbZbLZx4s4x3H9GyiO1/Y2dkaNaxuw09+/Ub7a0RHkF82H/LjCxSDiUnMK0
M6sO/hpPgUM/qsli8OTrdOZmMsroR2SH+/Vito+dxNvjLXVTDJGKc0WtP9wZYBzUFQ6g3t8CQkw7
3S3PVW5Bx8RFQN9O9S5+ii6QPvCawvjeCj8ASRJ7ueNNZGVe+hG76b4GHdqT55TPBExcudKvTAQN
zx4UQOMLD47UFU/LLooOXql7DbK4p4+yusjP/d+it7kqjeD19lJvMZvRcxc6SfwERb7+bJ/iF5wB
e2avMzYf8k8KDVX6Q6QLlFUPbuyDTy7wcen5JHuV7k/LUcDWSf0cfrTWKbpT3Xk4KG2sD9g+MI3+
xuIZRvAXjb50NGoOJpi1l94wqbrXvWPGvDKstZgdljAgUZ0VnVFx0EejcvIHnn8COipb+RofhbZb
ZLcfXZYw2LtWfWKwlD5XxQ2he1rzLXrrn0d/MM5cneVQ26WdqlbzZToYp5AbyQWVaijsAAnrSI/m
ozq8lyeJW9TayVs64FLjLxbZeL5nFoY2VMRsOTJHYlcsXpRt62NSAqN4r5rHDi7CSwJeI3mUkqYO
0Zud+0vpTtz68UFFzErWHeOqfLFZsgXC3T1kTsjiMIa7EgGtlWr8yDWo/fAZBkPmTV8zkaoIKcgB
/mGBttd7D1RTfub7xZq2kqWJP+gQqALrp8gbtuo69ioIe/0fWM3BettjQrxEfgG4zF4/WnbBz/A5
u+Icc37hEMVHc+WE15M+sfRMwS6Otsy3XWJawQ5dEGYIT912sP75P0RS9YUO6hC6XnubRIfOHosD
zvoEH9IOnotLeStvYQgysg1GbOJwZIILaWOigF1z9g2B2TIfi4p3olv79DYL7XShXGURgLelLc5s
STgWId6T4bjc8gc7A8vIva9Rtdvs56gWqzPjnO0t2MPec0U3RExlJz/mX731NJlUkz3KYwi1zJXa
Z4Py2Ek5QfRYz9JX4bX07nClL/mRo9lMmPbfRm5P0LTB5/ASS67dxlu0c7zfqWxEnreyoTBaz6y9
XvsODbWg22PwZzwlodtBugiel1380Hq0Bu1qOfJUUc4fxD/RK1LBdQw8pa8k3l/dXbwxUR+RI7Cq
75VD/ZE4tc3iyZpRU62ztS8DcbmFxNILD/2nvq92TIO38DP4oInSrj6EnuAAAJj24LHF4lJ/qVvy
cSu7yJ/hYS1UgoDYgeH+LkwOi5MzwXCL7OzPpbMg7XJ56Aa4GZ64Oe3NxFfRwmbeXW8ilTvON3Fe
12Fa+wOokVUdYB/Ficvq2MLws9AG0fCZEI21LuTa0EkrcZj55qU6UG+zSRoECbCCcGgpPwpiOHXP
o5hD+rioQ3ZQ2b9gJaUZMr8jNVpZ8aR8a/RQM/xqvEZAv3GEEaG4C7m1Oqas6oE6n/SS2ob98E3d
FrYHR/Q1i9jzigPV3OA5iPLbkryFW67QI8XqP5pz5CWbS7U1XD/wQLOcwOss3WaUvyhOjE+COz5P
52A8h/UXquX8uxZeG5qrTD8K2SRd107CoSrEPeQOIW4dI7xIfbVf6twV/iRL+aTbjOV8a36GCVaR
2eQL2874zEwGR7+rnE5qsfZ5VSsUVDsoAGxXwFSTcQXi1IIjanrVTQVfKL7l12a2Ox3ZrifXg23q
Mtj3Kdhuhg/VAUmIGCksO9I284pz4izqVvlibWM/IZCWILCwtDH9e+5c/oy1XQNN1Q/qW8r2OwGM
7QhUmXhnVp7IGqN9/6jt+oaLgGRXFQuHQwhKQF0NLB4vdI3RXmrYC6zb2h45RTi438sBgwN6tZiI
UVJkp/5AR0SgZPmmMLXZrlwkYpnTFc9ySGjcXGn9UnnqQ30I1RbbisfoKyZhxHt1Zp4bd3T6OxFx
zg7EBCHwzPEsFuiKlb9I0Neg5ncuIHHTwab10wYEGtW9M4UOAooUN87WQ8dFQSWBkGfrVxQRxDvy
eMBWWQYJKt2k2MnMVnnaT+oZSGXJTiiChZcgeQonm2LFh/EWqI6pPk0DxlXW8COgLPm9Hqx9GVtK
6qocs8+eUJU7rnZ2Fkg8Dm2yq66ELsCP9BarISXhNTVgVce9dJn+ffon3dOCg/kMfYrCE3vvqzpu
tfCooRm39dO8h0rSu9VyLNPLdMBvDELNxusgCGSHSHwI6hFbx7xwPmLRFiRXJCyS3cCPEE9RV7eX
tyS3+6fmMt9wNRxpUli+DLVbpz5SFUAV8YYriEDLP44Afda4gyevtNdZ+BNM7yYMLXpiEDPgZfoB
r4yI8N6BMBOCRxYqUfllOU+xtfEMRAS1S4Ax+2F/JkBdDrmPDizTzgCNxr5nF4BW7ycOXpD1KViv
HkOpvGVXIX2lqLOfa8tEo/bVshOMF1TktDRbG2XCYEDX7UhbSB1N/qxH+6naKsFrluDhTgpnF9ga
reEL/j8W0hTk6G351WwUpLYHg2xLufTSmXCG/bGDpt7a48N8rDw1INnGSWZvY/i16qU9kFT5GqGd
jwSv0ujRhQ2eq3JpzhRpw8FPDNY2jBIwvfCKFDvrrZEfYHijOJr6v+QJI+vsFSwEjhpQo4xYFSdu
zR41wG+H3pZi5eOBGqB+FI5FSyTvQu8tQv+8Dr/t5kyfKByvKcekuaN9V9FLsiuMrYSF5b5KIOJb
axDGPkJPMUiGz2GNr/EROLrYkLceaaVqBa1Ie44XWOtOT0KC2kfHxpsYkf+S7LmjmHnjBixfRIMx
jprooNiX6xSepj/3DmQtSBBjeohYB9VP07g0IhTFPVu2JNuV+jV+qGBbXxVOhOQyD3YltNgPiFy0
r5z7rXjRXJ3i11EN2csJYicaChTu/GCxEXsHJJjmaWzTlI6RU6vxdiZeFm4avrBetNnqlVXcG+RI
0U8gWMTudg7HqNzF0ysHzZqD76oCxxgshK2IgIm1bsmeJ8EZXtke2J+s7sy8MfcKJWzvDGmH+LUG
D/eIO7prvgW/smurfgo/08/u+FHtSuuj+lG20/0bEg/KDLrd/VQqK7glkZTGnzEL03ziJtwNYhqG
6B9ggdbCbfASb+NT/gwzUABjB5klvfsUrlhBTVfoeJtPxRnOEz6I34RdOE+yjRnH18qrBIfeX/XN
3DVfw521tHDqZ7j4lNhBDBu/HUiNqCZRRSZK5bE456d0zwlZ3VXbruCBD3Vv3XhB3b8SwWO5IdNL
98UZ363xZfrpG5uQBmdNbNm3MQpTwAhGde3m7QeWU0LlBqW3kcE94L8tlBccVlcuKKgEP60tSXex
eUyp514wuh5P60YyXVfZFxjAlazqxjJWPvc+Ey7l+OrQNlmzjsWVycuMzDxq5eAFrOmQIXtLJnwa
t5HdUATfSccoWUfZ/Ijd6gfLnYhWkK4RODk2W2sia9d/xZv0zHTnW3KShkuHrO4nhRb3iJ/zZ+NQ
+gaWpZZ++j2ecDgn36K7HHG8XdNmgvwKveI56M9F8k5X0lb2OCmaXfJx9EtL0P6wR34sa8G0vykE
VJt78kZObsDatrSt/ABgEr5SWtF9G5XTP8u4PawLZOGhF+c+FNOFodWdyVSlO+Glbnfv2HaqwAXe
GRXs92L4zRmsJLWQFS8xbVddkYiWi4OkKLalb4CjGItfrCEyj4p+FpC4RPCbPfSbLLPxh/7eYnNO
gY/1T7DSE0ETrjoPA2dMV75No0fSjqMLJCfzvfRRAflGuSPNELEewy5CP8f5X8na3PnybvSQbmJX
Y2Ikij9yh2OmE4Wu+Cp42OQQwi/asbsgn+5fxqcMTekOc0qLaFZVLniEiO862Id+MZlfDwbQLvA5
B9lG+ceS1WMkshuc9LM54lpYveJXL3wHdBpQ7BziwuCG3uYyUMRR7QDkpXbCo1549/ob2dxxfI0O
wb25jWyYJJ1QC1s7NK3o2Q47+9oY91J0pNL+hFCGjyi7Tu5Bp3YGQginoBeUw2aPBW36GfwdruUG
AtpOqrbAXGl8HbHvpRsqI0J/jdFedaD2x2p4Gz/Zz/iaj9zXiIW693v1N6cNggbeRM6mCn+rlqKq
nX5k19fSVsJj+0w00n/obNe0sZEPHcArDNhyC+MCmLEjjgUdaB9za0U2c5aGn8tgiQ/l4G9eiM0P
MMnJL5H89mCY8rv8nnjcSAwqwydk2b0MRfOQUtFF7AAG45FMsD0XV2KB/EOe/VeDahgjtbZBQAAw
QHpYpy188CNvBTseaCNwjXfa05z6vCrKB4ExNO0EChrtCV/mTe8mxxZjBW2bG7cqcEf1srbLvIP5
ImQnVpiIQ832kP8xu/PUvHDXTyIF4P6QDpzqeQMjv8y+SjaCGgwuCZGb8dsGPRHeQOgKfS8ax6Dw
tOWL/0BkNlBw1n+elOCQK5o1VreN8Yy6Ql/jUD2+YIO0rcrtK77ZJrzuHEuOA99BS63eD/4WZ0b9
N9gIAshp2w7YMbhN4LCgHcnxV3xkNR8JvFhnYUU2UW7bFyM4QMZWyK5oFfgOTkcIX4B5EPGSLQFY
ogML7B0XuousGoI18Lnd3bs7/6yI21a7b15qbItAnAPN1t97YUvi9cS47whW/IF2nG53R2DvL5VL
GMaqcSbTMItPEVkTW5VZcALOlOER4vA1wNdkbUzmiFWd8Bd/rW3ioaiJNWcz/uHDvkguU3u1de3P
Ifk6gK580BI7J9u0prvwxDYE75EVBsYJhR+CqMqVw20OaoPr0VOcOs3gTdv1gnxwRMiHaQcbkugm
axbNjgg7LAbDMDHZ51DyE8vtlVy9uuZkNXryNH1xtYY7sRbLWrQuV9E6+lj0iEuD9/4WfZO6EBeD
5bJAxh7LkrGVkwOJxeGBeVWAXPxKiJkA+lETQsKwfLG6TW+55KMwPug9OAo+Ce0JUXhyBdRgauHM
a2V4e56w20ExLLFL3/FMmb5ojyDYSgU0Q7OD1N+R2mNxClcEfxhnuIs4kZOFHbBDsJJXkTJl6grx
uTVd4YmLjEFtAlaI0Sw1nNN4U12sG2uLuNpjkilf3RUu2RHAowatIQA134nukVjyFPSfVIiQQgKz
IkbQuQd/QnJFWB0uwYiEI0ty7mFNWbnV/s02GNxZqW4DuasoKV0NBzafsARmBFLqAVTpMWp3XDJg
WtFKY/cmXMFEWTJ8OmECKXFY3CDVH8ZHCJzzV2VTrGefikS52IRVY+JzRSGmpKRI6Z4kKXifx5Ny
L86py972zmUTk3tAnEX+bYLQpA5wlyB+TZb5Hn+k4Y6lgaPJb9MXn8SyopGwYxC1EKaeM9hTrzpJ
LfYynlkelS919Re1+4/oOj7F0zoC0z8Bqh3O/pSkZ0Pz+bCsvbJqyVwZcosraqdr/odKsjYfa3v8
Q0/WD36/wk6YQf2FVGBznQ5MZMBqmGBP5okBDtJksvlgQtTIqCa2rF05IVbqkqiv6QjcDfR7uIxs
KClBJv6jNfd89im1UQwlf01f+V2AHSxnVGzWNI/7zt0YNIpL7gQkRFpdw8W6RER8tcvfQdwnQN+W
/HaPF73DH/BRm2IXAo5quOCBuRab91L428GOmRGkQ2jZg7VP+keBdUG4reiVzAqjHHLtLrD0c8wC
foQNdtrbrPEncV4HT7xmHizZpNaQX6BIMCoLar8u90G1xe68DKRtbiQ4tLBla8+uBCYqViuAFeWW
o+dY+WSeKBLjGTydu1sDkNbrteF8O+XGF7KScT0qlpTplXfpsduuDaZd0ESek3KVN3GyVek10TJb
HbYU1kumd/RTTT9c1H5858/5njVdcbjQeLMQZykHLitnxHlVhDsDd8QRVssmQqIQ7csKx6F0l9Z6
jjFc2Au54lwvVdhyjRLRMWkzQn5Fh1/HwEGnB+whL664i0CUH4xOPlOfntn3AmFbim+cdQbYWKd/
gP35gcMHWe/WcETjLdoLnVgp2flIqaWKDXc9TVKUch0l3DPOlWwQpz0iR24q+zxXVeagATQk9OYe
149P4QS46x3GYbLL2GoImQOHo+cYuUWsCgylQGOFexbaK/YNfv2xyW3O6Dvy4CcM5VYU/qrA9icz
3EpgaIMHTgJUieZnHbSmq0tvjJVVAlQ5Mjo2JtHvN/MNaGg5BJW0GqYbBkjUx+neY1V4RjBQR5cD
5VxnGEEdybA/VTsuP1/Pxl9cZ2yexfUUqIyvNxSxbe1y7jhZcBs5HQa94nJUTCLe4Ve4HaM/RZSG
19PmbPEq49AQVXPpuAQcY6xZnP9S4SVkc+b8EcfLIFhvEqbyvVPAbEP4Z6nkoJiIrOUb2h4dA7oB
Ub9j7/lf7J3Xbt3K1qVfpfHf8wdTMTTQN9KKWkFZlnVD2JI3c8719P0V5W3ZOrvP6b5vwCDIYpHy
IllVM4w5BlYSgZZLr1/Np/GFPzzckyXQ8Jg2/F1+Dv9ke88NHcI84szrIS6c4jXb9r0rrhkVyO0y
5HPr0AkI9WcC0hc2SWB9Bf6Nl8jN1MBA1YTBIKDuJFn34B7ghem8DS+WAcLfoCOvnV/Iz6QoplpB
M1jfhuZOY26Q0Ejf1sAkVf4AGCjW72pQQ/nS8Hc5TBnBZiKr66+MB4fSwYIAI8GEe755/ngA6lkD
yrme3Zukg/BjBY0wv2fkU8Ie3LnyyGugry9VACUAmEL42VSflIK+EnHH3OFbBdb5OP4QzRbcKE+Z
/wX9eA2Gd8VrkIQUXEq4ThGISeuRCyL9OPpH8nV8H7zKabgM8i0q1vwlcu5RhsF9lWgMdZKA/gGa
cANJguUD578tjyQ2GBYpTBP9gY+su+nvSJCGDRUhq5Dytgfqf4l6oPgV1ZgtoHS2pNjgaPU3YbGC
oUovtvzvGMdQ4WM5Tv2mTda6f4n+06Vb7O+kv2I68fvbofuaABNrYenL9rl9AtKmIyiOiJZ56rg9
at7FttT3pMZ9aw1iLDXWodjo4gvvmP/mEDww9tz2nkN+rkJwVZdgOLDLA2PnDhcQ1kHDkbWkudSD
DQ8+EB1zjfMEwlFW++XxX+RrIjiULPNNevWjPe3fnzBzqdbtwFTyfCDqxBdOG4pP1t7TtAfrxi+b
tTWvhLHI8xHtlgFXqKzTZXNjPxHD42m0cl2mO5gg+QrBFLjmyoRPAZr+FvmDDa+OB0XW2orWYHUy
AJ88WGYgjpVcD45UsUYvg6fO9WmBauSlAeuNqT4OBmR7AVnQhpjcG7+P98pnGZC3g14HByg7+N/r
24DfhOPExxhf8WBx8/gv8fsVIAjqaYCszjogmH8Rlso3BR8Z21dN/ijlgT+vPoKBUOYlylAQ7hI9
F8HWJsqJV0bRHFksysBQIiCkdtEP88Xo15dbZk8YGIj3gwW6i51nBqN/iF5BqeZ36nuFJgUn1YNF
FZ6vF7wHPjIcXHxgG6+tHB8ogLKnoz4F61r7ooPxXIadZ2+cQT1piycAQzAL5C1rJqaF1QKFQ5Sd
xNg+Rtu8BlGxVg+cojkyUv6leIrwHZjLgXeRYQQ9hdo6iIDDYN0C6a8fVC2ovIAM0oAV1yiIEN26
lK4zDNT4sS9rVf+5qoDf3TSU0PcIvqx41XV9aGqcCpTdAR9fjufgiSeqmyeQXQmRexPSIMToiFdf
UMwNx7vV7hrvu/qurVveJYFWnYQoac86vuwI1AN60TIK09Z9uwFwSSSXGaggTAqcK0c7HqGB2aOC
iECUz+yPi1+fXfD95gqGuIAc+bAT9jbvVmm4Znou7Ss+Q37FAOUudJcY6gzQZp3glLzg7tbJ3o/O
XQgAfBPqDJ51l2wppWCkgcj0kn05ftNeQawwjdk/amgVdpN3l5frlmeKeeM/u81thSyLf6m+JPhi
9EuL/ClGysmHdpHHIw9WeCazF9aHITrMxUoMz0P3oLJehBKidQQBJiO0uWKuMgk5IbsHNBn6AOhL
vhFG8EnTbKt6x4fJq+CTBfFPSKpA6e/MCBTE+jCy3AuGSBE+shh5JVLOKok3ohyGlg2ODTZHtG9v
te8ce9GeW4XRg8NPgGsnvWQlL3RW+ystvcvImc3qV9ATMi916KxQWGoARkaHCLC10nfbKUuaca+B
/fxKRIQ/77YrRh53JuPEup2xnELzzNdI0n9WE4hasyESNffMJACU4fgrig2fTS9uGZaA04P2CUI3
3ns1QOZABmfdxeu2e+WDJwcSWLcM3S5mslvxQUXJ3cQPAuzAqNDgOqnhB90iKE1tCXWdvDAwMP3B
Ertw3GnzBnbsCM4d7Za3M2brajjYckcgh8etFbeIOThMLMtkxGCtbrKvfDMMKf5nzEQSyif+B8t0
zmTEzMErCvWtnu15acw8OaAVOHoYyPxIlOK+AQhhgmK908Se7v12xG/GXs5gJLjEACuNa6axHjZY
D5wxtjmCLRCs8u0o24e1j2AZhzxDjDNGiz7ho96QwRE+YXuVZOC1clUeUpgDZvzkowGrSnKSCeol
+0kDSya+K3uPW2GCQGmK9SNb6jsACKMnc1EMfP2Q++r9njFDPC2zvt2BCSAlgyXGr3dfmeRviI3i
rOOvquVbSf3x+y5INsPhj25bC+pvD9KCYDKLc0OEKcAib6hUVzTXk58DJ7Xt4sLXmTw+SC0Q85t4
mIrk4p3vYhBwTGUFE2xdy/aqb9DEbMIEC8kZzzALJFQKde6VgHY7tGAny1OQnMjUxtvKsW9jxYax
8GL4tQGMLAFEVdg5fJn2S9JRRpGrGtpU45vS65QazYhEt0ZRS+w0xVprIDgJoOG5gkQspCDfNBlJ
owVVAIyXfOwEzqgrHq/mJr2uYkfbGJI30o724+iM8AwHrUthxcTM1dnWeogeatvDkfqlcexKqpFh
ox4DFpnKYnVGanSL6kiCXROGXoFCkZ9cUBCZrVPXuIfbsNx8KBsHjjNvgtS7Xpqa1MoxcvT7hQ8I
7qF5NxG5KVRdZWFOUAksxZV1zCPrByShAFGmvzYmyhUAuNRxp6phe7PyUHBj4DZ29TvxSmi1WyFK
lpJxrjE39LuPDomTvHqz0yPipbiK1KZZCIA+jpe9oeXzy4t8v/CxxAsl0rKb6SWARq2sEiQ65EGr
QXZqaTMj9zAhb+O6jJEYvP+qC+yf/1tPAxHaoPoFq5LaXX7C+4XqapCdnPlorNJgPzT4YF1LrKdx
QUIuf3nZLJww7wxNy+7SiB7nF18nkzhZVCuFuV7jV7LSLYwxy2ZUh5/alhNLm9lHOytx4q3ljsfc
zYxNMcC56Uo4RscERy4KNWaA+qnRTUhZ68hddeQ3ILMZV/oAGSNcFQk2a594zlpkbrlttepxJDIj
AYsJT4W3EyIDxfRXm6FiFmjB91CkGRZBfVUGfgeDryAxIsG0JYTQEncAQDAU4TWl0Sj2IXdnoKKy
9uHMWGWVl2CSt1Q2ueD4a51nN/fehTaPN1XHgjzo4hIOpApM84xLlJ2bSVUTena6agdP7vzJ+563
940gICgao3iA8EiLcdf1OIfN0KuTLZQkJEIIkiA7dDubxk2to4ls2QBf6xEazAnzZAZzuBUN1NQ+
BVq4BMTnIBa04ChexzZLWjn0dy24yoqolUfF9gk1lb0Y9kqihCRcU6+CqSdr6OFr+WLYtdlIHKqy
1z7Ffet84kmH86aFx2PV9AWAPVfpETZ45PXb1Gss0CFmkEO0LaxIpidaSrZesYo2FOGQVYhWRoJX
qJGVgby13dRezkMdKKYfiI/6urWpRhAhuYGHkZfxU6l3e/D0sTOSoE3wn0sXKQlDgkFChjKGg5hA
IgoDQdK/DCUPralHm8jrk+XjOxQT1qYO7RvFiqshp6JteqE+EJ5GdwDxD7+ipUglAg3HMkIRpYc+
IyuT7yiZbYSRit1kIdpbZRiPUUECpidY5QTkoySxHT2WI5g2OMpk2RenvDbvTeV1UQqx9wghAvWi
gtYFeeRfT/7IqBk0d6tH49ey53+saSmgQM079t0kzjprl9tHV8UUSgx7wJ5VlH51O6xRXXz3E18c
w54FLhcUmiJ588Vw8AzBMfd72IXgzxqQa9IRc/CtgUIJHe5Xl6r0zFDmvVEG8CgU2YlyMBjsh2Pb
DNapMKtbOfYgpEj0UoIiD4YrnqHPB0owaNuqj6EGg8Ks9lCSCcPbsbhuYW35gkjAIMXah5DukE/F
PolLuHYrAXM8PHNCa06uK8ZdWncvTiiMzTjWYFUYvJe15t7Chse6F8/xKgu9WH1E+DmxOxDNcd8K
lF9RM6S2LbHtt1rDnAtza4OmUwuKroCzLXYBM+Rtse9j/RC5EASMIGkTOecglUaK95L+K8SkZIFk
l24Sg/V3tt/c0B13Y0NhH2UfZ2tITQhZ5BUC71j/qEEKy6GcIx2RuQjD7fyQI5w42IZ/bKr6SD1N
d6Bu5ZAFBrJ9LQU0MFWtmfLJNQBI6sRBCCPZoi+PrieVR7lRX+nyrnMonoVaQXF9o9qaOntvcEGx
mTNOUpVkl03mtFdUSPXoxYk3PS/zbV4628DIWAma9nFsipfRyShp642ttLKz+tKp1PX1tdAy8+hG
83cP3nL4INCHiyh5GylRqY12O2F/2/5Osww4zStKmh1KbZAlkKtGjvEhYR3xuyGGaJNi7xGvWIEW
gYHA35ytauHutR57C+EqfWOG7lVeQZFUuNDzpH1UX1I0vDd0Te5Hq5hv7SjaJZU48Ink3yGxgj4E
8HpXTo9Gjh/XU+bmjGTWxpawYdR8tdtpZ3uddpAxMA1NFUiirxVuLK99nCEg31u6dax5NYQcQX+H
ETzKvfVDjPg3VFyNxASwigxjPk/kd8cwwRGKhbwWtvWl8VEV96WM901sYROWBKKaucMnpAjLqVLw
Zs0w7UsDruAyIousbSiEtValRZmOXjv3M/WvV+gQQsgX+NHlbBYQsmHIOFl57OPKgoUkeQjgutsw
Gad7M3l0wlI/d0F19ENpHUzyWU4amw/dPJDUAYrVQuh9GN0XaEreprmPd1Cp/jVHaM+aVvQIbS8l
p/vSe9FiCedsVZ6CeobzjKJjqgf0b5mCSOgB+Syvao56VcXH1IieCgeiR9ilpjkzTgaygZvKG8aN
lsJqYeTVE1/pZVVr1cnJO9zzYcRu9gWy561GFjAU97aGnqkUzpqS0h/JFByT1rSA0yLzICvMznKM
uyOq7MABSLvUkIytvNRwDn0wPHSJ2e5DKnRIPKgQCbXDIcT4pzitN7ab/9W6BvUBxmtAkTpFoOO4
b604XQvH/NLloRJAF9D5QEG8yd1hX4uZpdY2nY0YcY/cxt7kevYEiQwYjXa+1dyQpJiFBGDuocpd
oiAemX53NCekzWumlt4ezM2om/3RrPKbcZRfUQG+bvKWGEE6WTupD0coC8NtF0cDMejx3iZqeJ1A
a5cZ5VYzc1RYOqjEXEcUhDpnIC6aRWW0GezNCQ2+0tCw7gQFSS18weQYzeyB8p/rcZ6O2pCetQTO
cFfmVEFg0NcVNEiQiUAslxBBSbTiDX70dZaINfa7/S3QqX3mY78rbINQuevtYyx06KKAdThRf9Rm
/86gDDksGp+UCXrFdoUaGZzy1dA++o7B1K4RVTQcnC0kNF9jibVZej1QGYc4VWOGe0cnpJkivrpH
cnX2N+mEc2gMQE1gkIdSuyM2B5fmtdBh87TdEpR5MpyoeoTM6S8K9y96nsW3Sj7XDWTXYRzADzXw
+x0qXqT049McXXsC6TNm2xkeFoQE8AZg+ZHJoaub6dhokw5u+C0UDoZ52HRPkXYHhT1RBL9FxScZ
3uLZDu59Mkt6iaS6DfHFCS3p17B1g622t0S1qytSt2Y3EQaQ5R4xngSGmxw5oty+FWn7anTDtkGk
mFAKQfDGk89xABAD3R04nmeG8YvbIiEeym4tjIF0M6z68NimZ2M6zVYcHfuKFKqXWJvRgMF8dHFy
cMO7EtUHmUYoaJQIehuR+7WJ/f1o9l9ZcO4cz4TVTDFKVHBSddO6CgJxrPzsMBmyo9pcxZgQo538
uNwn4ODmbOJHmhT4CgL0iIKTHkRvGabYet3USjtGXrtxX58gJiCsP2OwECHwoqFdG1N1bRmdc0x9
Uq8ThThpBHX4mEiU2c30O+RFybEJetBBCSKrjiDkOgkYHkakH2C5j0zYx0pxMCat3biz8cVy0mvZ
j87JyJonytZZJz3QmwkF6abJlDPNBPfmwr9JHV4lRBGgmkzrAq4D8pz6WMGEd0vErENrD4eizqEJ
KE6F3SZEwOGHH51KrLOwvUL2vX5qgS1uKvLrsDvcOU5D+MKueGXw0uIJkqWHM5jQcGMXFO+V913S
4w4LRRopxD7uTXNv+/5NW+vxrldq3RjfRM7cdnjANa22LWXYwIE5zD10ZrNUvCAeC8G23RxGiowJ
WhovjV1f56WFiK6UHUzqDS7DvMZ55OEKx1aYXExSLVdU0/PG7hqEoWLMCI2ZKYNRa0TrEOPSfimx
fddWrqMTjYj8pI85kJAmOsT1DnU1FVINmcYsPvCAdC2SqJAcDzl8gWVOvRvTZDFSaWF51MoG7YOl
Z96pHojslma5K2NVhgDgE8Ij4zAF8qzrg7EzIYdAnGRtjVJZBUDX0ZjYTLYEzgggDIf6ykib9Bat
jmQb9STXU1UWWZZuDH5+tiA4S7dGPjhEzZCK9gWcxiPlR57b4/TBhnCVZUPEepUSk4KD1DakhXmy
9axspvR7Dp88gQK8TAtqx0rjOXzOXErwE4z6lePK9Nj6hFPqsWDNM/XgPLupqhcgfRKI7FHXiYs4
tmHcVB7FsDamzYUd5hJpGY9KeQsuCNsNN8AAk20VyAK1kPJAHeMPSN7iK1+WKKNO7UvvVHupFS0h
h2xEwti4ChqQ2z4ix1cNYbQCtR6pe+F1Z/FyW5Rqa13iGAqdeLWnAyObwWZoiS5gY2ufNQ2Vc8tE
WjKpkmbfzMDR8SIIOcWg/jvZXUnqX9ruDClaePL05Nq0R+0Bd9di7XyVTVtf2u0BFlAiNh65xl67
gypqHxQ4Cm5PVhNWuW2SdWTRC/eMM7SC1P51TCM0bdJYVxrQqC2EEvxW9zwE0xNhB4H75DHLCfSc
3aamgMKvjkFvjSQksn2Kc3/lVg1zSx1dtWT6tUaHAxVREmoieZ2UNG81mRcX3Yjs1ezqw9UMUVyd
huQMe0znIgMZalhUnxiIv7p5Z93Y47AfCI8MYRCfIuS9oIGp6zPfJ9NpYklEeXTmTg+2eNvR3kwq
C5BqiJ+nmGVVjxiNfC0MaExYyoemYtMY5aYF9toaTKOzA8l5FdoeHZqvpTVaa4ROX/RRaQTE8Ffa
VUUmRz4bsf4YJaQK5UBa3oPeEfg/qf5gniUJ6volimtjbU0hSUqw5m0F/B/N9Z0RRZCllnl6nmLr
XnPR8tL9GbF5T15435EwhpUrqoBqaA40u1aTISlyC+3yk5QzJWQ+AeC+zM9F2z7KqNhpWQiruvjS
DsPrlEDJBiEPGtOEOaBzRZjCJHZrtvpVO+VUh4AgMcoJvAKCc156ipqjZegvjYSSIbf8gwvbwIUv
UKzIk+Gu9fPhNtXHH9ZIGYknqAoZYh9GLzdN70WcPTvjU1WW4k3a90Wc3uZTU+/7AorsNJlU0plM
UOsTbk3t08SCtCYa9ddQI1zS+eTy4K0ZWOmlv4VBKSWyCKIR/pZvGqTcmAhKKp7aMw0M39pIvzBh
DRs42EBKFszv1RC/xmX2VrlhTVS3vmmMoD8WYCkHVlVXem9+qxtrR1GDxJ18+tZ7xnTWew3pNx4S
vBXltrYCcADrJovNG6MZdm6KoncxdpuCGfyyN6bjMITW3gwtDP7oJPNyIJbgkrqo5G6CXeNymmfK
DnqII2Jnn5sq5qIKE8eGIAYcxwTE+3oVjSjeRGZ1TY0vqYuasRvV9nPh+z+sHDnApG+/I4MBACkO
qu0snWsrM4hII0/TalhFLr5d5VFKY0Pm1/dFTYk+gPHJhgnEp26Lt87wgdUUllKwHqkgVDAgcg+r
K4x16RycB796i0lTdl3+lwjGEIQ8NagNAGZmmsDXv2k5cCIjlDPKbeSRY5JxsDWTpWm+FwZVUIG3
mdu63Dd2yfRq48oFQ/Slb9vnaZASKckbP6fSOO21bAvnR6FE0Iila1jMLbF0pLZ5j+1tlzbRJhph
/vz/ZG+fyN5eicN0zXz3I4zL4nfeNtNGrPT/LM76WMTdj7f/cd996378wfe2XPeT7c2Bn83VLR+p
St80ftNnNVwTHjjbhb1NmL7pO/4vujfX+G8LTVfLsUzY2D60WQ3vv33LFIbvG6YLoaTp/tf/A9eb
ZSjp1TKbQzSl3/7Xf9no6BgmYS7DMl3HtzykXv+gesuMpGHqT8WP2ipPotCtRyiISD5GzBvG4JiP
0GQq9H7jb5ezukcJyXJ2YeNazmZZ+vPsP1370fmfrjX8b3GI7lc4VBR9qY2XZXVFPc7fx8yZ9cFV
m09tSShJSL83ai3w3G7ahbZsjh+brPJ/P4ztXDuQIfdr3/oSVll+JGoVXmrqsJ4LfT1CjrM1ndr+
YrrdG4RZlE2RqmVNIYZEGUAqx/mFGA/IF8P/MoQTVnnSdQEirNJGPV4Gh3lGaX3Zc5BIRVUtBK/2
cYwNaEH0ib8y66B2iZzA9W4RnfZGiYGXGW69gUvQOCzHkdNfa2Wgf0foPdnNiV0cE3h9jpnaRAH4
/Eyv7MtPJ5bDZQMPVQkLWaqxFKvdauejdXZczmXTpK3DaErWIbYIOoIIfCWE/zZhFXjI67Anp2mi
aodoYWVsy9Zqn3yIVm46hHC2qUaB/lQN5XlQmwC+5HPg1sBimOPBb45hTx167uSrqg79rdV1ZyPs
5DmsNPvegD1xDX1zuGmmRtxHRIShSGkf6zyHUCzSxXAHzQWMrjCjOqK965UmBr9j2BUwvLy3LSfU
WCHIk1BcrPo50gzv/t1Fy40yotdWU5b7cYLEGbOjnw+jl/6+Wdoq051+O7G0Icvw+POde9Z5Toad
bYzZdYPTeB8EGkkc2zEuG9uJ7qd2RuZqbKdVYo4drBSddTAMkzwHRsnOM+r4LKbEWReeLO9MMlGX
qF5EX9KMPME4+QNleTXhFnPKQFi0ydOyl/3aa0eNILg6+7HnWqa5SzJQFnhxAPZdynr9KOjxVdXx
WIB+C3M/ROYcTNogIwoG2jG6d/Hud7IZWOsn3burWhKWg5Ynb9FEOUcdUUQVzAbGmRZTvGAGx9BS
wmvdHGzQQUIHGT110Gu6Li746FHZyszyHM1RedZh8sf8Z0OAjkJ+vwH+rU40aO4ajBvOaFEHRVdd
vaK1AHFy9mIm+Ugs26+1K3VYwEEXXZau1K6svnxhePKDfh02hd3ctnJvWDKHnaOzalKwNhQdhRKI
7NKyU25S8974fj5pje9OlUcUQqGdV0YaSXSIEr0t0lZal0+nFNXGcz75lx6E1fKJYlklyReTP0Tb
gOyXISpE+UQ63/hSQFOkNoVN0N2Pf28JwSmVdSO3gU1XiieBIQCMz9wwvi0DJOfNuclf45G0R9JP
X0TbnN2i3qZqHlk2zHrBQah5ZDnMl8nk45gXeI1/RJK4MZJjR2QJk9N2ccEEzkugH53WdN6iWN7b
UsRfcqzotS4IDJSyyU+x7//sChXwEe+j/PLbUvgPTKKG8SeRKArSum9CJ4ngjwOdqal/Ev52DUg9
IyfyfqR4Rft4URMxl1R0hd5CRxKR3KTaXTa/HX/u+tvxv+x+vradZXqpkfRa25bUH/s6vCOSOF3n
cZxQTAg8rc0vg3IO1jit1nnZGA4i24GWp8dCBQyW108cGKoEteupKyatCdZLv4/Lfl3x0S5MiaL4
csV//ht10ZzqYgQ16TXUZyHzdxubDSJtTkThjNNV4KPJlU9W+JT7Wry3vSCn7tervg2HLkb2tM2p
Eu1imJGcLG2fNC3f5yoMJLt70kXFjQZ13V0e9adwdvvnWYhoJx2CG4bb9c/FUKPz3bQQsIhW4XAo
xDEawpNExqMXlAshxNN1zHRUqu/ztL5xVXvrTRFMMjLY17EovsieWhzVDqeXu5mJAG+DPI1ejE5F
Qak/nQttN/SwxC7NIVT8XVLFj6HvdYfOlimVW2H8YpnJ6j98fZ75ybbxXddixrMtz8LC4VP807aR
CbFUR3fit8RIEaAhwneT6Kl8sXWJjNZsYjNUgXXXS4+lvJxfdCX+pIUdRBsorN2RRf4yM2A30KQn
qzkL0mNDVBv+zObn3tKmefkNbhbVDX+2L32n3iExuvT7OJ04+FNWwxP/h9stbTqMG1XU38JIC61C
349HvcvFMW3IJeelDJ87J7l21eAWFLvVCFJ+Wbqakf2z6yDhp/3VtXQz963UrJsEVOQXJ5jLNTQW
EaKfHaLNpFpwCosbj2pXhuRmTGxSl2pPz2zQjWGPxOmy9+fZz/00Sh6mtOSKP/uVXqvIW1HQ8wpf
J4wtf9/4lbFPLKfZf2r/6Ev2UD8uhzDTHon6BhRQzLDdfXT5uHZpEyWVOGM27ZZLl5NL++fLcl+/
01JqsKeSAleZzQ8snglQV6N5dmaojeLOG7+HVXeSaRhRiocXFsdaT1oA378TfnMHJyhk+6J4NJKJ
kFCkm4+/jqQfWo9xXD+aQ55cG+pInVuOTFaqj57/V9dJ9Rd+3eXj74X8heXo17mPv6fOfRz9+p+J
InP3JAgRKDDwvT0iMvArAwrIXTs8LW3L3scmXU6ElAQ4xvSz3z91jqYg2P37kewqvunfnBR8J8uy
PfwTx7B95fT8OZAnFHvMqLG0NzST7jvZeLeemySnNoW6aRnRmASvfWF5t5g+8an+1e7R3v5qH2Q8
UjBkzsqEeJ3c2P+t/9Juhe5rFnyLG//O7zLZA+HKDQrE/v5q3/dUmy7bep3E4ONBeeh0VB/1cnrZ
LF/bsrd0ZHVEUA1gSA/hHDd7v7lnUOhVS2LVWolRXGcLVMwvDrUyiolNI3qno3K7HOqFRyE0KoPL
EZT14h5JtAoga44Am3hBxfHSC2ZxyOquvR5NMmZdnEL3IKCfDpzpJcdMhmr+7x6OeAvEFQgTR0kA
pkC3HYysj+PK+g/WgIC7/PNbVM6uaQrd9D3r81us0Hd2mYO8Ny3MDAGJlkF0aPEiS2MLL7b2sByk
KWSKlfYA/Ku8j+dvQ+4eIB0NQf01WIW/DqtA5z+MXvz7WT8GHepD5a2z3ghZm0fLzsJdW+nmUag9
S7Ute0vbx9myCjRUP/7ut+yh931HCiI+ji7JXtc2J2pgmvY6leHPzXKi7P0Jp/DvtqWLZJGlno4T
lciIRzfqOkM1LrdZei8d/XT23yM1r9P//GfududfR4qLc2h7pm8Lz8Sn/3OkhGKINX2KrDcBryHI
+9ggOf33xmljvtTluOtsrMMqXFtdDAZQdVma6oIXk8Uq7Iq6zFmLU/ucAmNLrKg92XNvn021Wdrj
BI0XfwZ68unEcnby0c5oEBvtel/rIKaM3eyslwOVdGb+XE+xsQfz1l63U99eW2pPtZe2M+/e+6aJ
nV7bPVRzZHEfpVn6NwB8Ds1YWY9WOns36hyc87+da9WRbY8PSCnMazRp6j2Kx5ABqr1knH/uZb/2
Ps5+7IWjmxxSs222/34WM6x/HQCe6zm2A4IMuJJv63++nMiNgiyZ9eYt7QrZ2nCs+zDWzNop8+qb
SpuG/XL03uQaSti9gCo7tDzoBt6PVe/lfJLG89XoNvu58LSTlUdi2EJD+9ttlhNL39iBfKorqVYO
qiYhYSO1r8KkYrRqqF4kQDJ3sK81oXUzmQTWYSQHodoV+r0eyWldlFpwqiGA3yMuglq3E1mnlEVz
DYN+c2/lYDrmNgpf1B2j1IUmqDnaQZjeeRaVMLamykLGOn+1dR2ilnF+joc8WCN4P14ZmRPcLD2y
BvBplsBH0C2fq/o8J3Q0ju7yzY71XF0IK8w2/a8zHx1L0qMrKyQuCpS0vfUnGOLqKbpH6i6Cibg3
V7HvoeCs2n716CbKRY0poHQW/1EQ69+YQQCeWB0ubXHmQrXqY/u5i8cZ/jou8NRul45Lm+YnlJUa
SXu7nPi4V744roVKybdad0WSZl13XnHuwwl/WO25Zl6eK+RYDtDcrj+1Lz2Wk+rKpevHRUJd2agr
f9126bG0L93MeHq/7dL06fI/b9v65X9Ys71/+diF6dieEJ4DeoPQ/Kc1u3NiPZnTInhNgeEbhgvw
sIdV6CB13HTH8PLDcliLgGoy1CsBmuMIkrDj9KeOCQgm9/K9+9JpUp2Wnh/dl1suh8stvUpcZyb4
XTiZ53NsW4pxO8j6MwT/qkWO1nxOl2a3SoJNOIJaB7QNadTHeaK2VJW5GeqqRjyf30//vItBFAnG
81xAl7auGq8H06f1zdFIkHuiKpzdZdOSYTlAs78c6ABbj791/ug2qzOR7vkHDSxOVXG7pel9N+hj
FiA0UDdBm5WntihmCDlkdeESezstbctGEFmAoVP18UY4nXVYfJ2oi362fXSM/O7nHZY2vxL+1X+Y
7uxPzr+rC1+3cb/w/5mhLO/TdBf6MhF+1WnfU6rIO2IX1oXWeDXMCP20WtaIj7XEG/zp7MEawOIC
cTJdlzVlzuHkT6X82X9pW66UsZzOwyszibqrWqXe7/Xn/d//aJy4f7m88nTKW5JobAb3LtLt+ubd
ZlCGAy74RwsypekNzDU2aaqJ93ILFFrc+9oAibgNDjQMfHFfSCc5ODUZseUsTKdAp7jADpgHliYi
rlwAy1lGefl2sW1gp+9XjJlytxyGed2vTKBGO1ihrcco+PvsEnn/OLtE3pezuur86Voj1YvHMid/
K6vprwDdLIqIo+J9o4XDm6xSY780LSd7+Or3idn8lRttcZPpplyptCe/JC+LHg6UcDUoyzEZ2hQs
ySyu61nvD24rUI9qg/ClBSPUBJH1LGGbDsO63IIMhg6laqL7obaieyOdUBLvtOulaYqnEkMWRA1J
aNa4fgR71/XAiLWYYg+j9K9r2/euXbVXCcjeiaZk+48TU+rbJ+A5l0u3j/blJn1XkJdW1y8niBUq
HkMNYwNtVRi9GlAeIsWaS5TOg+a8drM7Pc8INmzAiM5bMoPzc9CX107vjXcpkMV/Pw5ccjh/mL1E
xXTb1m0BRtbAhfkUA+vHwGv0Wk7fp4ZIP/X6kwbFgT2JE3baLVp1sI64nf2XNUT+QSb6cE/YtiUv
Cen8crhshurBKWR9txyYMd+N7brBZjlEKl6cwkTcLkd9UAz3Qxz8lWZ1fzAHDbG9urLf41yoIq/L
cdQOSwzrPVaVeT5pwwF2n49+1hLF8pG1Qy6W5OLVYoTlPpZyWlFqs9hd5Z+H0OBDB+xSeu2a4mSB
21mC+8sGIv+bcGgqwO04LgGvYJ1ZrgMUXGUDksb56F8aZH4HrFE0/CbIiNRe7kzeQz03x1HFaZZ2
e07tK78LvAdk3D+3W6OOOZRQ6DQaehj8J0tOqKwYJuPfWTPXUBpMjqWjRGlb/5uy82puHIfa9H/Z
62UVc7jYG1tWlmXLlkPfsNodmHPmr98HUE+rxzM7X+0NigcA1W5bBIFz3oDPzKe/qVvpOHY3dvHR
TMCgc9+vN23W3cfjhJ7ymIfjAT+48SCviiRvNnbd3HOea6ytnCzCbPBx7/CMU6qmzsEromxdel64
xb0FIfx4tu+cPBufeLN4KEFE2VcnQ0GiK0EZ13CAHKDK350JZbNcte51coIHkvg5GS53oq7EjqQC
/OLe2OmUP+QY03nOvOoyX78Jez2JfuhUNhc5cNPbWbx6ro0dRs3eFc21r8cHSNVGlFl1NCo8tnft
qejtTe7X6wy45asRhwVOKqa1sVLFQGvN3fu6V566dBpO2LjuWAKTl9I54ouU7PlR8ED43bhzjQZN
3LeodqcwacUAyo1UiHSIX5djM4WnZ1gBAAB/H7Tl2fwayoO1PHf/niu75AxbiEdZfbtpymDaXRvA
JdMuS7N1lrX62jCCsgJK8teUS+yEfEVtf95Y8WAeZ3tYdHlWHQwRya6Wt85ObceDjFhjfvXDOoAm
H6P+ce2TU6jhfNG6qVkN5Hjrj9jAdG9oR3tj5EhRpuUUvGdGbtySu5x2xZTlr1qNipjoL3y/2Exh
HGOkHITvBprmNxlOkUfAQ/ajZrZnW/RbJEiWONr5q1xxcopIUwh+3q9GDRrqONhPuVFE57ZYysST
2WgykPkjM3RDMSIDjINI1aItLPJacloAkz32wrv/XiUNlZL2p0eKtdHRbcfV2TnYtnjkvn09RXnQ
/J//pf3v0Rjy0stn4yMLeV4cU3X3soFEFy8BPiOo+LvPDAFR3+gkwi9z8jRV9zx51u8Zcu6nUM63
1Ak9kIz/klO1T1iPTCASPRKjopkseKAmO5Frlx3Bq5kqPQfKUpiXaSFYyaWtNu6t7DOGBFXFCuS3
6sGqK8cm22hj5T1XNp7NNubVSxmWs1mvk9YFVShG4ymnHliUaLeIsHMt7dir5kFGCbjWZ8jnMpBN
JoSD4th5CLzoW6xm+S7Dk37dmaN/I0tgkziAfOpTRR+AzT/nXfsUHLZRpBe1tk/3dYY77awBOOus
BO9dgqgMACi45HrIK2UK/APWlf0itRL1HReMDWBh+/vfpyYObx9TTLWqvl9E4zis3Dp0qLz04b0r
mkolnauqIdL7aXhvWxWeW3JUxoM73nPYMzcKbmwqVEjmeL0V3tdK0kLeRKDvj/sqBUnM1AUHUIVh
ejTm9svseOpLbLNNM0EI3sqwLgdz5SRhjo0ao42OH4zhDv7qMjn1UTdPocnIEMeHN5h03dEOanSg
EyRgDOtH53cUEy3DepqsKjqUNvBH8RaTXdTmdpxvI1TKPWcfJObJnArqnPJApmXI8JQauaTrSe16
LJOjekXe6NN5TfHVYjNqkQv00Wf1absp3laRiTGsiqiLDh+0nGCHiibI4APIcC4wWm9Kb3Htkldy
mpwhQ9mordPssPtqVlTdI3hcnbvSfQedtiKK3uyimDCMmeYD1q9wzqdj6PQRtmrCDcGHeiND3cuQ
cbXVbCPDos13gHL9U1zH735jf8WywVkEtj9uvbDIzm2Y7vCIm77I/kj066b6r/0Oaw8cUgM9QlEO
HW0PqWcRypqorIbKgWvZ9NrXze26nNUNLmTGwVfDYsnLD/6cCK8NWLZfoa+ik2NVJlrfoi8g9yG8
x7mEJhsfoI/4ZWUcYk8INo0mCNzZcA8jx/CbYBiqdxIHEO1D29/1ZCbPZefzsEfVu5koJrRgPAqb
WS3fK908RLzZn1wz9C63z2Lap9uzTlnIfrZKJrixeB9VLiRjAXWQjQGv8ybOHGMrQ3YC2rHBbFxG
U+7Ab5/ZJcIAQAqpO0c42qDNKLYJIcXGxRjB9ehjCliyz7JBkOrO2euKv03LrTfhn1dgfqt4j+Z0
mknuFWiS5Moi0ZE2sYwufFK9yheDlcA++L19/O83BD7qn94QOkd4IFK2qmEfZnGq/PsbwslAffZ5
X34pfRMKIPuvndpHeY3SgkZ7ubZ9y9r1TqnikGcL/pgYukyQQ5emtspVPCA8SvGzWvVZjkSMOIGV
InT5bt7JI5df2OWqUJr0Th7I7L74NRr3WfGIj/RS4hcknkFedU13rp0u2lz7r1AIgHmXQTlfYiKu
0zx1OMdzcyowKJrzJDqD8bxz+mx+07WUZyrK0HYJ6unNG2ZUOsnx3ifecJmmwEM6ZKOCsLcoLrC7
UMFZazhmiFD2XXdCnyoa18mftlOfwusn854Stjl/fbLcXkGG2bdG7B69sb2XdcksGh41eHOvZm1V
d9iJtntPSby9EkzItChx9tYY9X3UkODvZII4D9rg5PMuvdHKtjqaFnvfQVe3vLWnN6OxEEHF/g0l
H0I5TQfKtC81IenpI89BhiR7uH6Xgyk79+Wobi9fZsMux7WRCfyq+LrLphVXoV2cu6FQt9f+61z5
mZeHRrGKy+fFxYSwxxzWqBikyYlMtLYYG8u7K7HVPMkG2tCXOTOnnYx8LNkf/ORNBvKe0PH1jdF6
MNTFPf/2OWOO1ux/P0CWQA3+bYulAyb0yMoAMjJEWu7TqSUZkybzw6L80oZ6tiUvFx5S0wsOYyOI
TRw+FlZjITQiO/9tWA60pfXeNGYJ4YuDZusdOzvoTzJI6hqxEN8NVzJUxk47qP54uhxyk0T9UeE4
t+9r11pPSGDf+uNowdH04BUbVVkshnqy11XcvUYcfe4KrDwXLawiGHwDpi/dbLy6uRkjSUmfLdIF
8aRQi/OrlYzmCSMRsHZgm4a+xOSyKBqE7X3PfHTD+U7+UJlO5kFNbJQmxFnbL7rwkUL2rV0Ew5Oc
UZsQaYs8xdNN/A8rx3a3g0j0yFAzUgD8STSsUnPO9yWGDy27JfwIJ7KKVUueUQtVSM4dsP/Q7XLE
PMVQo6hfvNI10Q4OZqQIgnBdTHm/CMZRO8HQRHSQ5M4pSOAFjOIqFn2F76LvIrftUCg83pERpfQ0
fLBCnbKJaJqK+pLs59AHJ4ZojtQ76tjezrUT52FW+ne5dDRFMC/7UslWWo2Je9fG9ibM/UcM8ZqD
hKy1ep5sQq/2b2yxpMtGyfzHJHGag4yuMyTkTd71+zPkjCgA5A5OG93TvwPAdByFD63//VO3DJ1e
Dw+kqmRwXTLl+ijH/O77dbGUV/j89Y1b2/fiZQXJPtkb1Oq2nBsBw8TWcFC1ArCMm47k+xAKGVUr
fulCE2Ggtiq+Vln7gL2c/9NuP/p8QvVG0fA0AEH4vWm1L7nt5e9BArofQRxjW+ocqHXFcA6THjuH
2GmdQwRif5NryaOb5NAi8Bz8NZC7T3bIHrBXFXEAH4VaTK8Hq2tqbszTZeH10NrCRzcIzW+/L9Ig
vvTEf12IoVZzjkrYJztbsIMUrOxgudekFjtI1RxF6PQ0EJyLCr7pMh+c6DGKLWtbqmN0E3atCkjQ
tAJIgwma52L7wOpTP8bTMVXcVQV+bX9d/xx+G0v2e1i7yP1Cz+zQVe4c+PmbIUrSZ+a/ab7ZfXQR
JIpeo9hjmV6zddQScklNDcnJGiQpmVHA6l60dZ0csq5z7m3fLG+TytE3iguPFzdra1dyct3VopHh
takrdYWzIR5QYppsOjsZVsZUR/OLVjfdioT3Hcm38F6nGvkwUsl+cCFdcqRCy7h3TIiQhRv3MENs
LKXFsCkmRmMYc/IIKGTCMXKjFJ/h3vBg59Q4ZGZ5vk+TVlt2Ws2XxzRNyGe+81o51rdxtvIfZYIe
lQeMD5bltFaqevxIFLAUetf4i4mkOKaMRf1UKJCpdd1+TBu3eiriLrpTuyRZykEjap2jr0DYEoOy
K9AwkW1JSEIH53ZFTdH6D9AczYakRf1tSM9pbKQHdC7yRWmBx11WDbZeUUY5JEwprqimTQ1FXspO
2SRi+HKl6pj9lTnFl+scGbLc2ivXHJVt4oc6skNmHW3DKH4bi9E7+jAsj724qvQI+b2knNDAJByS
Ylz7NXIbnF6c2wRH513njtMbfFJOMs4rltv+DpWI5jYnxVNlZjy/zDkMms7S45NsAuXc+ZX/oJB0
PrVWPu40CEHXcaNGZW8oR30h+3S1+eoWY8xGwRmmcZUiXD8NQfm1teBGYpBe7KNBde6hgQ+3fFOy
b/8yo0TEZDmU5pvB8ewUkP+E1oPNg4hiC8b570iMsdOg5CzG4PveXSMxNtl28iMjibtLiy5+6MDM
XZ63KiXpP5IJvWzXJfA4b5DoNQHs+WV2P7Wa8mK5SKTWc//sK01/UrUc07xCeTFza9xX8FRuBjEr
LgdnhY5JeSdH0zhsFmiLgC4ugRDIj9aLNH3Q2u6Pw0E/9JgI+chvySc+Dgw834IkxpzANfbjrJ+6
zJlT/jIRbC+bUq82QD6WDfXS+7HEBBq/16MlgSt1I3SdIgTtPLH5u3Smk1Wsep1Sqh+gFTTbCmcz
PckfSqPPgcIqwzEON7Ln2n2dGmpW9iAHUnQ9xFTVwSCyhxpqrqNCRWo1NJob0KXpjwZwGXIVP5wM
CQ3NbtuzBd//btC6eT+WmrZzsKTqbtkk4hwjQD5GClnQnvuzGjj1tg/cP/rN0YgPxVx8YFFtnHj5
3Kqp4T3LTEvhwoiMhvIko9h33rTe9y95GZ0k6G3fVcVWDvZBi4eBMmMnL3I4kWG3qzhCiU1+mj3V
E8Y7ioPmnN8se62ISWl61Ir92tqr+B4fawfBgcFvww+evcdeS1AVM3iBlTriFmpUVAdot5i5tcKt
XYm+O6mRIV+Xdk/+HCgrZCinNSik/pTOLgr7YkqMmxMYNfVLOij8RfoQ8Jqe9f9DDtz8l82kozqO
5homXx9D+3QaM8B1BppXpl8iiO8I43QPmqE0p6TVky0CCLgVUO84yb7SaRCirtJuJUM5MBvO57tG
RVtPhdcqT5YNIREDLUSt4J521wuwFdmjoQaIMfYKkADHQBZLNn6Gt1ZhqV9nRWl2eeCMcPMcvdmp
opFTZGjmLffJy+vNf9wjP2ec6vf/3nxrEtxR/FEy0B3eQ7B/wEGDi/7H76up1SYcMmN41/s8W2YB
3uqG2E9oopFXZZjyWscO91RHTryRfZHYVAyVxQB1gGblKAbmdqKzSyL3kOkGKjs9hs5+EXAYtbXj
p6se0uSlb/x99f8/b9DrZWsF80rWKS0AwTehSWJNHotlGJhxspNnaBkm5hj/EcrR6+TrvW2BieOn
ydcwaGr+oRT5c3XUnL1bFMXRnZJ1JpAcsiFfj2C/ZxgrErDhUzp7+dF28I3X1eqjTtB4B6PcPsLT
0NdlwiEyRFeJc4GBpNHY29+h2jX8tb/bcOuwlx/jbamxJNtlU964Y5q/BRNLvhKO2kqG+eg8K4WT
P+Y6xTjQefeGZ2RvkNSR2FQ6qAYyjFEhsgd/OgxxP70Y+Y84m/O3IUWFxzDR3ZGfBdMgWhSuCide
jE4m7iRhXgMYxeJc/gTyw9QsQpxE/ASX0PSeCzyfHzsvr05Nb2GtGVp3lhVHmw5g3aIeHYuSRuk/
RLHAyCZV9MHD8R65hfFkqLGxsSMtRN84rr+4zofSOuHHpxv9Tnv97++/botq/5/ff8Oxbd0BC2Lp
qm66Ehz1R35/RqqmUjw7e7FH9iIvpoaWYBPG6K0JLnLf+TvFRnQ/7KvHMAjMlYxkP5U1p8b0hVEZ
w6Yh8w4MbD0MKM9NdswZLzSL7NbRO6F9ODcbo7fGU1XZ5UNhd7dBjbmM7MoLnJB6JW/RdWaGHDB1
78muOwCDosuBnLNvwvksI9mMPkrOqU9WBdq9dxfr8JacuXFWRYdw4hgDlWSTiU+I2qaINiTmK9Rj
AR2dziDpgk0VO/Ft2PdWK+BQ862OpAV2cjzEl0dePspRW6xM9AmCTkXZndfSKvbm5mhS9Lo0ZWLq
N2ZqwSH/PRCKK3mHI+6Qk/PS/tAM374tvRJ+XB90FKe8pNq1v69qOSJjCr2ue+u6KBCWHoBvMVEZ
0a1R7YdPeQAZXvtgy8+g2JCCIYVQ8Do6XFMGrY4CZ0Oe7iZ083ALA0R5CWL/i8naf5RR1x5Ts3DP
me5nj6oTHik7KS8ou41IVCFXVlud8gJJKVrZpFqbAXTqCQJOfmKtjh8b/iBholpPgr3/VIVomqCb
VO1kX1Z6q6JFLdyPkZ5UfKXbKcXU77xUR+vnGsur6xxXzJYhx777kCSz3mvj+nKIC0lebEO/PEsY
hQROyCszRDR9LDyQ5lPJYS8glXydZxUwwBolxpR01MyjFqE9Z9fsoAwRykZFcueYm+WjQPQie4jg
1U3bJ/6hRofz07S4Qkjjwo5TZ9/cJU0dHmWTj3Vy704PMiAbSNqZzPJL0WFyks8DvgtyxIlE8cnU
SNuKWz2+TDu3jQ+sOELi08FIasAgSESlnWTULyKxGsUn2WQpJa4ZfhXbi7/6zDJkL4+wYZb04SGv
p++N3xvnxC5dGSHaZ5xjZf4jouZ2iZpM13Fv8/8Y6yFFLUi9Zghy2vPWCmN1K6/aYUSU63cfPEzU
xQdcUKMurbaO5SKOWGg+5Tanw+P+cq2Z8BSzGAMAh5r3xq2maTNmXbpHAgQ+ngJ1uxuQnVAodZ6K
DLksMw/bc47g1Y0/ULcYe3yYOU9+s3KNrzPaWTdxhB5Cj0gZm60a8bgAJ6ApxWG9UtwPO2x++nbr
vuVe4d2YpZadC1hiC9+FjPTfC+o/mLuuAaKKwyOLKospw5/gVYnth/lQNc45bH31Rr56h7LDK2eI
061MX48KTNVSVdOtfPXK0Sxqfo2qWvpr9HqvHNVRA+n0osSg6p/3y4+TN4Q6CGOrRmZnl1fYM+Ut
Zk2fGAF2B+SewzDyZ5cklht7w97UI3w7o244l7Vf3waePZxNDu0dYFdF0Y8mmkyvsxvN29HB6UeG
ZApVZG6NiUWSUTtwgNJXLU6orVa8Ip95W01Vuuqs1rsL2tBew/2pVlav2+dutk7yIDi1GCe6AJ6f
4sGy1k2g4j/axs5Z6Y0TehDtOrCQyDdGRNqaIn+3MHLH8zTQDqaR67vQ09G2K+z+Bd3PF5nl/j0V
3blfU50ee3A51fXG12LANwvGpHMwXWjJCy2FOxUX3a71QvZ03RS4B50S7MFoB/dDz+aTzUP5oRrV
Dycc7XcDEUZ0s/35FdYalEjb7s+jAwkj8/TuKY1xqKw6khSq0vZ3bhWaxzxX+iXA4PDer0t1NXZm
u7cHE/MTZfS2nutkW0PBcAhJPHXnVlWxnmzIgEgSRatuLJ37MraUO9ud5gcdWDAlwKE7IVOVouDv
ts+I1nGW1/PhhYULNahs1N4iRxECHIPyxZnnN/4n9Tc2AAf0OB3E2bKl2SFTElC0wS2C/05v5ulx
KqbqMS+rDzSltHctMFX0IVHHSxqIkBrmpLI/G1ssqcC2LcfAUd/DwFqHqRs+YwUy8nBvZm9C/Aqq
NEwpfJ0oaiXfzKrDMyzBDr1yg5vO7spz5KfBUrcUpPurHO2WwMruUrUKXpPBfhm8ufuB4uKy6yxE
v4tYX0+caW4LI+lQn/aNpdGp/c4BzcqCGGBvVYflU5PFLJehkX1Y1bzU0GDZJQXKL05SujsK/86l
kSHqS2jp1hamZGJAczSMZeSlmsVcykmXS0/cbrRzvkuiPz5GTnajdrhFWCPd6IrXLMZBre99NdK3
nZ3rS8Rts2cAj5h5KGb+wwjfB6Rzv+W8mG/HOlcf9QolHSU23bWpBPqDEqJ5EVROhXMhXhzintx1
f3a6WpzLzEyWHV+9nWXAzFa03AHCG46ko2uV12KcbVkNnyK5+xCNIXYpsr/u5ieQn7+6rv1UJZ9k
NPg6pIg0ai6f8f/skx8i/wWE1t4yA5iAHbmIu6pG8Nz1VXPfZu6DrsThs+yyrXbbUEw+qqLL9Wq8
CMEgr+RgbLkY3sQUA2To6RP5OBt9MzXG4n7s76DX3Rvp3B7tVmmf2jDaBWlCGkvr03WlWUgNi6wW
1Gk84HSvOVaG0T3pXfDHtG4CaZl5r0biTOuSNF3mDaB49cqt96MFdk02MsySib+fZeUL0kfGg68V
wUMcbaHmkq+UXUiRfjFUr/3Vh9DktAAGgLmDuIFdRrn77/cJeYa/b9BdCCMIdumUVnk4NU39BMCp
jDybizjXz9Q/KcYsWWvL7TC7K5u82yMix8Z59rwVtM1fkRi7RmJMzmzFa33828x/3idnNuIzf/8L
v++LEqVeoXA5o4LiU07xu4HyChYTTQ9m0rWne9kjmwlQFPKaKVIEfx9o7JRTgEwUu26mLrw634aJ
BZNBlNx4wIt7q0afRkSyMRvE/Fko6lvNCocEBKLb3faeO63CHFFu23HhAHbe0ZkifxsZ8WOUx95R
dskrzHP7RRfMCm+MvwbIbmG5mQXTfewhmZTN+kMgdq1TVqGXlij4PcPQfwq1WN2xf0hupkz/QIcz
fY40vKNbPTzXGuKNE1KUW81PrHvTNEIQw8hslsXg3ZGNgr3VWienzMqnpMxXSWYXr3Y+xHurIzco
wxG8IquW1S7rMS9fpxlHBkXb2kXZ3Stpni3ISeng7wubx3ywivugvpu1BshooygbthLtXZ9BgkU8
Z/5q6cVwMyV9izdG5J67Uj8ZFFu/ISaGME4BJQRokL1ODSrp/zKD7GaB1rSmYwZZ4mRcthQ19Cw7
cAYu77JSzV54l32HKOL/0PX3ru2ahxRmMSbbDjJxuomarO6giDOkCH7FZEruIF1Yb2qJUu9oZd80
Jf01g59e3QrS2Z1jU75qShTNwyxhCy4gv6TUO5wAOCvrJSAXMKeR4g67C0TOD7tgHyHiOKpBhe0e
VZRWaeCDNjFittOg/ww08540c/JRwwu+6YHCvrplld+yKU2epz7SFj7/mYc08tA7Ajp+sMIM+fAW
KMsU9dgHjhbqbm7hHkg3YjxZIwnAXwxRBoOC8hRkWHyzB58PRjXBjdALA59oZXpLRt4B5eiRM/fr
wwj/ALNM+k2/wScrHJkmFq4RS+TrNDWpcLQWK5gy5Xxaa/2ahqQlO3fvJ6/25NXkV4iIQv0eIHdw
l9puuG/jqr5PtQRzNgh6HxrKI4Fqf4tUbCFR0aUIG3j6tmlxKittvXpNUM7K7MT+lqXpj1wZMMCp
EOX+76XKsD4xC1iqPM0wdY10mmqZ0N3+jgRpx0Rz0q6YzqB1PNTSX1yjY+FFLmNr9R6MgTSp3rMo
RtlVabtjP1TG46hrSGvQn8wJ0lcDtmM1GnzoWm7kQUSGUWP9GcpRu2h3VVQ+emjj730tGrDuGstT
WuPPMpLteDey+TGSuFzP3ZSWU/1s7PKrgdTTqwLF8zZD+G5D8edn2zYqFocNxZuunL6ETn5qUAx6
qkV/CBh/EZjG9KXfV7FfHAeV1Ls80RfJrC6HGX8ved6Xx38KXOMh0ktrY6eO2a6sQsU/3jLilZP2
7CwhjlOrdJFlvyTTnUFbgJbu906cB2yQ1HGAhUrsB8WwD0aroyqBGuWnATnFLm1ukRNbrx5RWx3P
rWk/SCShxB7Cck/3ogul4+YxxBYeiQl3WECqVA+ug32Yo4rDkKpipepF4/c2grmqB9ZPx61Ose8q
bwgKWLdJXGsPM2R11n+NXNzv2yMfzJi8nd/c5XbbCsyfddSfZmMKjp2J/5ETjShRQyvAC83O3+o6
apeug86oUjf5W+jgjeibwwOqqtGTB21Wdk9e7q4RT0DiR9yUT5z+TL3292aotq8R3neGn72h+23v
qBLjSyTCUZme4N8cYyEIlNf+vRNb1XMwtOluQE4P2Wn6AxThAdVVz0aLj7I3a1g7Y/+GTNjWYCe/
Bzz+Z3PtUx3EWc2ixoteTLkOyBCk6HAHZwkP5qFByF/P0kevyr07thsqL8qoX0VxVu2Daio2CdvC
bQZyYWfwgCKb33VohGTaUg16KBPxnN1NWTye0tTzb5FjbM5JWyAlrWndG2J+yU0WT8ZX3Rc14LL4
USPMPiW+j0OxtXItsKg3BtZzXRJEwY1aUITxnfZbF0RPRj/n8c8eMMVGVszGhrqA3yWPqqimFW60
9VnfHuUYFZ3LmCFI8b/HZBXun/d5yJwt+gHvuEDgLj0TTwa/8MK1RGDCjTW2RRlCzhJUA9R7laU5
pCVQV76R3ZOnBhu28cFPmIqb0C+id3IhGgvFmNynXmpsVaRtllmsO09uTRU7QprlR2zf8vQ732ut
Um9mPVdOrjYXq5bNwHYMkEsKKvablZ5O70UV7CIvbQ+Nmhgrh0wevnpK8BPIaZabxk+lbN8Lisuv
TpeUi8rt5qPhlNN6NvRyY/gdjt5KGu6SOMVOLmy0nVFr0UFtq/QO0FfyagzpCzoA3Q9QLssuMcOv
E0YWnAyn8AFiBCtNlYfroO6NRydM8PqZdOvDGb6wZYZukObGcIgkTcEey2En6pOD4CvIARBBv64Q
IEZa2cIuSZ0s+6Ef2ve69Ma33p2mpYPhx8oUQKxWMxeI/nnPUzqgV+uizKm2ZvTWIci/MPh6rGXo
zfWha4LhVPtt+zgUyZMuZnmFka7xC0GURoQk78h8KuG33Bq6e+oJ/CpKyEhXkNQcIZCOpgy5/N9g
q6nrFwqSU0fZ5eROhIdCuKJWYOxSJG+31IK8lVk2rAwqzkKN1nXPiT3aN2rdD1/aoHyM+XYENyW6
iklShDd5XO4mow8+2lmD2B9E5lmd7y8bAyX5xkL94uM+8lq22rzusjy8k6Hn9R2afDxpl1H+W0Me
2Pf//fKz//Husw2DBLEOgl/z1H8wvLVhhiJtV8rz4KF5m/uGcTtVc39Uhwy/zaH2l9Ali2e/ELKt
euZ8L8EFBi0P8XXuBK9xMyX3bAuYHpX5c1nhElIWhn2dnqkoUsmPTiG4bi9zxUdbgk3S+JiSXYja
+YxrfJqmu5aM74+61bZjVyRf2gYzoaiN8wcT5el1wbljHRRa/BDAGr21lQIrYxjZAZtyeVM/OAlZ
UHAaM7gJXawEpZVFz04Q3+iiHh8iePWcDBR/xQoix35HUzJ/HhP3gXJx/gdZGSBznw9KME4MNAxU
4HQq0iqfYHSkb3wTOKHzbFDaRfd+SsrXFDMiIGbJCqAYguzqADdTXtaorO5a0VxGchMjGtk5pA2V
yHlCRTuzQJLa80FCXCQcRl59wsR8CofBmlCPaG1zDUUKbaCux3SWetqTo+lsOt2+22lK5ezbxO7R
idTMM1IlGOmKX3hW7hFjsL7LmzIl4iYn7paqwZlf3tQkiEuqoWucnbRkq58edb0Mv3fDcOfqDU8J
Ovy39gQYBnbfV6e15zdPa7EugvlxUqcEWmwS2Yc2xmkT/qG6SdQkPFjABZbmPChbLzRfQp+EWgrI
Zk+KztuBD42xp52H5xxOHO/KYfqBIXDcmnxBwOOB9+jj85B41l3k1b9uIhGOqaK4iWNr9fumSSIF
aqS66lSPLjfF4l8Sx6bLv+TryvCs+jYlEgBAq970srscYGf0MrfBV81ytf1gJPF2LmOPzS5ZxsZn
L9uMWJaZIgdZGcjsW9XkXXKQyEvhuxvN5zLFdFEFv6komv1W9pjIgHNvu3Zc1uRT1q4VO6K7MuLi
ITCTt8zJfOTR4Oo2jf6KjKF/L7tkI0MvS5ck3mPcbph67TcbHSXVbKjv8umUdMa0C4UAIhUQyMTi
6trIviTAnj7J96xQbs+5TX3KEwE4Tn1rrwkAtGODp9Xd3N7rva2f5ejUqda+9p6Cemw2epYYrwk6
0xTp7Cd1dMLHOhyeUkECK8zGW2tZYuNLpRt3SoceUFHW+Xog/76QT63mTvnam7DhlKEczdBx9rVp
ZZXtT0sczUaA+kvSODZdhEqsHSrwnye/+G5MjoK49OQc5AY31JZIzVaHy55Xd+12Jjuv4xOvt2xn
EtTd0NZGPa0JQVezJeOUGSDiHIb7Mg6zJ2uO/+yfOfWNuZU9iflWl3nvpr5PJxD+WQvHFosLFPfF
TxRl5YatP940Rq+u7dniD5CF802Gk9KhTcLirLTBnTxnTnlXbjLyw7dDondP0xiWq9I1YgxHKRT6
CU6BWWJ6+4Rf2WseP5SqNr2APnu+7NvBehmL2VDUJXtj/Db8Tjm4fcvxMm6rN6tNHgKR6+zjcovt
i/U+JGMMUNyLjpUf+RtPaZpVFHgmZnOpfuOCVfne4lKaND9zuA7veXEiGVxAIvzrQlE+9/w5lINe
iG/+nJNXrfOuQu6TJQewL6JGhHq3rBHkjfDDiLRgKUd7aJJVgTWJc5NPnNV9/py3UAna+xT3ln1n
FRHaa43z3mX1XZO22rcMZ3VssZP5MWWTBBDQdpdpNHjnrO2f5Yw6iziwRum5LdNq1bl5tNHSrjp1
IvkmZzgIT5RWPx1w+YA9I/RGatEMKmQaNcy0hauFE+d6O6bTsY3btHPiczZG94aeVg/y5VMQcUP5
IL+3YuwatZgOXqPf9/k+X8T/fvt7qvPP97+A21D50SjU/VMLybCURgnUcXqevW2t/F/azmy5bWNr
21eEKszDKcGZoiRKsmXnBGXHNuZ5xtV/D5qKoDA72dn113+CQnevblAUCaLXegelbw9hCibJcXQM
a/LIPAlihDjDY40NkA7HaR3VmIH3Tedt2wzZH8gp8PDJTZxKfbCpnssvsRU7G5Nb1W7Um2hrehlZ
4RlMLEDG0axx0+RY2ZUQ1kJEjU4md9bPlu58zuxYfRAtGT8OLYte4pCsjWJm3pH7doVfhWV8hXH9
wwIodykc7F7iqRtWKQyz+9GRSnIQwyVouhryX/vDQKn2a0VmDexCN75GWotNaJU8xqPf3+cRLPTQ
tvP7yrG8faT09aFid5qyh9yMbdk9Dzit3CVh+5syqd3zWGKvGjWdvzUdqgoFv3U/HLNeabx3+1iJ
pH3pNd8RgteeUj0teD98bd0rTvVN4dueqYX1qmNHsYMOnO3MsmgvgVmcE6C8X5MUPeoZYCg3MOjG
Pg8erai89FIQHQYUq09eBhdFHPj5BKGYl8itzTyhmVfV/epVfm+p0ISl8yXIPYQ2Nbk62dbYPFAS
46e0RXheM4ZyW8We/lBxd3J7r8TsrwdRsIK1jWpTG1tPtifjBdFO3xQAM6u8yLOVZxWofE/jNpft
18DIuu+2HWKA0Vf1JpraaGdWsuJyB+hfHdMMsaQLMNiADl/5ZR+sWu2ly3Tnl9FJFzbF+4bq/Hq0
YCyMseo2jYInYhrYu1hvnFM+4Ntj2tLRm/Jso4yw2JO6W8mgq1+nrB22Hbi4be617MCz5gEbPPJo
gA6/t3H/aFNs/UnJiZyNhUOfF9jYxzbNMQEWI9h+BPxBC8zGqYO2kNwNfhBdxKEsZeUkxUD45q5Y
kio3TG1jUxi5cu6tEf5BX3wZ7OKxNLPiBVjti1I5yQMiSvKnXFI+575i3atRUZ9Ho3qECACkP40i
tnA/I7nN7uTQf3LgdePFmYY6ROxcv5NIQDubKTDTr71J1rhoMYkTTWk0H+yC7aGpdv19azbY20lZ
9lWXcC6u5DY4qU57BqZpg39GRUzQaAKHsxLNprgI/F069m/9YjAmiUm6Zg4RbdTGfpMs3Dk7b/xE
ZSR7KJPoE08n9f04YFrHk5By7Pu6+yzjtrQCGp7uSJL84He3v6R2p52HwdobiR6ELoJaJPR0IOjz
oDx6/aUbLOtYTPF3aoxE9CgkHJwQXbJrO0QRdzXCmlx5Q9ZtCjLLn3mMwZTKcvhZm5umhtepjCT5
IUOfeRs6xej2TS0h/2Jq2el6aukt2ySeuGy3n3tjnx8oG5X8oMd8LXCOWT0+lmNkPNhps2P3udEd
7UfeKzzhRc33Xje6x6nBEVvN7WpbhV+niu9hxE5nxA/kV68/97bVf6rjwLkrPbxXrBI/ryFuIZFE
3NKR8PP2ch/iHMLX+TGV2uIxm88sXXlMuemfRJcY7PI63fW9hm3SHAG4Kb2XlOp7TEk4ry3jpYrl
7tDXJi72c9MK/YnMW/wNfx/zBW3h/iltczeZW0UOYzP0u3YzyIN0N80H0GRvZ0msdbsuML8tXUvY
EuvAKKa0wdXfZ1pmfQLF+6v0Cvs4lHV0sFvPgRI6pPtQV/xzH4b1Lqi0+J5SIq5/hVY+THZlIdeP
tEff+/idUgrOcRo7oUfcHAO+/nt83uw7DaXUrTrK08NQNvnGA/zx1E4x0tN6L78UyaWqDFAHNtbl
6FpH+06vqkPkO83DGLYYzzr4PKhedpZLvukxLl6tktW/RVWruSD10keNsuseIJW874o2dstchW5H
FvWgmKzWG9L8k9GXrm1pyjfk9zeqXJk/7SJ9VniGcGuygo+9JuFwFhW/dEhlAffCr37HK+yDOH80
sBvYY/V1b/NV2sWqjdm8AVZGtmxyC2agvspG/V010+hXZp5BaSKwwJf50aT2/NUKtMItO6V+Qu6l
3ZZJk9/ZQ3VyImqCni/VjzCMWjerqQSU+eAGeZX8lAO2WU7GM4lp42ADvTA/TZNmnFVwJOvA6ZUv
ej+eyYHYFCodhVv2tpbN8lsYGNMGa5LySJrSesrq/ifcCm6UVO3ZEdfmJa3b6KSFPkp+aTfep868
fTGM75FS+NAymhH/i6bdmT6PSEgWXVpQur87wORWSpaOT2Oq9yDMK3lbZV37SnqCAgkR4fzgbJd5
elH7OgcHUO9ly08O1uSYWCpG+R3/y3g3yo354Oilsw77Wa5qiJz9qIbjXVYAxx9Cx3sxdL1+tKrh
GMNM7bV+pZWUe/2hSc4hAnw7KsjNRoC7fN7LtdmH5UFAv1qEzUGK2A2iVkC/aiwyWzRNcbvssifZ
y0mZznZ6Fa5bmt71h7ZV/M1kK9lXiBg/qboMj6UDtSPXgh/hfM81YkyrO6nABpk87OjI5qELu3E3
dHH25Ku9Q76yrX83nQoxz1b5KVGywFDI+lTK+rRRlPirPVbFOs805zGdDxDs+5Ua8UH1TEmVViSC
lPVUWcUm8CrnUQQ6jqnv7Agjp6UPZTf4LQY3lnkVEZYYg/loX9e+LpaYys4H1dD10+so+bj25UV2
lnwSgPADeX7utOQOs8ffrFhzziEmZHlQP08aLuPqpCJY68Byr7yj5djKuYCg4k7oawM9QRTfSWr1
kHXJ+FDMh3CfjSm2LE0S7gt2CmvdbNVX5E6/adUw/KI+N4FU5kGF3XYlYSNTN06+6cl9c7tM/Oko
Jdyodcm4DNxH9jIWMeukNJVPGF5aey/G1JyPPN9XJfkCECZZT3bNA5dcjHeTB3ok1QxrG5nagB5Q
nG9tebTu8rJtcStp2mcjt9K96FsOSm3/EVLbKnk1C/gXTyMoEtb1q133NU62evi5Q9QdM09De4yd
gC0qWAjw3DtMa6AIQEgA34MQZK/ioTmFzbmvNLaAZKieU+pMK0jZw0H0Kalm4mTZQCqW7MdIC62f
1KJwQXAbz7effI2n5FCVv8mSNB5Bnk5HXeJBcOWhnRyOc2qilHoeBOMvUh0mX3s5ALAOHGgGLtsk
wIMjqPQOmTPNxJXLrjYmGHojwOws8dMQLz+8M8Mp4/tQyNK6tCaV0p7jPY1Wj220f4Yb7QeIA0kk
WOIWA6gqv5BPg5IslRk8tgbauMlTE5Ta6pOZj9F5IK9BKqSpPsVFbt87sf7C58d8mfAUm+ngfzDE
rVktZqGClezi1mVHAVgQxMVAVNbefVP8LhpmEMgb7DXjtWVV02OMNNZKU5oBZoI2PV77UPvYqYkN
9mIOEQPsFtBIkdCAoafo8U6VjYwH4Fk1bXCs8q5tk7ezRCviDbKRBjJffd1QhyXmesqdiM9VIndb
JPPRRTSQnJRkqN2p4nhnceBj4BxamFYa2iJnozL5AUijS1NK+Ofm3BZ5grUuyoSTt8c7czAqw7qI
vsbOj2pcT/s8slUEpmB2tYlJFX5ADQ47VTgm4z1VJ+1RHkfD1bzAvwS86t1ojcleYmtZ4gANG22c
UwgPIFjXnSHr/EyD3HQKFS5OpH/tIPWdg+7HqOUUWtux2Do2idsijK1j7dU8i81nSox8zrVTtMWh
se6p8o7brg2bDWlTShQFTMheSr56cRD/hpnArIgiNZ+53+MfHnn+M1iUcKNHlfdgynwowvgbmysK
8G0FeL81+GmZm+LQOyqoWsMhOwCvjSF1sMxj1q+lPlEftfop1GuIjbKJ9IrHG4wkAsrJslMlB8/E
3TGbFCl0i4l8gB5jYBZOknYRhzKAEsjTVrtVfPmtr2pafO8HtTwMSYXL+BzcK8o9BT3zLs4NZ1tE
M07cUvQjZo3TykHD+kUJzPqpr/uVjAjui251GyeWpcv8oO61tfKqgVi9I0GAn87cNIo0daNxNilX
sfjCuBAHjAL5/x0STAm12Px324tynAN6HMgtMs19ow8XAyUN7JOTaWc4nn2KK+lzEOXxUw9DUm+r
+sUfx+olB41UaI1yX/hS9eJoveF2aFRzh6WJC4u3UzpSM17j3Rs5oCqoW959Fpk/cCyOXv0U26JQ
DqgIOX78inl1stH7OtyLURgRaHdijQV6hVFsJlC5jaVn2dblJ34/gLHQPVgdvMUAMzWTjebJkiYA
g52h7Q2tTtaoiJgwpmL8JAEwreGBm59SUgn4V9gynoI0jVFWdkXOz7uEZTcplgD9TmCiGzFXdTp/
VyhFu7nObQGd8WtPnm8O5gmv3uYTyHgxGnfk/vRxwtBxXhmYFj9YI86PIjjrE+qbg46c4Twq+3G2
qVoSY9e5w+CtLQraOxGsdY26rgLbu45iK9aib5GW++vcEOvDsqMkJP6EeAoklwprvMOMZ29YTvfQ
IX2/TcOpuLPjE+iT8EWq3U6R+xdJsXAIrIbPsKicc44/477sIG9K2tA/tA0SdGGHaZcmhea1r1G+
lRN6ateuDrGCe51isycX6NxG7JgBmgdHu7f7B7FGVoUJmidZuLOzwcX/u+cRL7TWwKeTk+9D/Ib1
9ntGcupbUWApBcrDeEg9I9qHg31smil9bI34UyvH/it8ZPWIrwWK187gv1Zx02zJtY9bMQp4oHap
ETpHMZrr1XNa590jDnba5/ZbXab+Xg1yeV30GK1FqVmta3iruzqiyImnBTJIToE7yCYyrD9Ok/lU
V3Cvdj8EfDjVU6XYxiPpA9948iBhfjb58yjIAuMdHP+zxqft4iW4O8wtyej1ByzCn0QrmjIkULP+
d9Gq+KOhb4cl5dYy+DxVaAfZAzU6sWrU4GLrgUxZR6akPYye/HbQpYMl9f7D0s0Df3FMPP+TCFr6
E71VNsFIpfhmIPcjeVV6sAWWYBFCPoK9Djpm/fvlvI4No1Epyif48Nuwb8av9mR666kB1DwqmXyW
VdJdYKfXNlov8N+rwA1nErw4lLMpijhLNMPm653xG27hfyL6lPezJE+dzdBBKLkZEMFitG8l/8Mo
ZB/sV8y+JitB7vW6al3bq6SeAO61kIpJsIxTdkQu7O0Q8ahwTOaDOFsGlrhl4CbuX4Qsy09mA7JN
rL/ME80lZrnSvwi5WWqZ+7ev8m+vtryCJeRm+dqfgXk3wzdXWpZZXszNMkvI//Z+/O0y/3wlMU28
SqUby20bhE/LnyD6l+bfXuJvQ5aBmzfif19q+TNullresP/pajev4H+a+8/vy98u9c+vFHkHvAU9
LXdRAeHRLpy/huLwD+0PQ5SimJUl9tusa7vV4/y6yrV9nfBh2n+8gugUS32c9fevaLnqEiNTd542
y8jHlf5fr89mhq13r2Mj+5f36Xqd5brXa328+vIab1/Hf/u7r1f8y1oNHAij7LvtctXlGjd9S/P2
hf7tFDHw4aUuS4iRZP6X3/SJgX/R9y9C/velwNS36xGHn5UejfV9OwTWpgIR74pm0M2SAXpWg9xh
FIyW4cqljcGuXefqLqkx9asrhyfKeVgEDqMPJg7wyh0k9eqo5ng2rcWw3210PXHOYH5h0ImubnKS
U+nwFFiohbpTR81a6xSVXHh/LmUGoJezXdvVzE34uglLNzh7SHqKU2OYYsldjN5U623i0rVYwXme
FqFyXCffPNx9DzqSz26WpvGOmhT5KDnNn0Bl7vUya+4RW8qeJLIvd4bTPIoxEVXyzd06ZjWsoYVn
TyJMjbESC0i2HEWI6sk8ImU8mrKqCEiKHAyXHgEWnC8iBv7l1VVchy1D9Uii/ocrOyPKS6r33c80
MnCZ3Z8nkFjjykT74yzamE0G7pA4b8PLgP4eYuoSIflASN6/TRNzxUHEOe+rGGUcbHMd8q5SwGjR
qogqgDgVB7KEiJQu7Q9BsW2fQV+Ouw9zQJ7+Ef6hF3HFxHYHDadVqUbDH+s3875TQutenCV4V3Rd
1p5v+nkgCtc8n/IZupkwNMFdF/uoNfyxhogQh4LtLSpQZrdb+sRZkFjdHhrkz5t+sUhR26eqmMyj
GBRdFobVqTz2h1LpDTCT1AkxcjJ4iyw3Myvn2i8GRb84Ww7A60ws2Jk6CQE8cWpTTPGq6G2umFbr
obcOtarB8ywdtkAAOjeMJtXBBNupH1elQpIEUyOJTy0QatJ25rDF5Lh57H25eayUwjpanf0iupZ+
5LdejLSx2WsQKg4pcOStqfudO84zRd/1GmKlpVNcx7b88XodMSAX05c0r+qdoOmKM3SgLm983Rvq
LiJ8TrG6jl3PBWdXsHeRhQXt0KwddDkDarhHudG0BF3zMq2PUimZnHuSXP3pvFG0SnZFuNdU3XBq
FNVc+XWXrutIe+NOx1KLNb08s6OXg1bUiHWSzRddH0Jumddi3I9s6NgfQjXJ68V0QcRGvmAVovOP
cRo5a12DKF0ntnkKZlAEDpHyb2mOOtDspLFEBKaiIBrcp656uAH9xCng863otGa3UPivBgmQdf6O
DULT6JSZPpWjOQPIN+UppIqKcOUfAnkIsqf4yjXdVTSvEHrSc1xDNewaB9Si36B6UiMdV9SXWaFg
GzZVtA6Qeg9ckIIZcJA0WveeU12Kfqwuok+Z+1pI3VgOkaPdirYYvllnwGe9bj3/0Jl1f9fJRnfn
9FSIV6IdoUJ/stX7vM2HbH0dIPkEHmCw2u8B5jYU7tUO/WW/WC8rtFn0ttZNXzCv56n3N92mHEo7
SR0u7btL6IfflTcX0cqbXHII+Ny/B4mzf/hFuv7I9F4ouz6gJxeGH/q4EhXTNAlfe3hhu2w2lROH
5P1sFKZyS1sMdz0m3vOMm37RZAfd7UD+f6n7Fh90Ep+wphxIzKkeSuflkHn1W1P3m1ULTORODIr+
69wONo7rT9W0WaaRVffWXVEqLiJJqN3qEA6hQfWIAepaGAICVsqNZNVftbFN/WOTWf1dFmVsTMMa
Y54pKQ+xltjyU2+QO5AHO3NFTDUHxoKqMDogo1uqbuQh70WXHai5y8NojzxIrcip66gmesWDNe35
mVMeILOqD+IsxQdUncL2vPSrWLfdpaqBdhGhjgyodqUMhbGzeNlQ/OhcDqT1+EtAfa9DyZkrA/Nw
qDtIVb5fTfTV8yWHXKIkw9WWFxBUWX3X1fr1ah/6s6QEHYMvXj+phykJSzQ+8N1x2hShSskzf6jY
eQRt2n+3m6x3K0j9j957bKhZ001sb32puExSoqfsK5QA2hpxtMSpSSdl/l5Dr6m/DpdmSEYSpMNb
Xw6xKh9KHHbmGdfJYp0+mJN6ZWCv6nmkQsdMWYsVzSHYi5DbKfPaUGtDVN+ZIUZzo1wnqmUN5gOY
9Wxj1wgN868zf5gBPBElLr8FZoSuh1EnD2UV4/2LmeHWgOfyImKFXMufY+VuMijTAH2Q1EpaWQo/
SYIzUON6ABkmpjnDiGUNXTUxKtgGYtSyATqIUTE3b6lDyo6mO5XrsY6rUydfVbOfFPl6MvAl+Kml
KUbL2YlKjKY5rjKVDqCpVlD5ddqV7iX1A0IlMHjms2Vg6QvmURAcys6MYCuIOHHoUWO+DsDd+DFR
4Zv6niLqMkFc4mYlcYkRtRMUoVlYBC/XTuYXBfqqPpfAmjRLLzbmCBwvNIfoKzwo7GDkrz5vAMXC
EKnhvlW+loYCyKoYn8e8h58nxQmVcF/5amWyRfFT9s5+MskYIPKBnaeLVbMmqw4D+d5/t6o3qGhj
SBL+Pjw8HozeNnaK18HMBp+1ciapuwvV0H8Niungl2T7GzuaXvIyd4dZGA3+XH6vtthG+XMUpEWe
nU08ZsSoE6slfwpLilGxJKy8/k6Mhrr8YclszCgUs4bd5D8oKSRUGJwcBL3VPskIjh9aOzC3mF2Z
n6UpvBe/w0tEAvDzUISWsQ1qA9FlHXWqflVNRrkTz8lTFGon3crcm2dlSJU8gU+yrJ2M6G30rU+M
hHX1YWQc+GVZXR/VKfjstbx+jmf7Ri1JUNHR62Mj91J//96kKOqfxWHKrAPk6OJsSvjZsVC+rxU7
fBIHB4BHEYPFEy20LdRzqTcnrdMxgEnHdNilbd9xk2XCxPf/yUqTxp39t3Y5UnSYxDTysWha6yxC
RtXr70172i0TVHOK99xBYdWLCZ6cG26DfPo15nrdKX4o8jy4LqIh7/gQjBQ+xauwgOFj2+4ZKxEr
DkChkzXYpn6rz8tPkl24A64Iz1KyliO0XfO27p9Hv1LdsMf4VvQNIG7vQEX9cGa9V9FV5jpSQal8
tuauHnT6Nq5MniLnZsGm70kzvogxEa5H8EidFMpOI3v6cUy9r2iH9CfH9/vT6A2g0MWpOHB7lyR8
Ld4DbqPK9xERI5pe3vjlSrSROgs3qjF11zWXmDSPRs9dZot1jWp8ex3XJUS7SK0Xua/83U2IWcv8
ovrOp8CocFJpHf1od1IIdnCSORWHpS3GRaQYtpDKeosUbXOJvA6JUAoSo6v46IyIILGGOFsuiTeB
pLn/8Woikj1qgOogyERZrYcHC4HBdTQo8UY0Oyegr9OGh86erFWPBsX2ZsDrkx8B9ZbDbX8+HIMi
VU5VViUmdiosMtjP6lj0977qN4CTUmvrsLO8IGpfrbxq6g+iKQ5xaz/JehfdiVYZRcqlNYZ1hoHQ
Qz63HN33LxAzlyklKhzntjX23lhPoeu0DSoDTvpNgf4dumi8THxFVMT+xPT5woMe9Ns6TMEplZUL
vKe/VJYcPEMEAFfpPYuDFpkNCCLDOyZzn10DVJ0mCXOXuUm1vn3IfPVY6s7bBLUDwmBgJCi6oKKl
G2vqkI2d48HeZnddbv1a4qEGAu8ycbebA8quHF2/C8a9aE5N0QJGM0NXNCU70Z6y4nMaJ29XQxWp
JH1pWgctaWJQN7lG0saefcvQEo34yyJ/jcQ6jmVzX5gbgIiXtn7QIMqh1U+ANweIKNEUBy00I3A0
ub++GViaeLfo28AwwQh+1hQbn5xR87FKsSk2DejYGwAf101fT1uq8EjX22FwkUN7FY1F+pdRMVfH
kkfEJprtP4v5kPtv54uIAHHaa8Ryhffri8FlDUDBaPkCQneQ+t8aARpecYWF3sqEvHO2pWYDM8NH
SMDof6+ayD9GM8Z6JaJbM7TcMdCGR3FoUE09F16NrH0zPmYmJI808tKdeE1ITGPJYFR315ZNGa2W
jGEVi7fjfVS8uvQ/jCakxD7Mbee5/fzWZXJs7KlV+zCcEqg3cVEdgQuiLQUA9mkI3CScC/5zTy5H
ztEcsl9i6BpUee0mKe1ws8zx+zxZjZ3/to4YQMz4/+M6y7WH//562m6SXc1AoaxMDO0ur9VdF6nG
ofE0nreSrtPuxpJlePRKtLvE1KLjAAUYW0jtTnT1YvQaI8JLSDkbpXHgksxTRKRYWzSlAfeIdekj
+NTE5bgRnWL4ekURPkBC2kC+qlahHcZvd+liBOezKnRt3OOJscH9LtRdkhr6MSxTA+g29/zG5ycP
iwnajri/i3FyOaO9Kcqm2b8913hDeCDLJ93zBfEf7Daxt0PeaGgd/9EnzwP438HMqdRrf4byDmbJ
cwi25F861SgOYr7oEhMUPj5rPinIoszzxUDfpfadqY7SNkoH+Bx9cQdWorybFKO4+09NMSBCRlSt
zWqCWvvfY8VKSeh/s0wU0SrzuZA0yRVnOmCU61k29xWJhPnf++g/x+EHK4EKJplpJ5sbbSzRVIHx
SlkIYHZ+jhNd4lAFnf/BhjsBWpB4GrJtqX9WLB/yGfVlXU/BOA+6BoA5etbmbi9t4+PIXtoVTaOE
eo9GkgSAecpfVYUkPFkgBEfnYJ7or2tMPNM8Rlbw7ENWeuUQ87XVeY7B4cJM8Xvb5YX1VHsmbpJL
E3LIofMRNNlJtXMd9REru0SmbtwhET48TsikGKPWnhBBGx89nUMdSqhgl6G6trqCm9cQmfHdZL9N
ELPEwdaS61TREvMHI442FlCadWGXCbnOdtzlSqhdCohWm7YgT6YbBpZ6c58n6Y1b5GZ9DREDIwus
UGbLjoU6/mx9QzmSGtYuiJoe5SiQz0rb2KGbv45wxS7NPDS2jXRWzGHfaJYTYqSdjsdYUn9dI3XI
WqDT9dwV11xeTOKj9R0BiynAsJ9Ef9I4jVti8bG7LrW8GDEsXmBkJdcXsiyXvypObB2ySPURTGBj
p837STuUuj1Qf3hbElv61dKpjBO4W7FfFOFgvolEtP4asyyxDCx9yzK4/USrie8pXvfDZ1JorxAq
pZcmH41d3urFvkmr5EWa0CwD+Pj7nwOGEMOLyictI6SARhmejIaQlxADlANTW5tl+rGpz00RLEZF
8NIUozdzcxN4egPG2u1bQzunMXigwbO/gG9VvKOvIJcOiQeVr6qQRtI0kX4mt6udRXQ9NOu40vpT
3vxKckM/Bkg8nWCS8q8qJXwqYYbmFSJi9OJjPpxICYnRcQ4RZ+JQ1ZCkriO3bTNstKPZ/Y6lmQkv
eo4Ty4k2SaQWKnR5jEYfuXY/7lJo0By0SQmk/VCSsJ/4HXE7o8zsX0mipyfQwAWpzzBNTzWIKDe2
PMUVk2o7cTZh28KKAwUr6eeywODI70cYgLND+txENWp8cAKvxYTceRs15K66TFgDnCHgvbLrzL+0
aTStlDz0XtsWOJLS5eOrV4bGymnq7NWzsB3Mc9/BRaGWVpIBZ7fVYDRRNnCOCu60V562HkXetakI
qQfUaj40l1HBq/u3c5PED12rZ0vezOxPrQUeo1WhwrOCY53NWe2E8hko9pGa4an3y43oG4BcTuvr
8Dwl7XJlU80r6BC6No6iVhu7koo98in2Joa2+1WNo881FIOL3JXqQ5+WyUr0Z2mnr1MZGLkzg3qh
P/NopnzxprLBnxJIHXCt+CvstnpV+453DxZweiqk5iL6fTUtt4mnGyTGuEhYN9tWB07UoLP5Gv6m
BdHwo5987Aq4rV26opn2uJ+Ue1lP/Se2g2Dozcz8Ef6mNuifiEjkzcaLGSEL8/Zkjd4kzCc8HddI
WCRwoN7t50UnVINkM45WcgaNZz1kpSS5km/wa/Z+5mekSkVf+H62jF7PoiE/txniWKFvXgKeXg98
FrV7cYDErt8bkYdrI86Bq5sB0Rwj71IUqX0QsUsEOu9kwgwwp13iPyHulz0rVRJtPBnYf15DHIuk
onCNzkp+b4bInfRx+M3HXWwzVfHHiHoukfxjhNCJSqLQTcMAN1FfgvCRIbW5Q90m5VskycGDN284
6sCx1oaMJtjVRDkQmxNr3oaIcc+H3yCFxslBM7RdO/OAGHUSmy9NUp1Hqagghcx7mg/T5rWpAQ+n
ujo3s9Wu2pHw1UqneBoBJh56W1K3w1RIn8lgXSM0SD+rdER4yIygRGXUh5VZbx0X8G+UnpUTyrrN
EzqK4z3a53st42W7cj7mW2NU+7WIFQdNTr4hYaecRKtswwlOZbdHz71+ZHPpdlNFWdLDzE0Y5TY1
ebhcIzsy1c34yVKztaBAI4/Kdhg7lbVgOduqpaxs05TPEBTdJFA66Tn0xnGD6n5uwpRBFlccAlOW
j5IxH8Cap9xFOAVbq6tQCtrvKfdGKgXziAifOe1/d5r5mEBW0GHhvZbjcAnn+zViXwY1nMRgWw9x
Ifs5eU22XSw9J3C3uPuVeAWO1l7037p+ipAs0oZTMgb6akKFYy0CxcCylDjz43oXvS91ExbbD5Kj
pHW4Q3JFjdZNaqybxswejSJho6nH0a5Sm2RdqyE7TTmBON/K+Izq1fe+SJ2t2skTVgQWDtSzbbXo
a5xucgdpqC9i4G/75HkuDD+oqUuMmJJUde+246CsReFxEYi+li0/1DED3Iu2Xt9/ElXL6/BVO/qv
59fypq5hSXfVnG7z1tx2efvJDteIX64MdUjO/dh1wSaWoHpa2V+a8cwyznoydEnX7ETrPbSZucjV
fHjvFyuKlugXEe/xol+fDZLe48UlRajzm1kiwFTMqtXikBeeuam7alotfeJs1s88q7mDjK2IMWx0
CeHrv81r7B5SkIjs4xIrrT62NnkZf4xZVmwQXttRjfqBX4J5LEvj/vp+iCaqV9CieQOWv4gq2zVM
dNmZRRXgfeq1KUZu+sj4fvP8qlwpai9v6oY7m1AXKGrtB4D67sEHWgyGVVkJDYLaL9M7XUcnVESJ
SZbfob4wKxT8dVJTx+e3UokSKjh96xl0tyIe8ZDCnnkVF+ZwFm0fe5xtN1JKFH3SHPMxENb1hruV
dZ0thskJK1QWyb+BvdYQHop+6lTeDlI2ao/iMDWdtbb62t8sfRX0OkqIsr9KM1lnW4xVez+bhIkD
2Wr0Vity3tngoeA4G4cFZqxhRv2bCPjQ3XbKFjnb1BV9yxrk5MA91ZZ1XUMMmJninFWfR835Uu37
9UABJdtp0vvbAZ45fqf02h2WxUuHr0Ght3z4HHWPghKSMLNpK6KG1UVTc3jWlv5QZ7jQYw5ZXeYA
0SUCxCGyPnaJ0HkiYGXjOvHPay3L/3mtMW++OGGkHG01WFmm8WYxGSk5jveK17752jQ5okjq5OiH
Vk6ap65LnccuDeYcFV4yvY+/qicTfW2TuKIWnylv0RZ0nMecrcxt9HI9MUOe1xd9oz44jwPri1Zb
KK9hGrwOcWhdhp7HvTLWgoNoCuqOM1knWGj1WXB40sjxL5FyEg0RFKBMD5dRfwln3o/oJ9rbxR2o
qcqADOa2WOetlZpvjpghYmAgv11qWWq+lEUSF9ttXozS5MHFq+D5zWvIMK/uei6TOnNlS/ayrS8H
gCzA6T8GaXdfTcl4El3iUKDqtMP2WkXMkTAyj2jJR8TJRjueYskqj+WgRxZOwthu78VWIhY/ceJU
HNBw9NaNoigrsU0RfWJbIs6WvmXGTZ9YQKfqt5LtvN0EEECBDKEX9kE0DLKodajkBCeGWU4Muuub
YFg+VhvDUJHI7DAX3ErwJ/+PtS9rjhtXmv1FjCDB/bVX9S6ptdh6YdgzHoL7ApIg+OtvoiirZY/P
OXEjvhcGUVVAy3KLBKqyMjetLpBOWV1s0GaQbRpdTb15Vcz+Gi0gaFDSS5boU/LXv8HkaUjeGiXH
2XuDyROcHlVaPs/9zTEvpb3ZhG8ytA2R3UIXETSNXqYaTF2RBUb/YLDcl6hnbxBkKi/k7Du2AEke
e2qKNnxUjG/JzAsI8dkSfbgjS7yXsTLFrjTrbEVeNxbGOg5T1NH0B0TQPp4/YF5y9H/7ABQTP31A
EohgAypToF7R5tIdXZ4tMUTahYaFC0Cfstgyz4Y9CDyDYx+pZCXcJPneoJFjYuA/hRCcs5Gs8kBq
UWXPo9E+UAAAlD7ILmL7cpsJeUD+vbFwCA4j50s+Fe4G4i74Wrlgrc/HAvwwCb52g8ax3C5kKyG8
Anrbcnuzh0krNw2AkshzQRzst6k0NAhMqeeiTxd6UR8Lq8c0wZfJ7eO2XvRan4IuXtUjUUW3bQoI
VqcvNzfZ1BTz1SSRCCLH70vM69QtCsXIQq9s1oJH8eMi+0HshxrQpQ9TDDTS0R5BtLf6eYuWw2ES
n2KqLhm3WRd+H+KxOoMrmZ1aY0MDUEMD+OJhOz7bm2JLdrLQXafnyEywE/Y2N3MMQUlw2qHI+sui
n9a72X9ZNIYg1lCKJPCXDJ1T+kxBBxA3CrztOGZv8xGFCif68tv5A43CXyD6BTytdgJfxjZJOiJb
/Gusr1drePI2n4DIO59nhkauAHAKDqldNEjplO1V5GjgM40JzShF44NHuPGflIfOdBDW/AMJu+DZ
wvMTOTwrOk5p2x6YDSAk9IvsK37ncsGNzvzb6C6k86XnuA17nxNZRnQUcQJp7qxSa0uqpSoqnIqR
0X7r8HxeDCBxubRiAJ2HGeP0xYvpTfjgfgBfpFrmAlyOvlTVChWV9ALo8bjzAmVsmS+qh8AKG5x8
0Idlh6Bb1uRhKpH34yDYl98mWV1rgG3VqR66FrwHgWL+zpGhKqA6gQ0k+oNaf5O5pf2SteM5V0H+
V2Zn6KTE7u0R/JotekwRwQ3TfmnlcKb82Z8iPtb4jxFoYguWJbqAV0GfPYOXorgnoEO/NlHdenGV
aNEAxp8IUFFx09uP4NiaYQ5FbQPqCTWMjT2CvaoH3+62tsthWVUO1LY1EiItk3lRmt+taFEFtCQt
ShgKNHb686K9pfp1CtESQIuxTTF9eR+bTXmEtgFOIBAnm4ckUk+8sRZMyJ2AYUVvd8iuTW1qlkda
4mMdMkHQc+mnhoVfM+j7PYAe0XgFko/4OHksuwgtpNdzXv7VcyCmujB8U5MZrXIctOYItzOHBQdI
JwTSbuOJFA1UH/lU0AGIS1XnFhyQkVOUP70ZXfBgQ+bSwNGFZqNo0ywYOB/0Czn2VtU4Ib2miuJS
1OASJV3zvklHAKr+7Wg9A2cJ7YiRUZtnZEOIb7F2xGntHJkNHuLTiFRVUQlTXN/zO9L2i82IAjXp
3a2iQZnfuuwVSqHgIBq4uUxCNZ0t4JuOaGAHRdh7QDkk6zY3gOcz0mCrun7jmp1/8FTk+iukS7JN
CSJFoIygMU/uxGD+IcG/B/RD0KvM0Xq3yxma2OlfBpj12gb6/7UfwfRxs4MbZ+3kGX/9Q7yn7SwJ
KyAbBbjIKtB75FmLv1Kdk6SxGcTtAmVjF4J2yF2EtTUuHK/oIBnb2K8ClZe2QxISyYEzb/t6QSyb
4FkBpZUBvkMaOp7z3yc1lgNwXqlOSFJVoL/VFwM8lYAXQj+jm37atCOFTBkUYSRgT6a3VmA3rq2g
OaZCqQeuL+XorkVdgd1dj+gCwL+TCGw6tSUsevPSo1ZMI1A6go8DyD5IIseHmykd2+IgB/Mrmeji
9WG1C0zWzTNF0vJd2bo/INHTH8D9CRmjfswGiINW/RJE6C5qTLJGvl0byUORdDeH09iJix9lbprA
y2TjEUcma91Mg1wQ1tKS6L7BvhweGlMM3dEFLGngLciONzPoewHgrPv+fUIrILHdTOYlYz6kjIwu
9PFMNhh+c30brVUTB6s0s9WTGDjyqG74wExgufhYgz3Us4wDOSdpmmiohNA6eQPQP91BtDpakjfA
q+bkKf8bOovVkwsu6CvkAKq2bftl1RqXRoJbjCIrF93ZjSrNHa3DWvzpCFeqNXmZ6OXeQr8r2DDx
EwHHkd6nrN7TshQBJCQI+4zmkUZJCSJKHDmbI62GnFUPEvtGgUbLg96oAz081xpwDJs4e47QzIqC
RwKaKCiR3kl8kXc2aHRP6MrGo7mN66cG5BgLU0KZrcIvLULCJ4ZckFiZcTre9XEJwIXOqeI4bS2T
hDdgxcOwYBW3F0AzZCe8lMDXUjtotjEcf5V2qbXMo+KXQO5DBCBqio1ZNlAB1iU4Q5fgIl2ay5ED
CoexO5OJnJ4AgY0ZOnJDEeTwehA50Xyy3Rax3B4Y3aI/k90UhoQkDTSz0K9vHdu+Ke9qHj1Ek+GA
+osoreKCgcjKAkfqFKV/FXiXg1xFe7gIcQstmGzjQTt4QUZwNyOcbudQUFeW675HWQry1KswfOVV
py63FIAyHLQFRIlxR4kDciTCGSGELdoVHrD2PTlyJlDzrqxXEGTke7+qSjz4QrZ1ij481x10DQo3
gaBCNE1Ls/XT104G1cKfiuhbEzRnKZGQX4zTW40DH36rVYcOkqH5kTnFiyuz8q038F+L/mX1jPNA
seJlLh76oUJCwHGtU8DH6U7Ffr9vzFBClZf965Or0fn8ya7+ZIPX51pVyLNU+RuK9p8/eeizl7Qu
zGVaOgOkv8sNSMzAxj05xtaplPHNlvieh33GQIbdBmtQ/IdH9PwPe9TRISooU/M+A6HZ0hdN/cUV
/asGbWP+P6A2QqVzyr4ZlmG+xoOfrRj+6O/jPDK26N9O90mWitPYpdPaDafqyecRCKO5Y32HkMb7
j2HhxzCiOP7e20gC/vZjqCn814+ROEH1y4/RYmNzsrFPXvYj/p4bCfkKFCGKJ1DBVg92h8eKHjmh
iQuwfKWvyjOZsNsSq1DY/ZaGNJ1PwCrRsLPHeTr6un2x1FPRGIAec5Ai+5OTrAabuxCIt4oHHLUA
TOjcK/QE3OsQ6yQMRJAOZGvjWKN+NdcVSI6vQBgVD170Ph2SYKgnJi6yCU5vHvvOeb8IfZcB/u4Z
A9CleuQlw4TcSm4jcao9IOeBao9l7kywVK5I18GxkF1ACWQ6gg0WmnrmX2SGuiikYnQU6dRQVDkp
dawb8wH7lmiZ1DX4MJV02uOgGVTowrphwP4YZNAJ6B93NwekERBtfkSrsV1XXXQHuc5+aSN/tqPi
XZ6B+woMEwHIUIGzJi84r8MdFf4KNkGONwC9rBdF6xk4MEnOF1Ekg22VWK29Ir13SxuhqRBsSdhd
+eiJpzvyMrC4LTrtbTpgZ3rZQXUdJGGXidtPjFhq9Uh55hNR2JJPj24+HWl+RP46DwLDc2RttzYa
yQALi6Sr1lkHDiXaAs67QTKOSQ2dEL1ZpFI5XeZop7PR5YvS/O0SKkOtVY3dr+TeXeoYNkAKiXoD
sGtV52H2qpK2Rqsf7MRNmyUhmCyafLYHSjOMBZF60/ZbvMWcH9i+STzDkHsZNWM7XbqMoVtE9gnS
bbDdvLGOK/xuAtiBTotlXvBzbOHF1XUSnRbKH7+EYRSvRrtge6ru+NX9NCnx+luU9FNdW9znOME/
GPhP620PhYsg8Z1VUHIUOLUwq7TF+NAo/JdSWWNgOLNReW20Df8hd0z7CpadtYH3DTRT3P5o5Div
kVINyy1s5xhHE5HWsYHsSwloOhcH8na5u1egrXiMY+7QGmQeIC165AXWoCVt5MGAR8qKRcGrDApW
Pb/WqmlAvwOgUmMn/FqBuB9kLcFyGsE+u2zsAZqGUeRvGsd792Y4VtNUMv1pvo4gp48Gu7ULTRr0
DrR+V+t/ipgJzP3KaY74p4iZs9x0eXsk76Qr4+RFdRzBHPzmNy/9NdGQ++zz3D8F098anmrZUR7K
xB+XpRcaT0as/nWnRvZukx93v8UZKbTcR9GOW1Fm9oGPAUh39JcWOIhHVY/q6g6dfah7lUPVEF/O
FnTfNk4vn+z0ZY5+xssUXKDTUEnPXNeejwQRSEwOk+DsoFjnrSAJby/IdnP8aYhcAmsWNO/mtsvJ
W3UcCtm/OSy9fo437qoLbEh8GRa/0KWo8if0r/pAPP400R143cIlOOXzdUV6mWSsUwHaFC8ABdqv
0QkH2D33vt/MtoqT2ycUfvX+Cb4L7JZmjQuXLOb5mmbcgj2juMay2BkGWDbRvZQummJMNx1UPqEl
F7BdN5nN2dSVXoMX4cHsATHQlV68acWjQM4JMgsNdFt1BDkK4ews9JDNk9Be3K8ExM2UNUVnyJF2
CyMP669djXKkywp+KKKhfoUe2WxvFVSKIEjkrJusbb7W2KtaVlU92mUEtqJCAWms7YOejg6o+Da9
geTqNfb6F4hcVCto72VXaSLdQndkk9qmtI3u/m/ijArphdIEdfk4cmsZ2hPo9vUTzd1Og+q+OIyr
gzKBWSZrlhfWcpR4otTchn7Fup9Agh1ChMcAQd6mFam1JaGLybfPrlWZj1kxZveJYH+TmaKCJDC3
peOoLzrKDP2tXQAPUxnOFXvN8mC5eAigHu9eyVZxvhrR5Phgu7Z7TSHUvPKBut5SBE1wFNKdWgD2
SjY9YfDA3jrnAQIWJwDxZWuwdvNXwKXbXTS0bM116suH3e3cz/YKx6I3Hf8nu5xyqM820YKPvD9n
pQw2GRuqdVXy4hk0hvYddCnDJY+64lnyFk3LfuwvjBDDdIqQlKhBj0nBlg0+n6GQZ3JmdTo9ZiAh
i7F1ktDZWhVxxZ5YL5MH6Xfybsi8wEQazuv2NV6W+UJacbRz7K3lCjH8TQ6jAt3VoWBjt5/DIdsH
vRmIUAE91YCFZarHs5NU/Wu38kZHvpqG6CA4NeYLGsZ1rxkmDcjAai9USWuIK6CVhYbFCAWz2JVX
VKbDh6D3TmTGbxcMRTFA7nXWYskAKmgFhGDuyOtb6i1yVLfJcpzvbq9bZEdytUiQIYEWwKfXML1t
by/faFzrpt5PAeTjpMAC5wSZl/ldTRMZctAJyJCODtjdcYa05GbQVbaiH7vHZIo2Xc/jC5l6M4De
MW//Jh+ZbpNutl8ndePUHKxe/k3x/7+Tkh5oMbA94EfrRYA8qT9ewjQG1KMW0m6+qzY+GCl2m9cy
6qqnMov+sfSuq/HbZBFgM3kCnaA9D71fh+S9BSNjJU63oczQcWblcbMKjV3k6M7i0Q6me4xi6jMe
/jiy/bJcyNxrHgEJYUu34OwhYJbaQFa6PYIIbthLAbGc0A/EBflle2UAMPE8NRDSUFXTfg8avhMW
8LaLCnBu8BNAKLSwv0N5h3/xmM+WGcpt85KDoWkf/fJ9STkBsNRL931JtJQfY3x3k07IL0bFBlAz
4k6hB28BnQP5pRT4TLqT2vbHuMqeQBMbgrB0OXYF35A2WIS0ysnzQXHRgDh5TcO2byEUDkVOUgoj
zbC6YP7pw07SYh4SGHgZZyn2gqeghGzwAjdOhPfPAlId881n13+JMQH42Q9TYm/i3u5XfPKjXRKG
6osPOeteVvWLsKr0lIMhejFC1+MLhSVJZuzAEQydTcdf1GwI79KMRVuOZsUVGpOddSJr/F/X+dSv
7CqH7geNVef0oBVxnPUIUSHognrT2jb9LbBMf0euinfEWw/QVXehuw/7zUT2ybXmeKK4J5OrASMj
7Hirxjuyk4mc/9P+2/r4jn/6eX5dn37OkBAdH2tL5m5CdLVtLMNz8IX8eRlAZKtYf+nLDLzvjQxQ
uijT763tR9ka2Hbkf9oeJCN6whxjTymEXlIfqjApntL/Xupm+Vhunp6C0tcbCyiEazUEp3L1t0jU
y9AK8g3ZSDuhB/PpWebmwh4YeLHxKrWd2NqhNGrOuDEZ5M7CFUF/8sEy/5w09vsLOK3fw2YYmQ4L
u6o/gTXEe85+hk3d+K/Vfg2j6VUU47/Yw7ffnnAwhgLTpatdaNLbjf+QiMR5ANpTon8YX/TKPOYd
mC0oUjh2d+d5dgCuRIZDiY5vpwRUh7wF1y3FKMP1Fq0Amo6hxjLH6E8A+7L76RPM1Ryey2g6gjbi
nqJp2THEc8uei0OmGPejD9SKExnFXQ4dzBezRkki8qP4RENQ/W3bokuuBhTproWyV0r3uGa5zdD1
JKoFDafJsu9AxmzO3nzkAMKMZXlHXlqSQ3DjREO9pMrByUdLlqDXyfu4O7lxBFoUI0Sygi8Z5U30
RbQFYOKQgztSLqWP6wmaeEm8oaGVcXlgJjSLhoaXTzHqRlcnn1MpFNA2oHy+TReiMZeh36+tzoZK
YZyGD2ODVjWm1UJrOYB2wu8ANO4HsD/8O0IG3aEd8ar/LQLIKaTFdcnjD2v4OL+vxsSGPjz2LAVb
A4mDlIpnO7hOmnZ/SI0NEenPttkPUn2Q7DctWGDd0rC2buOgKsHAaoo6WHP0aYiSyTwkhA1harh0
Z9MNU/MxidA6FPVhohGFfkxkaEc48hit1CmrLn2eHSA/6F8BDfavPmMvaONqTyCJ9SFZ3gRr5LfH
NTk73whPCimrTjvJVJb5ufJzBlZazM4SN12jpb7d0PTAFBZOou33ebaeBCmNLeD9yT2ZzGDApgrE
z1v6CcYh6A8cesAL8tIaDDW40mTDA5lkbaCDSPrZHf0IUNdu9i7zTABAfv5EIP2B6pfxSJbOLKD6
NH2P0mTYUQJOgCB3OzV9PSfwZGJ3Z7xoH8hJXzJUYyH6nvIH+oLxrEPbx6/TRVHXK+4x0DeXWbBL
8B4AdjfYdWFTPLksLZ8K7JPsMRsvcWPjO+4yZ+kyLu7ICYT0dGeDKGFJEz6m43lVgMRV+evAq9Kz
bV8JNMHwEloB0juBfQd891mDonIrx+Q7aHC/eT30fUA0Eu4KDjVGP8+tN0wkP01UtRGs3BSgmXJl
mCnbuRqCbxmNukNZ3NLQC/GAurC7iOo23wRgLZCQQfrSZ4kNttMcFYxcK0lpKRdtB7KWfbL/Go+a
4YmFLe93aF0eAWHNgFTQmb/fcoC1n9RLO0FB4+b4lCxsKRPoS7Bqlgme4cNQgUtDRg9Q8YoePAtV
FmyPw+0AGdsHcAQg5++h9UsG4ZEiWJRa92P/bVKumy7zkHuaPvxH5EsvXbqaHbjVS1IsrUFLuk0L
zT79Cc3AkLztod4dDWh60yc7PJc8yPjF3Y6GLTNXHKywzwlOHti2/DuMXhWDCwXtsOj+GNbo1QjI
/BGmzzHzamSnDzV6R9w+lFbrBzAqD5kEcALCZNtuyrIDdMHyQ2EZzlYBhXDhsgKMvbKCax8hdd0w
t/rKEv414bL+0aTQu8v8kS/sERDollc/+rD5qgxefi2aMoU0TuZfFcMfc23w/AKBivdPaazx86d4
TpKuUQdrQX/81tjmO2sMlKblAZgt4oj5ZIY25Ewr8ycbTdIUHEFsQWIjDNY5cm9XiMRUexclGwjz
uM6VbLH40klneJQWXgehC9nhdgIX1i0e0leANAoTu9TWah/my+vQTRAtrZx7V43e3tabVQ/YjY2V
qRRl7ElcUGwfgXb91TiLx5PR1pHp2tmPIgj+rjLzaILl5Hbje9ZsCX/e/BJTpaF6SbrmjfbItFum
jbIaIDYvInNHdhkGF24HwD7k09c+huzALb1LaWBtdxjEzh0v3lDngZIvdQylCkhFWKsEdUZIzqXT
2Y6EuaQAN3zJusZZ8hLN6q2I86WYzHgzJa5zNoC4nS9WyPgxFM56KCKkt8hBIRJyS8sSf2Qbsg3o
/1uZbhJDmK4Xl0GCLqRzs3FTlQK/v6YykIAUao9No/oC9lwfEpWuse/1kLFNE47+aw3ymoMbQL2P
a+1oq5j8ZS9A4T/5RgkmrPpHrWzjTd8EWf1+Y4EfNxMQBHEtVBdLK7demqDrVrwXzkVa0BbI2qTY
o2AARodoCtc1gypCakXlMq9BvhNrebpS3/UB0N4A8mBsWij6paNprf9zDAXSJU3BdsJ19G0xuuPF
t7LsQhy37CMdOYeKT/fMmI4kQ5alTN1rH50wydcyfFv04fTD99/mgQ8FLPej89ZClmEB4iN+5XYU
bFQAjI0EjeGJpWGy7hthvVRG/62oRqiZJ+DBw67uL9A924tRTzLYz0kA344nNPSkYNY0zJdpHOdJ
kFWdJ7UVElqAmxjRkB2SxjWW+STTJXJO2SGORpC0k6eLUvV+S64pM5FAcYtpb48ooJW6rbIy0Aie
WBBehxZYcgwjMGgYhWgfDSetl1Ut+Jsq5MV30eu1GOS3QQTdD7RM/cMDN3jxcxs8zMHoXDLfzKD7
JPgev9n6lCmbrYUT+FeWitckireTrh/RRVYqBLaGo2+cxrmNcnHmjnuLKlCfYj7cPOBqT6POhOJ8
p8JpS5CgaoRO+dAiozcjhDR8CJQsf7YJDwwUJEpNwRQ3fswl1BGtR3H/cT23xR49yLoj+DfQnmL6
xuqWYRkc8wks6cDc6CRN6QAUWLkeqMo0OlpfaFIEbaf1zTal4dky3hocu/dJENY4JZvGiN9hvJqH
oyy8i5JFis7dJES6AMRJib6QA0x20cJ2S779FI3d8qpV+XC6Bbu+JvbO6uunMAi5J+vRLVpwgb+C
ICY8iap27UWHfMAutKPXmrHorATOLSvA7zeeDQayOQQ9V9MiTSIDTxdVrIAngqjB7fk0srwGmfWa
Hkwd2R3VO+cy74qV1MHkiXJU4BamAEAwFXPwbw8/Wr1gtgWyRbSla7ZDT9MjxqxEXybdmkR8eHOR
UVqpA1QfsBl6CmngfYrjg1XxFQW6iYX2ILv27R1z5GybV7BVfddCps3hi6IuIDdhWc59kk3NnZt0
+a60XXWZIAQJjbi0+TpC7tE3YuNHIJs7r2L+W+cX45ImFV7a3MncAvNI2KuLjSXnSYXpneiJ4JTd
HXJE3jwpAq7tPkzVmkGhb1HoTgVPdyrQpR6bJZJW4cl2pAVcjT7ag2uDg/4KrQcgZHyPw6kJzCWi
boA3R8pn8THZrBK5hT4a5I1RzrkAMzxeikw2J+ZBoV6wwoP4DihQzKRV+yo0H2jkaRPdgbckv+s9
3Z6gp9Ii5CiNONuYNeB3ftSW76uEed6tWI9MamIFUbIuHRw0x4yBkPD2Uagt4acBguaOVhtVehel
qTgLkCqsg0Ama/qLqvSflZmUVyi5sSON2ijsTmXTg/cPPrqEjSnXHhAX67QK323oXH2IKiOY/xbR
VVue6sm+UDz9KYI8XqxjLpv1bSEZiXsbssUnWgfJYdBvKD9FkgmUKrXmv7Ky5B8hU//eHSDeLSKw
1pNdeK6/tFqLHdq4HJ9ZyredCqyvubSgZF22akthGUrouYWDfTsNbP+flp2YUS88CRouWraIZLm3
CRbYGr19h67BaF24U7chFjIapsitfxpyPSTKMrNtovXNG0kkJczynxivhecBmkJ7keFfSUOHI1te
eQEaEbQ3dTVHJK+BS9RDMwX2UGiafhqiZJCcsrrL5mGspHmKa+PHvBIqHuc0Lr/RKBauex4688Wf
pum5K0V3MaAjRj5u2fy+zcMz+UYgF+9bZYMzAJ8IRo3mARusuwgEK8+JMRnAFKkN+YqBWY8eCANp
Xu/27VV1yZJ89RQnT17xT41v3lamwLr3UTlcZVFmoOXKh4OnyZ0AG7bvUubU0NIBX9Qcgm6axnbd
BxqlZc6AAUysDQ0HCxjuMgvPNKJJJTboCyQIhgMNaUk/6B/8LH1SmvYkH9rs0dBZ27LmzhYbjAFy
N7zejejdP1MIijL8DA2K3W1CVwhzi0YAICj0InTpi0TMi8RFM+xsQJcXYJgIUcquvUXahEAz145j
LJjhcohsiXDl9FN0X+dVdI9uyfwugbzRwqSYhqHNrqz7M3npQsFqX4axdz8HZS0eLi2+A/O6WQim
JNPN4rvbpNtnlfpjrBQUtmFWuis0XAFDEsYmO7j45XzsBQqZAK1N409v/zFR+br3kQSvO3Ob9vlw
56Fb6Bpz92+eTsVfpRmicuBXzwXo0v4UkLX+c6iqeg7Ai3e4qxUOXXqFHIelRx88MovEg6Z9acX1
yc8N+5WJzRQVyWvdjM15TGLgtLW5LyXfZgCOb1CMsl9vk96H2K2nyGRNU3WY34wjC/E3kvAK7X2Q
R/p06SMA3vigoPILR6vfrXQHmXf/jANPYo/hiiwhY9jnZFW1jfISaniuE0LWNRdrV7D0WRTYCiZd
3P1dIVdlMMf5R6CMVfsq/ep2SGrkwGfjpN3jeIjt996qWzTb6ekRxG7m6VNgts8oeQzrNMduv9VY
CE/jI0Tr4HXp92ca+SbYFKYuE0tLWcB3aG8fyHdvHKNdvnErIKb01I/5YTCWGzMEg2kCCmvkAtAI
P+geldwGrQr+QK6o2wfgisJZYPCZ+dbLJ/JH4HZbMTucDjQx1xM7am6ZxqcmT9Te120VTReUZ1ff
0TD2IvydRsPRmqC1DRYO8DM2lTxSGEVMRlxtux5ksTuAj/pl4BYNKp7KmHsDojytFollyntrCOoz
sC8G0KwonXqyrvD9rLU46c8ZdpyFDyAEBId57vzli0Ac6OXUt0l4hgzatuN40y9bFg8bMOm1q9tW
T0/wZN4dyCRB07cxAxsgaaRHReqNb1Fe70C8Y/ywXOsI4dLpqwCzwNJHv/8FvFnGndubwx3aS4Ha
1JN8F32LqdnsppFXlylyykWmSn7KdVdqlgAeLSEJNI8+7K5wS7EqZLEvbXAp3khmAAuFro/R+2BX
Ncs9OXJ8vdZV7qDGzyIoufamOjVgSHvt/6ml1b/GbIzBkQtWtLAJ7VcB/q9NaslxQ0FgbX2fw7zG
ebX+cuL8TjZl8tA3Nr+ywgYwPjdBX9WmyTUXVXvEE+crOSfO6xMoqk/l6OVHW2X5Csq4EFjUw7DH
G3BBt3SJjBSPMO1RYwaPD+FOLdTjrck4uN8BicsfHOU35xz40UU3hOYX3o7GqmpYuaNhhooF1DHl
c2bpIxhwtgsOZpgvUdqMwFaYwc7nQXpA16m3xHZo0WdCvExFzE+moUIQ6AIGACHZbmVUQbyv9FCH
CR1mxg0/IV8JTbS4RTEMKKwVqGz4noYfYZZeDWAxcKMRqGBqv6OzAwxbdfUt9JBT1xnz1GwlkFZ9
cB7DsjqiI85bfUSgJIEWgFTKpacjog6U8hQBTaLqW9y8r0ERBhTnwEUEjmQ8kMzHDsW09dSgB2Ss
GusRrfTWYy7CTYss5YUiiiS1gTgIxwWyU+DZ9VNvWuBpo3YU7NjoyRaqBeYKU2lGq9dEOrJdO5Wc
imXtGZtxcL8yaGrtMtAxLTrNDONOUX2gIURq7Ge3F+/DeFTJJkGr8mpshHdXlxAMo7O6h3/1nahk
sqKDPHlpSKf1W7DTyeiApE66oKpW53SgCk7LYZO0gQGQctHvhWMHBxOorbk6lkWg5BpRYaUJZKfS
WavGZKuAAZpXuk34fU1kiqBKuMo4tj0sB9CNF0N2H2Z4o42T/9BEJUzAEBxGFrzdTEPqQRLBKeQy
7vI+Xfq8EKvU6LLNPK7jSXOWJ/ZuHlsRXr5NVZ5piarwsns19jgf6snA283r52ixBUnduM+TQxHL
7IjdzvtlClKAfX4f86oeDkV7IDvN6KLQBo2qSVQz9tnXYPNpiCAY7KOX0o4MtiCbqx3476+WJUBR
6xsNCN0hjY4yKpB2PCmuk6vcp1EAJqOSSy8M94kstjHtQB/R3wttGmyzWaR17x8ookRFYtUKKKG1
RuthR4VWSdGAQ4qmckjJ7tGMFS5oiJZY6/w/Psm3m/4+AcSlRRU+7HMXndJTUxw6fUlGG+Ne8QKY
oak40B25K6cfQU5sj+Bt/JgTUzj5KbKeavD5/H5LfqMdmjWktJKtk8fZinTDd4XuDqvxPVmx1pSn
HgD8k5vn2So3mX0YveqHiLL+aMn+/RKnTn8kmxeAX8918gM5Jx3Rg60BebSPEPKM6KADpTN41Qrj
4VammgafH0zVfBUfneUOygxkojIVXYwOFJU6ikYUShMn3s0T54rWz7Vuy/+6Ftk/PvG2Fvv5ibQy
K0v7gF5sPD7xMGoydN4Sgjf4GOK4w57TDo+Vmxfbic9D8qIgznPWnhzXkKeRiWiHV9u+YykQO2Sb
bwMAVHapZe3JRpfSq9HPrC9oMwBJ6SvvcIIAb5fw1bMB+H2QGq9111TfSzt4DfBF+A4q6PkGeNL5
5heXGY3+C6Qy9tpd6pn/Y4n/8xhIgKHLC/zda7d33WMzes6CiB4KnvNNC53amR3C9qHsUteme+7w
T35hwVMyMfv1T5OigLUzO8S/J41pbb/GtpMcZYnmy74wxnu6dImfQytzebNMSMTde4nekGdci76a
ms2yrK2tleCM6klLfZqa90sjaqpoXnKwwNVhjjopoT9B5/Tum4hb2ywCESzZHFQoF23nl6AGLev1
gJ76XeSL/EUZ07ZsGECt2m7aWXizy7h6t/tgbNs1wNe9uBXOkB/2W/yv9qpB/xpVr+bCl65egfIS
msxqLpY1oK099mH7dKuf5QNrtoMbjMtb/UyihIksbBJsbkWx3om/5rEzHsg02/myitBRRjW3yYiy
I7frp9tH93jgbJuGq+VtmTYaPi9NDmXl89K0kAkq5/v/R9mXLcmNK0v+yrXzPLThBoC8Nncect+r
shZJpReapJK4gysIkl8/zmC1sqTW6WPT1kYjAgEkK5UkgYhwd8Xt5WgBIdjwEYHBDCUpl6zkfGnU
TQ4cQB9c5h48oYY9cC3P+WQjv9oOoKCICpItzTCPpQl+zqLB7gNA0zTpzwOWp/NMN9NtzipOt3jf
iCN1og7sIWGZOnWA8a/6XGDFPS1k5pUHXnzl4CI1O5k88EzvimwAVdfUpOUKkyFybTpIj2TjHggO
UBR+R52z2zQvRyp8c7NJ+8dtWmPw3k9Lg3wDwaxENyn2UVgG0bQdGK2pkw7tz2mDBluFocSqqm8N
ti9brOxoPeOFqIOgJq1nqMm9TgOIhNTErUm9wLLhfklPXohdTwcE8Tboxy9+iy1RKMzuBEJxrPGo
LSYjndEhDiQkYtN6S0MDsKzjtTENofZthqAAwb/T1Q+/2eeZ333IkPnxQnhSbxDi6Pa9CB9ttzM/
Cwix+gGLv+Uq6ZZ1n3gXCP62J9B4AE44FP4XqzqTA4Mq8bIQ4JSv+rI8S+iIrKiDbx1oTH2FsnO1
4pWOz34U5pdoRO0BUlvxN24/daU1fnEASl9Bx1ZOy+ZgixQxYg8NhDvxzh0+56bbLOLUCe+l5O6F
OrAFALZi6jAAsZs7SgP8y4ENHEVfHYQVgVqRTSVQfaMfyKZbhiq7oRseKkQGN05o6Lsgi+w7qzav
zbSoTZBKopZujWhjgDEfisAAtIRC2AdEVfYEarkBXagJdWd2APn53En+ZKfDgNTSgcV897t9mhbs
0MahsNrdO/+f+Jl0NKIjADlz52/Dgd5F/tjU8+Xd8DbkhpJIeRzLbHub1kZN/Tnx9LIymv7MORI6
PWry77oAr2sAzeKHJvVR9ltAsaGvfbm0XKv8KJoaMD5dZ589D1UAWstvfgryJMnVD+XKVZrmAvqh
D0gGJdilZM2y9J3gB1JnKOPO0q99/AqMXvXsKjWsIzwaT5Upi6OF7Opm9FwsKkE+sAhzr/3m2OHS
GLP8Bzi4Pyg2uB99o0dwH5H3CzdMc1+4gO4L7MmuifS6pW5N6/PgdnvNreyHKcaDGvzqM4o2IdAF
9kOhmkWku/HRtGWyDdwqPVSiSe9cLwpXlt/pz6ik3w5lmn03h+iTypLhQ6f7AbtPS558S7kn3NnF
WnSi+CgUwoGTq9OO+1h40bGqY7Ysw0SBAps1x9izxse2sR7B08E+Q6MZak6B256gH1Y+gKbtK9nx
xyAq01X6LEFbd62bCIXUsbcyfIDrQIAZXoxcxufKirDZd5zua83WPInlNxTXQCZrcrAbPmyBoYzW
iZ3Ke4Bf5H0RAOCFgEOJeD3L7y1or3mLMscVj9kdmYDhMpCZ1r4TLXqj2IVGm2z0VPSBf2rjantZ
vEDYWB+c6b03dwRAC4xBcU+tiAfFObej821QVuCtP0QxSDx/TiSRMF7hZko2BpWIYEH9NjH5iMhq
FrlXfyOyt3Hi4yxTNRzbfCHZRPk2E7/NR/Khw7t22YfjsUGtq7K8AyRsFoyDxaPInMtcszBCGgPB
gWRDNQ6htJszABofqJNMPLLOttO9+TeocEeaLGRHo/bYkugo3KL+VMSu9WAjaHb6g72r5Ht7Yref
WNa8+VcoAFoSewV+N5/8ILEf+hBoqjmSJYOueeN3RRLkJDi4QakmgaBqOfgX2roF90Tg3uOLKZ47
SDLtWkC4N+3gWJ9GPHhDJaKveIWBPqVJjdOg2HgHlWoPRBkAJE8jkdMtnvtpZFMgMBTych5JDiwA
CIxGOqiouFMJRMfFXyPpM02BEkUaySLP/NSg+IgcsNID9iJc52HtPqBCPNngH8M/6TQG3zDEq3dO
45TIC0QO1MKVCT1qB/Sqjp1+g3TRZijFGAKTGK3B0WV9S1wgC1Exm3xgo6lXvq3tu0KHxrYbu/bA
q3Y4Ic8O8XFRVA8VHvOA53XyBcuIpyBFce8iehhVDcawUpSTqoj70himXP7p2kbl/O3awtJ8d22x
YUBkd8J+EXQr6pt82ThRe5jBWVMTVfPtgWBfjW08AEfS7EudpnqByCoo5Chc59WiWjsxGANmI0fa
du31kbFAGlti19qKTQ8xs2XUB/jWydgUMd7RITuNk4pXPx2kMsWmCSF2Lsp+6/RCHgyUhJw1V/2Z
zuigkgIMZQHnq1tHVQVf48YMFnkt+o2ThM7eE2X04A0TpG0A1S8qT06AeJYfyWNwHRv5TecZ6B+9
hB57eOjxKHFuaf13Mf75lJxGOFEKQCQx2+g+wrYfbHQDgrtMeMCgBNm6msqKG6dpF1aLysAOZUFP
nKFE2k3HT+QWmKA5ZWWJCFyHvUYct+2lndy6EFi+afif3Hrc+VuJUkTIWAn1XOf5FlBu5PVw521s
Fo3bfGrqrFwm0A35mMrKPKQ2h+y4MZovJuu/D4nv3SPR3N+BTRuI9cnfsXy+bJRA5mqaNldyS/5D
It6mLRA33o05kO2g1gbD7sZDzdgS2cV4T1tbapZmkuznje/UC8RG/K6JWGa8TyoTmegK6FKPClfD
mHULy+rY2pe+eWJU7YqXRMc3gGfcv30i1GmOYYs4TTba7QkgE9BL5CCqPkGgM7A3YQlQeSF6vaF+
Ohgi/pLw0t720lbAsOAQy7A7F01VAMqfMTDIeLxfkDEumjcfhyu1LJsG2d/JmzqUCHvwX0JpIS2R
vIXWujorHaCYEPpSy7aARKNOUc2P1D1OsfJqN2B8axceQpP9goz11ENnHipl9kUl7m720rJB/TH3
KmdllSg07LEyYHiNHxu60XALRec2dXHP0WnkPZZOlkDhDHFzOiBHlWmEdP9qt+AXkuD1J8u7kdQe
09iCZvmS5rqNgZAQQvHTwc6Fs3b7jGcX0IO1GxNc4JfSCpyzqZ6tqdyLDmSmszHSzpIng1zHWKkI
7EEC7zSG+ZJcUrINvqyh3xO569sMdWw+Y3cSgabPU3JhQJXs4E8HOgtT1kowKXAYsZ/z12Rtx9pF
+e7kxYQLpfNm2JEPmVxW/DWapry1yYeaRZEzd3nr4ZYoVhaHoGStkTDSMn47JIhG1sDLo531XgXC
ofD7bMuoh9xZLYpNlxs/KAL5LkiZxjFUfiKQp7eoZj9h7/g+mvlbcJMGeyx8NmLjA6qgnbNtgB9Q
O9EApfghOVdDJsG9pIwrQGj2smojGzGeLFyAMVK+9mG6RpGiRO1HDOEaFkTfVVJ9LULefqoH5O0N
HpkPWPB44J5sTPw7FukeL60OLDg10PwiXXO8XHE/MInvItHDaT41HGUcrBprKplWQBJNPXTgGpVZ
A2jxeuwG29gGaA90GC8ovLxCrLN+9MbSPwEsWC/JbiiQLxZ1VN2lgTPe+6zH+mUaEIErABmjgh1d
4IufvAJyutqUz2Ex1osejHwnOgzayE/mdLjZqKm0apYsszfFiIJwLZtzw8Pi2UcV7EPjBUvTriPU
taxqLrNn1rfFMyKvKG8s1QM5hkV2QZWUd0etOqlfe1kN8yTQqwOtahbhPpzmLKYNLR5Eek/NbGTj
CrVA7paarVciPYgA94aaQxw02I3V3sqZPhRcofEe2Q1nSb3IxBuHqgC9BfV6vIvPbYsVKvWavV3f
IWRwpU4sXeNFyQZzlxuGM4JtOa0ByKgPLRYHCCXlaXDGbys405mhy0/gy9Y72yrYuLCroEMAfgAT
vJVjY5hDmXk6o0MIVYBDEONwa/7J7zaMRpALDbs1//+nun3kb1P9dgW3z/jNjzpEo9W+sx6DCCLL
BlRCigWd3g4g/mCrwin7BYQSsuOtQ8SgpK+K/K8h1L51e9OMtyad/f4BWYuMpCXAcvjP00TVzwuj
T6ErmY23TyUjryu3WHDXuo4qxt5tuojbEGrOLnRKQ8oy+QjlzWpvOHFx30IakiEVdJITYycdyoGh
CsQIyuVgO282TWdJujEganQepjsAtdGq2dQqBVbi51gaUSSoluuFfb7ZRxPY7THDk4g+9dYxgF5H
c51epBdhZa6ijq/TMvaX8yf+nBhRKgC3weGt6bMzJbFLrqxkNU9FgyP1kgkd3c1TZcoq11FsVLOL
b/gXByREWzBMqANXpjrMZyLr3s7+YCOX3nNFhhsb4+ggf57dbHya5jYrddxsFVhCl4mLOx70bv5D
2QlwU0VgUqdmwFL/QdmQ0NapfRdNHhXk1XZRy7oldVau5z8UiLfklTbP8yCtoBQIEA8iXygRlaqR
d57jXECTUr2WI7sY3CxfXSUukcCJhMULkuYk4gzcTL4Z7EXdP1NBOpWhh1MtOiIBs/1mIg+y59V4
B5T5whywIchYcg8CPfeaxIm44IG0phYdjBFszpnTvnZDmCLT16Iir/SrZunxACwGIg+PdeZO+/mK
v7Q/z9LEerPRWZe5/CWKhmxhFrl4mXvDrWn5j6lS6ZUxll7Be81PTTseyQRxiPTaohD/LsCzDKp5
fbgkt667RiBjuicvOrR1s0udQp+p1cdJeq1l8bEQEkwa08xk6htwVnDDDvc3W1c49dJLzHRLLtSR
qRygiwIgHrLRnFEFOdGwddPV7VNDoZxt2oOB+jZf6GT2Xlg96rUsDxecFKN3dHl7pWH0J6EuooJS
afludqsCDW8yX8LtT0ixo9Rg/7rcTDKo73tfRKfblSkRxAsLNInApOILI9+G18HCMLh491dVdoAy
Uht0VeRCB38EB0hjNdb8V9GkovMhupfnann7WLOV3s6oULd++0u7ujMOpqc/3b44BEjB+6+y/e3q
esn8uyJ8obnmf0O/L6eo63A3N8fSPYBhQ09gGr0XNkQSjCLvvyRN+2RnefqUQLLxIEwTFbqTHXp2
jlG0lxHrcBR/es2mBZXR3stL91mB6I6cTG5by5ab9Tl2mLEyWJEvFAT4Hrve+qDbQZ711OKlP25Q
KwLm5Mq3Hmve1/ceSK9aL7UeydRZoPYK8zA+kq3vwnKXx4W5nAcwO3zsrU2glAUmTpToYV3dJXua
HJy46QFREWtBTRrg48dicKu/kqkbEUrM+q7e0uRAm+SnxJHfqZMu14itI1K44d386a2jUW0W8zVN
5olUX0y3vJA/Hfwk+VKkwjpRq8fycBsIuwOdCP6g0ejDKypVVtRJpgISmQu3DvoDNdOxdHYiRrCO
XOgSNJBx5vhIBkNA48WvRnNHFwBaD/MQqh5bSeypdPzRjJ3uOrpC3Zejfg2073+CtPuwhiLgsAt7
NCNlrEC6hRrNxPdPZZ1DgQ8I6k/gKXRBiZu3x7KLUbpmX2dzBwU+VVXgC0GMZvm24waF2m6u07vV
5qdIfRw7WS7eFeo5SQMxcct5MHDZZRh8pPx1aMqvqlHFU4kk2041kPhBlNZ/mhwotY014Fe3+Wwg
yPk1YSiATLX7I3WyuzYb7BeVtAP0QG155U7cbb3K7g9BxVPEKVITrIFu/5QOUMaVEOj8Ng2HRqn7
I8ZwkSMYjJ9osAmcDD+NzAQkYcKRx54BZgsrBfgsi/oP0KgAlzPsNzc9oc8zXyCNiIDa7MaBvSc3
oCPeZhsmt9tscfItIKIDSB4PoPkGvMNY5MNrLiJUl/r2R8gOVyhKtPJd07fph6pzT6K0oq/A82TL
EuXRFyVs81xYA1JrzhB//TlSZxCjoJEFD1G27TjmykgSJIhCmX2gMxnydD7Tf7D9yS80LRPPzTJ7
l2czuDMcwQy2e5fVm3NsbHg02Mj3lF6bewWyZGtmVICZ/MzRkTPNklXNjux9ki3kiMTupezKcstB
P/DRzsuZz4pnnrVOHa/eowoJ4rxZMfNZYS0Ne9KCQNv2jQ+Tv4c4GVBqKFNgJCBul9peT7Xzy4j7
4MGuovTftPUyUYsgVsHRTyE7glKZtLjkI0PCxdIr6kCesLjE0BB0VsnYr1BDFRxvbsHAos0QZmLZ
u0BzahRqHFXedU+RtuUaLGX9Zm6OIGJzeY1LskX3pLQ1gsA1O1EnHbQAYRhAXVdq0Wx9ar3N5lr6
bbbQMcJNp2SLiJdnpwvizIL80El7Vn2hVmNmzS7x83pJTTogyAtizrC5uJWPgs3JowGB2NKdpETI
9oc5Zo9pwK9z/OlTnArar2UH7slocMtHI7WOxM0QQJ10lwJrte6nmwIaffEUi9Z3FUS7H109Hk2I
v67xcBTHqAmjZeuN7qlJC+eDCbr0mbZOyeIAFspyFaJq7hO5BVnlniwz3Hp20QFUz7/SHdM0EK6o
ELO4tqbZHtuw81ZmmMZfVX4uKsf/3KWgXR3bMT6YeSYfp4HUX6cFNHRslAs5ccr3aYZ5eGPz1xAB
nyhq9VdkS/Wyc/3oPvUsC2KuI1hGnWKEiHL65sugyKIgxyhXFpKnHRh6wf3hmquezhxsVbVUHsIF
OJt7pzMn+sLaHiruHmBC0wGkmCrcNijo3bLWRVJW4UnUYhkBfn8xbn08Z66VQGp94kub/zGidlg1
HEFX+rfMoi65Qllu0uC6Z77JPmfg2oWYov5sj725VGmioaUX6l3LO2NnItN5pwEJXyIvN75UfX8i
Dm1fgr0zLvRns8ogBwn8haGT/EkCeg/oNs7CuoRsKB7JT0ai3my3XjqTptmstazBDOTiQQmIRn6g
Sw54lp14VX+Zr3j6U3gJsi/yyCO1g2JB8uzn5akoDP8pAeHTAU+U6S7Uw+fJnpl4W9hR5B64AFXK
r/YRiYxFYTXVDo+//owFf38eGdfQh3aLbWqX8aIye4gQUI+I4nHRVizaFnqArpkBHQTPn4JaU/Nm
E2k27FDbVl+76dCAWB/ZC9ioSR03W9GIZlMFdrekKjeqd8Me+CpcHuypvu1mN0Qybk3UDi8yomm9
KVv5Tn1Fbq1ZS4WnR2hY9p1MmbGOp7OQD29nZPtTLwpLQZ+DWsltgl/PwUPqYNOMonyua/nqIMr4
GlfNBoE4/dnKg3SF+qnhojwPkT2raDYyE3xpy9FYBF5unTxiRKBAMbUZInJY54QHMtFBTFFkOkOa
Alqu5QghWhSvbhKhgFaeAHdUxEU2EABA/8bhZwRyios/PX6lsl/ssTV3icvwSC6NPt27poG3RJVC
A71rQhdiOlbyGuCu8GzOvpR+lKwsxvKLn5reMRqLZt0rqYD1Bl4cap6vbpP/GIquffKiuN0GQZHv
w5xBKW2ajDxGB4rrccO+ILSfrAIxypUwvWEHCkGqUaeDL2W1DgSz19TUAO898DcH12FbnucoFx/a
x1EGgPancb5HTgMAQyg8XKEM8marxNkIkr2M+PpPmhWBg1ft1DlOqXghI3OFkkVtPCK6hm9Bx2G5
Iux/itTVDrleG68wqDyBSLG+RgjGzDZqUgeq29udszQECBA6t7OfAQPvDq5dTtzUHsKHNaQhbk0O
AkV8r845cUJUSHvcX6YTwzikWj/wpg4fBWuzUzekwZIYvflfdlU42alwJnkmRODX4PLNIEpYLnDb
Wl/Bt6FQ829n90LxAVwv+IfIWNw9ml4NwqHpUTtEb75dBEZjx1bRQ2SBvFoFSGRhbzh+dk0o8/Rq
+Ai5mDc7FWKAI3O2k/8ok2AdGiMwBm2b7lwdRxskOZDX80Y8F5ErB7sNQCFplu2sNG8/kUfUxu42
gTjfAoutfDlTz7eG2W//2CbieeTLgJJhnr+zOajhIt5A/Yy+UlW/b1IvIv56T99/Feu/9f429ubc
TVNVnqG2Yzge9ICkK6TQq2OPCMBG1pbzKFESBpljOb4WwV3Z6+C7M1Y/HOZ5zyqzsLMM++CEKvB6
HqPy0ljLAUglut/Mwa23iREViD1NayA1LXj0dMj80Vma5pcbZvqGqy5BJrHPK4j7uEBea543ECge
1BsS++YHTQaszbv82TUbE79TXYObJnc2GUNxcZxW5RkgeLlG2VP1oRbWN4I2GvwbHlvp622MGY/R
ygjYi+L4xyTUGiqMq82t6Td9tYE8crTJRBie2ADoFes/UvV7UXSQpouC4eK5nj7ZChuZuAqsL006
Ozj9o9lbC2QLKlSI4JYosMJEWNgtTyRDk09NNjWp1+mA7aRe7BXtZ+r909iUR8hc5BIEqoa8YJmA
dSUEaO2q946VMrHUnOy65iAMGNqXSnmF80OlwnuAHu0KDLdhfo3CCcCg4hOYupn7TQJDvAKthntn
lFD9GwyRPodZUa+hJDWeAfnKDrxM+XYsC+feSUq27BiPXjpbPuRZ4f4AsB/1jb56jaq/hotIoXyj
S20Q+eNdAX4EH6EYPz+xtgtQPdB/oNuf7LYr+VaU9aw+5A92fg9s91FKCCPdBInyMmq3TEUgwx0h
SHTrsEoXgh/GPRhswERVomofwZVFxWJ9pGY7FG9Ngh7i7fC+d/i1Sb2JCXjYvx1bjKjRqWS+ArXt
iTVC7v1pgYVqRCiyeVUenalNh8klKEa5T1IRnywsPonPIFH6e8CK6J7r3n0wx/RCZAiO1M4WZaPJ
hryGfPwOlF54j7Xt7EVme3Dg1WfwmlauP+cCf8XsJZuSb5TXOGtEKFEg3Nfmx9gBNxzu6+AqowZ8
3Hj4n4GRQQ4q6CIEXbRzHlEqDnHExnloi6ZdFpbsPyW+86XzRfrdrloMn/JQLKuwVTLTV+5DaLUP
mQlBthD3dNiAG0UPSJN0VnwOLONLZgTuvKDsUis/FUn0hZZptEHwgHJdeE6XHmix5rv4DQIMX66J
zYt4vVQfZGejxqtiYv4ie9srQDsmu6u95c2V7JDpzPBi8KsFCHvHLUAz+UcBeXFpedHXPAAMWoCL
7ZJkkb54AFCj1KCNviaQBmAmuDdsEQfbX0emVjzey9z5KLGyOYOCSZ6x6pVn7ECSHeuND54Tx0cn
iTehnVePWZZ09zwVKGjRUAbtEXNZ1oFp7qjX6Fh7CkPv89xrDvy1AfjjiMURdi3cNSB5iQgZ+dIB
xHUbpqVxR6248vnqX//1v//v//nW/3f4vbhHGWlYyP+SKr8vYtk2//Mvbv7rv8rZvH/9n3+5vud4
jLngsGA+2Ec499D/7csDkuDwtv5X1IJvDGpE9qPbFM1ja68gQJC/JjIIgU0LK4RufXfn+BOrApD0
D206AIarlHhF6hzpc/mtM1bzPjbUUXoEYmWb0gpLM9btUGrGsgsfo3zrEa8c5FLdRTRU8XZWGUzj
9pc2cMSXCIUwt2VGkrJkhWxMDoEQMBPRIUyD9zZyrvJsZeI3foA8MapnpwOTeX92pkOftPWmwEMP
jEx/9Wa1+gQy/XzHOhMrdpbzGvVIXje70FhypgmgpmAu/vmrd+2/f/Wcuxy/LMaQg+bur1896PEK
QzeCP7Y6HnZIAoeomrLGde4a1UudImkyLSf0CBx05bn1PXlwYJ4A1TZRJvZnr1oGxiGPvHfzaHOi
2XB6BbFi48BYE71kcW2vEifVZwFJzGNVgidjQG7qwwjSZ3y9/HVyBf80arwnVzOA0kiYDSe6zax6
uFNR4hxc18YzF5AG8R9+l77z+5fjmoj64ttxURrCGWe/fjnaSysPpfPycV6k85IBl1+4H5ChKK5Q
lO2ugOo/0+MwbqSxoUceNScvlGvJ61BCq9iO/C+IAas1Z7kEaxoeTJFsINbAWPvJVvVZTGtEvBQf
ZGIWH5lRQjKo1HAdCvfYiPvIKOp7FNpvkLBnj8XEpl+B2xZ0B2lwJBsow9JtW4L/kXppQB33Gzbx
8iNqBtXaOnaB23PyJYJTyX4UEqz9gQTksQ/AmeHotF42AVCEUfsI7Xr2+Juva9033N57UO74bWlP
CnO2Yv5h6iT5ubELgU7SCHpg+WueLDf+Xms/f2qnAyKFZc0SEIChkce8W3SAHh5yv5RPtrLqjWGN
xZp6abTW2Ty6AHnv3RxvdEvbXNtum74jl+9aMT2VrXZDHZVtRv/hF+H6v/wimGl6Fv5nUMwWgCEL
Z7qd3j2p8GSxB1DJhI8MryjIx5n9RVugVyacYVx9sPzG/kKLMNfo+lPIgv5iRD6WaEYNKcgkPZOq
7KwSS+KxszwsndZ+WZaLdlJ7i1EECO2dKoG4TFodaRB1UPPf2ubJQjMNtk3jocpmcLxsJ/RoHU3X
s4505vapUy1kPKDaCokic+d6yf7W/Tef2eDWavsfnj2/PvanLxMEUNw1uefbIKLz+a9fZhrVppXl
ZvAg+mZAKjb3FxbwC/d2bPgo+s6tdZf58qUw2ZrWuuRR1xFQetrVYLgF8SzSiKUH7HFX7hrkGabn
bD09Xd8dADI6dwpabnAgMzQ+EHSyIoTTwlEu69QCvatt5lfLT+MFBVuow8yNtw5kZ2JECUDrbrhK
LpOyBJdN4GdXjjqXf/5WfPG3n5jjCpMJywblruk6v30rWFG5oWwz/mBCLvfsTIIZoDZJUcI2qdwS
J2rIk2TVl9eYj9nqHfVyAUEDoksmG/jzAIz1QCVP1MqBGFAH1/N21dSJAS7uvFlSKWDBQM8BKeTw
yKaKwSTcClWKjzevhqM6TZiQbtRTaKgMEpBixEa4o6aabNoDQikanL/ZyK+cQk2z8+RHtqHxsNR2
jZd6ovdeiHB0H/EYhq6IHSZg6uLVnnriChpbQQ0ZLup95+27TQOBXNc/RcqefgLDZ/ycyk1iN+NO
MhSqTHaz6DmeEQgqgjUFO34Q9nsoxmfeomv8/tGeACQlgMhI3WKnNLWmPj1AQSlrEZaDRFgUStA7
ayvYQ9y7vKg2Bs382AZHLxefMqnaBzIVeHWtMuQwNtSkDisDhMq0vvzzb8Rmf7t1fOht+BbEBXzm
Yhc+9b97Dg2+idfd4FQPUWRNUWf5MWnq+KvUKDoMem7eI/MTozwPBcDg14u+lmDEQH4/eCmRVtpA
NxUsGYLHT7+O9OvOxAZmOPm5EQPjCi4WrpMaMSnQ1VLTi8d1VKrxsYsEWEVCuYknRbyyMIozaGJR
ajo1scNod56YWG6mZl6DfLTyWL+jJoBGb1NSE1LI6xilZmvPwa+cEEFxYDfreOTtO+g10OJYGdX1
DBxCoGrcZy6gbjP0muUgkoASmDVDr6E2V9wFDnsHvS7Dvlkrnav5I+hzBgBzUPdtp+LFtoW6ctsP
79IO+NceIJ4XR9lQCjfN/IQKBfFkhdU+iErrBawi7QbP1GBLbkkC/vMSuS7deqh36rCDIDt32y+3
aZ1wRAR4Gk7TlqoIEYovT41yR9SNQrpxqLroCZzrLupzEK2rRbMfGmQEACsQS7BfxK9YPslFPlbB
c9qN9iow+uxOojZ0p4rO3tNMrEUG8DaTNvPwwS97gJOhk9UF/dKGaByC08Ame9OB7Kxuh3XDHLW0
+Phmow7y6zHKMU1nnsOLtxCxau68EBEU6ar8MwjgD6QM2SbtkfWj/4IiRr5MxBABPwH5VNHW1q6P
EbC3bMfBFXj5Zy9uDk0gnwFmSO9MPA6vAzZG0LyAwDUruifkuULI2YXFU5GPDWQCym5LTV5lat90
KBynJkSYnfumMTeJcoorIuzWqjAz8WBXRXZnVmJrDb14IFMfB+0qsINx40w2260aKHfM7oHO5MUu
5Z6CtRANArthxvcUMIooQzbZ2l6gNrozAQjHYskDdduLIa1rXDME9Ypm7wR19aOz0y9OMnrAvDbB
Ett0976ynGbrZo2BeqARdA1AcW7KWBUPf5onS/d9XlZbBCy6ddVBEk/G5UM5oVFQBgmV5AmIIo0C
oo1NJnFLwUYHBuEA8uUjnlJeXCEn3w+fvKJYjUMxPCcpABpexS3kWrBjx+rWBUCjwIt0IjdkWbkC
sKg/6LqtkYHTnU7PTVJUy8Yy/Sv4SaOt45UxFGeK4ZTaiM6jJFE8chuJAl5E3ldgqtZZHro/QuUf
uxYZGRqOcgD/6oZRvEVB07j55yeh8/vbEqsG13RMvBi4ZVl4pvz6IEQYqmrt3uggGG8hxKoDpJcI
MgC6qXs/UtYOVGGIiJCtg3ZU1HZPY8srCN6AJZ+L0romncR6QFf5twK/ShSXuR9vHqjhD5GoDuKd
mChWiGdFgWQV+5/OXxOpipoEbOkMEo4Qxl2GTZPP6wgH1cdL5Q7pRUWtfU8dJjIg9//8NVi/r0un
r4GZWDdM/3FOO+x37wPR96jz9kx1eatpF/6EJMUtb0L5GCReCAM49gi+zNtNn4XOyu2d6veHAY0o
MxT5090fleCzQ6YsWf7zJbvWb+scYXmW5+FfzsPDw/3bzhNIUwtCg3FymRf0YyBqMKGH8WfEhLMp
KA+2nXRb+YG5/ctM7/jaQinV380heBtns+mo+DOkNm7eTdKKFYsrCY6mNYU5c+HHzzYDl0uRrYeo
AXEwUh4rmVrRgxFWb2cQQnBXWgHmIUPLXQ3T2c1PQiLvP2zHaf9wi4QwvNOxDXaxsXC475po//pz
1sPYx/XI0t0QAOrFlg5EWboRUtsCC00EkMSDHjUEdSfAiVbpPYre6g83j8BwR+SH7H6hwwCqjTag
DHHfQ8opAsF0hncOUKBF9MjMvDroqZeadAiRCB54H54i14RW1c/xUrMUOGHL+mrq4z//BuwpuvDr
n4ub1xNgCXFtIYDJ+vXPBdQiH5DJCnczhsspl3NEBrF9/2yHEonL/0fZeS25jWzp+okQAW9uSZAg
WTTljW4QKrUE7z2efj4kq5s62h37zNwgkBYoFolMrPUbNFTq5ZDMQYMOOPX9lMNpQ6B6lZioOAZd
jzCfbBG2DlTNm9ByDnlfgLr7W/nWLjhhdv3/+TbzT9KWaMBvf4whq/wljqOpRHh02/4ziiXj6ltY
Udh4aZfohw678DVIIRBsgxG8R5mDBB7Ac9uqYUrqY7QS9SCArC1ajCSgozx8d+QixezIMM8KOYeX
jLyo6JYXRn4XhIRdRLEwkKVu4kFG1DFitzy25YGM2Sdgq/hXVp7ZNLIi5YFGRsq3Pxap4TWRwe5R
99N2m8lVdWzT3jqQRB68ttbne7jZgcujXH1b5ulbP/o1z1/zqBJKjybJxLI8K0HIAoKCZH8GaH+y
g6Q4qPy6lSU81KFAFXSnWXqp0d04i16iWhSnrpp3sJ+/i3pRJRrFYeor31XY9q+vVxCVzTJlo4z9
qsvzwBN1v13Mtlqvm+Lm7re6rM+zYytXrjFU+E2KIeJSBuQvT03r7Pc60Ucy6mLxQOsJWPznXWNF
zTuhLTseO61qH8ioIKYwx3BxVOBn2mnuwvZTjWNcqoTrE8VHJq+T+jtRLuwiWLeBErG7nTap35i4
qs3JtEZAmRXFbLMnqwut06z7F1MPKS1VXeorq6aVDbxCjIz8TaDfSXr269ZjMORfiGBbPNr1hP0i
I0nEWfvWwmZZzOEsEyGcjmhBZ5xEDz2tkh2xcQLQS6Oo0xJ9Q+gqvL9eKXOmbTZNs3udI2LHG8/x
xaq9qElQilvGqY2dbxRHsTbXGQq/etDwt7xNailz5EL0LD0xqz6X/jlKg4NtyEaxhg6II0XpT7tU
vl6nDXz9iHXLm+gu5hlJ669ahDQPouiHtr6wdsB1LrcgDlWAnkZqqkcxKrADaVeX/E/EXYk6TYWO
QK77LPpHeoQ4h6+ErvhsptH/phVNdLTRhuMZ02/VUNcfEXrUH7UZKSz8JJxNaxphvh6lZIVjS/Yg
uoAx0KCw4UYaqWqxUWO99ZweNeEm/Z4OabodZz3a65JavqazzwbESr+DgGxcsy3UO1xHx0ep7z+V
yk++g4tiK5G3ytkOnOTC7tRciYbcHH/1lSU9RH6RHOemTV1xASLjd/YCZyz66YxUHzL2I/8KcZHU
fy5KR0N9dUy9tBwcr9Gl8h3r7fUk1/5WTRuopQ5pHKm9G+KK3ENHMHDN0yXeK4klw7HmIyPyKK/K
MZKrtc9DzFeC/EG0KmbUuyZv/p4ohpIDngnj1etUNd/hihjN2XY6+QlDjGjrqwTyRLHKa/kCpXF3
7duO8LOxCii2fqP9ELNZpSV5mOwaa97ClSdVGvXHTLsTbdeaHCZEBuLtequ21OYH3lmwWlnuXEt5
v0JEBNpQw6JJPPbrnpeYaEyyzhP30RWyftT0/OueB9O+ACfOr/e8fB22aBsUG3HV1ADBPlsWmfTl
AstB3Dfx5uF6X//tnsWgsZH+456DpEawn7zbpc3H7SAlhtfVzr4kNwcHrSsBdkg9WwtxOqVdDWyV
nEgZWcbOES22VMBWzFNs3a49W0gdsWEHuLYtuJBljgFE9daP7LdECzGSFnUy8qLhUZxea8telVdA
7fxcStwwYgHQkqe4qeBz1Ki8sQVJn+Bdpk9VhiPl4DyIDoAGtI0MlWojiqWcqI8MFh3FEBzAbHcI
h3wr6hqbZHEXrbFCnfZFn66/hjFvE7bgcroK3W21T5/kwGgvk2J6tx5ZNXX8mV2xE3N1c+uc+ETy
fl2V5Z3oJ4bWwYgdmzw2e1GXj/JwnPT4Y67mbm9rVeoS2Y09vR2Ng5zk2SkYa3bqo+vn5d5OCuyt
5DxbpWE5/QznbZpbza8pnX/wBq2+2gXJhbj2czDhCN/Njc6LpdoGD6OPjkzeq9k3VbHJFTMIwCxv
Oq36PTY0hPjbOXsUVx6nwjjE8WjukQb0SttEXkidrbs2Dn9qg1qRJpUQtzRt4xSxamz1MlBg02GZ
PSWVs5Z9MA9Ss6l0hDlSUBbf7UA+I6G9pD+J2tgjH3IMUCCM1OIvqQt+VDi7vpujnKz1YfKfGvQp
XWwYZGgf89e1YfGXhz+uG3WB/QAfAtpcGA6voIQhOCsgCv6f62HRDZ+vaMqtM5UomKN+vq3RAHH9
FAudvFfYcE+98h1i3srv1ebDaaDah6jG7WRiGa+Obh6qbJm1dpS1PWN0pI29csmjhFyOGEks0g+r
6cl3lPJgYSa9EQOy3JvV2P4GtSTFIGdo9sD07efZMe9F+2zGxHSVajiHJeF52I34nS9XypwAoS/d
euZn1+5HOUy2lVr73/x6ex2o2f1G7ebioMhEuDD5e7/eCKjZlZTzwSW8EJxU8jfrYpkQ4NKhiLr8
dbbDaadCBd9mbdd9JOW0Eh0kDX4e3n3ZHeJL1aNjYz4lLtUYkLcbdg33ARiIo4kCpisaJKPZOjw1
3zpb0z0bqVIvTEbprdD5zy/XROKucufQTknhgvjBI7m6flwFxuor8C7BoynhUOMvJsJiRB2D+CGQ
9NHOZuCNc1nvcCGZXucCn5Xlg04ydBUQwMxO5iw5QPBidTWzJL2QrHqpJhw8IvAEuyJIsA27Jr7J
fhtoJxDPMkldLkIwokEJrCdpxJxzWU1rKTYey+Vgp+ztKi2WNmL5jJyeBvtHaI7NdUEts2j2CnR/
1mKQ6NWD3p3YTp5EyRw7B9eNgWW4KFSPba5ygEG1skDFvKS6JD0kQXmn+H3wNloFHw5kz2sssq4V
YE5yNm5Eq5kFqSuRutuL4CNI0l9pactnUVpmVEFRvOTLjMjTIaxO/NKouO7fZPE0xG8SUsgR7Kl9
7Iye3WlfjepusLqLujTAdYNE9luzNJY7Hvrmfi5jPOzAZdlH31D/Pp1CE5edefwrUL4NeoDYd9dn
BMEcLVmHVtiubdZIr9JkPVljx+ipva2dG/gmj3Mthyctky9fnXOJhN/YZe61rBIvhKFZtTjdLJM1
OT6kcvyQRk76SGqcgH/o/OzMlDa1s7ON2jZ8zcSFGr340ZWtsgGJLm/AO2socZnxWxpI5iaTnAJj
G4rVgCS7HyblURRHTd2BQWMXVfjGUz6Xm2LKk7cgrMlkLKZebKSTN9wSbK+W/a/WOB0TF8WmaS9a
e9n6rhdhfRFDpWAzazKMhbQq7wm+vIjrZLleHcRNZcv8UMb//aZEa0b0UdyUhMInm4Wk8vxplo8C
5XnFey7FnAT4yudN5ioWILpcZQR+Q4YGkk+AfelkCTGB20TXTmLOaOlkZNnsVm2w4ZV+DSwpfgIH
Mr9ooN2TFnawKMlDwRYNNXZRshVtr81yci2l5XTUgmK4F21+61zQ67IvoqQG8lOFtOS1BKryrRst
5Sza8iD7VEIjuqqGyzjMkxvRh9P1EnKdrvht+EehDY7Aar3KnQlAyHJzflegWaCk9p1ozVnnV0qm
k6cRrfi/85tKQdp2gfxiWk66zuRTa9bJntRY8TybVuwlkqy4ohikcnuya//dks2IbzE+pcGE2pho
lFsuVWiNc8gbqXgek77Y5jEhetE6+Fp2bCaeaNexLTopdvosumY5UuUE6tm4LxcNu6Hf4PiQkn1n
IgcFhgPo/7QemnOqYS2QJpnikl9vzkaFzy+gHE7jEIzFhGPD9lpZhQ5NVaPcx1mv7wk9TFjCLXPI
AEEyLXuvh3A/zmDUEUfMnxRnyM5VFJ5lSZEKwKIzL2yKhp3Q0mpETXvnTyDO/KwqnkQdRlffjEwF
iLVURc6AafzyIjSJCSYF1oJaNDx9GT8qQKf8EHNHURQj1HIbJr38KGqUkL3eZKTJVrSFUzLcEwa5
dhc9hhHD664kkiSKNmFPhPv7x9kavyGV0x5FdSsBa+QL2h9EMWgqHaYRdAFRFIehVp+1Nk1P4krO
DL0iYvWCssSNioNsuHhvuHxR0vtBH+WNJnf9hidNtc3bwnLFwL5QpMfh5/WvbSpndifI5sDymGWO
NfWSpLGnhlP+JLobOYlZVZ7Vr9u3A513IOPNSfCbWsMXhY8frHF2Qtnb0rT7xFqQ2ZJ9uFWJs2S0
tiD5xpMoXasw3CBtOI4ehNqv4ej8a0DHp36N0sE+LEdrk+rwHCZQsPd9bGfXg9/Yi+GCf3C6ApmZ
rEHubhzzr36a0w3bzsLYzwnLyB2SQDmRz25PIAEzNxnT8Ie/F2HmW7us9/+1XYxnac54+UuLLVku
y61IEd11Ldx84Y5+KwoRnVsR6hDyM0tnaIp0Zvv9cmsVYxtgmW7tyOPeJoN1aTTll0gJm3aIRFtd
m55ICbNrO00YETy27EJFLz+2XqYBveIgG5zt1UNJVV76LmofHN2pHlItfRVImDIO7K1Vls62Y+kk
JbuaTGiVkIwL76azlUp1dgx5bUmSKCxBAf3dRWhsJWNYuUjhjJtpKJJpZTn5PbqH8V4ApK51AiZl
jm3jXs3d8PwGIFKOKKCbss2HhpByOOtAdnOIM+j+aS+iFYsxDI7xdUiTIdiOAXG6UhpQ01TUQj6F
ibNRyI7da8thQv3iPsjKz0mtk4MoiXq7U7+GijpxkE1pdCde2i6GhtZxhDj13WQ1/bORdM2mrcJm
OyxFXVKsvRkH0Vq0FnrsXKpaP4hGUVX2vetosvIgSvjlIM87ZcUdHuy/zyYr2yiozQecsttHKTl1
aj48KIv9+ZCRQnf8Vl6JNlFnBhI2VtFAQGjpL+qc5NTWnXrs4+x8G2hOo7wSxT8GarlBWpxB8MEG
whTz15XEgDjL/V2h2nZ6ztknILqgEMIKrJ0k5epd7g/mf5yxw98qlg/6qyV6RCSNKMXCQgAeMFS9
cRSlbpSMO4wxvouSOAD5n9YxTueelg0Idfd28NgTT10Gi2n8qJWWX3fk9k2C6vYyYxsaxnEYpPDR
DAFJpTkekPOrKv6kGFlrVw9NGwlUPj5xiOv6LtU06SRK0wCPdhyUV1GqraE/1oU9eymZs2MUhDhK
LofknzMjcjqvTaoP0SNVqq8eojil6drQyxhbQr1FghYS0Ixl7cpBLfs8VKlzkZeGbGkodMCsCMJC
0y8G5wLZ+GsEbNdfc6lC1zHSfb9AFDRl1h901C9ntXnMFpiCxaN915SEUUQHUTcsYkASWNjroKaQ
9AfL2ebWyTTGtZmoEWDpXD+Lw+CM2LDhobvtMVTihZ6G0F6AztPSosNfHDVCaqKfaAVc+NzjyrYT
ylq5Y2KJYtp3QljLUdDYX4kGUV5aJT/4AeYT/n2Il1DuDOrT7SyQptAtlzopoFVPnN9bb/3Gwjhi
dvMZDkP1QXCWdAj//jN5V/WxIhsp6ms86AmbNeVOHqPqI+Q1KRtL87Xv2PAgwckr91J/G57jUnNX
A82+b1UUa2Z8nN54kUAAfTmrlzpxJupEq+g39HX4Z6vtDF9ji9qv184Qqp40a5Dk2hCRJJT4DwBQ
NqLqVi/OCrMNTp2tN55jJPOznvonCZOOv5YTIJODOMEU/lpj1Tj5Xq3Iff4TXdyFB6lW7lOfd4hI
/OfEaePMmPXY00CAhP+puRxEgzar4cH5e4TNX3q+UoEsjFvAeGizqxZj6w12pTzzr5S8IQ1yVxTT
BqSxQdhmJYrNmPCaxk4hqCO1W2uSuh2GOAY7xFAHhOOq4pd3J7Wa8iwmruOKwOpSDE0mdnJi7T4R
XnSCJ/segbFNGarj2VnIQcmIRahsBG4P64lUtt/q2huKYUgaJlm5VpxUf5PMnGitlFfw3CrtrS6b
j8nQ0vuA+OfzvwySlEl280I1Tzm22pIUJ+yV3CAAdckvxo3EyTC7rFjmztRMY5tJau5NYLyJj7P4
iqLW6LxZLYuvKLb4qa7nLKwepinVD2rqSGtkoKZ3GdGkdd8Z2ZGQS/8GJi3X8UwQvcJSl6CbOeO7
YyPai+BTdtR6SfQSg/+tlybBBckVMyQakvRvunQSM5Rt93VZUfzjsvRq0qHYVtKguOQPs/PtEGvo
wZXy6VaTKazjKzBZ67o2yqNowF0kP0N+744ywr7vecZvmXXmBZcwc5dNlbFNyHy+93XjpgtmKbYw
MQjK1j7GKMFexh7L8yuYiZF+HScvadV+jVT87DpSdEj/GVmpmXYdKdBOWEw+TEW7i/Cq+N7k3ohg
1a8aJ8pVVfbmi4FKx6boh+hUV1JyV0ujunUMs3gi0kJuy+r1H93crcSopJg+unCO3lqC8S6osvAc
6qRWFYP4HSTY5DFu/HAdZGn1GQ02Kg9kzhKfFVUqm/c5cio0W5rwglxkv7fr4oNNf+ZWo04sCuMl
9J4m+xsbTjC1XfRrMTpJYL195Jlirf3CiO6V1ld3tp2Yu0JTSBKBv8emdxg/dLPAxoa1VZH8j44F
oVMM5+xXSvHcQyFYl3iE7BSnKJ5lUlXQPZ15Xeph+TxMg3xpcUvkd1c8ix7GaO+CeUrvRZVZO806
tu1wL/rPQW94VaakrmgliN+ekUd7EJcSVXY4uljtdA+i1IaaA98IHxMxdxTV0tbEUxlpWG7GDLQC
EGz5TfQdi6w+Z5EB4zuSNMx0ouyZ0NW5T/PimxaBkdaR9DnUtg22dobU0SjFt8mfUPPsdL4UeHm8
l/Kn6C4pYJNGm429KKLLYBXt8FFoXbXDWa/Zimp8TN1WjzO4FJm6L9Sw2ohJe8k4FPwYn828hZKn
6XswZMljUuj49uiAuxurx5+q6H2Wwoq1mmjyY9mCMgqnHpJXPiRrM6i7HSpeEgnSpfy/HHydarna
v06gBLiAxm2B+sqi2NDC7EfP4iVWECPrlNJYifpcGWe3DAbt2q3Ox9+6tXb6ezeTzdJeZp98miJh
CU4S8a8oaZ1VYyn4JbSz/ibjvJujB/0qy054Mc0qXM3LQ5T9Qe85cDM2omhWBnl4AgVHUfS1lz4w
29dQq/XzmAUJaUwm600DMnGHxGHcr0xy/j9gs7uymhOcANh0FyuO803XcJPDOlF+RKyl345JK935
TtXdQe62t1pUSg/xhOBbCMf7m9F3Z1WMnxNkoIao/qvMsagYrXZAoRXv4dJ38rNVTt0eGetpF/tN
e8kmCVVhrEheSRD9zOI+/BXIO0PVuI9KUV/s1B5xo+G3Jy0ksziuFA9mQHdowxm31j43NhHan8/y
8qDg7X38lMwGLWtiYvhF9rtEk/3dJNWB2zaq9pJHrb0rK4IQojgBKdslUhJfi5icajvVaZJrcQj4
lWZYn7lyEesvqTySLdfynPWVYmvEI0WzuHa2SFfvKowUr61mHbQ7i4jQdWxYWOzz0hCrwWVsaZI9
aSYF+8flrqD3ZNjGSf21NTMgkna2jArl0uo4ZbQLFGm6tqaOL3lBr8jX1jmNfY8UO2SMZebaIhGC
Jbh2bTUUnJ4NFcFxMVUYyZont+ioiiJrm+LNXYNswTI2H4fZUw0f05Tlukqvjh72bVC1pmbf2GW7
86f8Be+hcVzBsmxO4sC/9+ss1i5WM4/HP3uIbiGU1xWJvNQTxabEZDgPDUyTFvvITFftkzO34IxK
/8Liq1mIo5jRtgoQPxWVop84BEX8aUUgS0VJNJoS+pNdNmzjZfyta5wSi0pjcmG3OnHWqvKzmmNp
epu7wZn1zg6NQxP5rHiimx/Dua3QynHFxErGw2cVwR7PYFnf3S7mF9iPVFJxn/BC/tv1oXA0iBzl
8Ub0vV3MUpO9YTfl8VbfBVJ2QLv6VVz5NneUq/aawJhyncN68i0FquhityIOUoTTSujgkj0trLK/
q9M0NNqVKKtYZfxzapBKQ78FyQFNylwZgMXxeiq6tmUqrcIWPz7R8l+ma9PIU/2A1MJyyWmZxww6
3opEWZ8kG4kRR90osc3eDB1cZ1CcfRXwLRdF00gs3pvC4iQbTvBa4+Em6pXR1vZVLbONBXz1rjRQ
wcwGuDMoZ/0lIxog6pPMGfdzOEIOFJNjy0OOBFwhMRA2tAqpAHEo29g51stBFNvWqLayD1Fc1A1V
RZKaHH+5klVZJzIVW6fYaq1TkjZu52jzHYuwTmxsaTB9q98Q+GJdSXL22aKjaFEibBuX3uEy9lYv
zhxf+RomitexdWAc9ALN1c8qbbxpUqUjkIbU1rOTOEx6hGDVchBnoi4iYeSCg67XfzQgNQ4BcRkr
OsdS701yWRz+qBc9xFDS5P62Zrt8veK/XUyMVWrnkwDiEpkj9JsO/rSVF3vEaTmA6/o6lMJAMYVW
sjcDeVOL4q3PoAXyWnakwVMbK14ZihFhKF0He6vMUm8Ig/Q18pMHQSmZGz/ma9H+3sMBjP7fe/hS
1brT3CIP66Ag6nQtwas2yI+qbG10Da/dW5WVxogj3Mq3EbWadDutqE7QY7KjqL92tibZcvsMRzuj
69p7tOZhtug4dozEThzSfbW1w5aqWFWT0d5fK8u88QD0LUKu1BXLoanTaMM7tuyKaa4NioV/TIKa
9iwvNk6Lt9MoTfI6Tf1ufauL7dCyruVCeDfdmhQFOdWVGCkqf2sX5aZBC+OP6f6147jcgWgRBzGj
qdhfdbcivzoWdtHHziscYbYJBDTXIeMyrspgKk8jboxkdopKvqvgpshaSFG0dH6jdm7Q1nAr+S9v
RaVZm4spyKTFblKjfaoNzWMVyTxL1Mja205CuGSokwfVfhdtogbEabyziDyub3WmgY9HlMOmUxKj
fgzBCjwWj6K7OKSaw7Zdtq3rNUSdHsoxoiFhs1MLe9gpmQwGJsvSE8G49NQQ+9iFqEBUfqEMfHdt
jqJF9AHL2YLH7tFxXnqLBriTyrboNSTDslQ9FEbSN89+huGvUWGF59jBU2ZE44eSgVmvjawlD11h
SpcGACTyZjpMFaR6No7BPUKaGDRKMDATXp1XQ6ZPf0G0X0NCGYJV2g1gjTQHzJKOoEAadc+STxKv
12qkOyykt+U0iffSsu+Cu1RstHEan8sGMHlkoqyv2Mn+OhNGpwRXfAQfO35+aZaf/TlDRLUt7zRD
JY9rTWlJdujvsjgThyZqip3eaIg9BcHJ/OdAaA3u+8hjLYts1ZPt5kM03ur/6DuPVbhg2/51jtvQ
MLH7A558GzH3rV6c3erm0o6OEbLZyx38caVbnbiZZEZ62caF8J+udq5HXmXmCG0FRnNCGBajeivQ
tqOdNZs6nsHvZw+OBZFTKlr7uczV+xL7pYtMIvW56ZR5NVttetcPmfM8+13jEnex+Axo1ZvB3Gps
/zfqUnQWL91ZAoIjZor7WsE3JvwuGg2kgh59fi7suY91YpTYsAX81PFe5+gvcrZkoMAyiLI4RSZ9
OIBoXXgfo/OS+fh8p+NwFiWonE9ZLg+XaynUCWzZ4/21ZFq7bC7kB1FyEiIkJroBuWa9gT+HNjy0
80UcVICwm9zXZCAK1OWV/tVQg6jEcsW2N61sdCYM/6UFUZVVwBNqd5uhQifgEgehl6cRZvT/zAw5
3tnkGuhLBxNO6E6ZvkF7zLxvAd3c64UV7ybdglnWl0BLloNGVOSUYT2v+ryNsCulrtMCT6vnke0p
JdE3jnR1VZsRdHXsfe47TJNiaTzK0TS4GZGtT1R4KsX8rFHac+UkU4+aVFrnqSetJhoq2Ob4dsof
/WDA4ZzbnxCybG9q2uKQYdaACODtNAaefSCt28zrOFCLQ6uYeHeNkr/H0oGYM4RK06jL57AHBs4K
X+8J7pXPGRscr8YK2xWtGeTCUz1krwSj03bdDfPK7qLmsVySqqjMzCvDwsWxDxxMAWBIYSvS5fKh
Ufz5ekjy4ffipzSbGUK/UnBHVAheynLmz0X4W1E0/FGXLv1KO8eCVgxR5nbDs8XY1cCBxjAk4zFl
4cYK5RpWbBQ/KEYNE6Zqqs+mN5+dUdaek27Ud4ml+9u07P03CRrBCJTms5qRHM37qT3HcqadRrKd
66oe88sYhXLjBQFMtByUF3oYg79XmgSvyEb179XlwFtTdR4WIltMuH8DBpZNejPgGkOj6MYS/ZPw
dXwQc4hDaEaAwIMttFRwaaE+422OlKGuTd+0skRpk0Q6rlBd7EU9iHC/N8JzjI7DuahCNF8b3yQS
QfHWEC7FTG+BPmmYMN0aJNOoThLATavKUc7NG+tdC3y0lsPaujMhFr8N3ae5VPt4QO27JThIlqBa
gWAOdgpcVxSwBgl3VFM6Qh7WN0OQkfhZGkSdaDUUXnMRa6cPcNhqjQbhSspm6+K0IMRtS48+5Sl9
bKpKei6Bdu2aWVe3aZVL77khrUWHCYdtt6sS/ShG+jlQHWG9gs3IY6bI5He/rCBaI2W1S7RLbBrq
hYjksA0yCQeRf+rEWR2H1XoJZ2wnZ+rhEPJm1E+jzReTseJg1Kl6dopnUdAKHhCrDNDffiysv6x6
6pIN++50o8Pgc2+jqmV8oJX9qpl8yxMN4lZ8sA9Y+ASIzC+u2BZUfKlrwtcJz/dLXyrBioQ+Aed6
njyraqyN6Gb7pAhM3WHdXVr/z6OMPqpeOsyXJE3t7xEn6u9hIyD1oeGTTCbpeKvvopxE8TzbvA7S
TTQkqSwfCbHuxSBRz9+L6EM7LCEuS7uQ7SbCPtjmm2zI70JUJ3Y8dAesn1LQIN+v2OWr1Uim2zvg
67QgbPcNjlE7kFnaxSibr9F8ou+gh39pQfeT6YLTVedPKABaizRNaODiFPkYet6kAUVD24+XPE1k
V00VwMCNfZoUVNWEIlXcq14gR/ZJlET9UiV6OXPoe9fEr5oXAP50M3wqJ9V/kLJHQMJQXpbDjCWT
G1djtBVF4KKLjXI1eVU8I2xpd8dGaaeLMWcIWZJ1X0OpmveiMbLGaYsLc74RrfjdjndZjg+PaK0z
FL0mcFyiUVTBtABqq08XUTJ8Ygx+c/R5vclVd/GbThc7jR5AqZsCSF+L4s2v+mp0I8rj0qeppHYt
PK1lyx7hRivTk20j26lKGJmy5Z2fJFg9vEyML9NSElWyqr4iE5ueRP+Gr6yHTTyrztLDBkb00Ic6
AXwmcyBTILIBUkzFRkeNzthjsQUcefqU6cMkm+we9ehEXkp2uaHhAVk7lY3tiufmw1j3JeBKNVlP
2YTfntTjEtC9B63h3CcHk4fNgwW3O50msq1pZnk60fWtbTnmVi/S9zIuJUD6prQOSU/uSMfuEQKO
Hhyfh7sCR/GbTaBbb1FoVlRdQ+NCH8/iTDKAG1UlAo6qyb81loYM+/ZyET121sSfWKUJxRI5Y0ke
ZB+348bXXbtQieImC5J8Z40Pk7PsiBykfQOujwTGVBw0tZ7XL2oEyxv5jAO//3EFjO1HgcTeYylr
wT6wsw+nD76HceB4fqQ4u8SXiG3xOswqGfEtml+MaEo9c0Ez2M24j+uSvxX9HDvCplg3VhNyUvcl
TMRtiOxB4oM+r5TnTlO+OYpqr2QQYa7e+UQ7JWtVaySI5AngzxB0637g10OUIMdzqsW2C80Q+d5x
ZOTPyROu1DmEAEQiYgPo2YJ4Wo6NS6ZjMwwd67KcxncjsMVVWLSnjnB8QMT+r8TIFQCDWrsJCqXa
lq2UrQYdgKma9mt0JQE6RR+K2c3f26rz8C/cN7Nx0cpavnMasK0sTv3Giep8pUTTL7/7XueoL/Pu
+xMpbD6L5gOVQS928rc+A0yilh1U3OJRBa22GmrM5VXpLciTtVFXLCtVi/1YqH9P83d0v7Yan0zu
YJo3Ws1PmW2Ca+ivsAGqA5Bj3k4we1npcU/IQJKGtTrnKQAr45saqTOAb/aUTlSEazp8QCbdlDkL
7JRhNlWVyTkyQVbPAXk7I8GjYCw6D7Tod2nI8+fO/1UhoetBQnuRiI6yT5jP5UgAKYsWwakxZfGY
LVdW1DN4TP6SuUKVifACEMnhZxoH9VmZNMzQ0ueu75UXzTr0ICjXkh8+K/BC3AJlA3fkGUDEU99j
L37W5/FQhDJOXEl2Hlo8nxQoMps54Z9Borf3IvCkhyjYO1W7sVTME/2ixiJHHx46JarZfLaVF5mI
DvZ9dw/0w9XraQCFrB+UwpZWchRlIO26J2suSFhOxex2fl4fwnjY1x3YXKSWSM0CX5c6eTcMcMwK
PQf4Cq4L2Xqy/ZGFhUpJmqjtcIvrcWWIfPNsW8Cccc0Ju8r02i5COzOS1yYIyBDphd08w2PQsQBa
KX6uHHgtt9dDJ7F19+s9MeyVXrUTKA75EDsh/PCqitRNNVXNoUsQTr+I0wreW7r6rW1WZSrywuy9
Ru72RUmgC3Qko8Qsimi+ThDgERT76iob58GD7JHDdtbrFVbvIzoac3MInUjdGp18kdWyOgAkn/mF
RTZ2Kbwfu80EyKRTp5+sVSY0mdl5aMJFTZ6dwYrVLziYKuIKebD2SwsPqtT+6xE/p4/Y5gVusqpo
laufqmk9hX63Usnp7QO4qhsr7v+HrfNabpVJ1/AVUUUOpyCULQfZXl7/CbUiTU5NvPr9gGfGU1P7
hFI3SJYl0eH93vCr7vh6hLc81aaNgW+NdzMV+KpcTbIH77HNswT/YIJXbfFaJksT5j1E5Lb/Uzh4
lkDUdbBNretwURL3cWijU7G4yj3C4Deak4tm9G+lJas9ziXfZZkroRN1fHkYO+L+Mzyothgo4VOo
1rrq3iXDP3FrSpwME/uQ2RRU6rHfR0NbBrzf7FIU08FL+ECKGs8WvbCGh6biw9Jy8VqM1PX1hq1L
JA5ZWuwXAOWjLbprUVRY+2TV21irgVizYcipJCaKzDQqmtleVtG1rXGVyLgZVW14qiPtI9EdoJqu
vajsN4J+GYYQ5aJ1VnRFgNln5ikXmFy0svkrtKryyaQ21PYvLj2pP5kp0eRdTmBq/CxLQzvi0NvG
vbXDAblyuruai/fGVBPfMya2vm5xSxw73rfGiL9wDDe19YqTrrFIyNzsQ7be4veZOwdOd61l7rv2
bPvCKwl8L2p3X1HuufVQFtu4k7fS6kFzsSPBTA0dlhQqnpRd/wamn/pisD6MKkaRBeT0KFTvOOZ4
nrjduVLmP56D/5XlfbfGgvhPYzyVVJ78RFAuZnKegtmCzlfpnhsAQ09Hdl451TXcbPKiuaSjZAx2
J3NPeIbu92vSp5Fr7wi6J7ir7dWcXW+X1gPZGRniVDGml+0wCCu9UB295EVrIx22C2i8w93NEFiA
LPmFrfi9bP+mhvVujfOvVpfUwBLzChn7UqNCdGZwRNN2mx0+CN86wkZDp8xfsRW3bhPTvS/bvD3W
cVc8FTM8PCXpn0W/+GZf5GHBom6nI8zCFCsl4Usb4dIWdtBrJCs3ujAwBHKzY1u48ZVYmgi3HyO5
LF5hnSJWameRZNo5HQ0Umkm5XKo0G48lJshXqOHGQRNifhiSImYxi6wVekyzH0aCEak1aWGdZs5T
IeMkjNuHpkfWYwqbYioBkHhnsCQuG3IOE8x/g5UFGchMpW5uQom3hLBebcMjLnARzVvXHQfFJm+g
TN03SdE+aB2rx20/wWO4hwZkzEQyYZGvflsadk5aM1QfSkNN1MvkdKot09ohee18yXD5MVkofRJ0
LR/IiiXkZLgP8FRJ/euF8cEERrIiUq2Pye57MnyFSramRX4GuMhHjCGKz7A+foCns2HLmuFD86LB
L2BJfXgWVkjW4rYfccUQgY9h84GEbMJUG4u3WDHOBA7qN/wnPQAJJ9ptzVQs+q1UUBFNycciszpA
l2TC6Y7lvjEnJlnTPCc2e+IoNoebxMT11vG/Xia33UM4Y6/MBLSrvQKpZe5YD6y1QZS8J2VplVeZ
8ZGNZjDYvEsshjKsvKcRj2RMYfrYWFFQ3HygRkH7jUnQsydTC2wo43tVVTqCU7of7pBTYsYbBI1/
daemM+8H/ER2MIXsgDQswx80I39srNHxZ5EZYQYE7BvWcNCrzCOTPB33S30bsmY+9l0a3Rb+FyW1
r3AW3/IkEk8Aqb2PJxVTVquoj1ih4+hXLk+2OTNhV+0cACTArsO5m8IUO1l1SPsAMYPcG2sIal+m
AYr47NEe++rkLSStYu1IBku9/FP1FTkj1XJoSOUL59p7hxy869sxRfjC/R8tMH7nxhX8KzbcEAKH
5QJb27HDKEtiP8oBWrsWHxzBw32aIhkSER5f2pg/2Up209ehO84Bruyib3c93qEKPmxM3ALhA4AA
XqyRFfRe4fhqUVGIZHqQaWS/jLUHqG4V+643an+sADUqL3Z3GQFwfkdlOeyS2t7NbjucMeqwH1Kh
pfzoFngLHXCZZjKgliyhH50qvZZGA0nXuM5Y04WDNacXtB3NgYW/xTt7xDetOWo4Zgiliy6SWxVz
qPqX6Sw9QWzCOg5Y0SRJCoQ8O1ooZVQdqljkgZm+dbbWPMXzpPsgav8welNhHsV8Li1/mIfaT7pY
ebTrrr9N9qT4JeX6h06MIsCzmX9c9c4J0RtlBcyTyfYJtBtyQw/xp2pxoCwtArQdTcOZHs9LH1Na
V9WyG/LGPT+J6SY7qo3EKHrnOHJJTC3cB4zcD0Os5P7gqo8mgE5o2PPsa1I5S696E8J2rqVU/rQT
X9RkacaDWTdl2M3Z786Av9NiKk5yzlPVt+k1H8bJV9LZ8SdSBiTzPq4QTCuqXZwJ8o7COSI9SAwo
pfsoInQN6w7hKH/MyRwvZgR9a6qTIOknK+gEv5O+1ouzIgYkoAbA6DxVJ3ceSAZxq+aK59hNbdlS
GVBFDCIRdSI3IMuyIhOFfWknj0SXicWT1g7dAZFtmEwKkrVGLMfCyjuolfWr7KpnRYXwhsF2d3C6
7rsmcj0wWs3kDsu5+TzzceknVHJLfHJjUotWTLQfkizEDpoVfKzNO5XdR+0l4oxGSaV6tfzTdQZc
OZYFO24KNBTkrAfLNJE+1Hvf86g0fekMYB3YNE053tCd/UipdLpNkAzxLOr2uRu/O5jVhJOnk2Yq
8nCZYpvN8MAHNAxib8eRGgonfycQaNo1QGYhlqtqmCewCSslxmhFr6/lhB9WFzFFFbZp+A6WcHsl
HZxAFqkMRJQcwODyc4b1rq3q9oU1/pWwS4mNefpkaJpyqLmR/Gh+yiFwjEUqnjv2s7FFodlwqZsI
dCWy6dixqq3OSp+dXW3E06GobW2XQrDxhYudbPoYi8liedMNQQFDcmc52XPiiYttuW0oscilbl2o
+wE53nFxVA/FLyYnjOFIaYas2PcYvy+9XWHnlZLFgJ/6PprVsHPc1keunO8jz2IkiUQc4vL0XcN3
J2z6brxrBbBQgfqm0XWivjyPzFID468mSqcd4Y93vioXjMX9AfyZ74VC0sVs7JwcjkwMKAdb32lJ
NGkxtNOjAprPJN4T8Bl0roECNxBSu2yDgSXFvrFwMG9wgoAdXsmXJkfCZVAI9Kj5txMM+nwyZ19l
JW32RIMx/vzEZmG8iDR/VqJmCQZVix5EZ3y3Terwy1Cf0z4Tp3JmuDYV6FwV1YzauTjsMpGeXsje
3Wmk0AVNo+GIVEVI5yJ4Sll3lnoJyWvK8XSMGz/CYPWgKuxZhsZqPw/WAgvCrAqikWzrOfKyZY9G
kzCMDEFqvyjs1KcihQjgNSciL/vzNIrhvD36OsS22Z+LFOoUmhpmage4HX77YS5z98CXW5+NXK3P
NnjXXi7Vbcbs94wl0nJOCzZtHrqkYHs1V1IM6PPp0FBgxIbmAnrh+kD9N6F57TlryvfWLQBQSnNs
j0tSsEX2UDW7+YwtcT+fR6PHy9zpyMK1taLwLQt3Fr00T4OyBuLVh2leyjOzSMkmaIpCq6/e7QRW
gBziitcHaunI2S3MKlCSKmEv5Ubn7cDylXVokt0sYPd9pKjteelb/LJG69AyHJ5bNYO7mLAs9Zu2
ek0z+auTZf/5WW2Pto8pWSy8z+docXF+6cUhWtMot33G9shdm2s0H9/3rq3LiTfNwZ6i8WzHb4ia
aga6UMPqn90FVVnPSd+NMi61oFOb7CTlQsF92Wlj9qwpXkqaPf8YxTcLG0qcIFjBd10UBQxS6xto
Hoequ2UKwwUWukGSzVHhJ2oUHZa8OY5dg7FCSSpimpxGiS5RYbEGDXYyzts7wMyDurCzvFG2q8mr
MNwl2B52WlKz/Y0MP5GQKLEKQf79WpUeW6vRBK8hkOoM0UE/CzTmQe2gY2t+ukv+E9zF5ZON8JAb
dMtld0ybDCxiUBNx2r6rWp+qc7setuZ2MDHz4Ge+fpX/3+mIIPr/unp0vG4/jwJwsTxo9RgQtvyd
zUkfdCaucKGtmBiMlNlxaAqPog4XxDX535WbYpY++63Xws8UTgPljsMA428//xZkSlABnDRFXqO8
T065UmDn/tgTE7jvk+G5jOprxjhwxiWbhLS6+IGdXAxQ3iHT6smYXfTHDm944HDFDZ2sVXyI0ZQT
4nR5iZqiZOxeir02xs8OVbGouJO7/taqrnEYVphAtaziPMXYRLatfpk1om0OCBGce99yD3uDC1+y
qF69TQZJ/EAZI6QcxpNS2Rm3jjvfxIwhm+UoHasmcEYP84ZmyM+RKvDllgrLKsRYFz6aE14wiuUv
VJ19ZYKk5Rq6n3mxecfxqKzr7OxVy2++bPJpIK2ezLEkW1NP5S6hRKaP0ruNYjEOgMo1qrEgZQux
s9quelQLRI0D26hA5HXq93lcPVopFWeMrDDtLw8I7ZcdVRiPqzB8Niacbcm40d0l+4D1316iMjUD
IpHLXacszTXDOMPQKuW9ZpjdO1PrnnJyiZ7JzqQmbS3y15SJg7NIsueleXccUR24BcpjBI7+XpUR
jgmp8qOPzDrAnnaAMSrym6Ky7+m8IazzRPyI6+QNJCkggdv8PsTiGUNU508hwNOYF/RSsR/ziOVL
GaeN36rEtpmd/RNk3gULYIxyVNkfAUteKA2icekbhFagJbsq7rKTjuP8zinM5YiL6XJYKB3sYGka
u0WRXcjycVfVY3pQmxXv8ECkSpBWKXr7BtGfuEIxvJToSYy0Sr5HSm2jBKeYoN+zWq1W8UoSqoa9
vHSj+l122kc5ygZ3cgSTVPupw5DVkrqphw/QWO7wXM6eRZoViFuzmUEqlHORX5qiHi/Wit7NUH1H
o22O3tAqb0Rfh8IzgFRR7O2iPg+nOI3fYAr+FARNPZitrrwaqqUQn6GOodsXMButKtnn7eR+b8Gv
W8+FW99F8wXgM97lJnZKAxXkI478Oxcn9x+dNxqBkznaIzsA49TWSXfo0J7dE1OieqcS/qfFPtjy
0t8tgcSspzXj2avyes0eMY+eMYhno4mANhRR/srrP9gKJNRIk9pfWtu7wzaO9nHiIBhuFjK2lmx5
BGL4PevytMxC3sdOus89xhZJCZ+ZoOn2gBM4w9FW/855s+et5p1RS8v9r/bn6e3KrXNrb4ft8q9n
f/X9vy+xnbaXaBvnMStTTjHIJ+qPNdT482E1Ene8tbdH23wzJCoXbe3/evh1/uvyrW87/E/f9jpb
36zJcmeo9eSzt8vxfivLmkl1fag6LGGAU//dawwmC4L1fK5A2Q3JY/tX+/Opn0cxUwZULGUfZ6I5
b4d6nWZHs8J8bGub3fzvNu7VrCKH9FrNevxiaSq3g1sYASSi+GXrqwub0T01x8PWtx1UtOlqMkbX
z67Czp5ihrGvJ0mSG08mbv6ffduJslta6jur1/H64p99qdL5mjaop68+dpwBZvbGY2XmWpi4dXyw
aqzGK6Wxbmptqreo8BKmvkn+aF3tvYCIfNdVZTovkShCmwCi52pe2D7Fs4/FW/U9gXFxSAmAPFIY
QbWMOpGQvZ2me8NuaHOwlKh8sKuhu5ppfnCZYy8kebJEWrL8hHLskLHlv5RYth4wd3kr29y5IT9U
Q4VtF8NKbD+MckpZ4asP2STPmKEUF9J7BZE6ELlhUS2h4Wk2oScF/nHV8kM42E7yQXt3AP2HUrbq
d/zWyp0Y7TJUF+2JcnPPFrPHprHKpqDD3fBgthWVHhVDJk1HKMfSe5cNg/rWOCOEUZmtagqQpJx8
KCKoYuMjrX8bXd+xU4bQ2MfW+zKa9a5AO/eSJ5gU1FP1Eyx/vmxdbaz3Ny8vTltrOyAUjvcd0u/d
dv3WJ3v9zbOG9rq1hqRaqDBND1LOHjw1KXZVkY0vpYhKZLDJGCrxOL5sfUnFYhdy1G1reaRyXpKm
+IMNzb8uWCasqkEl4aCsr7EdCv1vMlrieXsZr16Sk0p0of91wdAT92AqbX7a+hru26tUopvXUcOf
qx1+ifGTthQqIZ7ZvHfceIUnGLa3vthKnouSCurWZVUDrNu8+rWN61tXMi5zoNaaftia6dxVLzOo
+OcrlERg6xCVNs7rRnKFDvqU1qlzTDvGVyxb/k26/bykW1ifa9G3r/7/vQ6Iv4QOaej77fW+Lhy0
5D5RjWNnU4wBDk7VA5aB5smYVv+cJpn8rW87DJVaPcj1EKcKdE59XlbPJ6Q5/znxdbGWLc6x1tWn
r67t0ZxH1cNXn5sWf1SvZfXTJp7vtl36UOmUjAVhvZ+PvvpsRUIiaL3zdoVChenzsjJu8qOiQ4aR
Oq7jaW0ShqIW8i0GCAoj1gz7ramJqiANoUd37Vjdm4iileSzYoXrxckoimMqBKTqtTmKviYxGJ4J
Vk3svYT9Zng5/LbKBGFemyZF9aPewdyXY2+/TWU7HoXCim07m09ddpRtPe9iE638IG3nHLUsSuwM
dE5VNIFJWm6/OkPJFswT71vLKrTsvtYJtlbiRvarYVq4JMnieeuq+pjVRFEv160JY8oMyHD83uDz
sNOnxnu1kkHBEixRQsvz3FeNpdFRLVnUbc0Kqxf811jkbBcbDBdPKBgu28kIRsfrN52f9RCMs8F9
VddP6vqimWS5Kz2vvG4XEkvMmm7uSUYiuNDf+kZmnlB0uFB57O+9pB4Q0TDlTdvEts1Nru5EwJ1r
GUcOyEUCw9aXo5N3e+EMOdzPODmUuIW8xuNzXbfF3lMIhs7H1fdytO+ABBbFX60PK1hZb0o2gE7l
6rc+zpjd57J4s7RpZp3PKEdoTM5a3HAuS4LcGR/R/G1QJootXvSOHTQRHBPmz15vHrZWU4/tq2Oc
GB2T0CbL0oEVdHZ03UO+lWFFXUbirZtAsvKGkhQyGv2olbETCGoCK8rnBANMlzDJzX4PjLViYy7L
+eI+90YZmHoRHz19h/mo+2SveTDbQc+Phqk8GmX7rdcVonjcZn7kTWPDUU3g1Tl7F8VAFplSPA5i
u0ZqqOMhiGtW9UOWw1MUNeorSYYb48ZvTS+6F+BaWcNaXVUaPp9Zg120HrZHYl1j2JX5EJdx/tml
TVFyVozhJe3yX7XtGseOGIubsPCHm1niXoqm+GDt3f1yTXEbpkL7Q8zGPvM6i83SYzcvPgvykhq2
lNAlrMz3MFf+Fq/8a1G2fkw2xpuZdqcEIu8vrcAYTnnKiTF50e3qgjNvua80cNpSScvQHdOaonfy
jUVfcxhchAxCegJ/+kw+mUPVAgTYya9W/FDjxT54nbay80t3N6tghGUqKoKzXUBbFWasvejPSzqW
r2OfrurCXJy3Zt7gNwpp4ory3n6K+pk6VD82aDWM6SlpzVVflnZ7WMHpsWvwCLGU8kjcEyEOud0e
Af3a0Fxl5ezMjReW/vz5hRokBYodJKgwVSj0U9TK/VSXCeCN7Zv6M6mDL/HCCGQw1O7jSK9I+y5h
fSla/aY7Es/aony22K29DYurPctO32/nsD71Lj0Z2v5k/+4ZnN9M4Xj3osaen4iMt8EyZlK0CWFe
z00YwYE1k2q6tlT8Fl+aAeR+bQ0Ui19Kkni3Fn7A9UvnZXsR1dabrBrCdsvisJ3rPUt9dqL2+Nmq
zeZZjsvJVDMVWwv9mDX5civWg1THy5JKHbiGVt13w35wFRsvI92+TbrmsOedCx9EB8+ArdNYz6QW
c8w8F5dCb+2bOmqcjWa5hGaSDBjWru3t1HaggEnM03DbGp8vVTSdRVG1AkYtRnEchwJYshMEprlW
KxAM4Ry2Nav1D1AEsHn2SnumagGdiOYkda5eXHU59WJ+/WxuZ7S2Hs6Jld2KfPgwq7Q6FSBet2Fo
/nXAAdMJyZVrgv85Mare9KDzVr6ulYajGX43aY0PgRxrkfVVEgkYNOkphgFmFD8amTvtxYCYUsvV
+JE7CZGAPSzzdc0w2vq261yigR63ptuYTyjuQBnW53/1L02HfVFrK/gyxi1LuUjbiTkSKE45lKks
IRgjsRzzmiLy2peYjJ4YAcXQOWz5WljlWx014ra1PG+OVmolieTryVGmykEZ7ZSNdNm/qnapP9jk
fsAYkZBeuKKBlsrm+L41REuNCb/65bo1NQmVAzFeftia9Vymp2j0YA6vz8TGs3hcxuTzD29dtjUH
SZvHL1vLKkYg1hFPlK2ZkP0e2uYKRK9PF7ZVn9Fi2P7WzHXHemqR4G6t7f3JWD/mdtE+be+9WHle
k5Uq5Gmu73slFs26VodbsyZcnp9mSdrN9t7sAhukFCOotbW9WhINT3kNxEthmdKapZVqoDRde7Yp
FgAkzw1jtVl1R9WmMhQT/vnmTNXsp3Hs/IBAfGl5RCYd91NnLX/BLd5nkNDvdY9chKK8uJPzzVTP
0tAno7O+weDIj3VlR2dpLOISRUpypA5ZHitMPB/1In3PsWf7LWfnxZzJa3fc+ndZVDaRy9l01mpC
jd0U9g3YT/L7RCG+A8FnY6DFbnrLpzKFiRPHF0qkh3RaXu2lNHzsOKFv1Ln9IJe+Wvyi0fh5c6cO
efG4HRTbzh9BQ7HIjn44ODwGQ4YC3R0b6mlxM0C4gnqOhk7FY7NHxeLJ6QJZfjm1XfOT2EzlZGnF
/Gr1DT+76UkjD/6d3LVf5eIGFOhx7q6jvbDFn6YvssckTfCtzR1lj0xffa+tVGPRKveaq9tvwj5Q
Esu/Gcsy7g0lSUNXyS+x4v1iua6ezTb5YybVz34SJuWdxjlqMEapsrkEZ2E0NrVpjgMT4gdPGNk/
I0WifLZcqEgNxUqHGztrJm+nC8pLDUSAl6o6gMinlPwIPZdlSvgL7sRUCbRvzRJ7R8uj8gnxPQ8b
gT2m6UBWGuHCd90QXa1/XFTft7HUXgy1OyNEb3yqUPFerUDELOwuAV4m8F6VtXnrGI/T9I9O4onx
XEnbPc5Fj/3hBEG5DcAZlaOmUFdD09Ts0c7r2INExvkXVA/1loOA7fBXsnelXa45ssuJ6RGLTTv+
3hRue190Jm269EeHwj3kbkeAmHJQzElcJy/9NZeELk4j3rlELf5dkMHUUvdIA4y7wBqEfKZ4qx2s
xhLn2CpB5ZPa3cWlarzD/Pw5Wmn918QFk1rQn6TvG8TfArC+qjGHGGXvq5jUnUjuG1/USkueGlgq
W2s7NJbU9gjnAcfWK7ZDVOswXSbvEiFWecFGRYP2lx7hRoQpWQyPg2aq95nSaujp1Lq3poWR4q1I
8YJfTw6wC++jgRh7sofr1mWgPjg4id3sOjfT7t5gSFieEIjW1talGRaGbzLPztsT1tnnZDAzs3ZJ
jpUWrW6fdX+fIyitZlI/by0yqeIwdyMidNaTEzsb6tXyvLU8XevviZLDEHCwpN/6dDJCToNX2qho
eMJ2YFGy59YgXnR9Quwqc5g1mQobgStYVadPvU71YT2prIdpBPhTEA2ctiuAusdzVOEC9fWSsZuf
MV/NPt9zkYxVkHjzfU6BO2ZL0+9dRDRa2YpzXghmukqmf21p4yvN2unFEfZLPv6uycR9BdMMZsOa
iCYpjdd6qn+JDKOJ7RwQrRpgTukdYYyar7ZGnqEyeGO4XVsaenxuiKkJtrOjSqWH+HXrEJlPzPc1
ZJh2Ls6eYAWBFC152Q6Yo1Rhk0VVmP2nT5+Two8bD/NuW09e5niC5RV5eH+bh1wkxt2teuOeLQqD
PpyW09ZMFa8/aQv0kO0SbbSNOxPY7BTJ5/VlRxl5wqX1aK9Pb+J2D909whAdbVuj9M7LdsjSjtGu
G6eTE6fOi8Qb/TalCjJzHQJaZcaoo0mkOWwXgwiKZ7zk2NNEsgxg/XYhH9AUQmz+1+u1/d+qUKIQ
ZT/EKGJTXtDS6UTcdf1nc+uTZrtrNeazrUWIaXVYGgh2n0094llLcYggbjxuXZOxUM7rU5VYjya+
b33zEp21khtja7VSGY7Saiuu4I9uh8GeH2vIIQ+fXaggSbQaPd9wyuTJcbnNJd5Z9qybPrVdKsXG
GL9sB08VB7UyltvWmiK3uyWte6j0PMmCpVtR4LZx/O1slTDL55YOdNZl6f6rz/CyP56qMukNdfes
JajK/jhki06d+rId+B3h4DFQrf7qi8zxrU3U6Yqjj/oyxFF6bTX74+uCjH0Kzhtdd/jqc4krk9Pn
i3bDiGEFNkKBNdnzVU/SJzl5xY05sLhRQj8PiCDOW4ugTFv1t4deLl40acrTf/VtT7O66mcro3in
1U0Byad0nreD24ISOggCUKjTV6sKJF1qMe24y9Co3ts0qu9RVgOveWly2PqKpASrTKGYi7Kqg7mJ
VJ/ffnTaLjYNMlorXIoNE/pPrRKHlTPMhnGftPd2qV8kQOEDfq/tvcowuTWFEgUqclCyHsaL05sD
HwAnBfSpHYVUmFKa3d7VuU0fu9Q9bSe3LnLGNMD7zjtp81jfZnO62K0Y+D5H460zx/rsTW0PK2iO
i4c2rsOyDhV1rHdd57Q7zYoXiEdRtzcVw3kYMiQa6RBla/xYSI7bt86IKvTwwzWqhwdriHFsF9Sk
0CX8jPp0bwkMDzKLnU7FCsCrteY4JfbvxS1hsLUndYhRTigCTrc66DvJGiToWH2UHvlCeuEvsISD
KVEQkkbM5lu1D34M6noTDrqqjGcYE29a6ySHmAkBgFuFkg5JeRj0i7rgNSc1xaC4gDrJVQ75pL+z
72Kwgb2wqw31VvT5iTBq5dr0NfLYYXRPxYAAzjDe0m5M2f657JNhexaDcO9LYWnnmYo2eIcETDQq
vyhniWbKVyeSdHEnpnw7kwbg1UPmy4U5ks3wgzo8a6LznlYTvhkRgz03JrrH2LiaXaruFYJR/Cp5
X5bllYrQLpFava9s6V6GgjQYgAAefh3mEQd422gumJZ9g2ExkUInh33tCHJcdT26DeVvXkacsVsx
fHyfx8AxDSq3laJdC9aqhTWpz0bOK49NsVwsDGdjAUmkUIhczHQ0eXN27LSxPbd91IbER467znHi
a+62y06V+rd4Ij8AxlQfxgsSDXWpny3oH8+Nbr4padIcC9war9gkwithTgnzzpHXuqpASfQR/dYS
BXEzD1eIBMe+xZBRtllQtvXBKybvVBpzs8tZN7C1MoVvkKYVtEN/tJqVERj3WmiOdraHIPwTq6Yf
a5jo0aRKHvBpDQF0uD7AnQ0Ej9+N3SnQ9TIpLxpHfBKga+ElwY69N5jtDRu1jfqzyfQZXZ3ZXkaI
BidlBTyM7nlbUWvrspolCj+jnjpILjBmKTMsI5JRqm968WOwlVueo/PFHCXI02fYy38X12jO1N9U
ZsKsxXNNPc9Vo72YKDxMfvaUe+12zODfOE1glCK59mUTn+OJFUahcf/OglyevK+x2xvXX29dAFk5
A54UTvJGUC8LzAwM1W7a9iDs+adrqu51cjMZAAVKART6SXYgW43aku2c4kGQCBEjptFKQsuqdkVK
viEEKIMxTX53RU1KdmIemcuHDMYK9lbtng/0b5sTETMBw1N9IJRDNtYTwIjup7DLdlHa3T23Q2Pm
dqS/qUZ1Ei3jYKqYwTIOXVD3YAJt+YSnqXodkkS7yvXgmARWOogw89IXehyFZg9TT2g6OxTF6Rl7
rS6Ms8wNIGXtkyr+rVB5wIkhwVEIKOPXYI31u8TWnEn72JfE2DkumiY9pgaiTshTPZbHD3EHkWd5
ZkciA+qeTW3eiDUvfNIA3vJUFfx5x1op1LsZcfHj5AGwt3o/UxWOXzBWYfqUDQylSO3h4ZvpdYJ5
6RObxaqCTWGfqWh4TAl4veTx3vZW99lm+B27UYFBmQG90dVzSAxmCfEwOoiFqEYdwbzfa0iZ5J8R
0WAC7TfsPOh8re2AOju+WUo1wGi6CtWqh6HcKwSwaKqCfSR+MXEcUVio3fvczC+TsLsrUGMRLP2M
KVohH1Evv4A0d76Fn/zJm3VYoHpknRzbPSvR4J2VLHLP1srTadL+R+d61zphmDU7hWEsb5rjgsMS
Ear/jBBRD03f/0P2gYEm2I5Dpc7mh5GsoqsDeFytAuI41++5417gP8yssqeIT3D8Z2LXDroRQ19K
01A3+sjvKkQURdoAVMjYpOpWW8fGbSrfymx5gLpeQYrzLEg3TAZ7xMxnp6QopVd4bmEde6+t3gXl
qbRdlqaHepbmYWgb7yP3XtEy9aqMfi12u0PzzlzqrRQZ5VdiDEFpFfFZn2LyERu127FT947/x9h5
LcmJrO36iojAm9Py1b7VrZY5ITSaEd57rv5/+NAsevWe2bFOMtIBVZAkaV7TAzw7W+BAwZ2wJaX4
TN46CPeOVbDooZoHxoz33mgNT+mARpFDCjGZ5NiawWueKfbtFlRD4axJm5H/1a6hiGHz9WD5jB29
wQLH6GYAPSvPO/mB7+1DD/U1ja5vz5R5p6sBr6JvGrdzHbNtyujjzzTXj3mQTDfqjHwTQlHPWhz8
ZS0OUVB17tAtlsbI7IwP8RIs4jlmPmp3qlm3z0PfTg9tvPTcpLwyaJ/riKFuVafnMnDUcJ86PEYw
YVelZf7R9SkjDyt6S1IdnUOzeLKM0T6NecT8ewl89372OnhorRYfm+45dZrkJmR6cJP6TnQwCggA
sLGjW8s2n/XAgL3hjbQo7B4HEFes78XHQamfZwwqWdhjctYtAmdadhEMmL3sSEMVBpZoWovXFQjM
/wRKx35Rj7Zp4WGXYYRIavklSI0x81qWWfBrcJA9XzYClFk/6j62rhhuwZHADNSDYx30oLGmYJiY
cfocy9LIHYLSVxpqcduY05MaziPUDt8+jKjS7KcliUzBtO9NHpaZugDNnDCFV9IhPTlroIs8s7gF
kXEZJhgpwJUeOrN7Vlr8n3IzTg46JprzXjBz4ULgt8CfHZ1hyuEUzO7DmGoaQ8Eue/TYmruJm+pt
Bm70Ga8N0IbFj3CI0s9qjkuM1/7pFj6NW1YJnGWpoJ51ZjopDcrxXO1egolPGAArTzn4UhsNcOzV
SgkVwJ4+SIGpzs0bOQ2ula9RHeTXLC7pssfOOWDYDTyELQVAcMW8L1BMi5zC5r2w9yZd3v2gQemt
AQrgvzackobrITni38cssF6SOXwLkYJDfPQ0YS13cJwRgvuCNwKgfUg0ni76v6myT/v6F/Oa9rYd
snM91nwmQQUmDpbWagJJqIXHWddXJ/xW5KXxBQl5FDnHT3oSWJd0UD7NLAIs9Fb1XJmL8UD8Xe2M
S+yNIbv1By+evWsYWQ8xW2n7VEdWqVVzhP8MEOP2rWvq052Wxq+jyiw1rAJkFEMow4tJU+Wja5M0
XA8o0NuqABFkdXey2fAGy1Xaq3BEOv3qBkd7AbbrIo2tTEwETPppbcHV52nfHIrU9p5gATiP6vQ6
g+B7MgAj2HnQnKo4+VIyMEC+MgJaWbKZKsk51TPGfGUGQFNRzknnhoyfjBT4i3XIg87YV2XRX2BH
FK+dWTeXEbbIXpJ64jTgjWsLv1CluWe4zP9pO/ugl8Gfk61M5yJO51uEP576GbC36drJY4CUy2PQ
aDU7w0hhOr2THq3ars4lNHAjgJ2hJEjMZfy8hanhDkgFOyGbjEWwc+YxOzKLfjRY56AXP2TZYxcC
FvuR26+YlrXXbMHMlAuuLgRhcTWdx2jBjdbGpF4BRoQLklSCSY/eFMXwj/F/siRfqmfLa1fflAH3
1Wuh0+2yIiUUoGejg5zW6io4+KcJR8iLFb7GDUgB/2VsgvQUQOe1WwNu0TC+IFSOuiGed6uuhmCE
BDeUmUwY3NhByXsR3JCCzk8hSY5/TG4T3IDLsuYjg1V+iUTljbYquGQXiSYzK0iwsPh7Q12A9nVb
HQWhUjlPC6SQsWx2U/TArYMGrwd/lyjaso5AbgAW68iuyjdHyQ+JGuCQ+6fZD6CYlxvXLGeU2IZP
tLVEnY8CVZTMcc6m7CI1I6flziCLGPw+vl1OIrW0UJ12tpOlB/mVCVrTbMAifLa4+p2DRj2Lwojj
7SG5D1cwnD+75fmNZuRcctSoZQ9YgkTuv0RjpshsaWF8J8ksq85hqej4zyy/KQf3GeCdcZFLys/A
eTmMqgFxkr46emX5pxyXjgEc8+Uxrk9YMgUvlfvsulgLaXTLG0u9OyO1gicToI8V+yutAdotO9Tj
lI5HVa9/CB5YggEYdVfDr2M9FcmRrBpszIgqJ6WPd5ujbHqvOK9QDb73MBePXhPyRG0kRE9t0rzI
s7cT93Fg3ec01wbdujVE6O0xdGd7q7hJHaZ/bYhm2/bQwA7rQKib4CCPS56GxEo8PpOdRKUVWKHu
s6/c7byiz2/wdfRAn0l0CSAi0DaUc4XXO33LkMwAEYA5YzWMEei7qBzt4EgBEtk18ps1Oqc9aCg7
usj1xqZhjbo5xG3yZR71G7lz612CWrorrHQ6yL2Wu5K0BfP/VkN8ZcEAyDORIyQmeWtzkLQERopj
SNOFQDQRfRy6T/Lg16Ypt2ZrDVJSs/K5q8CwH+RWyI/U+5r70waFvmcFnVGuVf3RLrYhyF2u99fM
nX4GeGWcMkYDtLoXrcpbmLbhKZ8hOrf69Elfug75bGex7ZznYAYJjB3fToXOiRJug56QleTF/3Ph
d79BotheQXbXQ32tuT491GRwKO0N/SBdgHzfO+TGLzaArPFTCpd3vbkrnOLdW/MOVPHxDhps4xUR
rMm5ORlhrs3H2A2/K12mHrc7TCd4ozsulO6tc1H7pwwTy5P8lt6vHlN7Vk9oNPbzvsnCu3bQFWAe
Sz+0vNZypMT+Nc/ryhnhgDA5SEvo4/TEEIapy9IQ9BFpJxOO9dZ8lgp2NVPB1PcDEmwXacFjZw2X
KbeYllTH3BkwPnIXcOW/Xtcu0qsfghX2cgO4wgJI2dreHN+7+gJgNAq7XuRt6N6WbllakiS3vILV
n6VHsvTZOfpONYBZSZ+cQKGPlPoSbG/ruya6RqV8rrzh4jXmXlrCegi2AmflrW3YIJC+kAl7c0ah
+7q94VtbljxJBksrVPv+1ADSO4dOdJIyUxq71NiO/9gEJS1PTWLrMZJeox/KJfkhb222ZWXbv7se
bOXY4E/NawBXbpcCjylSQG69DcJ5+XDoHkTTQGeiOuknfCjYp2dcIE98sHWMQZ3HfG6fHcYGzA/v
dFYsZrXAYzt5zgGlDHV3ay1Y1Xksn/PB7U6mOTOUaHT1oAYFazc9AjM7NnhPwjuY8sUu0pyH+hBE
5aODefH24OWqklxfpy0tmVsz+XBIMaTtpcd+UBqjBPXSXUtMT6AvmTGcJ7n7cpICPOMEZoVm1/vQ
6vfylsBqJ1ei73IH1/iaW4goybxlwjX4CKnumy1cipAb1sVKemUdHGpIvOAbxkT/HPXA3ZExOco9
lkAee7wMTxDKZY48pX/kk37jxUZ2UufxNjFLBMq87iKdjEav3cLZLVHPPYRFsH4BjPZPSPnZVU4o
T15i9PTtwoaxo+HPefCeMItzV8yyn9gvPp5np1xaxNYZqJrqXDlu+316O2qHfoJ4v93FMnPoSZPl
M5O5mXXwLehCQiqBF/AVXLLBSNxDflSqsLcG5cRAF2XUrOOqYyaDLfC61XlynesEMIf93DP0SDSK
I3uf4Ri2jq7WWVSkBQV7brq2dsJwqR9qIzFOcn75Xb4djddWf5yNvD2ppvEsT3V7tBLLu+5nbEzR
biwKlP6hkP+eoG0dhyLffkmvAzumpyWONEwfwPgftczOYee3+XCPILt5AZpW3QhrZ4i66oa28KsM
s2x9vvIktj5mezB8oP9KoWeak1cfLAjSyGI4Bg4nBS+BSw9+QCHwWHLL5MlIsw5U1h4t4MF+gW/I
fzpzqbD16NuTXBv00t9vN2ErlZhU+f+firHaCHvpfuvq5cdIch2Lb2mJrZlzhO0HA1qEGWSgq3T2
RcVjUarIZdchl0Rx2ORVW6Psa/+G1a8fSvmd70YZ67Fl7u6BBdyxIYg9Bh96Gb+yOcLStbwmc4Ec
zD6YzO9orbCeHPbJpWjCUD1K9TXqL1/QCDBIF6TrOE5aqozotmDLm+aMLQcNpUgNmNgyCJO/swUr
SlLS78ay668v5xEmzv1YoOvWE2+Ap59sdqnmPXq9BZtQf7jyQ8z6Rnd19SrDMhnUSUyC9dTLsFCS
bASheR1AANkqS5UtKbEt2B7jlrdd48OxUf65Q6iDPow+UzrODiBAfpG0vHnc8YRp/FK+/vi51Ipd
pAzqu2GkPMK15c0/Aoj2V2muEUq6gKaXZxB2HZIb0lL+OSpHr10VoJzm4pbp4SMVJIApsk3hPnBC
hOAhpVvBNgeUAgm2epIc/J+DVufX9dcvLXkle2zvzDqeWRuz5Hp63rF/8p/3TmJrLYl+TMtB61nf
1fp4gY9HKRobG639qs1IzUq/so0e5Nh/ytuqSOk6zpboFsjz2JISk+P+9azvpjNSWyp+uNQ/5X04
64crBUuHj9Fc3YUw+pZXHA9n9iqqeZ2rygsvAUspkDOhETF5X5bZtmDLmzM8QaHfUadqDaJrJelu
5eRb1XclEvXNAIQQW/Bri5aXRd6T7WXZXqp/zdsOk/dO6v1T3v96Kn/OF3J/EYP2Gw8uDm0Ma5ex
sHy4tmCdyW7pd2sV/1T9Q946n1hOu15BzvOhznqFIfHuNGX4pXZeuJeuQeagEtu+0dKHbEmJbQOy
rfKHvA9Jqef3CAb0P7UaSYSksCHy8XKy987wVprwGpVcSc8sZTOtzqrspHvFy9a9A6aCNr6llXmh
kUtaen7GQgErSlZmuevSkR9Y7byX7oHVfyRZG5SBf9PV1k7DVllDkN6lKGdImIi/Hf6pu92agiOT
/q3O1gy2vA/NRZJSOgZNypKFC9NrUGfz0Dl6Ou9l/psAMGC5KBlfg3aITusbLzdlC9ZudUvL7frX
pBRsr64kAxZSfnffkv5wBsmbswTshJbwGm2d/TqwXsvl+WxHNniVMHnLrhYLI8ayQvJu5rhVk2Ml
kIHBlpTYh3rSiW557/64lHw4ZPAq5Tgb96ACn2qoFLgGSA1Wyg0NJMfy4SpxxGtfpOvysyTLLnJn
yqTPs8usOrsmc6yLvOzbE13f/XeLme+GCltVicnjjYqeFb210rrIlTuInhhxhEyKjlb2MHsl2zGo
uWjTg7yi6zqltIBx1uPmq7zIv1e1ajU4Yp3N1knD5mCeZ9cEiWBY4pDWJKgbdit3W9q3AgX9s9Da
lYvusDNbGJDRIW8rH5auBWdT92+Fs22xARCpaNfIXZXnUmdQmfSqeC1jeCbCJ9eXBzy3iO6063rm
h9svN/XdI1qnrutdlzmLRNfXPGJzcvbM6Sh3WS67BfIDtqTc2A9566xOSj6SObeaUrz9JT0M9b2N
td4OG0Os4oLcf+uKeDwbCAEedRizJKGeIUBaXPGZpNTS2TszHGR6llLPA+apJwneTXXwEmnZWVvO
oSZ1dl8GdbuTWnOXjRdlLs2D2meA9Iah2DURr7oEXuaae9sD4KmBKbpLE/ekRqGVH5EMwnCZmf2R
VUlQw5NzbfSgeYSTxV4zorEQzzMH96JYvUv98XVBtH8KkIH9BP+mPqAaN6LKQVLyMgSPsoTtiXpE
BSK2q/RT7DkoC5rd/RSjheAAWzjp7O2fPcufn9Kq+Qnf8dKbWvk25iauWqn/PS8Zktf4wN/4gQpS
PGtee2+2fnis1rOz6wdsOGgt6jjDsAuauv5Sz2B6mZKXn3U1tfco6gCvipDtUovFFsBkKXnOrQr9
JlU9VEgEowxVguPGiLF6GJcSlpIwExhwFAgT7dwUdvkwT0n1IDEJsqJw0D3Lc4SFWYS3ijg4lBXy
Q/40fDPZPDu36iLll6mVgR0JShyHZQF45/rM3OIiRvVahfBp+BiJqigYHtqsABPktQPz4aZwb0Bq
sL3msdjeovo19VP0NCwBRJfoyVeT78hqKlfJKjNMutFdRJWrQPjMsNitcYKnBjXsJ5Wd0KdU0bT9
NI4BMwgKYtsDWpXa3MscS1E8ZHfTMHQPWtJ5j/MS1BmwPZu2BbuaGltBqGfpXisdXNEGdmfMCbO5
cdTRhfH/mpJoflhToDlQ/nVoc9vxVWR5j6jMRPsqbHfonhpHR7PMwzQ1ORpvgOkLQzNvbAeoM7BW
7aDbetLusIJHBgMH8NILy7sKqt1dswRbkvZ5TgrWUAekjWy4aaV+k89mauw109BuJCim4O/Moq+U
/eTBcvfClMVmRA1eex/AqGuP/bdkyL8abKWDC4fuz7tlwmcGmQhaoahQiennv9ju/BLmif5tahLQ
CgjivAZjBuwaHazHWWMv2ZoS67Zy8/5G7+P2kqZx8cAj0KD8t+qnZlRoXFlq3qtG/1qjGnTvRsnj
YFcN1Fel/hT3bBw5iD0eJSkFbIV+Rn49P9bjrse4Yzct1WMtxZQvBsu1HMcONlmOAu2WPuPw7mAr
/+6ks3krp6obU3twvPACOQynzgxZtBMfnOqw/YI2SH6F4Zys562NuX1suvaYq8ja7H0slvsge8Go
cGbRvmiYK9vmLUSL5hPc8/6BpeOrpDDabT9hWgcZKhsRa1pqSJ5jlB8PStxX1UWPC9dAgNrQflix
WKIKDLo79NP6u3pgWblMUTuRAgcliysymAloNm6FbirtGbFNbS9JuT1Zqi6fKgdM2HJ/7HEE6FIt
A734bI+/1r+TJrl/tosaztly/1CdBpGXTR7+9LSZcTBRTpGoBFUww3Df0tLaxhYJyXeZUiwlHeSO
w/AIcAYEXjDswHVhqVBWdEp6/bWug/DS20OAxntYfS/Lk5THQ1ifUh3VpmpWHBasFRe3cNYDr00Q
BXfdEgwJuieu4Z/fFfR9ip3MW+Db8REKQ3xbjhkehksgMckzmWVj2WCjqBZrUYPf4L9UlEPW2tvR
3Yg54P9ySOoO4CtU7fzxNG1XIHL7PD6UKquB+w+/TmrLRaai1Ju7tF14FGw7mlYLAxZFyvtoCXIE
Ju4lOfk+ioWRP0BeV2MW15fiUkW5fLdVkhgOerd8+Dr2kTk4dllVCcvKwxNjUpQb580Cio+ylJR+
OFSScuEW1dGLgxD4eqhc7d0RmW4euxKAxseC5VdNZQzZ8Xku7K8p9qQgl2Y3vW2nKr11xwjAiYby
Zpexz6iyW3FMilB7UctwuHP1+o881NSXwS7UFz2sHzo62Af2pmG6IDrI16830P9y6la/tYGWvLkZ
p2Izp7xPUTN4iyrlC3zk4FEKzTK494vYfpIykMLHFELdp3ypOdZvyaCZr5ofFZ+15CpV+OZkL2rT
QL98COt0uusDLb0flwBxP33YmUlN1G7mHX02aLwlKXUgmrKR47t/qcmAe6nL2iXMpfQt82p0tDWj
3UvS6JvhYuCaeihNC0X8nW11/SdsrJAuskb9GEGofGt6bBFU+HrnhV/5BhSsPNiZb15GLDOfSnt8
BULTfbPKH7PbuF8sxW1vsjJCOsnWu2/NDJBCdaz8CREdtHTD/lfg2O03IFv6YY5xEbcb/1UDfIaG
bTuA9yQWh+1xxhoWvvDfWdAifxd+yNMtB1RsNt+Vg1cf8WsrUZhzitdMseybJu0mNLf74lWHMf0J
6/edFCrA2F5BYHyByaveS5btN+wvuEN5luSImsRV86ZkL8k6ds2nmV06SckZu0G9V9F602FE3wbT
DC6hsELjtkYrBlp07aPCZuf3LLrH3QEsHrKeSMseK39wbqSkb33vaGqDRbvD7WT26XkQjIneerXq
93B8ohtJOpFqA1OI+ltJ2hgR4QOp+3eSnJXph8s3/0FSU5890V/nT0YMvscfg0sYDcpzmrXqfeRD
Iw597KqGvHoC6HNEdqJ/Lr32cxK36i1gheFZ11telRhV+Spx76SC5KOLeCqVOnuQLAlMVI4iGwJD
3ekYrha4x2Z28CzVY+hoT7n53DTFye3cCsPC+oiMeXlrT05xG3WQ5Rax4PJWUQmarnKRmVWnQ+z1
iI7bUfMYag5W4JP1ikJY+k21Ku+IbmZ5kSQcHSD1evFWmiOSlEYPlmCppvWTv0PTD1RNPuKurLYA
xav0Gyjq7Awd3znp7H18sy3jNncV68UMM+e+TCwAFku1dlL/mkBLXvm0afcM6zTciIi5SzBrqb9n
Ba8Bv/t33lZFYpbS/lX1unb+p+P1FgBMZ8eP9Tg3D6NSAZcuXKTvQHWZfIn+ylX/szkO9lvjjOgD
5Xpxl4WGjbJxlYKIG+YvfeU+S9XRSO/qyPC+1k2uHtw6tu7T0sOApa5RS0EX9jN0pJ8K4lfHuNi7
wIbu1JKXyh3jH50GQMwy3ObRM7vgRrGd5BylofqCqkq9k9M781e19JqfHftGwIjMGB3GybiwZlui
ultaz56N5jivu4OwpZbvkqwuUMZFo+qupE+9s8vw0Pt6fFMjTv67YK0jxeWWC48E8DMy/gd1DtT4
IOUhuMc7OVvsuGTaFXTCyjGva1KKdU9LxhOvdrTWDDT92TIT66zaA9zt7RSWY97awMtvnNBSjqlW
6NhSDc7FAu97xeumudMM0znZSTY9Tfi4HPpWbT7zNqpAf1znO2PnZ7R5lF+N9+oOCUPSsbBOzy92
W5g/4SQiFmnSz9P6eGmzxIGkEszHuqrqh1hv64tpVMNN5LYW7r5+iS1B56CPBViVjg9mpl4ii+X3
/rc4GD8nkan8pYC0XC+U5RpScYX155QOP0JFcb5qdpOhdqzNL6GNNjhDlOARCrV7zhZRcVXx09s+
ja0zywHpowsVCIxzY7F+Rkdm+3P4jQ74O+RD5U89wAcZdBIjbAbhSeCaf2UoI+td/xpgzdG0n/oO
zDI6xc2r1zIn7PpKewS30QHPwWEJ3pVzYHHN9y+6buBBNTqLpIGa4handdmtxBynZgsQCYT7LkHW
Bf+aT5ozeK956n3Vpli5N3vP4x4g31uHaX0jyc5AeS534u6qxz3CVBrjsmtXAnUrGtf7HEBI31VD
qN73Vel/jur5m24F+oOk5gUB7ujWo1T1NOc20iz/SVJhH5zbtEw/mYXuf/Zn9hILq3kpDcf57J9H
P3O+xXwqz+2otmenHYLvhX6uh9r+XoLIwjKnqi9DMBRfsbnb91bkfmIeeYfJQ/FQ+wri+QHkja4P
td2atxREBTvOOOsuTJbxjNjRxEuE8JoRGX+J3aGFmFroBN3nrUJj1MahsjvrNGAp+NAtAQ1jOjR4
Ix8kKQVs2BYPzYzbFpbVt4CduHLQVaAbMBzdsXZXPBhLYCPFe+sqxn3uVPMnVgG+dmU0fZ+iBejR
wudABwrJvVT/Gs/D9H2sI2s/LvnRkv/f9V0kl7b6vutzHuBp+yZwEXz7+/xb/r+d/7/ry3X1aoC5
7ZlHM7fi/cCE/bkcpvpZd0z9bC95yGXUz1KQM/ld86QKQpHNc7nkfTiWLydyVop3jnW+iRJYC9vS
qxr1RMvIfuep2Ed7uXnaqknhGHverq7hGwTlo5K1FoRJOF+jVg/B0eFdP/To2ByyUSseJRhNnlfR
v+k7ramOepiod0EFEY9OShIotKt37RJI0jYUSPdrOqsOPdM1tB7/LpX8LSlHSB7adrd5BKBty1rP
tKVTOr15dB9LbtePHvsPFMm8bwl8JhpVmV89Hy6pPjqfJrv3fhgI0LFa6A2PlutiOJqgt1KkasTu
K2xiiMfXplROhu7NX1BkGM4dZxXB0zdoWVe5RpgB5+ur1rrHCdt78DuNja7l3JhXPOrctc/gRixc
BwzjpDfteKPXIZrdi+GOOOqs5jpWWEDOZfIlBRL0aHUfXUBWMNF752qmZom4Tus/Z06iPCMQ3R30
i4eNWDLPaLoYaMcgQu6YO4Yg8GLisT4rVdafmfwhi2/8qsz2OxIjw5coxgk+6dr+MWp67aLGbXb1
x9R8CAMdTwylnN/SMP0F6DD7xcEhdvA3immijoX17zN+Mmdj7IKHqmia52IJDJXhYVggl7hUMPSF
itQA2bDa8kFL4cUjmaweB6/oHqS+VMPg6Yhp5IQBGuI0yeLJDmQeL9k+eQ4Q68BXrUmfEB3CIMLC
GM3o1PGED1r9YAVdcq6g1twnGaQKYzTnO8cFWQw73r51siG6FkgZ33pmZF1Z9ihuvGkebrJqHK+K
GpW3mVFg7OP30V3S+Eg8DY57l5QTXq81iyRRl/inuG1VHBjU+uR6xQjRFdFlBKD6J/YnymMaO92z
j9oTusFgB+lxQANVff8yd1j9YO48vkYW8sidueu7kEWpoFA/N+xB78NRNd5G10XLG93TL3jP9Lsq
msZ7Hx8qJKjz9FBNYYQSFvpxfJsgfPjp/EfSuEcfP7Kv7F436NpEC9d+jl7Akv6KbHX+Q0mMP1j4
hV5uBSyUB65+ylo+zv5gnvvlDG6Mfwc4sBKLh5EJlT0h0gnE5I8CXKLemT88sAZMAbPhFm3U8anG
SH1R458RXavvPWvqkELmDWBmVF6yRkNIBvG+8SFGrYVB+XjJTSV69RXPeXA02LRiBB+aPZQ7yx8u
fTpMX02buZOmBa9uwZuiTXmBbIA6fo0AAB6DcugvcpQeJ9faGLSb3NGGA2uJxQ2MoJip6oIMtjwM
Ofx2t2aZE4KIUkVi7zLtpUQyP5Zs1cdM9Am5wHYeyasqFx4aG3j7DMfAB6tssXJsle6tw8DyZvTV
DPkKbkmG3jbrlgNMjyWJop13nNoCn8slqZsTpCXTKq6S9NNa28FOjHeYPECSsx0mBUug5yF+T6U5
lbejl1Q4WBCTYKsjMcnDaZzajQ5EachBY/0Px80IRpUQ1P/r3JJ8d2kHH4ErI6Hdu7ztELn+GJXz
TZZ+baYwfKXP9XdF7FhX3Ydb0efGi+o5/tkYQmU/5zxmxyviJ7sqLpKSg0zDe2m7zLu3LOWCdNH8
4HUNlMI2b7/0o1PtjMEJfrSB8gqhyPvT1LRT7tIdoAO+D7Rcj6iAKG+Xxb9YzHhEHST+o4rqmM9O
035d7O73idWV96xz36qIuN9DFKjuc60KT8iZzrvEVKv7rUBKGWD9rmdiyVO0zl7t3oDI4Ny8nEEO
kYpbsrdHZ+cMNXuW/7nIh1MrYwJfSPffUjCqCGYuF9lOIMl0UC9sfsU3B3dQnLtuDDAgwjoUxxel
D6GQ6M6TiZLjU2ovva9WgDAwQ3fNg+mLpVLqXhyWCu4dFeOSWEXqf00ueTh1D/fREkgeEEztiC8a
uyBL6VYg9SSvqtXsZA64AkiytY38GCELc+jiieX9qv4jgrjgFWr9TQsm6G99Ob05JZP2emr8l3zO
+wNQsf5Z72LUMJ0xe3QNRFViRNzuJ6sfLgWoWhQcIzD72FZdrdRDE2TpxQdHjR7yVK1OGXPdJxWt
XVYMWL1OrVphYb3IPvPrwj1r3u6XxEYBxZpN8zueol/9JrV/lpZ/o7KQGaCEA68pqROG0p+LsrWR
72ORgQ2N7tc4eXd+nhc/jSb+oZisUtNbAqAHNWRZPW5YJlILFpKe2ZwNn/16aNA0ZwIhpaMTlrdh
BhVQSnMsPO/8fm52UhqnYYbnJZpyUjq1dvpQK+b3ZDkTOx75Y1pXL1IWmy5rTggtMSaPHstWVR5i
nISIB9YcPUpMAjULvs26Wl23LInhhhoeYnx81qO2UtXJnHPMRtRO8pwmRG7SbeCdIg663+pt11GH
7L4xC/vGn3XqzjGuVDCRXsbEK9ki8tk80VLt1nM77VaFRwVnPdLO6YxUjBRIMLqoBu2VpU6tKFN1
2o7RfOVnOZco2/3nNO+qWE4Mh0xOvp2tx6Zj3ztTeVjPK8V+GnOJdzVnW1H22GGZB8P2IIItp1eG
GoogDNZ3B0rBekn5gWGm+ifPNN/WPEN+wXbxyUtogr7TqdcmbA//+J+22r/Pq/2ZBeg2rL9huQsS
e/djlx+3/iYpWS/aldljjLArVPGz1brqbbFUkwq+WbPMI1EpkWCS2y9R0+2Qbhj+8NgRule64cRo
Azu1sblvkqja1xhYBBFUs6DJf1hFM6GhB6axV6926M9nx+v+ApY7HVKEFdXoZ68nWEeaNn4UHvpg
3tBdw7T9s85878SY6dZFwjSq9Oig2dMiZev9tBUssuNup9R05AjNmsjhux5rjA3uVm6dvDHPvEDC
+2w2vbfree3Q9Zhea78CXNx91oKRk0HzQxE7eejV5s6J4V9WoJ5Y0DmmrG4Vpv4jLIY7hV3PqcAS
cUKCoVw2/AqFTYcEvu8FHjHTVC+5jRTtuW4T5UmNmfKW+Bk9Vf6tyVgEe7klaxh7aFJpcr/maZi4
7OZiyK7bUQEreYesRnIJ31TlSQrgoP1oZxhXVdtD5ZxfmuqlSc3haWAg1Do1Wug5U/JhBjKCeFnM
Dwk+KyUmKzjkYHtQdQ7KDu24G6Gamh54Qyt96LURB7AlmFL/uR7g8WfFrRMMFqh/goLV4j0cs/Gk
F2iNSV6OAsN5xmWNBdO/87qZgQSSpvq5wkWvcC3/MVsC5Ci80qmeWhu5prRFF2dkDPM0L0GUGuXF
nZxpJ0l6EOMpRo0CwlCzZm35jW1+iazWuJEsV6l0dMnGGbvQpjhKngSG7utsE6HZKFXeFaCYZ0zN
emHJtvSC/d2pyK9yYcnzw2Fne61xaKeaHevlR0phlKj5rWUjQLhkWSyrPziOchiCMH4uymMBIfip
1bTomT3zX2NU+ddBM+4RIk/vRsyqniRwZ7T+kbWyTlteOvU5Jm4o8yeqEitQGn0Dz+vuJrES64nF
fms9tovs41z4uB+FbYOLlsukzU/xGJqt0j2vaRySqlNdpOYenC/lYWnpt8vgOW7cx9ljdNDPFXtF
VWc+eV6iPFrRbbAkjCj+HYxW/a1j1fJmMtNlWgjfB/c/gBlbvTFB5Sid6XrlRI5a2HhXRE8Y3nUP
ZTEd1hY1l1EA1rjdoYrcPBZ1FjybLJI963HxUvrBeCvVJGBIpu+wBSovkpS6GirrB6sCOS5HSR6M
ihRKQnLPHG7ce2rgPaW54T2hyz3fGEb3PfBrVEKWfN3Jepyk4p0fuzD/pRoKmFd27sN7qcHI70mN
NOM2mml/xRS1FyXw7CfIos4TDmLVUQtdvAzG2XmSAq1F3FMt2ZyRpBQgmGI+VCkDRpw3FJRjw5at
ZMPY9xH9b9Jbd1vdkLVTzMwa55zqVXxyJxATyFmGzyVsiAP2LMnRcFBG2ztt5Z8Mz0A5HP2WZ6Se
o2ezbeCGGgnrByProa6RYiq0eJlIwNhlxi0LN099HhltlAF2eApmIf6i1OcjPPw7tiTR1/uSt3j5
4a3hgb9brFV8zKFvJIZdc8b+9U27sIS6BcIoMQkGAUouAZNagJOSiXRtd/Z0drzHGMGXYnoNV+DV
gvNWGXbXX1V9ZpmlZRa7EB+2gDEyVAdJZ8J66M3si7kQj7qFSVMvPwFvIphHtvCPrAphN9QgWRT4
P7bOYzlWpouyT0QEJklgCpRTlbzXhNCVwXuX8PS90BfRfw96oihdp1sUZJ48Z++14e5e/X0x20Gt
BBx1G3/j/740C+8rzU0YGH0F9vHvt6dpxSH69zIDOwPyP88YcwDOZ2gHZe+/K+YuRJDkcEYyVzJC
/LuK//02sJfz1pU5wD4h7gCHGfYFsdMWS8NiN/4so/iOoEUUdXtQxH+FtvEYk+t4VY/Tm8NlPafE
ge0HQ3wki/B2alPV5vwztXdmxSl3f+/3f1f779XfJ8AMK9mJmGulkZJ21kcz7PJYHAeC2q6kVTcn
ySEhb7PO1/TxMAv5XPCubVvh0MfUofMJcwsYHTW5C5B+1eww6zAxb6a0alNcO9uH9feqBNqwa8GC
sO9OxlUP2SJuJYMuq4HElxfq8v9cGCzKXDfp9SAUHSPQtDKi30/DrU3sL1Em2s6yL/Xcqas+kfN/
XyyRqqvI3K5cuXyUhtleYfltr7yqBTr+97JyvcnY/b38i179e/X3JXeiFrWTBw1j087XWxxLY7UY
dCg6/r83VuM51SktAQFsHtHtbf59+XvD//t2LC3IMga5mdHmYVo3jeLf5aj/PKd/L4eVhldVOkv4
v0/m7z7937d/rzxjJt4KAy+Ldw0nkC/WJvv73xd7FMlhFPY537T3f/fB35d0+3ZmxLFf0/7y90tN
ZBPuELtUI3+xBtNfooHUJj7fqa4fCqPvSB+1Kjxgm2vsv5fOaM6nHMgXJnmu6caHaAUxBn9f/r7N
UijERqr9dpSU85lgyMFfe2ciFUXL1Nlx69Aipmuo1eLHJdG6CfnUoe62nGJMPTrQ+/n2CvVkNBtY
l3qE3NiawDms9Auj851ZTvhG8+uybhMfRhmD0rVJLhItzHUcjQHz9t6fl/KmNNgiKq+1Qw/K6llv
h4Alo2GETmexaccTuIHtaLvq97jvzeM6kyAkXTJpndehG6q9YAiDin2cyGLp4306EEQpKl+bSuYj
yARDNlwWjexWmIYMFmPRdpE2EAszmXvY/+Dp1mdLFKeqaejfEUmU9uK9nVsyC5diD34p3dkY/eph
vCRxp/tsjjiTk7oOewwZyXgB/IqeJGOkq+mMXuOMpgpeqgAoW7qf2y0jerBQ4dKiYDgdrI05k2/s
9mEDoqJ36TVO6rd3uDDu5BGVwt9fJ+8SL3kWpARsRVWmwzUlojQ1aFdPOuBbK4OOT2hmO/1mEY5s
HSVVoFbbPUSwbrRmOA5mwkWAQ5cKyZUWCV7xfhboYuYXz91alwRBUo/13w5b97a2GAbsGEeeqvxg
aQtGYA29/zhrByqKNWD++EHxnOzcBf9+o8kcNhEyHXel9hR4c1zwaMg3eeNx5S3H3L1XIJCOTDz1
C2Ja0jNcEhj0ig+6waWLZ36MAQa7sauTtTUKmFO4nhLtd4jIlunU9XYHmZkcrotk/bH5zaDq2Shb
DtmaE93U5vjVltCRTB7RwJgnwpqWmXlj4pCYo2cipCF6qfOeBFyJTwwHd1jQTrAEpvA114tADhtS
BNayr8zhNWK/CKG8+uQykw9aMsJx+Vmy9VKYEOsUoMpZIHrZ12Or7cu4j+4XiOtr6/5rClL1Yj3+
XCZtP7gcBGdjCrcCcJJWckYrt7e95FuDw+rXimxiQ61vXkvDggakof04RCTCNbLSk2XQyfMy/R7i
ghtYSxFGyfS0GO6eIFzkIwlSLE3oTFs5IWn5V94a435t1RguSdHsNfcl0arKt7My2nVFRX9mqva2
1OrLmvAPzgOdwdQwbmOVDaApl9Oof3LyTwJvcabd2D32OVGtHXld9PN30mvejWECzwIgybUIPR6m
FxS5FrCjLAlI8Sx9qkEjWOGv+h6Bqf6wqNLPnORoC033J5BdMhMvgMRagUgSzFdBfdTqYZWRvuJC
DNWN8WhYsc3vLa+xN31GcdsBdaq/s/VtNXPga0XyhTi3DHvzmQjF5wm9JFMXaKnz2QOZus02BjW6
Ib02tYwOLTNEwDIyf2nfgDCR79ls39SKoX3hXYTJHyuN+drSqf5Z07PdROrw0PSXaB0JkK2WA/G8
knTZKjku/0jOpl/9lFfjhzESKK8Py53IqPzHdcP11jQCiUZn0CdYoSsgkyOaYcCGMfdE0NUjQLDs
c+Ii+V1DKLBmaadGUWQlwmiD4cC118PCoeFPpMDZavZdaUf3ZBsOO0Y7WaBa51mqMrSqkYVAA0Nb
FG9k3Beh4THw7rsh9fu+fEUvislx4Ayt8pS8JNSbsiNIeMuJRRmtdr1WvADzvwed5vr96yQh0LVp
ju9+Prmp+V1r+XeZml99axEW2EHm1zlD0eE+VPO47N2SYUFqoGV3C3REyRK/GXRBVQnsb17qRz1r
b9qtUVUt2yD2x+odohdm/sMJUtl+Ej7cu26nNLnZnZvbKcn8tJZ0SzahbhurU22wKZRohCTwPlgv
rJoyDjLj1JXprYMQw2+K+qbM69/Sck5tKz/7lIOXEneJW5Sh0IsjQhX6QdFAXssc4at356uBNLMY
VHXYokDfjVYGkWee8lBqpNGb2rD4ml2pMLK0LxeyURJNCNFTaycIlTIHRx4W1T0R88YYuhQHugAH
e6WTmVTPldL3glTvvZtI9MNoVlKb20yr3zy9zq6mIE7cjSH2MFkJtPHiZVmHIoQ/85R061et5KtZ
L/eTDMxStnsZq+sVNGcuIc/15E8aUl7XYKzduoczWJtM1ER/yqMImbY8zKkWuilZ9+9L2nx4cfEk
m/GiJJpGfX5JhuLYo8HJFfdENvR7kGygaaZLAjgQQRtgtK6ww7zhBK51odXxfEKVt4tj29czTdwF
Zhx8aKABZFfE9scyqA+yqUvfKbTn3gVkM6Tme1/mXzM4PatV7/jLfpDtoou1DuuUnkZRPi3YyINC
rx+aEXh5CodpylFUcz0eBSFih5oxAJo/i95Rvx4YQAJT60/xON6TaUSGoEt/fB6cn170oCnYYcnY
Juq9EiB/ASj7mpiJvNQrsE3FxRyq+xw0j2+ss70TnndQ0ju9lz2APmhDp1rZA7z9HLH8gjwiIUeT
NPYzoRj1Db5hJHwO2HSTJ7KJ6OzQFR7sL70cLrk+v438pzj6vaaIMCB9Fi9ep51Z+R4RlzX+ODpc
+vjGIJm+ts3DkM1HVUf7/tjP1b7nsrBIcPJndqh8Znsp9f8MCthpblK6VMeBPDW9J1hMeZe8hvU5
WjnzlGo/pzy9sxv9FAURyjn6tEp1r3IcLqY33I1uEZDncN8M8Yddcm7EQkZ0w1y8O3jq4ZPWU8Bo
hpQHQfTnyr3BRABsfEXZ0BkzFY3auZaOwHg8CM4ZJ4/Tcl3eED3aUQekOr0qHpfxVQ40ldfCVT4c
ntsiU73fOhABdYHgyCrjp1oWP82gOr8cijlsvZHESEyHXaKfJt17cCyKyCWBnF3F09nqqbKbMfoY
B567dTT3Epi300/XFt07yCl5COJOagXT0DYCJYp2CuTuKwxChE4xLTSL3mE3WVxkh8tI5MnKgm6U
4Wg6HoZ/1/WnbC7D8rEvYURNuabvTQtmQ9+lDwTADxFsezY4Ksl771tX43gxAJFxGrOPbjQ8aWIB
u+mNH2KANL5oKbqX8aPrvX08gRTtUzKKvdwLC1oEHQOOAmF8WOkaDw9FWCuyoI3pCIy6XtKxzo/l
OrknQiZfnRR4Dzv4ODXfxkBtvMw8njV8nSy9CK0mYW6GoZhxu7Tpg8HyE+JOQtVEfs+atpc4rX8J
GU18YYyMlaznqHcJKqn+GZDr3LXDJWGQCBalLvmc1fUYt2dJsRgP1c3kMTQkXwTU1TUGohdq7ReX
oUVgx1tWhKm+FpsTQO5O6sb12GrkEubuuCUMsptLAqSyHo5q+5qbLU/HHMhu1W/tqVQU40XuC5ca
TBboNuL0d6KfPZzteiNk2Qrem5qf7XreGaatKKwIzUgd2A5yvNNm1ZxSLb+zYgpyMmkr064OFp2p
tl1nCtpkOmDStnpZhjSEnmUS/4NvBTs1R7OXGC1PADeN9kvT7zOt81MkLUUy8MC08qZswJiBuBd+
gdr2uNpxF/YQMb05C7LVvu5GD23q+GNrV0QtX1KCWSua0AAf0d7lzQ4r4102CbHXq/YdyMLVWK0Q
n+sN0fzRCoKrlWdg1q+T50Y4VEJooFyaBH6rx9SddQpmEgl65R4QLdlEQzpzkEnMPXLBFWJ/ZiMI
yGleyGyX5l5Yy5Opy0ub8QQmXOFcECrBVPLHdqIpLAaIw+UuMeQhlepjVVcoZ54LFKk+uSDtrjS4
TkSJ3+DEQDaycl6XeJWGZWvB268aZL5N2xZAD3kz+7Nm7CWBR75na4+iFvsJwO22SNU+HFSsUAsC
6sNGlyP9I2dh06wz6MD3KbH+mVJb9pE5AUvGQgrRkONpUYC3oyK0Pe7+WsM7QGFCbGKCf4Uaf0gT
GEm59WvJofKlot1vQ01i3aSFaIMXNPX71NVNqHJOmJNy6msed4ljm580XH7IUG7OU87U2mRwvxBV
lJvGA8C+MkQqg4HSMkI9r+3tL+xSesShaTLYd/ODsOHSGkodHWNyqQOyJgA110NPGd4yowVHPZy1
lLut7oTfF81zVlTYkeQVYMxwramf58Ej1ZcmhS+L5DCTOA61c72RSNgb8b0Y3ldTrlmIkK3hNh3v
nWp+d/r5C5LocV2WQJrGR61SG1ryDKIX80WkOhs+yVwFzEH0RjxOuXM/9i62jKy8ntyRAUqrM8j2
3jN7ING+tJ6i4WEUOqhuGKIkiJG4oztRqJLqurDFRRiSRzceyHNijtHpzm3DqWOqqzlMUv2OwJFn
cyIV0xurfZwsD0lkT2gBnXsGKgS4ZBHM5vXN9R5cqSESMTcWXzmoYBgyCmwKTPB1cZiZdbhAsSXm
3J+6kXlDctCa6roqnsHmeQw7oyP3ZNA1ibVTmcFJbDL4o2Za7TRTWoF71ccAO2n6oV0gG9wb0ZxU
zm5u9TetKBi1jOYhUjD3VEQYXgEGrXXGIJ6Gr6RFem9bJ+qLviooMGbHt6kqOX3Nt3p+opK2oQ4X
pFSlXmDUk+THkIdQeFoQoc2tWssIXDf7XpzkLWFOuSxjGWgTbMDMM5eTs7zWIi12kXkoBAPpCh8q
HtR4J8mBqcX4llfx1qHm5B9lfGqe7AI2BGYlnUGnlbw67ZBhIl1k/qwUu7dNqve+mSk5JjkwJuwZ
DyeERHuOB0P5u4nIyMiT5maIk71FkMjeW9S5yc1/hYZhN8kgv2+8oXb4QpH0zEC83mtoVPyWJ37n
aQ5nQ49HaZ77m2rZe1CAl4V2O3quNozyGDpbjS2wxYlQMNXKerx/RUQvJE2/66i46I4G1DxrSBaK
bEZPaX9MAGz4iJYcv6vN79kCO1U8G9KpDnFtfDiGdnRWRf/EQ81jNd91DeoUXvc3vJlPKup535rJ
zQpyGLJvngekwUIhWG+7hAjXO8VuyqOI4bD6RBKD9Hv6Jd/yJvKIWE5ZowyCzsvJefEMdV46YCRw
5siSt7rbqROfFR8WSJT7NPfMg7ZFLifNcilsHep7Wo37NOWcplP7N838wjOKDARR/bYcyl0XLwf+
HlPwMQZ8m5yIFXrODVMLScA6vGAkjfy5jVAPfXvqtXWtV3rbT045Um0iTLVXFGdEV2OdOBe5xzGV
JSqyKHh5NhHZ0uttO+Q177o0P1oDLVWJZoKG7UPNxfOr2brXipyWobDeJuaWRjxPIek/G0/Fiy+J
LZ7iVR6NggJdxITysTpRAUDa4wzrmrBb29FCaAxJmIbVnZfE980PC2/E5GfGWamS6b4QnNRkh58m
m4lFEfpb0hHUsJg1eVDzEwDSYo+G6y5zpgtjBYx+WnEjingIOQRe5o3culiPxmdcuZ/O2L/0Ojdm
br+QffFoyioUMTmFRABDASdIdrnqO54WbF0oxI+9pb+Ng/1Pcyb6yijdeovsukynGZOx/ztrauGY
mE7teJO3cMBZAJDBbfBm4z3aDq+uFl9WSIUgtS+5KVcad/1X06p962gvBZHEvpNYczDXFN66jZoh
4m6hihmr2sMqLnTfFsVVHQ3/KoGFIhlXoJTIn7rx0SnE2SplH5jaSE1VIb/XAVSrTNNCseXzjp6x
wwpOFH1WfyVlcgRccdWlyV7P7e/E7ehTdUwBSVIlSjE9mEtzk0sCRbu2ODUTkamj3uxQhX/mRo9c
1CSh2053Wc7gORvQv0UV4GB7x3/hPCa3TlohEp4vlWbAd5JG4mN6jGbrIRqwUETR71ppTyZRQkrW
yZOWf8BMrOzVDLRYR401mzcL7LHQGowvZxxOppc+1jOTdRyA30O0Xeyk+FiM6TWv8FWTtgD9quY9
p/PNks/XdYY8L4o/KSE+CVZNfKee9nazfIzN5svT2ci10kMRuNawx03UdtTmW6dSHZjiJaG10JrV
U5MAeJNuQvLh2SRS5H11KQvilGr7oXRnwQRde1/j+aK3IKS96tpkCReOexjq2g3KGchdNezSOX1L
i04Ev63dfNlW8S9qGrSWZn1fQmscnJLFRXakLdkDeLzzWs27iPx4VE54tY3mjM/o0dQmxOk4f3FZ
HJcZLGFCNmiW6TT1xmribkRzvgor1JmpwuCK8YJUc6AHw6oykhLTfL/GzhkH5acU7UexrrcTnC/G
avKaJ+RV5tDatDH0qhoNphsfzC4LnHlEcKyRFpWtN5iXrqDWrofWtnY2eAP2H4M8yiJwTZ6uadWn
I5kOUPSRgSt3BLLOm2os70E5NG8c+im+RUXHXVxdW8XLKPKQANW7LhnekokR+HYLrgsRUwhL9H0s
uVHwT9ysRXSgI/4WOcMNndvbCFA+pwR8aEVr7EghOheifBwS871UUnDQSyhr8VO5HpQnMbAxVunj
n1Qg1mnK0DxujpzGHgnVfmuG7IvT7xMu0OEENp9M5TUK8b282c2la6J3ygP0GAklSkSj/qIxyOkM
wlbGxc53bmkeURnR1ssWi5KhjcmH1C6102g3nDVfVUlvdx2dPXnZVVjbcuZMr7x9uYKiWUWRH6vu
uqo1BgT8Azs317449/oLXgiRRu5RrRq+yRJkJSFZsXLjqymdOTRCTmC2rwVNZhNbvNiHpS+NK61g
gtXiRGAS4XBQcxMde4ZxWBavPWGPS/1uIYNJGVb5oC090Hgn7w9/3/73a2DoM57LvohCBwsHIP7G
ZK8aCBt3yposgy39Sb25IgXGTYCFdNQStN5yqh0s6ZicPiR9ZEOgP3WsUTvyfvarQaE6iohOHxB7
jjYva9H1h4kKvZvZw6aOBmQ6PJIv/DkOxebsYvdZtfkkjMk7ONGvQ2ZnsBTGJzoy9poeuVumi5ic
4+JdGwGq1halvZyNn6hyeWiosMso+mdlYgxoEbkh2ADhWUCc9Yr3JFmW3PYqnbeSLdHOiYOGL3K+
Es/8mnrk2wuLcDRGJ0jMANLpWA2e+erlQL/tfbNo1+3249JtAmNJ5FMz5HvPfYGfB/awIllirYJp
yS6rLh/K5rbJxORnxfxYxUyfC9c9dY2gpenc5iZucsf97pQNxD9u7xa7uM+20YGnlbQNVXcWejwH
fWfxRHikwOMquyIfowrbuFXM8IeQ4nrmsbZO1SQI1LE5vR2tOBHAJlB26BIigeE0MFFzy4HQGHe7
zG5uu2x6U+UWtKiy6RBZ5e+crv31AGkjpr2t25yUrdhjg10s5gOWtfMS/S1dnGsv/jV7i5lsRx6a
y4GzSd2K5TF7LOeXyEqhC7mc0ZLYin0s1r4aYDmoWgWul3F2duzZZ6Z6yFLdeM09VmvYsZxuabGo
knwoIz2Lke6LnMQNZ+wnqZevfekWO60TKUKL+A3GCBZ21zzgZtIDhB4sg5vo0CF2iM4hTaox2Nqe
u8nErG7yGZvbtHXVCIa08/xAkCl/yzxbzML2uis/V5z85UyrMpoYroBQweLOxH0eFGc4jdwltyrc
IJfSwNE0PRkFQEDdAvky1Q2yKhpWdvOdZy3sl2o+Fgt9ZqOwvZMpTkM5jP4SM5jqV5pPjpN/jjT5
2G1qza8QPfRFnZzibNoKaPPdxuLi062MwZ2o7k4vSwYrpv2v3kZP0UdLhyUwco3adbj09CyRyXZX
MdbAkWLkPpLclVVNs3PU8Z1MNxP+ugCNSrPzKhtK+sLYQ26JNWNLxy9dx5l5GTcMZIT80CVQKijv
fNXl431LZnrYE2+0AfnP9OWvY7sNipG+jYKoYcy0NamlmlM2tRA/2BGSVkRBO6b69TDr+5Ka0l8c
nNPpSmK50G+9RlgHoY/tHkLkaW0zx5d5tUtMAlvWmM0hjkV/num35y4C9yxXL7JCZKoPz0zN+Pyr
FekPHdko7bOroqatzrkVTm0miV6Z9rAYoEi0VXoZHOanbUfTvrGUhikWHmThlbt1sNiM5/4NRM+u
srf6s8Yat04nO2clLdL6pZKrdXTMGjWzqJcr0W8zoQ45DfEbaPicvKOuLcgTx7uxEwm3hTYLDNg9
jUAeNI5Z0n4pi64MHKOKApArFVpOXK9NFhDZVgGA2h7J20LxI/KFR9gqOjsQQmx5Cu3FFtnrILm2
kTHIY5bmCJh47LH5vHSSd9za/Ej8RHRiYsmyxkhGutOr7dkIi/PyAupTneP6XqeFwh1V+RGfyi7J
e3Dffcdxj59tNMueoJGJqTNVlsOsZyfdpg6yeDoKDu7EC5dErI6iOjAstmDE7L3puk4Ib8Er+6lL
MTyUZrSbsuXVmnFdTs703Ed4PZEBdYeKIBqW6OFWpSt/SPsVpATR1on/NZYcQ8cdr2JmqDQOPRMw
SrzQNpfNN/xmLtGS3U36qBE+7eKAmVxiNyqMCW2DntakQ2cSNjKSsFlxJ9sRuDUeJFz/zbVYBpYb
VZknQCX1Sllhc8+JxvhWsf2pm7+TWr9BzxBuASjcbu/WXuqQcSL60NEn8C3+tjDlXi9wUDAyhF7T
YzKh76HN083MjFmS4pMl065PtHevE+5uNDoC19K8vmby5+yK1SUdTzDTYewV6AaVDucczL1UrJxr
D4B9RAATIw/Ztk+ZFS1XMtKZbXD0ERWSHCeu1V6DBY8O+XHQCn3fuXcwLigM9eVlUsZx7XW6wqp7
HiYmInIeAjOu+kDNnkGhWKz87+PrpB/eC8mIzPo1p/TO5bTPIZhdcZoUUiOOA6NiAJ14GjX7scM3
fhuTR6LVhFkT7hTOvfbd1dO7FZPrVUTX+Yi2Uozfs0tDv8lowaOufBpoCpD35sH9rSTND+t5ijge
ZtAbdhh0PrXNvZY4y1k5RBeUWXaviQZ6vr1wy61N7ddIUUJj4sznbEz8vql+dGv+N0w6FYucjwZr
z2GDbs918Q/tBumV0E+Z93IyNp3ugXeUcVclGe0XuzgkIHARG4a5lh1LnUDnLrLu2t7Lruqee9tq
w5iL7C+NhzyQIbjRevYuGeb5pnF3FurZ0FWCtI3xc1nqW3bYjCrY8kWDfa6rK3QgzX7JNsPuwLmD
0DYE8mvznWGy4qiQPZq6FwVJS+s1qe2UVzROirgebyuJM1f7otc+f2jxkemrDtpJ3Ew9Y7ZVVV+O
s7FZBEejrkdYN/GpGPp6iL21v023LzbdtxIl7dXfL8miJcqIzkOTS95tv0XQROpYIn9Ek2uylhKs
7moeFP9uWsKmZR2OGuMpG9OM+0B/7cFLhIZpOkFsHV0p7VCs3mucJgKXGz3tui/nXRdxkClnfBCZ
36m6PbWqf5qcZj2YmZXupq64UUjGmB0znbO6oj3w8BBs7I45HGHFrJZJHCUcaywufTAVdId3VteP
N1PjPhQVF7RaC79sjO5m8IaGDO+9y6bvNjBZBsYbUMduu2ihyU+bcUjUv3k0oIg7jOWz0XixJMrC
pv9oWkguOLoohcqd1zm3JROxsFlFH1C07iKsgxMjVpg5W9DG/JN1SxjJaSC+8CrvRrUH/I1yMbrx
1vg6lpxVOJbtc7NJglnL6ccY85VB/gBFjvphyQUe5bh3htXdt2NOG0bGL8XC/FOwL8UQpDtt+VXk
B2eRZdyktjWFQ1XGe60gGaE13F/HRqNZDi9qmCJfgEEOnEUPnH5hfbbWb6HcY2cRk539OpIbdC2L
r1bhrdWdgdpPI8SoWuLzbDXPXY6YYuDmMvsnfBxnr0PhE0fJLko7KB6j6Tue+NocJxTi0El6z7SC
yHQuJsrrgvnLborlyUPyc4VR8dnYYsbjRmPaXnMBHPHdF5gt8RHVNF/3KnKB2mTFkyeZU5sOGUWw
QK5kvdxOFtMDW0TvyR0KFFaVIJrX3Wgi3Z+662XMiwOyjNMyRbfEhWB9oReRGwqpjsO/GS/La1nZ
P92qroUYb6lSwRYn5zziT3B3agiC+n0uRu7urTpjjnIrs0RQzvYlnRPr2NrDyVDkoJfqUVtW43pE
C2SiA97X6bHsKHEHz/oxc2v0K9m/avWw0ufK2Qy4bibOzBbRU+cm54FZGj23T1MMw8UgLDZL3GWv
DYMX9msdeCLhbknvC8gMQcxaX3cHsEonNJNs5blu4u9vPgpJnFikLBKntZ/YHj9zkf8bumTl7jcP
c8vnIlLCC8lb38u1/4gtmpBZttnpMyZoFhlPZu3GgQBRRoeBia3NZZ66aY/wiRX2KhuyZz7/B+df
13ReGNMvoE1L07/3dF+bOVbZ8Y/q1UNvOj9NMby6S//IFCIKzEyDk+8QnOVBlGojjgPC2NQ7zFE1
UoOlQJJN5IHrj+XacuTXmTo7kXUGlPbPiGY3aCt0Yts0qxqw53NSK0Jid06TksAfrhZrOTg8QVVc
H0oW7khqb9aY/gI3q+g8t+pQ68jasL8n3U/l9K/kTNGNrurbVuyNiJ2TNR26sncsxQT9uPpn5i7a
dLUb3RRJnS4achnwnTZb/Iy2ILCLjG/H/GGg6e6S1btWSNLCygCNgPQ6bXU0vV5ypezV8LM0uW5q
jdRKq7xI3Gp51ZaHYbH1HbI5m+piDsZKHoxZxdDGmpYIlvbB5B+GsMbjn4urjkNpjKOTdMcE47XX
Dqzwh6XJfpK63aBTw8mqNN43qZxC0sWhvOUQtmWgLfOLsSbemc5GoHqyx107NXbKqZ6SpruzRoIg
wFTz30jDuUTr6tItx+9tX8uco1DLuDxIF53gKiu/wNS7R/4N9E81TKwUQwxFuBPKqUM7aM1ubm6H
VTfOVTnt50qLwzanKGv6Y10Z1K30hNMq5dNT1c5N1uu0ZAGKkrba6c1wFbsEt8c6sQsojgxP63de
oWFXnt4K1e26qacEGOI7zaDon6v6O2ag12aEUXqxlobaYn7Kob0V+nAsvWLZDQb1bjHkkn6QhVmo
gMgSzXdDbP1rxDm2WDXJCXQYh/16aBxqYWNzn7wfMlI+aX6J1n1hgnJQxMDhaTlbHEqTmDJCxeYt
hpXbZNZv03lE7WGcmrgo9wbtAVnKO2V6m5SHcrRpCVJc0Lo2nfnaq/QJhSXlKBwqe5gwalTyplqt
x8jKHgRryt51xkPerQevMa4idnLMosFYMyAjmnKXZXQjSezM0s43W2WFyCj5zo0pdhp0MX1J1xwv
d1onh2Uy9s4wUJXQbPTILPAbrbgI1X1H2fSd98wqstU32oeiHUceGix/Uf1mJvI7VfbPONXw+s3Q
0ovmAPyeedkCWKHl1C6Tf7RkGdg3VUfzTLu16vUpsZ2XzFFH3bRObUKpqg3mBfwOdg+BRmdkQ7R7
d/Qvv4bQdq3esGGAhpg8sbdbdlh9/tdVYAPzf8IS5LDlJ5q699KhE1cM9esaeWG3rOKQDMazRw5r
23rvybgp4tPkos0IKRDakQJRqotdkntamzS4S/dZh+I2RvUtwKMJ5dX02E70YoYYM2ztyGuMYwTa
Rc1DiZHB99blUo1emK42KUr8ESYmFwtOCmNWd2+73YNll59dT1aZpjuw9hGk6dOTJ2gvWx62Att9
nAeDgs0OWXKZQMNIQIYrnnMCOrGbgBezre6z0sdQQ6XakhqqUvNWGg6ZoXADM3ruYxMdty2PucDr
WuW2L5IKbzpWn6i171urv7E75QbMGjl2E1rna611V4zy/zB2XktuI9uafpUOXQ/2gTcTp3fEkARN
0ZaXdIOokkrw3uPp50NSrZLUvc/MDQppkGSRYCJzrd/Ubgamp7dBPg7NXm3JBvukUyrpC0oOWD0S
W130FQqS4FJVi6+2J1+eJAr7UmtHCJ65MVQKnmvTplXap1QmBIYq0sxI30gQu2vHZFHCQrGHrTKn
AdGTCpGdkP2R4ACrX6/+XNrKuq30Q2tZ6KEUOEPGzNkIWlg5Ac22OfaF3hyVPGyPBCAm0nq9tAU+
0i9qqRh2aa0Xd5EuxXdsq+dzUZHX8B/RKeKxaXpoQXqBrywrQ64335vpKA2di61heRZVwAHIQxj6
p/dBot6PmMftwTWmurgjDlPeARe7L2TEO0SVhr3rqXTk7bXD3CvBwHTNuw1W7wMRSIel36vSTvQD
bD3cDiX29fOo4gC3ZBtAqCRtzTsTdbVZN0sQdgYyLn/VJaG9VBD1OYseaHeNoF0iAtpG3J/1oft+
YG93a+tZf/Nbvc7aACmdnoTWX/2V0kTFQj+QJ1VP79UJ1monH4SRGFTUJ/mI9VRgXNiLrAu19C4R
np4PpQdwKi/65kYUTSePZw+4yQ2HqH1wKj/ZqyWxxMzvW54cjX2LB8IygX7TLDNrOPYyk6+4dKyc
eukD1tuJYpQ40QZig766Dux7/QGvQoJm88tWCapzsXLtKl7Kdopnsi76UbxSH2LZOHm2T0CC7n1b
plu209JSFEOYp8feUR/TUuJ9yPJZK5X6XoyjcCWhjKo8iIGMDFBfmTneWrQ2kbEcwfTCqknyW3Ew
krJaxxU/LaSygmDZmjlaF31aL0UziOb8lhcMtxUezMzic580nAJQVyS13seJ63FgP5BtCFKo66bR
wjMh9mCd90NyIQU/IweK4haJOmuV+2F3FyOpuapRVbgfq9JcerBvHlh7VUu/N5Onhugbvzujfw4m
9OysxLA+ZoORLRKpzT/rVfGGqSx0ySp7trso/TIUGbTBSPuaTQDZEzv/1gysKFJyKmQ48mUnF0wc
k3zxBlY0i+pAtApIbooKjW5GwA+wJma509F7yjcBuZA3EhF7rZnKr0ll3Vog/F/DPvpkZ0H1IrMn
YPVWO59UcreLOErGdVj4WKM4SnmLmTy6monFFDQbLos6Py6gVE4Si5+uLG9Fg+IrFpOEV7iiKBqq
kOBQ5CcSyx2GuvYr/ME1gZitRLGZB8gt1Xa7wUZR78dr4PWcA58mj2b0ZR4sp8qS15KmoEI89xHj
O+QEN0NpdNe3Khqy2ms3WU1OS3QR4w+SDM6/C8j35yV4Nhjp26mLsYskBXrGLSjdtqURYQlaBEd+
ZpLbSEN0j4hBuKwUo/mcJtJJNYreJ0d8O9le8K1MjRcA3s5zb6o2FsgNtNneSoiqOOVeynJtb6m9
vWbz2vH7T1Xy4lr3sfe6j0aOlEtguLAH+IKmeLrNrML8NJhqvvT9frpzlDBfO2aK3E5adzeg++0N
rs3eGVvTeqWVsfwEojBCMCm4lHJ8l02qetKKFKEFzexJTZALbOOgPHHjkCjy8/gUs3XaaGgtHONY
TzZtiUpKkpHgSuN+PMaG1my0DFRBppP8b3UlPSrtqG5QtvGPiqOaG34o1iGOIQLkTLj8ym4yQCeb
Amr/VjOi4JbVCEs6xTK/+MkNuhLm14Z9+KJu/PFOdA2NSSIq81fXoat/66pBc76T8fjedI3B7NvG
96CnogPeZ5veQ9sUtWXCGaKOgOemK4s+cHvsQldFJZP18/rbVK1xVo68yVXDqb8VB+xlraWGnMRa
FJW5n9LBxPW1wtgUTG0Yd0fEslH18XdqWA7X64KIoLKtetUNSfCvE25+CFUR6Qfrf2kKB9kbeErs
Bu1tjosKGMseMjC8hFsNVeEVoJ3BFXV9bnu3rO7B6KO4SU6IfqLO6rVVPyLPJEp94KUnJMq2oiQG
gp/mbCPc84AzM4Y4GLrhYdzMb+i9DjxnRSrXVHftj37kP1Yq0nZnUVU4doakW7XNKyzUhyRpVrLa
g64ggNKspUjnu8MOMnBhI8LHlKaYWJZany0eCwAB5kpik/HyWq7LCgE+4rjXnqKIcD6hpvnwPoRo
yA2/OZuk1NGctpGB6euz4o3yVgTuMynhTXBj/odK3zDlraQQ4hcXio7iIBrgoZIOni+epgL4eOyY
O3/egJZBpZ064j9nPy2BtaAa+JmoYU2Sx8gvaoFQhTHBx8lbEo6alb1lau7chj7EG6ckni7qU8u5
R+5Dvnfm5W5ZQouRgpb+Wb7PC1ShjBG3aW/MSlfUtwE7or4tnsniWIgTDdirRqQuUwPLWSXopX1t
cTctxGkz4lyaDR1S5oa0F1VVFNMqytdTUfve3jkQ15JU+vZbvSj+VmeotrJLy9jtbWKo+F6N+0Ad
vx9kub4NW/7XSQcvngaW8VGJIB/IRVx8Jmn31dAL80WysqdGUZqdbmr6xlaiwHVSDdUPNOCf9Fwh
fQbDI1Nt5lNfQZepSsJnHC8xNWbCBJUhubU27m1Utrwx0lagwpn/suE0lmX6NhaIera1+tE3ahkE
aW6zY++lm/55qyodsqIyqfuF3Gv+1kszttYN1C5bTV8KR/mEP7l0h2B2vs9UZAZDawKQMLTrMi2S
504miTZKibKWoHB9Nr0lA6Ru+9xVfnGjlFWyliGI7fLWT5/scdwRjMxelF7LYT153j4NuujO0/1v
4uUm1eYbLIf8bOVpd/J8sgzDfMH8PkBQktOKwAZmpq9vkJN8jZAkPYqDlg3tsdRb4LWGjcSBxC69
BCB51NRQHxaiD1zO+RSYNhw4ff+9+GMI0T0tiuc0TfLt+9CJBixYl7rGbUuoAcMw7dBtcU6ilMUQ
0KwO2XtRjCpQLMBTd71dnywSgs2uJgICOkwOl3kpVc9jR141yvTykzWRtw6HpH7Jk/QZmEf/BYvm
Y8t69K3uTChZmY+DfT4tchuawEJiIz+Hox0ffks6gJCxfX2m26fwxBt4yrO4XG6VKMypSrEIsZbe
iOJ7Q5xIKT7I4Cw7wt3n8EnqsBHXEKQ+2GZQOuu6AOLbD2a9C7T2RpTEQXQx5n6iWM7sIr33iZc1
1m04yNIus+F1pbDU2aV3iCiokK9W4dws+lSSJy+ThJhoZRj04bH6hS29dHO9RFWSZaX6xvname/p
pOAsYVSGdQthiEF+vMb1+t5LK+4sXqMGUrAfiqZfLxtw2Hd+nGZ33rzlCOUKrM6POrtum1VMCAzo
DpJwMFfUSyXb9qFUo+oAl+WZPbHxIEOrQm/MvBS1haRsBJ7c4kY8iEYDVfsVOJBiKxfgBJtOKzaZ
Bd41aTT/MfRyyy06xBHUaIBHBb0T85wOqtuQmg9TAsrGyX3pbU1+zXvLOpakWtUYDyljuQBk48Ng
aMGqiBIIRCAF7olmugNjXTRDM+6nyiNwaqnsMCHZsTdH1F3Tm2ghWi2NTOfYWN6B9DwCo2GYnIra
rE4WiDVS6FX4WlrpTZVFxlOlFRacCh85kCkNnwuJAMLcwfr1SnKpNUF1O3gFL3K90mTGWhZjrV7I
LRFxt8rkoU9gKCHgGd5GnodulNLkpEgSa9OPprqPeEYAh0lbMtpRfmB+azZjKlsnnc/HteJYu80T
7O9CWbIehlmyCD3eRVnq9qZuvWlcpLMHQ2uNypFUZ0LgEtWtuSoDwX8s5sO1X1PpOd4W0vcrREsz
jjgk97qHBSHkdnLcLojE9s7U2uC+MNGsCBF6c0VRHOigW2Z7x8p+ZgEhPPTeQdTRQdEJBxIB6Xee
0+o403b+3syS6tgHferGadI8qWH0RXzVivYtNPrga8S9SjB9xOhivsZGqmivz9ckFjGFKtLrp0mb
0we996Zn12syJ1EWqp1+v6Y0waXESbaHUuXslWZ09qQ8yW/1KgmJMsr8dcyzocINm6ZMNP1+yiJY
W0ltuE6GMm0xKdDh8eGqu6j571F5xkd99BFhWBiyzTGbK94PTRJiAAzq9WGCSOu2A47rdThohzxT
Yzc0IukZkvy55y78aoTdRa977RneQkZavP5bVy9tz2LpqgfDpXDC711/G1WfZDzW8zImjPiiVpn2
KHtV8eB3PxXC7kXpTPXaojg/tfx+TeEU/aauPEAoU9nhLF7LA89YGP8kRGXdFaexgiBAOB8KJ0Jh
0j7L6Hbtq3jer4nTDA1aCU/VX2tFGWX46mbSCFk7o3STGf4eyoi+SUgV35CVl25EPcR3gqeiUkkH
G13kuTdJPydbiF6tqbTGVnSoRa04FYfSNsiVWW20KFDO+N5ftIyK/7l1qmA/Ms9ffH4a22QgMKek
ZXbxMiW7iDNWoU8NydSb9/rB85WtrZG4F5f+2he06fe+Ddq9CzQOWmSHbf8oDgZCn9xHqe5aZYp2
SdPC/Ran733qkXTH731EsykbiLV0GMuEwAz9Bwnx932WNTLx6flUlUB8iTNxqH2eXcCTgsV7Xafa
Y3l8L8fmFK+jFB0zcTEUR5SafhuHcCVJmro2ma5scmQ/jcHCyVpm4yCDryngaiHX1znhBSGD7OLL
QXYpk9GCI+5pK2dU058btk2HgN97baFp1opMq7YSF4oD0srZpd5Wc09RUffgw0yWHBt4GilOM88T
6cYjZgjlQhShMuWbWkNpSRRVHcqoBFfzIIqhGa54QKoPhaOqlzjVH0R1H6Ld2uh4yEVjNj7XCqle
thDWTrRKhnzGSXO6xShbv6+z6Tq0k+jtvo/aAj0lLiLjMbroCrEfnd+WkqAmmBuSdurxVXpWPZxJ
/v5u9fndsgwL1mSShuf3dyuGjHm3aY1AcwlLfyOU0FMeF+sm98FFz2LpV3X0WU/9vVjWAUw0BwiN
aBUN05Aws4tyImefEiXJtqI0puWeqRKKT6K4TsRaF1pgGF7QdhtWNfFsd6itEShTkC49hApOOUsh
rJM8g/RDhXyW6H290NICsNOlPft6hBdDqsMLeDOfrUV/G+N/cUBAft9Kg/0sq7z86AywjhznUnbx
Yz1XZw48myomnd60sf08NFq0JBAfHkRrY0Z4Yozxk6+Anm50LHaGXrKfK0hj66yKhrW4SlV7wpFt
FJ0cKXGepuggXtKWOvmA0isZwPmlvCgikVtl0kYUx3j8NOE7i4ZVXTzUvueKl3QacmPKhPN12yXq
kw5rLA7tY5NoZDxkGXIxRlZHnLKtY18a5F4ixfTAher345joyA39aB4kMAzvl0zTNDKJIrFv8GjV
DFgnQXfvB213j9ESocMEcKjnU0TyBgOZfnx576G03mMfaclR9Mf1pN5oHURLUazmAecs7jyWuKav
UmOJpoizcTRj07RjdR4y+PYsAIDaVxK/VhmRzFYz/a/BbRt0+Vc8nFJwgv7sNaDDtp0aG6J/Hz0a
Zv3qaFL2NfZU4C9m+VFTjdJtUCY8EI00j8WklHggOdbnSCpXomtpk+dTe9m+mxK84UY55EliVP3d
VDjdQryeCUkx6czyxSuAKkrlwGJMio19DanSzUPTfgY4cBRdm0j91NkyHETVVHhTRHTE/5B7fbm0
2Ef99T/E7KGu/0OesqYS/0MFa+gxzMpX4Lvd2itjfZ3I8bQFHJCuVIQ9HkWxq+JspQay+qg39ffW
yfG1n4pyrJZbkkbpGrYzeRJNip5kfNJX8ihXJ8Dw/a5U4nqLbDI6olKYrCx08z6OY/cMBFr/Ztf7
OpGmt6ZkmkCEPIJQztWT41Wnmnhm3iK40GvZS5+WwQa9rBT5u6QvDkTmsIyaz34rtog8YzOsN0v2
AfQuy36EHYENtNek5ilRNNcbpPBA2sheJsRdXVFf2ipYIIjO2UEzcjdveiwj/JYrNCfE+MUZ7OsA
/U6zdFy1lNlez7Lkg66DBZ1LZeSD4smr8drYVYHiVlWHIsHcILqIVqdT8z0JBFT0IxJUKIGtk8o3
jjrxzaM5H0QxSHpzP2EuKUqiXvRQUvJHJH0slKmzCOr7fG2f43EUGOk6wPVmKQTYYbo+Fgj934c+
gMlaAWchhNCtqX40HTu+J50eXOuLxFq2ilp/Rm0Dtnn3FbVxnmHAX279Qve2PtJBGztIsvu4J8nR
SHL3VevlJQLQ7YuMatMKGUflhHQqDmhtEq6HUqqfKll59Ku4R1IHo6wxc56NCA+VSLHiQ1uUPR4g
2ohq/+hf2GNAxs78W2jl/UFTG/PWmA+6Cm7RyG/HKDRnRbH2CARzD/8PrGWlx9VOnVhWvPdv6zpc
yw1bNlEnLusCUPhj2KYbURQNcli9IVtv3Lx3s0BSWXWeniFvmrdJ6dVnu5OW7x1QlmFpFo1f3oep
NavcNBOkPnGRaGjbcFjFSeBBuWAgUac02YDZdZjuRLHLPXOdhQVoCBlvHMc3nm22dPveAQQgivU4
Bi5KNfJWFK04f2xId10gU3n3MNTXddMaz8XoQ2Bz7pQh0o+kLpDg9+VvwLDkTVQVbGlEnTiEYVYf
4FxBW6avPOXa2puqYtd02SewwFDPHU9dKbId3fVjZlx09bUltgBxBruKHTJmUF7nxrzK4ztZD+WV
THbIFXXXBq/4pI2qshclpBSNi5O9iu6iJjQUecei9edxoiSXQUU0kltZXQeRtKk/+XCormOwuQCu
XU6fIL/Yy8ohMx2R+lfmCShE7/X+veR515KYqwZULt7bul9KP64Tk9yPnuI6ck79vdqTq54nwB89
r683t82CO/9wnTP4oB/9fuf3Y3yE2Rgfjdi7a9Ox2yLHEh/f68XZta4cSJj1IBvo/l6dVcz0C1Gu
p+5L4gPMx5/h6KVGfhRn4lCXI5oqatJiIPZXg6fI4fBTWbfCbS776U3U40N5HeZ9hK6WRleJZu2+
eXxxEGOxKOgWH/74r3//95fhf/tv+SVPRj/P/oCteMnR06r//GAqH/4ortW7r39+sEA3Oqaj26om
y5BIDcWk/cvLXZj59Fb+VyY3gRcNhfNFjlTD/Dx4A3yFeevVraqykR8NcN2PIwQ0zsVmjbiYM5xV
M4YpDvTikzcvmYN5GZ3OC2poZg8Oob+bWKy1M7XreMAArxVdxMFOS3uZVeB9y4UU9g4LFUwCkrUf
xfqpmgztekgn5aQztd6QG+azRi1JP4HKLzaS4reL936igZwbBpp5iGRyERIUNbJtmdn90cjS4SjO
tB9ncw+UUzKWceBOA7YmR09Vdk3Y5rdFCJTW08efSk4m74zAGdf/8ydvOL9/8paumaZuO4ZmW6pm
279+8qExguPzQ+trhY3r0VTT/NS3cnLC3WI+h71dk9+Ya0rXGHEmA7YxIB0yH75XR5WDbGBZe0eJ
5OYq1WUDwZuhvnVCq0JCgbrBMw3gpHIXwOr7q1y01ZcyqVrcZ4KnErj+OSQb/iSrT0nctI8apKm7
GCy3qLXbJjoqHhRDUUwUkiqDJiGeP19jwD1w/aSuIO+3xhNYi2Q5WVmyF61ZHv80/lD8NL6kybu+
rSBaegqup57XINZRd0eiz//zB+1of/ugTUXmPrd0W4Hypeu/ftCtndksWP3sjYhIj14Mn5/4hP3U
4UM1kLKA2IdanviM35v7HFnUOsturv2CuoUpjI7oTaBP1YGwDnzYmBsuNccW08y5srNn/LA49Tx9
PrXU770Kw3zrStZdpV84OzSrNLezm+mlaRZjTTx8wiBmLadqu2tT3X4wPOUi2lN2OUTM1QImp2ee
KuSNl3VnTy9eHT8MxJgfmAN+GzABfnAnOxpAw+WQoFs6GcOls6zg0PbFUZQQCRwv3+u7Cz7PKPB1
ReYtOg3lR2Au2srT37twaaNn10tVSa9WE+uTbR6B8giQDkHCPhzuZK98GAdFweCtI5ZkN/P/4ksf
LcsdW0P+JKP+vwUsZF6L5hieMjis95qNSVCYGymGqVz9T6POl1caWgji1vivX6a/WkyHX/JirEI/
aH4r/nvzlp9e0rf6v+erfvT6969FLvo+6Oqlefml4GZN2Iy37Vs13r3VbdL8NfvOPf9/G/94E6M8
jMXbnx9ekL0iOoqnavil+fC9aZ6tFVnm3v4xvc8v8L11/g/+/PB/kpfXl/Tl75e8vdTNnx8gRv7L
dmwkdxwbYWjFtowPf/Rv1yb7XzqgJ81SbPYkHJmNMlTLgj8/aMa/ZFz6LMeWNd3EDNb68EcNwWZu
kv+lqsjWOoYJUF3WHOXDX//992fP9dP+52eR8uuzyNAZxsZvS1FByany32bESClUvdZ0aQtty1mr
GJYt8SNEL6PPt4W/VtIi26LcJeM5PCMXUSZYTp0XX2+KX+6Jnx+J//g2LEezCD9osq2qv03MEwKX
Yzd1yOsU6MiPiWrvWdm+WjUClEgE+2WkQj4sJJcAgLVsEFFeBeqg/T+mLYUv46cns/g0HEXRNF3V
HMvUjXla++nJbOtKVDud5m3lSi9WHkJ2s16oupO8pYYbDvbSH2PTu5ih85EfPNrLebMslBQWdUbI
oNY6eDPsI92f7qh/WDAouj4vCd6XDPMbszSQIYasMKFqljx/jT+9MdDuRol8grdlWU6GSG7zjR6V
ZyUP7AMu6s5iGPRhJYKe1aQSJOdnvRoiFTHTsm4JzXVm7hqmbm48POi6IncOypBUB8vaxADdDwhR
TVvDwc0wV/XD+OOQFBaAS6PHkna0Rzfrc4O1SDCcSbuNN6E0PntkMPeDB7xaC6X86I+Am8xcfpNK
27zRbw3/rsQ6Z+kM/WachWGkqZd2mGp8czx7gCAGIRcchls39ZY0yNFTkto1ZS1YsttujnJaf+0G
PBSnvljyb2dHOZrubSABa2n84vkN3NooXw+Na5HX7vpmY1tJvopH3BvjnWITJei6ZWOm2rqUypMV
fcVjEmm/PkDoISH0gbryQiMYSVq2f4BdhWRz25pu7ezJkywjlf1vIuvmWnGidmFYsEfs/pCHcbSr
AiKOHWq28Wjra1BeaG7s7IBoccTbitNvYyljDFBgVKkFzlszfyFZAGItfE4Nc9wMTZuuJr+DAoJG
dIx+/LKv9RsHhM4qbOwNwrzephzDN1IH/oKgigv++puVTRdshi4l8tOR7qmLoStvo/ssKV9hK1c8
p/BSiHKgq0wnZzBhCyS6e3qB6PeNcWloMLUsEKrovW4g+IMdbkkPSSggaRWC7V61tbIYlotj3Cus
pTaqEu2wE4pmS8l+UUAyN9L+0VZRlMJ0oXWlgVBLMZSvLAiwMLgok/XZtyZpXRgQeKXAewYwmqDh
g2Q164/bZmhOVpy8KfqoL5qUGH+VTtaS0CzM3b4LVpn1SSkIVaE6BQ0wPEfyq98VGg4rEOnAbwZp
zA9gkFGQ6t8GaKIGwSG4Xw7KY2QkF1GRgGS1W+jQ2XBsRwWAs99qFz3N0Eep0AaxRxBYFaphxLe/
jL5CXI102zIf+2+JqWLAC95mkbT4EaPP561gAOKQjZLGGu9WaxXphXHMvIoMYe+twhK2RaEAU3ES
DRFozVgFpo51lcEBjtwsJD6f4hLy8yFtAmNVRtjtiQbJKF/HMJlcpE4bPs3gbPq1sSb7j7nrXNX5
bG8WoiwOTZs9AnKCxfGjiziL587iivcGUfdeFGeVMUybSDK2QtuYHUM44byqP8OmMa+63EKTWrQK
rW59TJ4Rm1UmYGYIdvehnqN3MQt4i44KRBmoz5Z5lU0WfaC7BRMgRrpzy4Cb5iOtlghjgI2YL7xW
Xo+iV+jEhJB7wNii+JtS9mS2toaSwHzpT+9klOVg642K29QyjPdSwdVkfsn392YDbIRrLN6CqB3F
mxfDQ9nljYnTUrxdphDk9aA96GaC6kjkvLUA3sEKc3tKvvLax1C7VBI1G99o2KMhv9YEvr1GYOmC
QMOm72UEsxAhq4YKAO3QPYR6/ZUkXQei5Mk01UOWmqhOZ90t9n1PutaCk+xvUL1EEtZAbswrcONl
Z5VutQmnYX4X8k5iYkdUxreJIFZbT/bvdMlUXSNEX7OzojuYlYvI1M5eLDvbsWxuVd+GDA3WBRKw
a7WBtjDrSl8Fs4aQ4RdwPmyM17LRO2TZZ+IRx6GwYbFFEEyYv2HPOcVb01l4bJnVNtNg73hqBRPJ
iFBfkvH7yuRwk3fFSRq84GYKkp3ejdODquUbT6q/kBrAZY1gVZX1w5Itecz0XN5mxItx90Kitwj0
FmgZVHJohcZKtkZpEY6FvxonIqJsDL0mjJgO5BruKS5uYDvQkRrQnQpH27XCVGX6nc4Qhd5Kfr+f
yvZsBm2+CiVtWjdfY8s3D+SlC+AxWUTIdmjdtpkfWpDvW1PHL9SGkFu34G9g0MrNOkUal61/iCBe
PjyOpsLjLFOrdccCD8revh5ALluTvyVN7K1USBvrsP1a9embPk2vnVw9GlKV3UmdVW5Vydk6MY86
n/zRGXla5DX8evZ3ivK9/o31nrPw0CTNUXZYYPSagOPoXuqBPIZVtcpSs8LchQYG475S90FMcMCR
b0BPMgHA4+8aP1908HukCdmJFI7uAg/cDvGGFdZ1tgwDWlXAwhdF8C3Mu5u0VPZGVX5V7KJfIzLu
FuUZgt3HEHbcSrUQS7LK9ga9DxehRQ3hyZesC9W9YhsQKZJy2IKTuFdaeCWdDjBZCeFCKearmpZv
WM2r0ATL0iXkDeEJM5ZVXuwVczgmtj4tUYU4TRKxhsmALKRKaFkRTFgiIrZwZO4AtdTWtaXtlMjY
joZ6iJMRIdp8KyP5s+LGPptqMK5ln/WmbvrFVs3XioqcZ9sNrj8GKCc2uKbkrGZ23fA2YSKwiD1/
WgOmXMPI/Rzm8oSwUTIu/OA2CdMv/MR3HVHIMLZS1yoMRInSFaohj16TRazmqgcT5kh3Z+PPbQ9w
vj0SxFKlvlRdsdUCMFlSQcImtIOPWlgsTdlGACSbwF0X52hCJKDs0PdVeUAN3jJ2iLl0OAMdwsq/
yAFwNWO660ztbkyBlXmavbRsnG4IBq2lzreWqnlh5beL8TPEwSDfSmGAR7g/3FUKCQVzJvFIk/aN
WDX3FnmWHK5lZqWO2xXIvqTy56GEIBg4xRc9Q5MPnZFmIfDXZchTLA7vgayj+N+BXgBubB1NrTgP
EeIfPH4CKNKOS5RHWgw7tFdu1NS+2FZ5qU303QYJh54x/jR4/VHWracqZmpyUu5D6QbTOsTF+vEy
hD4f9GjfelXtGkr3AOzW5/aAZQuMHzEMCZVQD+KFFwRwDnxAnRa6ZBEuXqQk1W1hdc9oShlLGzGd
SENHowsSOJDluskQc0Wy+GAifmBBMjG7EC2z8WA2A/KJknzIEvhkU9fuq+lOnQLVtVWAz75XfC40
1FyBBz9FMHAAsWgP1rS3w1mYyQuOMuT3MTLf7EF+GYdlLHmPUmDexDqGjyxpA2xMsJ6sUH4fD7pj
f8369DkvNKT5wq2zHzEfJetsoZuEzMnJQvlaXpD1xra7NDU3zEZ2U3OLqLs2K4nJWsokJ5wXDyUP
GRL36kfRyyvSyi1aHJpHHv8nyKLtRpW5bRqVOLHvwVzETi47TUivH9QB46wgHU/wPt1GlVI3waIE
ySlnFt9B4TysCn6NKqRsq3TQ5yKCPzvYLz1b/mZtu7wcDxrae24QZgB1kAcEqnXUGpWcpcJKL0fu
e20RRAyLRF2aE480Dwj/UZEeQsviP5zfiS43k4uxcsqsavHxdXLsOijj4VFHIL81EFYIv/nNlJ0H
LeeAwCYOBt0LFsMdmg4Oxoo5lluxPXgzOAkpdb7vib85KeRGxULMKdQ31emJpEnDZ6nQVgn6MWyR
vEPUDPYuJTdbhygDZBnMDQNVWXVqT3Yahy56R98kyTzHKNPeTI1/7lVN46HXaCcFFQXLS5Ljqwzz
gEvynZybOzXv2pveqI46KjlobMq3RqLKO3Ix6aEY01VgSzXXWijozF9ikaZYoZDZQPsMCa6xVkbX
LpHfLIxuN1aWi19OvpBgirZ66eyaskAeDbHgE8CLPvPiE/Lq5VYZy9cw9280HZlKJ+rjG2eY7rwW
j1Ko0aSZrZJoWPwtMHmPDqr9dcfLpNxZ8WQQlTTiIy7s8xLceC4z5n3QOFtFLVdYCn6yDb4VdL4L
9n5QjdQKrd5Y3vJcGm8CG3e4WPGA9FbVEls6jwhTafDshyyn4AOR1nm5d8ZglzV2f0rmg6P2b4Ay
9XUqc6ObWLY6Y7owtlCd2Aw1rFx0Kx6XMpFFlKDCV8cf+i2STvHBqvJVmsgAa9UJm47hYjivwBi4
LfobcejmMykHoUZSmtO6VSZlKZo0v7V5SLGjC8qbAk2FG3EWBWaeLN7LolIXZhjiFH132tnIf+//
j5W17qxiDSXVrM37ZRPwaZuzk4Y4C8E0/uei6ILgw/fO79eKy96Lvw1l64hmDfiMsybjhcQAzN8G
dhU7b7bzkYSTjzD2+XH4j3V2NgMe/um6EuJNaOYxQcWpuPYQ3SyyrNBffwydlml9I4rXsd5fKhTG
L6JJD/ap1+m7Ep1X2YJ1Ml/+U7uvzzJ7ojYWljriVBzEeG2LuLI9qijxVQ2J0vk14xLsvStOk67e
Jb76iOEUqwIvOmNwkLDw1BBoM+As575yRmbeWTT/l7wzWW5cybLtr9QPIA1w9MMi2JPqFQpFTGAR
Cgk94GgcjX99Lejmzdu8l4N8o2dWg6CRIqUASTTHz9l77WKB9McS75Qn+NvqgkAIpKPxtqVLiPqT
sUiOD3qGvNlp9mrFTAhyOzpppwGZq3w0IDhU9i226xsEwd3eSHuEkuvDMbHKm8yA3Wyk7kxw8+Rc
rd5+yU3XOWgCVTalGwuQjrCPtpBpjlndWacgCOyrzxRYm90TGVNT6uRHhUD7mqdZeZVpt8ZHcg2z
Ui/SUz+egs68y/2QLrR2l+66sHnkSoh0v0DRHHRzJaXpCwtxfR1rQ18/7wWdoEhoQq606xPWelPb
wFYpHhBHZ/98WaItfbW9BUOZZQGRtXGOsyXa/ZZVXn2TQ0/e6IU1QU/g4Eba8ZZ+uLUzB6zXtifO
Yxkn12G9sehd9HninvK2tTYpkM0tOEnDuBGsVM4JrNWLwDvLhY3PiD/Icp7Li27mK2dTDLFJ9dwK
1+e8zCu6xJiuhTGBRyIMB00RCU8G2DmW6SUdhjl78UUnQePjQUX9ihXbqd/SEJ5BrAidDfv2GKRo
zbXpXpCQH+OWBZ4ugac2YV4dvDn7EaN33w959tqFXnYghcS8mmVAHvh67/PGnhasEq6pI1HSdM/h
sdL7MWy+glEXcG8/XyWXsEYwVIGYZ4p0aavau7i2BbEu8LeL5b+FLOevwCBwEwHjNdZHat1TWF/Q
p3S8kSvV7z9LfVor6HD7cXqUaBM2ua6c6+eO9XkvGKdkn7swPVEbLBSOA9MC5R3dStvXcBrsQ5Hn
X3UIwmZL7EXhWld/ferzeW+S9jVAGJWWFH2Ct5JNJLiZjT7h+jrLpQF7bMJr911QPTMHyVWYlXH9
vFcmiPLIIgFWW0kM8Vd/AA+bKRd1ju0a9a4s26+gIc+dB9mCrHhUYsVYXD1RFlfbH5gMHEJntvaf
P0Uu3G09u6LD0wT51f/XKz9f/nnjB5fcU880Oou9WorhbI9VuHUWrsRo7M1ruipUgvUzHNad/vPG
UllD6oglubZKFoJuftHp9M8bI0tGoEvr49/uQpNY1lU7SFdDv3w+odZfaXKl/vLCz6c+/9rn858P
cRZgyyls67f/5o8n/vhfP3/2x8NwaO0t6m9Uv3/dsM/XSbuvzov6aufB0ODSyoo/bTo+RZYATrj/
fOlv2/fH//jH5rWfW16OdM5iZgHR5zMTOxcAbvPwx+s+7/1t8/728PMlf9uMPz6CccjeoLDedESF
HRKnNLnuws1wZfFUEHsQTCmDzo7EDYcpyn1Dw/loS/uVDEJCZDtRRwmdH9ReThYRdebehFCLJhKj
b2NSz2xzfjM7Q0Yaee4GQb7a1m5pnZtSiCvNRyS2sHGp6tNl0KSVfe1981DSs9iJrngT1Lm7wAtD
TlKsdB3MYqQRkIOV0I+Vpm2ua0tC2upD1pQ+3lEyy6dp1mcnE1CVBskeLKyDo5ia14uJnqh8TVnX
HOhusBy1SQDloTixEWCZespBN8yDvWGhUVySGx3X3ytzCb6O6Q85pHvZzRaM103Vjd3R6MaHGjzf
ZmCOTegUbW4djN2uqItvqcFlmSg6TMctjaRJ2W8ACd4KVTqntdMBSgwu7jDnKBbHb30c3Feu6e0N
B4UeaJvc+so6zb2US7kjgtPdcT6HB9xYtFQD6HRtALRVpeFT7JoiavKFM1EVMACYQUODy6Huh21D
yIqOe5ZOofMT0wV+cHM61RyCj6IpXDroqDcHJEmH0AQfILG5zR0/qlF70Q2eI8tBUKwVrjPRmz+n
tv8+mK61Bzy2hTdm47h91bmbPFV9cQC65e3ZSW6miUS9xsnvRzRse7+b7zBv3I4LDR0OZedcHvXs
FCzBIMwNXvdghsOuK0h5UaNRH/F7ThdXkwmS3UFF6g9o/s9N6HjXOVj0FiI15lrwfrfD9zz2gus0
LvJ5CLPzQPvy1Iy5Q/ZF3Ec0v9x9itcnsmTj3TmK5VJTOfXG6fV+HKX7aOUJ8lBiw8bGu5mMybqJ
iTzLZWWfgTURIxWnwaXNpncBqOLADdPjpVyO8zCpHb2zAtqQ1oe4EgYJtHBcodAYJwoSKBZk4hUs
iXdmZQ5RDod7nzoj1M9FGw9ySW8VpruTV1d0OZS3kmylODZL/kHOdnFnOg0ZGOxRdNogzmbTgXGz
2ocG/G0U8+5OldNPVn14lTy9KwJXnMBOnArLG/4fZrW3P8bhvf3raPav091/O879y3B3+/Tfz//1
0XT/dfO0f/77n/vLHPj/j8EvZRtDtn8/+N2+lz/wpr//efL72+/8c/LrM8N1QttmRrCOaUGD/2vy
y1N+4Hsu5y2L0bBgDPn74Df8R0ChxeTXdlzftC1+6ffBL+NiBxmnyd8TwTqs/U8Gv47PCPmvI0XT
9Sz6vCaFTMDmmX8dKRY56UyWDtsjoQug4EZ51tbY7hlwsQZO43NWuSRrOku2gQm3JnEao7ebsrY+
WuM0b6vWpyfRExXoWhURTmSSLPkKtLHowy4FyzU35xS4N31WhRJP9YVUw51JQiOJyuOKAhEDQt6O
gE40En1j7I3ke+DJfju4ML56CuxLFiRJhOzF3Fpt+gMtFW4m32PNu8CbkSLKvDVe0dvWqenQWwuS
HUG/70VTETTUu4zyeIs0JWiQ1f2rM9Pak7wtsio6VX53yM1jbaQO8wzWaFk8QkNS/2WxzWRXpDHr
187YkSdZ7DqaMLu4QxSiYzhBtctB77pPTV5ezIRWCeBxIgDiVF+8JTnAXjlIP+NqarmMAgKO5Wo+
BcrUR98c2r3TF/ciSXB5ltYTh3kD/PMa51V3rjSLX3N5Vk08Ux/T+xpS/As2kD/gWL5PThj9E52Y
37QJNho2eqSF+zRNQu44pRZPceJ/y1DClaTsePI0DX266xzrXddrKglJRLgPLFLgwogItR6vNTy1
rs++q2aH5UsANe8oqSuLMMpsgBcxMXIcJAiwihA7wLGe+VFMtDowoc+bLh+eZCIZLVh893tgFC+V
SMqtnnssBjq5pJ4XjUHyyzWKFG4V2CQrFQ/dKDBMqD4imzhFa5VSAFLI7XExiVvUsdPWTIoPQlW2
pX/Wo0khYrF0w9WzqRzvOY5roOaYHwAELxdXZnof5jS3G3pNbounBGYtgTc5C0H+I4JiTHJoBuDR
rFyVEA/QoTaL7V/jUSGwwviTzvXTmA1ZlMWrrHIYonmSOAqKGixt0p+KNc04qK7NUl1d82cnq3vZ
FueZGRMtOaKac+yqzICT76EXnxbpIVGPsIWcStt+KJbie+uONPab5kkV9Jzh6r4U9IhmuK6kb0g7
TclyMLtt5RtHZcJ8RpoayfguUS1NM675fu7R1eadjwreszuIiLnFBnSCta9QTm+MluW9Mik+lvJo
J+CwKrrynQLh9TkqIHSXpd44H5tpcugi+0cFRY0c3GkGIYI9oIJUYc02kTw1ZkS/7cj+MZdTlifP
nkUeVD0MJIOa1UcePIZDeunBYu4Y7t3FjnGGisZ1nPLvZgmeVNdPd15XXSvTO2BefyJFZng0SGkL
ufrVVpe+2LLczVP2AQworqr6xGL6SOQGwUAuIJfeAx6w4JKwIZHOFu2kInhW6Y1fet2uLOKombvs
MJSSWXEI47Kv8qsXF7Ta7MJknAtBwwfTtPVoavcFp5qiI6ZM/uxYud+7t3aZDmfMB3RqC2q59dxm
ZJoc85igg9j6ukwsIhNzfKwyYr8FjlSGEEQ5LaSFDOe+tiEsdvRBvYa8AMBzu8lrH2DpzVebUBZ8
8CH6+mFJdqlddzsUzc6haiA3ESDk6rF8DCjEjlVmRiZtjH1cMM4E8o8JOIUVPOpwH4ebqYWHF2fp
UwNQc4cg/6kf0hbDdfVR5mDNB53UBD0QD5CdDfSa5+kp7nMSc2jxElBpkYQXWvd+a5U4qybqrgcB
uXrAtwZukRaErFj0x+Zbno24iIT7okWNJF6tIS4OhDAVexfPqf1LPo/WCeEymjlwjolEpArCV12k
0NV+YgPsdugumRLdRUx5wdRV/xqLGZQhrN1lfoEjEHBuWH1hJJbayTAcF5U9+ID6DiHpLeglwPDl
fuddhHATjL50qquXlfl7EdasLqZF37IpyRih20jQTpNdiG+xoiLOQ0hmbXElJhGiLx3KMhgPa3Ta
gcIKnHXAeXQJM70NG9QQdcx0rLL7D+EzHpGxhmoAg+eCp8dF1SDujdp1Lwy9JP3/2ojSkgzotFRm
BFaGvGPPz4/1pG+H3Kqp+Zsbe17MS2BV7paPgnR4+rlpG9LjrO2vodL5AcEVwwFgH0dEPWQyQBXM
mQXsUsyvaDsc77et6NZN+dyeVn+kfu6fPx9UlLJHdrTftrJOi/lSqCE7ABGDoE+TZmkZzf12t828
UzC8uGGjz4lnPzemLbCmEpUAWgMrj3iYbdKQS/L+0jVG2u/t8+e9Wlg2+gSaNiCJTMr58aNyYeg3
S9tuRP46ErzCjg7IkrFT1K1CInNx7pPaIZw+1DflsIhzYtc1USvAFJU/HyZD37Szaf8ml/6PBIP/
W4tQC60yddm/r0IviBjVW7H8uQr95y/9LkC0/kHekCVcBG3uZ6n5u/ww/IfrCx9RmY3wC60b5e4f
VajliBDto4nER1gmOurfq1DvH8y5Qjt0LVSjpuV6/0kValPO/qUIDYTJjhi41MnI24T4WxFqe3ba
BRqB7zTvckRMqKlaaW2Vh/O/kfENwK6z6+vuXPoODn8E0Rr+09GcHzKjPOfrNQxKDSxGWheUmvGw
KcNm3s1DCL166sCd2yyyBlnBTZiDbVrkT4UxuLtprsotvA5WeeDfpzCLT1M7vXdin1lK//jTV/J/
0e8Jx/w/3yefFHZvUyAgssy/6xvn3l3cQgTeicatFTUEnsxZUdHI7MHvrv3+LMCMMoToiz7D6BOL
nyUNMHWfVCywT3TDLfOljm1iy02Jx5JTgC7y7IIenQ43dIQQ1gRN+C+kxEMCVs1TbZg/Hfpq9583
ZUXcrRfO5i4GRsY4fTuL6URe5770JdFaNQ7+yhurZr/oYrqAJzuxWqXJDUWIsFv6iCbZI5ewL9aY
HOdHYcuWgHpS4BgFPAdGCrN1vQlR38CjQKNZm+fPmx44/nkpGv/E6vePH4f+WsxWSb3LB3sLr0Mf
7Uzo8+dNmtGSjq0Q2Zcq2/PnzZhhTLDjmMjpxtoDgc24snrM4JrY/oZaFSzq2MBIWhz4YuhsQXsu
7WtjZuEuT8VwThWfWR2SqQbU2DxLI6FY98JbmuJQN2YVYH9SrRslbqnfmLjD8mweymIuznpKg31W
lY9eOcZn2VTxGQIDQ7WCAVO9PtSDGf7p5vNnhkSg4CxAG6s6PWR2fz+vr+rZ/fpkUkcxp8YWEwVg
8NLOiElbup1v8WJS9JbkVHR+FKvQOQPIds+f9xbN9b7/WhjtyDyBpBnPjYd9UhPeULbIdTUVyzKl
4zkOmSEAyR62kzETWcGEFKmlXnUn7Q9RKFr+bcInYtk9KAjrAYsYMH1T7En5UfhxGZOIdCTpe72R
5FGgYOHyOxpudlFNP+8LqV4+f/R5kyQzT1aI/jBePGiT6Q1iL2WcP29k8EEFT7phHRI/6HyXRTme
munquexUrTn7wC+1e8aW1m2dycVcSFC06PQls0O1G5k0dE13LcGJR14mWCN+M1VfgKAwCUQzVM/A
jLchYQ2QiWK8NAYDBDl5+WmQaHfKjBpZ0mOpdX7uxsu0aOwFRFZFzRhYEEJDcjLzav8ZwN4D6B4q
7TH6oNCFMUfoV5g9J3lnR6VbkqxyryorIz6quClVlR3akL7l3AZHERLywbFx9FcbllHOU0WJyn+d
eQYTxnlYDgZu89JEAqfAZ0ZGt9CLIyDVURZduoC4SHcsDiqBfMDKsz3PmJWgn9JdbSAAoiNtICnQ
s0wN8MBe85XfB6uQ0KPXHlFH9FXnXdqW8xHC7wF5oXPOQw7RasRwYTLtPwsW9yp39k4400/uL0Xb
ZFshh5cuG354ujTOsyJ7BwrTqsytlT9e1JTCmc/ap0SiqHXtrRwhEhtT/QVsfrCV0lxxaU638XyH
5nCwc5MpJEQR79uU2ntB6eG3bo9lOe2i1LChxfERsReHB2FbnPGstn6pkefu56LUpzF5axbPP7fr
TRk+cuJYkMNoGWGZ7KPPEyUXzPboVOMONGkLC7h66H3lbwHgM9qjH7+rauiOfbu25VGKN6yoigDE
+jDPboQqxdizBLkz4DydGyxapzD5gqfdPs9FffGG4iNMSCNf0A8WMU08Mb7njbknz4Bugsixh07p
Hv/4a+qTc4GHFXVS+cK8ujmlE8O5JW63QeDbm2VtodDj1BRT3o+hRxShpD2e09YQUd4SvZRIvPr2
l1qUZ70ExmFQLdBashUrsoAX/8lJ6u9YcdvdKotbd/OlpJDLSBHygup7DW1q15YJZV8IHrNjhb/1
k558h857NTzNVopxl/vOwP6gyGNe441UKpozZaQQXg/sWbzEJEMfOU88+vZLb3XJdoQavw8bie5I
l48jekwhfPJCBBRnNmYnazNFbUJjxzDrU9ipY54W5jaMTX+rW+XekoIaOaxNt3lt0gcqtzNfDiIF
95jJVsN7BpBi2F5Uh2SedYs4tn4Hr0uxe9X2YzmjYq8986ZK7W/OIcxz+BKZfPfomTqBYW2TPveQ
Vran0KoxB7uMhipFL2BQq4qERabkN2zQKZCPjHRnZyjS4gImreg6AgPRE9pgnfbB7PubGK/2AdLA
zxkFOfm08QMiF7UxEzPehkDrpZ8wvCB3EqHKPvcAcOsYhD7c6CNy+WO37KdBLse8Yn5rhQScxGWx
bbL2q0D3yhgBFZO9QEnOKF/Ssfvpk/iFHMhGbT2vq3QjJyONYLFTYZB7gryNCDykHUTNbupUWccm
1jeISAlCBWe9dWF14kGg9wKkTxsh5yNdHtBJMjxGuBiVYTtFKxVn1BWbsRhfkBGi/q4N48Hr1+dz
77apxFlg/yX5bGt4bzFIpi1nFjfqhbMliYfQ40GSWTZmy9FvackXILNLV/SRj69JMa6NiJv5lplU
ZtPjzMGM1t9uGaHE90Al2ydPljcOUsIB4WnUBQ4AbdvYr6eyvT00d7Pwqi+E3Pei+MpMh2rPm+j/
4ILcjV13r1l9bJvinNL3ISOe8YsEwe9bK/NbPZhmVwIsk81Fjd/dwX3JSnJmEgfkr5uxW1pOYWzN
AQiWJMewSbpNnyk4AQNf/+ox3GWDh+CT/pFjhkj1lr64tlRsUMPu3JSAvmG6m5LgW1v3ZAjrSu2W
blM0E9p//7UM0c07tdGhjoYtJ5ZAo97zX3OBHRC1DjPyyrPu8ZWJ+yqdDk4Tv6YZFEwpp2eSHaCV
j85HiT69WbL+WpD0lodUZNQ0ars0cI5Ly122vV97J2YQOMg/jGJwLopo73yID0PgWidk7Lu6rlqi
J53mR9PbYIsgenONWf2BDbFPOG3bA9ZA8okMSmAVM/9KkuHqhy2XkGdHEN3myQrzR3sTCD6YLG/p
IvanYLKO1kzYKSrq6TuDMmcKyAduqlMwK2c3KAMtbc9+6urt6En/4svmbIXlrz7AmEEC+avjokGV
BRlJTgMKw3I2tdHX6ICD5kzEwUIsaur9IHkU9vaqpMVjcq4F4ouuaGd448tV+mRgU/7NG4XWtUJs
vDFkV934kM4G9Qrt4Cet7DQKqN3zHjiS+YQE8qFwUUeHZXXvkDlelhVp7IKoOjjfFcr8L/AqqPOS
/Ah4ejsv9cChsPzUzPw3VpEeahdryJpFnjgPvhZ39EotokUgz0MOJcJxDu+SuD42mvGPgttZxuTK
+PUYRIFdv9OhsNrEe9Bz4G1VLW6Yzt0EXtHtm6EL0BPhqYrV97kMqKWK16WUNHbzH97QT1FKOtJo
DPuBTaZtCTAyqfp7qyGnCvGiuy0DAJ+mNBWa6lOtYqTKmcgoHFLiMktQNKJrvg7Lr6VGpJoAdV/a
EJFuTSBKrtovTE5f5hlor4yfiK0Rm3AYfw6e4e99XWFXmF9k7R/82QmO9hIfMnIv6lylUUF2md+d
BsURnNk1RHJSa+weGQNKSuZyDm0dCv2Mw2nYY6jNd5MF52fuB4JOkmPCt7yvg7Lew/HHuBXuVOzQ
kXX7i63Ll7aVt77tEG0qEAdaid45Y3Z1gPRFJBkB4Ec2nIbBe6N+TL34wvXmYIeElXmu+pCCiFE9
s79mE2k/Wncnas4Pn3kYoOH6Yk8EvxheeAM07GIUD5oy+7GnHAO2xZAg08StZ495V8UbzyS6MXXf
dP1NqgHGXkwZNAqP/XC6Jq58THMkKoTIVjRnya+rT6YArWrK/GtLN6chUgxlbqBP9ZpjtgDBTAdY
ejT5BYSNzUIU3Gm09IXrvnxA6me5JxJzaVZK++dkFY+dZzOdLgHfSTe7ifFWoaTw7sXgTIyvW87D
Le6ZlPrJ1BMSxeQEsqM9aogoTNYNFk5tMSPuUfMGpiS+dytfYysnJgbZSRRtiIeutdB6kgJkmxbK
+GTcwfOht5MQ4T2bFJIEH3xpoVDb7jSdOut+KqjHO96z29mA7Wr/lswnYi0bRDdS/AL1BSN6XVW5
yCRn8oxiL0sPfo+4FLTrPNuAbXRu7WTav/pNgrSYfb+JNy2BM7su5U3PFUl9DefCwdQlMQvhd8cm
a7FPIq0nsamaEIdOeVfP7YuokoTGoUEOa+JyJqc1wBXznXjFxQ5xo9VxeFCr+EsOTDRMkJR1aBB6
bXbANpbgYIRdtdc+De2uc56Ldv1IVy1AgJU3lssmRGni1yjKiqJSkVF7d8TeZVh3qYlV390GqsTI
qzq6upkgNBfFOcO6O7K9KdsK69Ia7pfSs2/MLsCGNj34OYBKr+Qs4ZSi3BXFW2757nbM3G/g1Nlz
sC1RWC0R3NHmDH6Lnj9+Cl0fFcylxCbHWYKlLB2v2bM2w2vijLecHDWd7U1iBdsgG27L2qYUXGRk
zB9qyb5NGV6NRFgvIVwVPM1nlU5vuKHkyViOTBizQzi5MbkfSbRDG0WoHUj6jW05zgZwyZvq02tY
hW9NjPZFsURsyibZNliIpwkApUHCR8jpj07hBVDayWo+prJfniHzN0hegZj2J9q6VNyV1x26snlz
Y3faFd5yb+DgowMAMLpnNpS66N8sTXzXrF3wxDNRnyLb0uwEYKwyZ9PFQbrN8ozs9wy0kzkCbggJ
OKBphWwcM1/kV+glbRdZb6GLw4DS9DAyt6OhgefeS77gUQlI+W4QthVIreQ7uWvvgrWIU3ViZ+4d
f/k+zr256XOfg376XqrgKessBOzFrchHtqFk7mE3RFqt4F0qeBMj0qaeyVsMY+O1BPjTOywcSjJG
na594g9TNkGy2fVB8Wr2004WPbHkczeTnEWRNzTMGIYB+W8zfMvKqQaKsZythTkbhzGBy5yrzOTq
FXi163jBAicS0ja9OconSYQDNkaZkqOW5wRymxgim5ageIezO0IArrLlgjUhIWHepMJ2IVZshEe6
UDPTyoct/Gwmdb73KrFLsVdEKlXUgLG+Xf9VpzLMQhT/BHmntSz2g/uNDiK7K3KYYQFgpyhIFqVP
wCNeG4NJZGg0lzJomdNwjZUozsDSF1QMHA6UBYpknExtZeVz+K8fZCHF1+A6Ss2HAQ6KyD9W4AJd
hlmAqnGxAA20HjdGKL47ukDAWpQZxGh5Diez5U+EH2VaPMlsL9Py3aAX0M7uagoQgKQd9941QxS7
I34PD/HQRlTmidr+JW/8Q+DGX0IkkLs5DJ5risjI7mKJtyN+MFouZHOMY5BlUcQRftfq4BcUJjPS
j+EYRionAGVpKDcmMsxMQk6oQvt4kxHEGDmlg/70aIqRuRONRy6Ob5mFs6LB4r1xMNGw/hes5ddc
x3mej3TP0008MZouSEUmvjeOpsWB8CNQVCKlx5XZeu5eKzvbO7ntR4zdk0PchztpM3ANPfkTGl0M
wTkDxcoRiVeUxC+Z4xhR9mEhUwjtOhek/EUmzgsxuMUB0vFVTsbbhJUUkNP3LNXbTPrHZhhviL2M
iuWGc8iojCcXUxHqfJIIkzvpAW2sYKDGY8jLpqNQ8W03xzTsJsZUgf2dVHnyJnWBRZLSIjXaR6b7
oMaxEUYwaYjZYtDaFgEuU4Mg7/DSTXq/2HyAVPlfZqs+946GtcuFkqseEWse312XQLQZOIkiUuo3
GSuBsgW1EDSLtZ3iD+qq8Rarw2M7xMmR6V9xrsJwC//3zKDx2IfNFYDmCvdluBla+ovdzszCsrsh
cExcmOm7BLnuNQRBgg1/JGfhxUmdh7yPbFe9NK5z15sewU/Y2qkp/Lm8IF5/Ai4HFo2qP63EY9Vt
C4JEdnVFGAzT9Uu4jlZ1VBEmthFl/C1mdQMJlFbVfHGZHWXp8I57glWLiaHIrk6qUUdoQXfmeqzZ
zTvT1a+Nz1oCEdTWHYc33RhENVmCYEP8P4NC6TiGw3NXiy+x9WR4JM45jfHRD8tNkARAwQzlROw9
CJSqiitvN7+B1Dz6mvik0UK22hk/yA5YxWzGzJFh/6Rgi1D8M8fsk9fWy06M4XwW0ZBLhxGkn9p6
ufchxuLWh5UEXp34cDu8j1lxZo2882oHH0X11Kzv2ZiGL14DYlFxIg/Ia4FrQAI531Tkk0DPZ9Kc
Qb/ciHBjzSnkD2f4ZTnzqeRTJNP5Zk4ycbJzeQJ1AqO2C0hIrkNSg8w5Yfrm7QmCnPbzGnNPf58V
SDm7KfGw5HAuGS3EPNDnhUqynUp0JwvI/GGkqz9gKTfCp4y1gt2aXKXzFyO29BHrAyY2vHIdOSOR
Vy3qNHcMm2W/gr0K847Ax2j0K28TO83WHeKWJPUlmkUS4dYhfK8gyGiuOp5XQ78vNaiMBQkIWL32
UMj6DNI3PWYC4tds9pd4jQCnxKaFqae3ag0TGBV52Q2MYjmxNveqoKNFwES/R2s23E5O+1LsLUm+
izVYYm9mzguDcIaOo+lFs4RDU4TEkBv6ZylnY7ewG22ycZ3zspRA3wKhOiNKLNTF1z5Hz2L0jy08
RkxJafk0m2dORN6u7PGVrt0nsLPN92aovoRd0+zTpfnlUOtGxkPppTeWJGNnqbtsmw7jfA3S7hfO
1jByMsc6NAtDztYu/JuYIp9aS/+Yq3A+xXnp3EKXpUQNlvtKO/oSTsnWqER+IyUxJ10CQW/hGsIZ
tBqCuzQtWGJAutj4tukfgNJnu9Im7znW1nLsjmWFPzzTxCNqy97ArkeaNJhHc3JuhCokPuwPO22q
bYjaNCoXGpUkzRW8b5um7QA3UM459TTtZgBZRN82z8Ik2gDaNB5+I5ObaszvFyNEWJHMzxPujW1j
ZSQe2XoXM/8gUnYJNm3N78lpIvg7riPtjRKYQojoKXCfQlGll4wYtzTPz3KolwtVMqevRWGo97uf
WTX/krRlzn7tnn1ZIpK3sOnqUe5BzboH30NXE+eE2UFI7JFlv9SBfesn6udM7+fSNnqJmIv1+3ki
d40E2w3za8XpHqt80PX5TUuN5ImZs2DT/8gLvOqjmFXEwlFfCdJ4z0nU3hFv3WxEwIrAiQM3MmT5
0BNKQLoa/Tna1/sit8oDb+U4zKV8nECub2bPPmVjO92aRvoS10Z2DuT8A9lte+3qgLo3kegeZrfa
+gMqXIPcm3RaAOuszUpHRaa1wT/W7/AyEFLfUcXZ8Os2qDmAyPn1yveD5GD581H5LeV+Gu6cSago
z53lkQhSY0yJ5DWleshqc4f59cRlot265imtHfdUdx+fRgK+vF9Tm8tD3miGGaHBzM64+uaYXfzg
1WYmcugLSnwfZQwgePfLJOzmLpS3NbNxh4XzPqwOKAoI702KkUwKRk1B2svzPHYcoXdtUA5ndKic
v13vSmu239sBMq3ebH/5anlMlvwREefNoL1Xk6tH4ajXwpjdQzvxjeIoZ6U9Dwcve2+HynmQQn1h
uRyf4+BjRGRcQpzbIFxqKYCJdSOP55wQqbNbMpINDK0enSa5p3U0HVZww2oLeqpHI96jb3tGsJSS
B9NMD/2UvWdFDSzXNRB6cImfiuZlylIaXhySVtj/qAs7OKzTwm02zSC4zfAVP9Az8L3hLp5JligR
vyp7SV6TmBWHWTgPaFZrhiwpwRSucOB/ZV8lU4J9snxNdHFBKxzDk/C/Kct+xL2Godw2qO2WePdJ
1aOCUAG1YVL7SwQH5SG3zYk1EBFxlj8eBdan0zjhNaCPWQK6juAxkh4b92cI5kjVxJISIp3ewEAE
BYpVOZAQSLNGF7sS5+jWqvRxFS7LoU22XTndTkJzTLa37tlAorjJ45agrIE1p/D9q7wpGEs89g7O
bp8WuLeuJlFTAN2QToQ1LoiqtH93DLYzzeUe8XC89UwH4R7dUHhPbzjgNoUK0qMdk9sQtq/OZAcb
kHi5qrx9A4qUc2Kf/g9757UlKbJl21/pH+AMhIHBq2sV7qEjM14YkQqtMdTX94SoPpVV3X1r3Pd+
YUS4dhwMs73XmusglHNv92NBcwm6K8QMh0aeAV8yYVYe5snKtdZTUNgrWcNV1/1fCLnRgtGzM5QY
qdclV3/KvrO4CgmJD0Drex9DOduzy8KklKg2cRDFR1n/TPsu3mhRhDfcRGxkaUJekTbVmSUuepU/
JgkLPBAFnJ5xd3M99R5A9OkaAg9HmLhV1n0UYR9eErrdG4RzNkdTsrPYW11W1fQ9Soo7rY45kxgW
AsuqLaQzUJekwFpQNjqrHY8w4TH+zkFNvRiepf2ehNM1ykS6o/2mToYtshWXEpO4yZ2E47y2UKIe
goy2tNU0O4Ah/bGdynyTlojitOi1VD2MKnAgFBbTDXCadZxRnonVXLefYDekTSh2aODajTPkyeZr
Qan6LewEz27UttZReEZgr66ZXvbntiXyqyb4OOwdrvR9tfWT4pIZfbOZooJMBgxNGzPqH/uENNjk
uU1JG4sxQDu9lZ19DpId6DJgL4B/wFUShj56L0kqmsMQ1eaGiE1CR8dib5o6nRs9IoHBnzati1fF
lEj+8NkSOhxbq8hgBgJNkCWchO2m9Uzuba9a95OqaevbeBOL5AcZzQakR+2xTQFLt0zj7sGj9Fu3
A71FUAcL0wdcQ85tmhWv+SQfkb/vZ3XTVbAgZNBW6w7170lI8zuEymQzDC6JnKYZvCXtrVa/fObm
D6i8vGujTdvc8ls+NqAHoNRrZSoON8KshicLXdGh9SnL9YHV3JRufMtG7AdRot0a1SlEleqiGVye
u7QN76oyOTgVocairxBtTQixUnPf5wbEg2Rfm/KSYuaNlPczCT9IkT9mOmdTKSpS30t9KwtxCHrm
gMroxX4083rFSMvkP87k3sDwEIrE27RF7G6EaNKzqxPz9xZP5a+8VkyR2xRfq/XVI/D9h4Ur3CYu
ZUSbFaOjwtahkB8a1b7Gtx7igDuDStiUGjztyZYsinym3lia2FNEyzNckJvDnGvSnU1XuFSk8Sak
ff9Y+Aw/7YCTwoY9gQmJwcgKvsmR3Ki2Q8JYxtMdgdSU4Ucv2UUjuX5OAA19yC4KWiwaXWqNFLTr
DWjSY1qq7mzMYYfKBvk6fKnzpsHVq+UAT6Lt4IT6JUEwuCbnYViVBYK4UrhwUDstZEkK/hdOxjsl
Y3Hqs+nBgUWy6frpG7MNbVXXHyQyxuu2n7tCuXMK9CiY1939BgvNPhExF7/RyB6seX7jEO2kN3W0
LftYXh3K5f7IBS/urPQ2+JOkxtDuK7E1E+dAb+17XLfFVtbYKWL0nmbE8sPwp2AN9ewkG3HsBZ1g
3r7ZlXn6GDXTPVll3U1pFCmE5OeMq+kb7co7aacxpAb9yBqPi1lA9ArfgglO8wjj9aKj/y5tW36L
oRVxMUmOjl4EVwg6XPsmRMcBFq04sXbo3KI7rhpoiieymhwytCeDUzpBd41UWJDF7DS6u6FIQBiO
qYhQCimdSAghGOXd6ND5JcJTOjwgMSfqPHjYPc5c6DRfvTi/2QWm0casab7EF6SoyZPUTxNBM5dl
g9kMObAkCZyq8SYEAER3jtw/QGZ0JZN0IzwqBHkUq1NdsJiHWBLROXKL8ySJJU5lt5OlA6BC0rsN
J+ve0ytGTfqKqAboRDSVfm4H+0vQ5mcvDTuCmYNbjqz5jVi3Vd3SfM+dqCOc10ZHMnc6DfpV5gwR
nb11462mRQhLignXCC+CkbkZeOUiPyvHWXlR9WwpQjia0tM2VOoy5Z00SBws6M19ZTvWuu9Am0W9
tkZ9QlKoTIb7xJzW1gD0xi6Gm+PC2k8abTd5Vk8O5nhkEvdzyCf6ltQxe6W6LTGeVIfKAK26A0O6
NCZ/G87k7poKkTB6PEARqbM5njOzi69geh4TPaNqPXXEATkehTu0ksAQWtQ9pFOCXKFIRoRoUybj
VpEd5jV+dV02mJK3UUSGqm1FR4G0l6J/qO/LgWGWmpxAFxbXbyEzKozw+V73qeJUcHFU7vpXpTfW
/ZAq8xLC4kksSq5WR8xi7rc9AexEFdmWd0FIuYbzVt8HHZlDg3MqkPt/GVo6IGNwcPPc3BnoCcZg
Ordx+hpUtn0xwyjY02lPEVCnH64tqm2WwmRP3YBU9tEzN2hn3woam2Oa6NuqMy/DwMBUlNVRe40F
2g0Y5B3xKBVG+oaLu2n5nGRTF+5TdPpZU/r3kAoMYDMdvCpUxI8WVv21gU00UIl8Agfx3SW/2RSv
pcW0FnW6nqOfHh2VwVBwT8rh97ESbx85WYZtTt4HrBFqE5G3ZxEVr1WpdrCH8peVRD9kpbu7Sif5
FTCcwJwENgd4JqfAVJR7uMhUw+xvaeYhtMlw6GFxuieS5tLUSFHyQB7dxPmaRxHVpda7U9kUPMU0
HuM8WzMtZmRMXyqj6a+Iv8y42KILvtEJYUWXu0fW/lxlGPhpw26hpmM7LOdiYTHuCGMcZjH4oTT5
0RtWC6u0mxPYap6iwDOZg4PbN7hXNMgo340NtL4KeWCe0eCo8mvdOyOrzeYcTJiOKRaiqIdFRrwe
A3ELOolyd2q55l4bZboz1cAnJd4eB8WRNiDNaqYHGp3dXV08BhH4GS+KxEHPlUFCdP7VcZ8tg9aQ
joWWnB76NTnVDerqXny0oeQS1miy2qYG5LXjI0t+/9jGdGMMD4FD7QPZ8ev6Ubo6a6XmSLUl2Bhx
zz4z7VOPFB/wkf3CGhnPWKKPN4BM3ipOH4omZ6U0hKcQOR9+XYsKNw50uqAseh30fqj7JzT+BILp
48ZI269O4moH3Wb+oCLtVtkk7vo24+6UUTbTXWdbiDJ87hwCrN1yehBDE20ty0eFWXT4AGwykvAb
nDMV+Ye55D2UcbRH8Qx2j7V96uWHrieHLRfEu7jpCGfYeE2MON2xgB9P3rxZ/hK6Gk+tE9aoHHUQ
eVCjemrrzQb/OBqMebOoMZAmdBDh9YEmdIjGqLZizKEmKiXAGVia6qhgwhqynkIdlrcw9qhG0xfi
ruX+ZdMMCJ9bzX3ho9PyjflFgXDklD6N5j6c/1tuCihHV53XH7DlaqdIIBxKZbET6USTijGDQnxC
5mDvbCf4ewzKzWmaN2gKEYDE6Kmj3mLFN6oO3penPjevhF6NJzeP9VOuxc+yVu0u7pzp8ybPM/r1
okb9Pz31zIT9B5qrbXtImf93OfX6I43wKOYRCt9PPOzMgP181h96asMQ/zIsl+adR+aMbQt8dX8o
qlkW/kvo9B7AmKKfZgH5b0W1MP+Fz87k59JN+Wne+4//UlSb/7ItyxWcvfgHpfv/B3Q1/4q4tnU+
lmEajutQP4NjKmbE6W+k0HayuHYoNVzz3gLLgHitbAdxmeN390EZdi+FGPKjEpG7qSKbimFNe9Vo
o3If+eqp84vsOdPT77iCLoA3w51v5dfICTdVuIFUkN8y3dNO0LrfI80t92GNlnPA1dJ45UtP1vWN
RIDh5rWu80/sbvFXqfj8xdDlsHCXQgeevlDVf/tiIh/LxAtVdw1MK9sTv76mW/59ErV9CNsgvxTA
lqkQqHifk5OHJaFxL3U/GFdgcz/bcCL+fehuhQPDiKC8/GAptBcuU6a7Oim3el+rezmzqjzRz42t
gInZTAVB7oGtpY/QnOePhVTGsyS1Yk06BBLEuOwwKeYUe/T8V8vK+kyH2VwCwbS8AoHf5fEZAnZ8
TtoG9ahs5H6EgbF1BoNs47C/9zXN3TR+Z73A3+I6LSGthFtaCcExZ0H0RGazdcgFLdAgqKN/2KfO
3zygyz51pIM3G8As3N2/ye+52Id4VMf2itm93XUqjHBqCbUNWhk8d4EOW5NAmiUVCrprtM/L+L0t
+h+uCJp95FXmucEfmKKRuHWdsg5t0apt7nSIIMgoxOv/hG4ueTTQYi1zU89zK7q9zGvTtoM24uBL
Kbv8zAwGq6lL9byPmYxHev+cFHWAsD1+GvBAOfjxgmifMtFeyZnUDnoiZKJKlB8nHSi8wk1vHSmz
uuraeAMqd0497o1nS7IvvemeCkb2OiKqodjfb1qbzOSEoMcRJYMso2QdjVNLvKv9SI7PhKaxzV7N
9lrZqroAoaGx4PQ4R/9r081ZZyPZFZ9D8/+OQf7vJy+Ub11ylOO6cCxzPgd+O8ZZ3gU9pdrmmtvf
kmAqzm5Sg5vsYg3MB3ncsW8itBa2czd0dPcTuOEOwXCVGZ5bvKEnM7evqhX6JWrzrRVqe6/deFWl
v/42KP4Phoa/0Yh1aUgJytqCEIizmfbmXz+mTbNGlE2QX3VTa05kzN/lTmZv7bBHPDE63j+83eKO
+I1+vLyfp+OyFa6D2M7FqfL7bik5/idma8WV7qIR3jSoj4CAVppmojCoDXEd2yTfRgjcnypOqJUu
mg1KmeLs0QcLlNAf5SNSzOC1tcDa0NhnOGOJScc2Zen8WoQp0jW6xPvC1/NtAwvyrkAjtStNib5Z
9527f9h/8wf+6xfiXDNtU8x07/lq8tcvhLwgAo6fEekrrHeMvuFZhhz8g2vUDFdBtQ6o02+ltLtt
05XaBVx7CtpOmehQq8coMlHqzkJcgydZI6NhUxr3yyYR3k8jp5JkRZyCozEltCIx4w4TwrcmJFJU
1YzsBt8OlHC/oys1l017MH51to6yzmDSYhknfW4rNbVMr7hqKha2sXwD+Beuw/A0Gn54NWIliUdA
pLbJ2nXgzTHXXYmsuOxd5ozJcKf1uPNa6J25YQ5Mt2D4Uq77Bac1vGo1YAR/rrOqKDIurstKuhzn
yCUnpY9G1Aqloja//r/3uz1jxP+23zE8IVhh8UhNTMzn32/nl+4oG6+fr2FWXbf+YGKXtPsH166/
9KHGwNvFtIxql5JJOP5IDDf+aVE4YiXSf1SJNNZ1QiEu1GL9SGJttweW5z/GI2uEaH4sCaGENIw/
KP1cRWIdB9OJ3+MCaX8GcviWhONI7h344tpOGYlyR3wIw6c6XT4K8giBE9P7B4MOCbIa71GB9hei
1tXGFh79zdx46k2SqUazEocQ0Mh6qnQMibZe7XIxCHBUDhQQshyGKaq2gjDNa2C3q86vv+LLLG+o
zepXIR+WSDm3saFrG/9AKjc9+d8ObUtYjAiod2EbzNjyv+5ip3YjHaGzdddmfrTGhmqcPVcZZ70Z
QE4FkbFPJ8c9LHcsm8H1fW2tzY+pNZDSuz+fY/ja93Iq699u+u0htoyNarW8+J+vhkSCercEKvj5
usvdPs5ZjVoVb/H5yMkhFSqPXLHhSLFWy40agWhHaJ2735643PH5lssHDCne7zwhXj9vs5ZP8Oeb
UwTkx/Cl0o8EQG3+x+/056P/eF3jRxa44+nzM/z7I/72Yedd+PmZlsd8vqkqs1tsbIya1qDduvq5
mB+2PMAXtUvdZv5/uWfZjMvuX/4UnLJJdQ25xu8NRIpbvwkumuWfI8P0DjZN/0bddQZDX+cN1jbW
yjmjVyn0KZb12tnTryltk93Yvoxa/6srhHFUiXVh+f5LH1pKqGP03FL0TYd2ojc/fMN9Z1PN7+J1
LwGmgjxVnl6++EpeqXjN5X0n2E8II8yI6WphT3e50reos4K9yrMzF3wESUba7bDWbJEA0Rf2ScFg
XY6IsWKaQOrc1TR7GIzDQ69xOQ+wlkX079veUUhJIkILWuqWiRSoHmlUkGlerFx9eOpnP4PqeI3I
lQWSn5/MzqZ1BWd1m0UnRJDrpjedt8Y1r070o4q7a5fI+C6a83MDt90lTn1vdOZNBR5Iz7iXK71F
U5A5LfFZSttnnAab3HOjPU3Ix9BSXJAclDRu9y7Sd5e0+409C64iBMW21QiKriHJkQKNQeF5fCrk
UhloilKDh5ok5aVIKmfbRKEHJM34MpE6RfWGmpW8BkETnmneZChi8BHYnjrU2OYbAj8uWHsrbk6+
JCTohg3hUkY6/Ijt8skUtdoUjvkYB/UdOHyXsLnscQpmk3JTYnBqqDR1Jy33qcCWeOeQiBV6v81V
911SBiZYHEEetYPtAGPhZon3pC3XPpDUPUoy3NTWsHIbtJSak+/dwDHOhc7IaGwYt6NjXR60yjnX
sCJOXLExOmukM4dEpsUoJewEEWA3R07Ew/eoSh8zmUOgcxklC2Hh+Bt2gaFRS5aYJDG6xevcJd3G
by8ZuhsEYvZxCPHZoCkGwdtSZ7K5vIfVpbLHPXVA/6gqdLPE+rGnW1htpIGZK7MJg82kYmY3GUNx
Il8MZLKrycTJD7MpSweKzSaNJzlBKSXPguV/Zx5rqdHT7rURKMfwSwLyTIdXYcc/nELt4BZ0W1vE
jzn+rgu9x1MBA2BdkKq3q+AJxWb3zSLxBbxPutaix5br/KpLjEteJU+YIdyYwngE1ndl9KO5EunB
14xzm9qvAxDRW09DswxVzU/W3deVU29aVnp0eZ5CBLaImh1nG9Tgum1TbQus/4RpGP2dDLxdV4ng
5PnGtovzZ6sr97ob4T4oypoSGKKYFgb0ahxye9UKhlYoxz8mQanRJCwcn+16KnUgvzla18rorioj
Q130+iXAmlHWWorBxrnaJrJcR6IJckN06CA1Tr0x7nJEEJ0WwJGoqYY1yeuotISVHaaa3LROo0/A
qJ3opwyt+FpIdHWREzzgrCAoW+Gm9z8yh0wkZKEcB+QRslpvTzpRYK4TjNfuWcbpDR/aVmdAxBeZ
+8iM6SY26Oq3NuQt1aAQyRT2tdhunqtZiw9z9KLJAtGP5FQe8vIwMb9EZkrgnAFYOvZeegcvGOrM
i6E32bE1q68cQygccxchfYI5w85QyFQ9Pt+psr9qLvtvwNq3RQ9j7kQR0W5SIMGGhLj4Astnmhmr
QoknkxkqALucGpmOzt/UKuyhSOH7pqIjajc5jV95Zjn0zU6zdTHv6ciGAIUx6lWL8NZBDX7rpNiz
FIMsMrVod6a9HcV3GBT7NYRpmsAD1omC/pc+jgLFGuNkyqpoikX8kLrRtjPH5r7RYzqo4qgQhfAD
QP52HGrWpU+QiN963m6aK3JtDEu9Td4hXiEygUriwAlL27ewSY4DXfNVLcW0qge8S55qr6N9X+B9
O1LJa1ZxSQW5n4jECJ2HdjLdrTWyaGwz71yPiF89T6J5hdtNPq21F4ZayQpiQ3ejyG2eMyglXms/
RXq6DxgP12GNzFP46CfMOnvK/ZQZaEsxlHXRDBTL94b9rrzugqwRR0duPdume5E+v/DUhkcoQe56
9FGVN9H0ZFYwdId2qGgMQkDurA9OsG6fquglYeCkHNuYeHWrPdrc85TMsJZeYCxJAvT88Wrw9Hwz
0qKEj8O/tSxfq0R/pJs3fSXHFoMO/Yvci2k3Ws6XuhquIUNnCbFI+abaSVnuqkLQFs2wWcD/BqRH
zMRKRNp+iMFX+NowEjzn5lt8zcceLfdGWdaTgUaXAk7BCGBqIYai9lkRPsrMBqBjplVy57UekTql
vacwcS/j4SnuEFMU4Z3e+T9Vnvw0kIMTQzccoK9la8MYvugzNARDH+cdTV5A0OHMHFN3FToQ5MtI
YgLYEK2dvzk1DrSJgxzJPkTsmlVTaFfHMLs0Xr1jgIlKS3zvI+8wjr7xxbS1botovz93gadd86bQ
18sjls3yb0L65U13woGO/NRtl6fNzzfYMd/J85gR+BNN80EN9NhTuceLFj9Hrf5reY2mH+80cM5v
FdfTnch089R7UruNGkLkaX6N3H3oCJn/5sRJtClsI7wObdFcUgUU1fJq7WsHjHt5LewyiIm4hj+Y
2lAcWYple5UB4YtDKv94DD6kVtY/zMw4O1HTftEE4WquqRUXyi79naaHw8bTVfaOUH23PJRdjyAP
m/NTHHYjq7c+OYbYWR5qwaH7+WrdXYyZ7LsptZ76NlIrnUi1kxsSUGtQannxS++LPb8vVee7zpfh
l5E21harXXjpVWvfBcncSxXe+D4F6bY3nOrHIFHRjzjOnpjynAdWzYTAdd6h6ww84Ph0VsvDdPFm
0UL7RpdEX8MIrW9jMBgnu4Fe1ev1TGt1X5dH2pO4xllovtFjGbYRZqJzpjXBNdwkmsg3tKO095xG
akEJ/IcbIHPUHSt+wq6gYaHD/SlRSz6IyiQTbv4ugkCLWs+bbwPIP4S2bnhTsvBOzugnuxkdzAre
fV52kJFW91yuqrfUbizanxxMVVKBbZeobwvdrD+KYlgvD0VjSOxeUdiPZeKnB6cQ3SFXUfWYImf5
3N0es103dP0PHO7e2jU0cUVEnpw1LYWGjYDz1ffCp+XVAhU89vFcNqAXtq1Rw5wzjrtrbWUaUzUl
Plq6L5870tX6VT7l3SPN8ubgBmF5MPpWf/QLrCvLq/UdJjUFJEwFvIbdYHVSxkiKr16JazsOI3aI
rPjeizdtSs0PKGP6pupqnTZS0V5NqoOfD8i1c22J9FsctWqjabV/6TQtxBIG1Mofrfy7V7C+7NF0
OCEiPtEXdyNqpruuMJBxzW9BNwmT8HcdZA/tyXa686HF3IGjzTZVPMpvgPs/P0qtqK620rtzSVND
NgpJLCtcrsmNlcLVOiyPYspnk7sUltdi0KzL8gAdsubHqD0un8fxSX4i30e/oq1pL16Du7yfpuZj
VhZ9fiBsoHOkrn8dSyNG3iS9Td7aLu6M6fMR1CHqtUu25Y3B0z6HsxkNx3f7jlvt81vbHl0yFp3G
LWU5fW49WW7xl/hfQ47K5V2aOojW7KDwPnDt7JzNQ9O8uP/qkMKxPGJq+XlMxAH3SQByeUp1czuK
NPyaj2q3fBeiHCAWFM4hijVi9axqOnVRDhmD/uiXGPXF8jotcSWrSjrJgz3WMMm55u6I+YC1E+TH
5XVCgiTJHKiHh8bUghMe02pnw654Y3qAMYFfMQlaglM4JR4wIokjxodhFxfY1kxZvBZGsEaQP3xE
LtoZWx+jc0WwwqNd6d97LUHKabk69QDHv7khs30iKQx07zwBc9uFuiSWJtrLB91hYeOHZv9uNOfl
iaYdD9uWusaJ63m6tfSw2Tlu/rLcWRZ4MmGazmA+t70OJamCy6vGyfRIHo56juvGOdpVKrZFEo0f
Ts/kxgk+SBbNsMyFxdFLdQyLFPiWj687bb+mrDXn9/rDzUjR5y4v2HXDe2sj0leNZZ0iWMPb5fY8
LFlEtv1XoMfMTvK4PaB4NF8nKQ7LRyxQOQJqGg063pF1bwch+vj5i9PvpJUvU/cBUbZ57kbG6s87
EPybUGi/uENLvxILyh7+YPIFhTZMDfZlNxCF5U6RcYZ/4j+0Yx5h2WCRprmNd1/mBiiwpjLuyyay
LlOLkmL57kMZHinzTK9FbrM+MwaJWsibvpaoyg2ilO5pcygstIDlhrI2T1Essiflal8/PxUoHVSZ
RX/TI1vcudpsjZq/R4MELwlk/tJNgP9aL2GNO6jkowU9O39aNfX2tmoi+xji8VoVpk+N2CweP/dO
o3JsdmXDWO6jJwwbZJjzq9aGeukpjD5Jo09Pg4UsbfkSqXY2udC/u0GldpaVc8gMhfPi1hHLU35g
zdAMJLUcYiro/dty2I0uS0Mz3utm+H3ouHQHRjKcQFvXW4spQeu7cgV3ACeRwr9Wx8478NbykFl2
dVeEAVOT3Or2eIvlXZlgm3ElONiq67iqqkePlvUxlhahJ8R1n0AX7fHdhKvaU+mamZ97i9vpcaSR
f1d4CJTd0oNMrjouMd+cMdHuzYhQIKvHCd81vdh4gzNuaL+8S7ekPWOQeJ71bvFSuB5cvH5YZX4F
MqJzD3XOGhDCoMR5wKo6EMpc463a0u3vnrRUvFPGIBHOtV+VGQZ4PMjmVU5r7kLJOdrYJdCOrlaw
Y5Lq7Fey/NwECOhXknrS/KPlJ+lGOMeXPwfbzk6qM89QEMK9G/nZ6c/b//645cHLBn1Qfvr8V4lw
H+RYquZXXl5guX3qat5j+fPPGxnGvXUhbai6IqY33oiE9nsXAGDG79hpoB4ntxnveK1iPThauu0S
iB4S3yjaHmMdai1WfLd9jcIviNqgIUjM2zWC+lOjaNJX8yZROnPdElHwmKOGNuj1n/o2Yufq2sZ2
Z88gu2iX4h5vAYJontGekMzAghIFUkAFl4XOY4xk8iaR4n4+oJsh40mBXzWbN8tfyVmnOHWwBvMJ
iSU2NLrzrf6z0IgWX4URjvZlM2KTnWwPox0KxZ3Xt9tQQQOKqu4LEpziDP85MX1CwSSuP2FXt0wS
ARDUzX7ZPZxlDcK5Pobjg17a0VgwxFX3snw5qqPlCdE4UlVGjh5sWyu+JUQ6ncEk+rtcRi9GB36j
adpnPQ5RtSQ8oe1r9hW8rmkdt8YlMsClLrct9+Zz8hk8ok0IWX2TDxTpZQ1vMcflw0q8bK318sFC
K/Y2RckqrkgzvvEUa1DlnT3Tsecm4War0e5Dch62hdldRQwfULG0hFW7NfKsObkuFJISNuOpmHku
RY5O2HcUyvYECwbVK/vz+Ph8dRvJIK4vjpcsMrx1PCB7CUV7NPz4AIwkOUyGyrcBQxUtFp0EY7rW
2LwpOcQRGjd7ktra6ZCddG39oESu9voMewcqO+zNRl5gS6IOIcnJX9GFpiGClm031f1rJMBOFzB5
isDzTiwWRWtHp1CPa4AFeg0EaKAI2eF3td0B79Xc1itLkhGM2By3Rmg5J23wv/dN8yOWyAJdVSN9
r6yr6PJyXxfOLZ3Qn5tD/9rNp5A+n5HNnDm3/FXTOZsj5XpyBELRbdvEmYgPsF6nCBign14cV8l7
rahCsCqA+fK4dI+Kp941fdet08YTu7oC0BHHttjGMoo32AyBAEhQLcoh1sjHp45da9yDs/G2Vmeo
KxjL+BhM3Wtrq1l+ZqXnvBHl4zRWySaCY3SHZNraxZaW4usM7TVNSLnDnW2dOsT8J39oCXgamFvM
aaCSSwOYWM0i9oLYHheUNoEPPgEszKxLxG9AagPR+/cJ+QtbK03JFtXT6VHLqTLyPuhuFDXbJIyj
E1mKkvoKGsu0NwxYWKlJmrN3N7al3DkLUUXa5Fypqkj32OXPMUvk07LJBnSRjW6wnDUv8BZzVDQM
d39ukjlLEP1TzdfRvgdJ9KJ7LrJFq/KJklGvDhzuJhloNlAQkXrVnHC2YDYAH4KHezcO5n1omRUK
VpsluBtDYGGhs62Y+XNedzhSZ2hiZxr1vrfQkM/Mwz83hYNGYKqxM2tZ8c0PMw8WGP6JEILy8vn7
hjNg6FJUhiViMhgkaH7mDSUndYrkq4dz8dhwgp7aNr5FeWrvUpMAx+Wm/N9/dV6MDkOC6pwxQCkC
wRRLOKdhNG/M0dK2uhy+BAk9cao19xCqMDqLoNykCrDwLJ/HlLEc5/BjZjCaNvPBbA3lZzARCY7F
+mxnwyWJIY/rJhQ9KbmMVrNIadks/+poWFIUCtyjUz53ZuhRP3+TZZNZmr3x83wudoE+muZNGXS4
9nNoQYYeWojXC8LV9GevZpQHEwoNad64uvzjLyhCf/zFi1mrvKKXn8RtjxLMQJc5/yWIIPvt3+UO
HdBaFjvlIaiAZC0bqF1cV6rsJRAEp4QzTW/ZZP8Ou/nzNpfULwwLgUDqOOP4LPj1YZzhW3clxmHL
eVEBTj5/wtTtMtk7JXMsUEho0NrOQJfgwRiOU8dK0igJv/NcIB9Dhu+NrhulUZex3dRn3BMtUHM3
9cWr6CYKNUJ/QKhtMZcAadMbM+55ZLwI5h6sRqTAnrBSGqXsq2XjMFuHYBQRWDfvCJUluM1Tjyrl
fFQsXyepOYd8luu6RniOqwD1JR+6IgTDRjFYjUZ/gD2Wn5Zhi0xXCh/UDGmE+PeU19ScLpdug7Af
TrYQwwmhC845rwdIN5FAGOPKOCZNs2aJxKCdSU41M9ezP/73ZgqJr9IjilZsAVTVAEFZ66zySvy6
YIRm4wG1Ag52ZZKglkpAtjiZnwn+KTB1cq4sw8Hy199uCxwORBI36LhyXKi2wCON2uCOFJUYRi4R
OwkQvwu9QhBzhot5NCTfZNKDYS9B8NPdZTFmFoAgcuLk9CF2bwN8VPLSpw96MNkm85CMegmBMJnv
97AgNdBAvnGnhkhRAg643QoOjpxIP0HFcwLcuIuGsHr3MvMuosX6nNn1cHbRz2+Sp9D2hse8mbxr
jsYAV0wHi42GoBXSWxK0xGGHGM1+JDDv1lfluHZaLd/4rmNSIPQcbIFmT5sGAwW1WNO+GHaxzxIn
vM/6JHOZvWfASzCvbct4Xq5I+4ripX8wqfBuB7fSwXj1IClsm2WUofuH0Bl35qTl91mdUyV2rHvf
rXLEprRuaoJPJMWXL4YniAus5tE6xuW8BLtgT8K6NVrFzpmDXySIQbozrrnpssB7Trv4R6375d3y
H7V4poBQNFCTesm68WzxNmDSHDVpvCsCS7eWMFBfmFn0NqCDXm6XZUcXwQyNo2Ml9Wud1fuiiO1H
ry++1mNgbrzEoqZUtc7BHBHAmJP9XOp2/Sbo8x/LCMqxCvLmrTAmezMEOU2h+V4XBTMGGwyIJXE+
DeAFBOBGqGG24Nosu7F+kw65Eq7nfavgdTJ7IkkhK5LZFxhSyoH22A+P7TXB0nBbNlaD/BPhr3eM
qwSlRFkYH61WIx7I7OdA+YqFAROPxk7He7BZ/8nemTS3rWVb+q9U5BwZBz0QUa8GBPtOEiVRkicI
ybbQ9wftr38faGekr/Nm3qoav4EZpm2ZJAgcnL33Wt+i/+teK0SlV31sIvjByYlBCnHJRajdB/Pv
RsiahO+R81gbeMUZ1Sf7JjHGhzCtFQ8k1uiN01hg2ugkhxonypDG46KLBTK3cvL39sQKlOJ62YnQ
1LZNnn7PakzdbV6WV7dLmG1EDc02Y4JlrSM6cxyjW7NvkDDOkuijCx7dpNsGpS6ugxPtmwFrbmwF
1RNq6pRYuA49rflIP1lAIlFM3oTNbYR0TzRyzYTsb5CnME2hESYpgckxQcNYH5uHusraw4Af9bue
wIxrGqREK7Vpd31dldeaAQeUw/TOmGJEX4N+hoZxYTKlPUWhLp+siKUhzjHUSkK2h7a5y/kUlj1m
W6nL/Hi70iNy5A9RjiGGUdfIz/CtcavLL2metiddq0+3Z3hN+a9FxeTGrsh6gjKk+1N4t1WG1HjB
8r+ppyL76F36bH4XB1ibhrdqKIlXNBgug861d7ZjQqyfH2BGHc2YPnom4JLPVZ+nAVxcuHEq79E+
eS3SCgz4dQ9PyBoB60zlrguZtvk6MWwFYpF8ZKCt+ew9/S7XXzWalRDohWeXavjh4NFQICQw127f
0F1ZQJUa0J9uUDy5Lm0Lq3K+BHMrgVZleWRA1AJGca11mZiC0cc4fiVPa+VM4fTmuh2KqDTMiLXS
IXOIAuedMcpHiIKsoNUUfcWLv3RK2/quxNWQrKGKBGQaps6+KOWKhSx8QwAZrDMnzPZ9K9yHFjPP
ZA4vqhvoz5UpMOAE3Ai0UGjPpl/9fHr7WyacDElNtooFFo1HbHvHchiNV/Lep03lB0hW5qdVPbx2
NTa5WOs/G7K5zl0IPaNz07sRMcAB/wobXIMOsGllyR1dy8yz6oBZaTTSN6G9K6yv5HOyJ07j8Mnw
GQQwJRm3gXDsy6SKeQxTEBukT/1TvsFTanwKMFhQ+tIXosk6cDpDdpcG7JIiF1JUVuPXyMYkfu0j
0n/LLn42ouFNJEUM8SRx3rXGeagcrfreA+rpEx90zlRsaf4QGd3MJLrSZFkuUlqksNiwYgaAG7F8
PwG7CXAuDcFGATO2DAiFWemYWu5Amr+lUTDtjKmRJ2Oyl6oVl9eSlT2LjefOsvrHjGs+1w15FynY
HpTRUXecRASAmk6B/zHJlm3Tyv1oWOah7ORjUaVP+CbkKtanL6lWYHSBdWnBno0uEHnUZU3YzjaY
yu6Fn3lNavhJsuLCqBkVe5U9+d4o6W+NbkmJZhjOC6FuzsJovASj/avOhB92/1AJ9U6vmk0ahGJd
GT65OIRx67SStrSZIs+0emObd7mY76/FSpEJvj6Nvozup80dU2EKRrzrnpH4clXkmv1Yj0BWmiK3
9mkCE8kwC3svkzbAZcEsU0/NU5yI8C0MwMpDLP0IVeyaXQwVQQ9GZTmyIn9thm/G0DOD7fXyhEO2
gDPRqaRtttdBmdNDi8w8xm3zpa7V+jHF1L735/6m5dTmu/OG9ybYAOlVn3pVSw+uzNRLzs1zwWqa
svPN9edpst9jMNVKWMiFBUF7NflasFM1snyaOI43zURjzgHYs8OP5CziGp9HIJ10w1iEm5gIxiNS
GfoKGMA2TL+Kk9GC6zMN5QQIMlwxLy4vZa3Xa+LDNO/nNyi1lKBZ7cnK4Oc4btK8N1G8Ro2sbExA
rTunmI+K0B+hqOg7kaQldHnmuKraQG8xh0s4DcpZld3m9sy0Op8Ba9ycmpxAJ9gVM6CFSFY70r8l
U/GtNlWSPvn2V0ETDZQR9nuPJHZaJGzFYOCF1VlKBhlVNT03A8IL1YmMN7d7zkPici0AgggqG+Wk
CyM7jGMzS4kEmS/TPx7qYmMr7XcmGfd9TJA4FSdbi2gaDnhpjingoucIw81BQT6Hjzp278akde+4
KkfE32rREDSbfcfihS8mNKYtY6r4Mc12dd04+3qGyAZCeWz0gLOwIY4ssbTpXOQJSbFUYc2AmX7y
SfUCLz2ttRAmwa2YbrJWHvxU20HRcR9TVUEAE0X3bYbsYbDc5swSZReEsfeUVeX8CdE/KafKZ4NV
9au4fyYyrD3RvHDOjbQz6orOvNZhuCFmfMLLopY7hsYlxNSG5JWcn5Vm5e75754T0b9EFFVXbQh0
6EH5avCr8m2ePL5HoEeXRozBZGywVZsZAwQ+DcTNsu8Wkv7CXulHuTHL/Csd3juYTNoDLmdnTcBu
vCwbUuNaxyQxGTryQlrNPjeq5gqrax8FWehl82XSNTngiKgaCC8xP0RJWj0lfP+AxD47GGztPR+a
wTIomo3saPAmuv8c6KC4UnSsX/15R6kMW0xFRHtGhlc4D7peQX3suu7D4cZitW5Ivk6SIg9So9km
yvzeB9ypTe2z4scrTPcRtzoyv80JLyyAelg8Oew8s9EfDZspiwVW905TonTZI8LeBu7gr1NmH4zw
m/esZwjU1tknPRqmaqqdHXsI83vNii6VU0bL1IiLrel0vZfDM8H/ZAL+yUCftjr+NEWkxbZxVJVj
3yIXg4A0zQ5efQs7aFnaRfpi5oIWyxwEJKEV0cx1PwQ3CxEG2WNJaHltN2JpdJZ7F2m6JAso7A5j
EQWHTA2sjUokxZ3WMsuyuresqAKGt1l6GGx107iSe1gUvJqB3fOGfVTfGOrUsjnN+NJU4DgBONDl
91pstvDVEuZPKqUQH5s3pT+TtCxn2ttDGSfwvBHgrmhgqZesisWFC7iGFiiZjBoGhZ9Rk1mJVBw4
eb1SoiZZWlOnsq6E/iYsRbfh/oEsas73uCV9lBF3+aIedwEC/A07Dh97Gqg7kUPKA0JYH2pnqA/U
ymfwb7sR7+TzQBRRlbT6jr1JvswNjTZfHOoHtlnc3Zq3UFbx/dCa1UEkyikNteTsJKnkDmcQ+hJx
V05SAa0gTTdGJpsDGI2dKjLlnpR3dTEQznRK6Ya91AQ/x3l7lcE6Iuf9LB09PYP/UHfSDO9vf5Ql
KnLaTPO0Mh3PpZY8BZGwnzqAschL3ZcuqsmFr166YTPQOrnEERxexaq0DfmL2B3JvXDgsh9sdSvD
ggumBISq1/kmUNjqZOZGY1zxRbeY+MaF+cW02uoSl6z2DXi8D1Gpnl4EwWMy2gARJDaaIPoSt527
rkwLjEcghxeJLinOYVFlwBR2imI0j4nJCcv4Y+u4QWMtCjOg9Zfp5EH5+SNHg6ZUDakcJQzJ6x8S
23sm9C9DQChhPPj+tp/cYQ8ugkxZ9jkFIaYQ2Ir6XSIrJvwnR2Jna4c2HHAsdhyJeGyHF4wn0yJG
T8GAyR5e2LMgpPTrS2vMRIogeaCGyJd9XsNGKKx6a9LAmHsHwen2EA06/2+uguAJpFcb0n66PSS0
dkcc1T2EnJc+QwxVxUEMGD/E22K5WHAUsffDNj01PrdjI0cBA24g2YIbEPvE77Vlht/1C52qe6n7
r4qpbKnFO7ZWLAVxS/nqgB8551+0keUuboMIOZVTrBvGOQhSUgXZVofTNnMh5zH2eZITgxqXSqCr
wJgIQz37uG3p2BvU6qDRFDcpDoJubRwg3YYr8t1NlHEftZgRnbIuD5qSUKgEAg05yfI7iWgvl6p6
GhvKTPIoK/YmSrxBZGtyTlK3DX360FqGPMWdewwsgARaWyAyyxg4A4Gh79ZwHpRVthc0vt2GCy3p
9L2RROyuHWZUNDHdi0P0sZsGXxrddq8tOLF9ynYEjWjhX6fBzNdXivwcd0ua3yEwWXW21h/DjYqV
/i4Iq+TZDKNlp4r+VGnzNDBr1Ls6MOxd5eSvpDSpd+hYDrmMqp3eWvmznat7oJwxA5lqzlgbSpoV
cfQx4NGMN72j+SCOx/5Jg6lLaOc35ljypJhB80AFnDHfc/3l4Cu0F7KiwOwTVye7Z/Aqml5Hm9Uy
ghDS9vLGjrZJgSefxSPdSunWbDB4sBoSxCSINZxB2O6TOt6yB0IVDXR0kRVEf9m9MJ9CKQF6Gdm7
qwFcqTQEKXXwWIKd9cBwFW95GTDAsc3vOmN2K3dLNqImu3jT3cAsi/eZWagn2lTgxxm1nJDjyX1f
K4TRVqucttSb3SGsBboRHYrAf5H0hLdM8Gj3Ub7Tc76PamxMlZ49+VJrH3TFWZhZzpSefWgmavHe
Kg56O4WZcasKxG1MTXemY9MyqjL9CjUygiGh0P5PTO2qWcgFBuzGj31G3EXhNN+iKX22S2Q6XRtN
lK9QzBhqG2v6ejBrfOj0nfOY2eUpJGqMppW5HwqaZGM9biOTlW5B04PdmwhA89PVuRs6EVATNC9W
UxhwPvmjMCRAFTNvuTVLYKDg4i4puO8Vt1WYF2VPVxOZ5XHUzK8GLS2vaJWXDCgvARVVf48pdrhX
zTJYu1gAmdy0iIiYJsemg+4f6uyViu+MVYnokKjFZucKeyERXm6Zvut0PgLrGGvVnY0EQjpacOqx
a10k/QwcjRDN8cZOjQnjPBDxWld0+2QB30PgXF5IkwjXuVIsNcWAauOmDEVGmpM5TdWto4buBm8j
2Uhp8axNKRfflN1XOFNWBuQgBC/qswVKbRsECRsGtZhDBsstUzHEiHXkr4BrBScIkD8fIrd290k+
ZRnrVPmeZYp1uD0opHUB1S47Wi4ucHVJSIVaVI+I/dUHu4WZKaKU1PogtTL4L1GFAAKaD/xoA9gM
s4NaPsTzAziISiEnVbEraymZqi5V9RD2InlTiXz3xlEF6DtO6l6yW6HVrceoOBX4HxZcRj2Lgcoa
hHrA7DS9GpjQXVTrqYfbT247hbbh2Cv9poHdtarppGLgyZ19PuecqMQ9tJbtHGhpOwc3CONlE0/V
SrGKOXKmKY4zDvOxiZ+Med0N1MjZdFlfPyENoZBvpOYpsvmWWchMjBH+ZNkP5d5MEWtYTpNtUanv
3XJWweTvjZ8Fp7G7iUHH9q6PuDB98ax3rTyBBCWAodKUnaIGF7Jo7DPxY9bTKLneI4xiP+rqLhwn
Mh5ZxSY0cLL+4lbd9DZY1KAmyLT17SkCkaNVTGjEaRGQhpGHe21QjbtSHyvkpRNZDmb5qjdSv+/7
b32vtvcTUENoMKiBWlqwJ2pJMtUBJLLnTKlOXXIeUJeYRui/xMbQrZNeiJ0WtfdcaEzyNdHhoUcv
atW+vVHnUzUsYGnjidj3XdWsfCg6cNx94zDcHoYzXZ9qT9R9WCxC5Dxb9LZ7K9HEOesjuaz7nHzF
vvIQGutvVjVts0m3HioL40BR7IpCt6D5BeiK23i49HZ1ZHfgbvtIILctkviZcSBZN7OcnGTLvVmz
t3YM17hAUkapTU8v0cM9OISwJqjc9mO0kHrZbshvZ8av5d+iKqDkiZpzGvfGgvOi26k0VPZ22y10
0qQu6KZJ201CY3t7itirW9pYc++JFDkOkLyPRUeOCoQB6wA87oSauVjRKSUlckzFqRCdOKWw2hZZ
zC1R1YPmcWjfMgVmt2Y3zWPBFlkJtDfyIcRzZHEoAiX/+bvbnymdU0Mq0De2VJBPYrp61FP3RBul
e5tGWlyEmCBsUomEG4iJXwQFS4aKBgkzKvQ6Oxi/0Bh91Pt6eIyqBnJZmmAAsBAst31W35mNBmMM
xjPA/M58NhzEmqD75SsficFYFBfvrXSeAe4/RFzqm9Cc6C8KeQ/ICmCegwVqKWFEemY4OB+zS1aL
bRTaYZDuUoHmSeSId+jG+U9Gg3ZaC629HabDWReYzcKomZ0DRbrDZFvvNaH6+2QNTLU/xmmXg0ls
/XdpxmjjS+u1i00bBr31DfRSsFKhVZyAwBsrwqiVCy3k0hMTMdUIF18ChpOHfOK/6KnGd5ZEnlC4
SvDA+oncHlI0AtTIpEfJqCAFJ/F4e4CBhf1mcu291mfVciINedkTfEq+PQ9Ry4CjCvX3Wwc3RGep
wuFfli1YZpZIaOj3ktVrCziPDBH6r8zTO2flW4yZdYXgVSZtyKtVXJBRFaNmV7MNSqxqUfkZQ90O
7GeFcIcCz6CxLW25EbFC/8lQzI3F7Gtr0vb1kpoxXhW6lEBMJrfOBx4090HS4CIxyYECWNjNiiVN
9wqThjJADnNuD1dgCf8nxe57Pf6EJPwFdcG2XYyY/4G6UOT5969kzLfyV+zCjx/7R5qySmSyK1TL
pk+pa45KwtpP7IKt/93WTJusOnbAKuwFXJ0/g+xm7IJpqtgRWXJw1RoYqpsCuuh//c0QfyfHjgxm
tiswav8fsQuOPXMVfrGWGswwaMkLzZjREAKz8h99j6aG79kqom4LQR8ggU8oYlAdcdgTMD/lc2Cl
fJXKZ1LrF0eQ2YEhQGKiotpLYgg8JCYYsH0bNk1O/lKyHRPSeXI6J9nDqPUPXfU5tOmxc4xmYSsW
oWVIR0TEukFn0qaaQNZBE9flPr6wO/KD08Jg7QZ3n1uMFPLpOZoHtBiCieghhNyFtVbq9jtN7Wf8
6A+pqoODDvqToaCqse/FyvR7OZd7RBHYA3oD3mSdsTcCi6Kr77GKy23kdiiGZ/JbgTFExgOs5i51
n+reXCoTMUxT+BnW1tky44+2d0l3DU89yuRB5nvw9+dEReBbkre1aFtLeGVXv05h+YS579L51VuT
1huAt6tGIGlGmHg19PC+tZPPrubNW9yw6TF/FoHU4SVxmG2LwN/SPNC2PGoAeRbw/Qgcs+tXes+s
XWs90za+Txuyz8+UFSuhGhvHNM7oK14JdtsEaq95pFYIsK/f9Cpe1bWziwSHzW/o/+MKWMW+WWKL
9CEkAF8mRnYFavyksYrRB+ZbNZKtM9P1Q8BJKLhhbHYkJIs43Qr08IGGsQh5yKoUzs4YrC++Lb/6
9Zzg0hHim0LELPqMuVZm0hNjlmTdzhSlQVUzfVGtaRkbNfuQEPsQVfnOYnvudQncTjsl40bXmH7C
SYL4yjTj9raVb0b5EowchxKx+6oanJe41UYw+NzVGcI9NEG1N6uh8/B2cU+lOihzc2f21bKH39oY
WE4ieEwt9MuFPuWrtqppJrN9W+Iqf4Z4z4bNbp05afWzwYC/Stl50uw6RwyLF/zaSKzGi9ZuVE8W
9kstnQ6iWfDVTxXs47X7RAJsTjzFKdBBrKbMdMKWJDWBLy/MYrJxJZN81R7vlU79qtVf1SRSLlrj
gytCoRe0JWRK7PyEL3smsXyTSNa1TR1J36N3gCfoDe+1N+0dHold2BEQPF8svksImgjB/Vaq4U3i
s7Q7UsZH/YEmb+TVwn2qhuCFguucRHy/KgdImA80iWggqQF1bR6tQe8CeuMOE1c5HxOkNMAunETl
sNNSRK6+V5Y5dphcu7hS1ovgInBmePBjzlqR0UIg7rJN3e8MP+C9XgB+orMbN6khPi3fArqkzRde
RZR0SAuGyPHzMCafAxs1Urk4KlCyX4C1M2oBX51wJYgXFQEM5+iw6FQUBbT4jJ5ThLqVgQ28Zsis
KHeYRL3SPHfAK8LtnjsKXt1ggY8tSBqzrTVfkANG0gwXnecIYkayI6qYYRHpT7aLZayD/Rio035K
PhLQSYmTMQjlWLe8CzJdPo2aCM9+TX3wRDN/rSYqAA62HI7NRVN3JSL3bI5WynaVMSg88Q8SxBxK
Dv6eEIMPXbXZc81AlL7yX/M6HLctX6Ft2E9arTP/hFHC30DVnnMMaFZDVLNYT5EiRx4CFkx49D5d
u3m1E17Xspl5stZuwmY8sv1kEECmUF/e54DUYKg5tACpYBakF32w3TQQWVa7rGRhyZmvelAPUm2W
iAUVY1YCbktBxk2dqpeWPqMXo4LeZk1c0lpknNvXzH5cbb5m2xLrZETdErNYQr171wr3k9l6Aggh
XWJEHZY+wSRFUvqbwlAODsj2jQz0e4iq+xpp2oquQkQs/bVpWI4Sm1nQ2OvHiDY8n6dollXThszc
aRnEEWHaIjnpHAjaDs4p8A+CXHP2pfojDa3VIBWot5MBeS8pliJOPnWSK1Ho5sW6C81zr/ANdgYI
rxy5zaJDProIR+cZ/dC2oID2VGi3J5EReF+0MQkgGcYP1y5Y3rKeDkwANiYU+abHeucNgJU7lcFf
lziF1xvuvapjftTvlHn8rPj5USv9r4lmk4eiJgAU429tnrL15ttKzNdeknAx2cm0Lsqa7sxYfpTg
Shd5Y9KxFZpHbiyXXgpaQYHVTt4yOcasJUEDsrVO4mXgygvziEdRt9+wiD3X1kxzl5LFwpoBq7Pn
Ht6Gu8WoTlwS6SnS2vRGzxAE0PyCPv9dRDfGyXqWW2hlu0qHlXa7YSFsw+um8EYLpfHRixME77t6
R5Mj+sCRdIev6t1u88/QyDbx1L4VFaeBqqbfhMK1mNFV92ihb6DmAWXujB1GGIaFrgKzToSHKnar
wwB015yJ0qz2I9ISJYjGWfZ5nnr71PfQOmOS24EYakAM/VUL+JDNEfepSXzHPXF1JnqfYTo+TDre
tSmv3qIWqGeJ1mOhqAlL+YDoxba4lpF919ycaJc3Lp8rB39K5vm76JOXuhT7mTAS4WBxaHSWQnyn
4I09x8eHwcRzkRiEP+PkMAyj87ryaPa09AsE3rXZkEmE6LMepPB6i8XGTaydi+jMs6XM12pDg4Io
dOraxlNSPDh2QN57W/K1UIY8gXVjqXDmGVirPXQQc6t2GNbTvEBakFIXHZ23hdARDqcd6SDEDAWg
g3CzRV5P7YGgDznDaNjofs44q72MCmud2Ygxb7dDLh59QT36ms67rxgw/KCoG0TBnacEyhM4pFfa
GQkNNOIWyCmA2WE8CAUxLVLGtdtypwz1k4kSjf0b2wbFLB8V5oWEV530RmXyX6SEUEDooCu3Cgq8
WPPWBYbviVpWgWKknsdJvN7OHFcvCs4AvEx0l8McqZQ9KAW1TequjRwxajJhUq6VBv+r/8JYZJsi
O18EZ9fWE04kg3CVwZbLIfTvNcJqlzJGox4yoYlVpskF1Vcd5d/JeKv2WIaxmApKxdYEl9mFiNsh
v9qLorKvWcFWKVHYZlnJ2nTpAxQwvS0GrmupgtJmsrjVLEseJI2MHw8VXtND3Xdkz42o/Op6ZQ2d
u9cp/xxZqlt24G9hhfMR69KyabLb5rjf17Wrgl5PX2D3LUO6ZvxvFzO03wPbJGqzLJHCzVnJ+6Dh
4cdzQTwrQFfSE8gw9PchGiLQ8QMGWPH4T236Tape2GvpBCBBW7UjsgyRqtmKn+rbf2pWbzpcf41G
g06L8UEwl9zbCvI+q5rDZsceeGQEWwnR3Z1hjeY6aSwJVbXGx4AOylP05uBqtbPGOW45vbadbDC+
Dfj1LFQ3IrLMRZj4IXa7CsNvzOx6k2k5LgGJ/vEGh72JfMmiJnPLTZFQzH/BwMzwZFQr7LzpQE9S
xQrWzvaD+fukiHYTf9pFZFfdlOlhfsbqAGVHCzTgpmpwtC15LAn88eoUdA8lcHCkn35UCo0wtVne
7kAKxnqjr0LLYFZLYx5R1qNvfken4z82k84GzO2+FkXdHUPA+sfpIQ2tc0kAxEJPHRMCUPBshV/Q
tlokMtOOQ+i7S6GerqqaE8ZpxLCXHYgC7/ZbZkxscaz08/YsKlPCUFt7WqhT/HiTJcdqPexvv0uR
0OQEb9oWVpi4iNCwavZbDhd/Nvswr2+tVxv+6LqA8rO/6bOZX2Os/udzJufaysrDbzeptogGVGs/
fmskyBHthL0jQqGFUpfaXlV8GrFpiKirb6Il2xxc9YODaSXTjhVQy0MdY1EJzNy7PdP6iHLKDVB6
DA6xEJ2DGer20Mz/+MfTvrzqke+vrULaKwoVVFCZnN2HUl1pPe4OYVsdKrKO2tBmE5DkUX+0/BDQ
robVZqxBmU/CPKiOax6qLLd+/A5Ogr00pAKwZv6z2z9pkbqjNN2jGTJWtz/R5x+CIsDFW5cEKzbi
pOomeZ1x973kzZaDqN8wptAxMgWePd8nHdaFTN1XvXUaFeUYA7S0J6N/jGSjnGVmHvIeaV+l9+mh
mgl45DrijkP/vrk9NafwrGdhubJ79mZlL7SnNIrVYzMRGtJ3KWQCNQMT5zoBOAm9/1JOwQbZakJ0
I1OFOhnestbOrmXrmqs0Z4OQ5CbbczKo9JajHdrW0y/9hfsfZfn/ytsMJ3wum//6mzpX479V64al
O4gHOFmIs5/z2n8BQaWuomEeIr5WZk2+0YhPp1aNiP5Y0l59ApFF4YCRP+pI5zYi7l7/P69vqA55
8MjbdfFbt8AdDWgPsmwJ3x2ezak61zabSQpBPUq+sdnXmoYsBSvc++q0+c+v/RsDa25UGBbqWEsz
GK+4zm8vzeZfMaIpb7fENsDHp2BsWvdpSEcYwgbwEkNssXcG/0Md/b/uf6FjM8Bg/fsG2Om9ad6/
hm3zXcrm1xbYz5/82QOz3L8j+nRUB6OFZVoaLah/tsC4Vi3dhrelGRr/4tcWmEPitO2ABDU14Fz8
1T9aYOrfNVYDZmxcCNC6hPW3//O//wArbH57/us19RtL0nBofFG66qZq0gOD1PnHS8rVR0tJSqXc
iro/F4ZYIj1b2GGprxUHnnLkiP5HT/UP7+CvXlETYiYm0hKkgPjjK6a5kRswRMptv2pYuBeTUz5r
1rE3AJL0CAl+nML/9uV+ox7ePiAv5CIEsDVUb7+RVQOp+FNdJowmUqC/BTpMe7yWU/LOMOYviId/
8lIONGkDRQ9BoLzaHz9ZZ6eqW9RTuSWj+DNJk09C6j4jfUUe1ccvJ9qfrIT/0rbkdMKdPjdOOQf+
5VvDoT+B6hhg4Su9uwLPOQenW6mXYHz4i+Oncs7/cdHlteA3sgLBhUNCNX/qXxbdoBSZUQBiBZND
G6XTxdWp6mXpWIcBiMXCqkS3KJydWkO2IQl6bXf2WQ+qFdOnvwAw/sbZnL9KzBSaywxWVy3D+e34
2l3mKNLty62LZ1AkPmPk8YJ68Koq43UohwuhMd/96Oci+G/PoNsn/MNtZ35dbjqMTzUIeeZvR0DB
yKHb6jzdUpJdLOROg/8PXfBSyeFSk4WyyINjnE/X2KmIK1ei99oAQzlCgEEUSJ/TsZ5iK/mru+Gf
nW6WoZu6CxPRgo34xy/GqotWg7JabqVB2yJITZwuvJrUe3JmHPmtFae25rYsYz/ltizp5KUP48w6
Ktvu0TFHEtrIpaUQ/M8n559+TSY0EZ3btGB5+eP7gsFFymmRlVuFtiOYF61Y1i2a7ZFYq97gikCB
z9byrdTQeP/nl1Z/4xj+OEV+ee3fEJ2O4xqd0qbldjD1u552JIQOGm8B/SqtHq6DcDkU8bDtLesj
ip7z2pd/cb386bfyyzv47Vvpkywsupx3MKGLW9ALvFpD/E5eIC0nloT//HkZD/7r0XYdPjbnpe0a
GgjaPx7twgc5lBVlRoBDubYr+2AVySfwUPKNRaeujSpDJsNMNHpuJXv+EW+3lzr9xawB/+I3gRc2
HtDIfY7peHB9zh2dDIqhd9dlI64lJT52k3Mg2ouht5ciXg9m8TKwwDE5fbdU6vGmG65Tunbz4kjj
uCWPwJsK/p/537cItsgf8sD8kUanP0IE8sqCSAowzzc3uzXvGxP+kSkxwejtOZ8wQdumyrlieoVP
hTpfUEjuL4Zh7TpMtKEablM1yijlO49vND/ZNGIx9BGYXI3vfTPcRxW2wACDbDHsQAfQESSYb0ry
e2kPDGAo1mmstnQtQxJuqmBLTNsaucRVVmJrNN+SNn5PbXFAzK6j51pHRiIXZd+tNDf+zMz0s9Di
z/l80lxOYXXe+0Y5xpHmqzMvxfORISBM80KN0Iee4PRB+6ow3yFJIPy0QqiCtn1qGjJKez6XOljb
fuieUijMptkscTpfb4uHtIZDWEssMDVIvmHM3im4rkbNAdJY8XoXnzpa2gtaDr5sorcVPpxDzaXF
ctF2xAz5WN8WPRWMV6io7TP4dotiyFdjVuxbnwVsPvzI6D+JYFlphfJkyoAjWWSf1J9rtw4/pR2c
AIeGC2MElBOH4kCU4Fc0RAtj4KMqPUuPOYlrF3Xn2P0+OPSqTKe/onm5ElVPtDXUjLh09xX6NMJx
eprevBOGTw+D7nDCTlfX6S6uizKCkiVEN4eZDqLqAwNe7i5l8O6aHILcJ4ki+lZ1w8Egk2N+CUC4
l7CfTzTqzfn1orH6QrYvqbfpu45c3ZyP1Ny3R61wthNxRVq7VAzGeUXyrtIu68i1oal2raoRpDU6
+iJ40AvGPWOtXmaUoUHe3LLC5EWGdvswp/wsXL3JvBHAP74KP1tBlMMpUQA0DQ+GlVZLn+3FxDvy
8lCuqzJSPJrABP4R1M7d8Q738XfCKnsSQfiyajDemyo5F98zdaXemyT0eRIbBdfV8fbu7YTPN6jd
Zb7vxgjPF9G7VmKSrKr3PuMaGY2jK+3UG4Cje4amUxSL63wq9/PNWadUVFpCFCY/29JV4jzlXrcx
KpgWfnfVawLUmpp4rSQen1WYUUdj4L21adjygIw3YaZBN5PO08D5oWso5uK72+lYmcEnMYaIoDLO
A5iBr7oWPNgy1zxGS8nitpQ4UfrZW8PVBaqoFfjpCWVq+qsecp9SFdbiyq+A2U/jOihoZ1lu+C67
mUWYUMpZbrIZRxob7Alvy1Y33+pDUB39wClEei5Q0tRaxHK8qvMX5TFL+YpUrovsBzENjGns9uK1
SfhpFzRzGbpyD6yDlV0yPa2TdwUkbxXJL3AGupFroON0UYPk3VFKzHZi2FgttyyyjZn/YWRnqqEg
fJz/gdtugoqUjdburs68Zsr/Zu+8luNGojT9KhN7j17YBBAxuxFbvopGNCIp6QZBGcJ7j6ffL7PU
Kknd0z17vxdEwLHgM0+e8xuN05oEp25ZMm/MUQL6oU2jWbetV1P7mKVyF1zXVUkKBZE9G9WD6Qpd
Lm2T+sGN3nNvfKji+1E/OP6wnRrXhD0UT7sxo93W/DDeOc104zk9gNzJfMa2nK9LlBU/RNWi67H4
qfjSpybK140BdKXqgJnHHV7HuItugpvFCZ1rip4A2TwPiYOBF95GRcFssaOOxhOQ/6MLQWODwRDd
ZEl6Fq/reCd07T3fVrxPhLYj1YD7Vtfe1LOGBU2EB0xY2Y/RAANQmypKiVXyhA4/nFhAndjFc+My
ACGJxneVRdwrMc7PejZ6G/VCquBF9Mmb7A70PHsDLH3QdG4NTRw5Z2oxnf61DvRHhNvWg27cj4F/
NffJDlc9HE9QPVqfH9HcvfQ+eJMcnUr58veovW28E44B3grzczqBpHilbjFvjaxEvmJGDRfL6LXD
ax1NQ7kt5/5bTy5665TiscbD+DgGydHwrQJi6aKvMtSSAGrh5GOFzVPdc0eg2Oy8Or/ufA3Zjtr4
LPoWQv2S6sDsU1KnnVmvRVKbG6wKyE6E2h62e8wDRMbGMbWtKq7F1YJZjMyPNxbQrJGTdzS+Qzvo
Nqi2UKJLFnzFy2pjzoD1FgNXKL2dN7XhgUYrULcpYKRHHUmpnKQ5HzJ+x6K8KSqSMd5A2O7N32pU
nsyedmumzyTl/k3oOWYyNTdpwPSMSjP6hd5UIcjJwQYa8zqx6pUXI4Ga1jhgymdXZnxD+GG+FfZz
2/TvJgijmy4nwwXM4hWtbG+T6viaDUu9IcWaraOMx44u/Sv/eGvaLW4E7niw7VCDgUdMZJvTFz9x
GCT5yJzMGjZXqdWtq2xBiAWM1cqJGF9Eo0XJttPw+iaWDWQ9ov826fm0HsHRFVxUYpcPRSeeAeJ3
VOH7R+zi703ZljvUX3QHWlvLJxqO1ge36PBglE2Q0+NxmWDqGFVYB7nmOqZvq1rneXK9b9nEZ4v0
1hOaovoGeSqHUnqlr8vYR+9jZI6nghO2N13XDA92dpWfGGiCQbdDAAnhuEN66zr0TGcDC+d9J6oY
XgegCJGgUQiffNkssygPS3jdUlfgCycw6PmWN0U9Odd9AW6reDSpvD8WteBGle2NuXhf5ny8N1xv
/JyEHsZBWMZRGvkUAnh0d22nje+TEuOQwaoODL7jTTLGH7x20K/Az4/XmudcpXEW7K0yuTJRyKyD
Kr4J60nf+CKu1p0Z2lToIsxso/JL7M9o6tRJukfCWY+NZx8rKzGjtUc5FJKXDQEI1ZZpqY9zTYna
R9oT2m6NAuMSr7qpiPdtDq+/bjR9I+IaaiJaLSUlJcqkN3prPhajoKL1SY3JbV77sUi3XY8ffBsY
uzBHszezrouY4mjjmHfOBOjAKPG4FAgtOJp3qJDFQxWj2EZUocG4e89GPJfHLq02NboA6zDv73Rj
YGeYxLnZhpCG6qva7kHwCny3EXwetohEQryou6/aKMBMJFh+mN2OSqK/n6r8yvHtmo8iffAz3qL8
2RtDCGQyZAChS/Sqt6RPA7CEUSm26PB4G4Mwz3G/dBPdh96PBqo/ab/OyneNZVwHLoWfWGvKNZJ9
uke8NUxQbDVtWc0hLbkWpgRaIQMTqDx8+oLvf8arZchhL09ltHctDujXjr9aKghFcUoXMMBxh6Lh
FevE5b2ct44P4mPBRW7vzpTJ9LjfhE2qb1BhwD5AOMCYEx0PlqnZje5cX0dGeyrnsKdHmnb93A57
Klvv0hF1LKesZiT87I3RpZjPubNDHDt8bGO+tGWBw5YN2B1bHlUeL073vlkcEODSNzi7NIdxSIAC
pWuAmdXaxwxlP8rKtBYEwDVKkJWIiWxEpdsroNZUJIj8SO5/Hlo8zX1u6hqxKHbouj1ku3jriOjN
atwT32C2Vz1dYZUMMu0YCDVglQCPi+PSLOk+JE9Ac+bvUTd5MGvb3C95dIqpTR5630J0SfP2kxai
jG1GNz6lcysIn6i85Lt5aD9nNd69M/S6TW6mn8qsg9CcfagFZGPdBDZsAOKvO1jHtoYSRyfeox4U
7xi9iV0QDzdibp+w8SOFng81GlVRuXHRP9ZNYoOl9w7eFBIgoniHehwKKwYvwSJDSgB0w37o/SuH
4cMK9NtzYcJH9mbCdI0w2SEPv5qr7FV2mOfsEuIXYblOY+KfpOT14Vu3sdJ4GRzzhAIPElMyKEjd
ZaBwo12VWi0dEomzhHREp25LzZhGEGnyvQpb00hafaI2YLQvWYeSQcBoJhkwjGny8W7yBY5irr/H
UpQzlcJE+F2nxHhrdU8WhD7LoryjTXopvfBWhbpdwjDTMzuQSXHybHoEb5QVH3BhLM1v8An5kPT6
1a/2MlIuA/O5ACllA2JbC8Sq9jgTUM3WPgLWIwZl0DQFYbFdLOcg/6jk1Su4JW8LCpcE8QnU5yx4
h7Kut/ILVlVj6W1yJO9MIremINDInXRjSDdJXBS9prmOvK3NwHRXxQ0a7ghxSTOdxSK6wECaZiPQ
tugE8eG2BXX4eptpPMZEDrZ6mWvp5V2IPHzc+9h9Ctrk81Lqz06CHkRopa+mzf0fl5YRJ+M0TfjJ
qeaJUXaTrBJ8P82Cm1tmd+4w3S6u85h74hag31tlg8VKIPVjlVwG8hNzlmeIK9Za2lCXaIuDHqwf
HTkMGaf0faUDlsX3L9sZXrtsYIdcwTpEGNvOd2GN0msQFx9nG11vxpeuszJSZLJkyxt6DE0teWe1
lMk5pOqKexAFqwr7tRV6pPOqAjbhL3SoclgKffKT2R2oSfBMbeP8hoZ9i4SWv1zh5oZGAXDGJudZ
y9PuPVGtpNLlYDBaGPTsYFr6OwEXZyOg0qxFPAPSEe5jnPmHtKKnNvLhwcr9EcNx4xBa44M1zldQ
dQ5O73LjiewZoO3yOH7TQIVtIeU9pDVxT56FJ2ywbkTZMzJtB+S6zGf1DPo4D8AaLYeol+cg29Wi
lGMLOT7Wo/mFYvFrjwY9wPoYKf7Ax7bIgtekRslWtsBb0251h1ALhN9I65u9GkPGyyVPwmzLjS+H
tpjq3MhgivtEIC4Hq/jNXvXOk5v46EyW86kwzWtR8020znxfa8W1685XGba/mCTswHqetJn/TAv2
kD8t8x9OOHweyydbNOuqn+HN8Y4UACt9UnqWKQ5l732qBgcMjDFdGwvB7uzGrxB8a3yBCcmCF5V+
UydvyD6nQl19Y+YkKhI6KSM23zoBlBxCAi8BfEtqi0cyz3K8C/Ss5YVPY3Eb5ORSDBRzcuN+MmJB
Cma6sRJ6TM3BCB7Zirx8kg0GaiYf4HdjrEHLNxkCEFrDS8rt0WoGOl7WXhNoEAQz1oPcvLLqR5VN
xvAAAInzSfMEyTOT4SXaKleyXza7ELJ08Q3rDPIoDOqHkpAdIDnRZelf29CHOgGLpwsgBUN62BJi
+NuOkTBvMP8RWvE2xzoD3X/11S4yO1br2deq6xwE8RhGeFYtqffyQ9t506lAbCCdGIDIhrZ6KeLh
a1MP0HL7nXyq0dIjSuy8Iu0OrvZLUqAjCWpxnWUFzQyi1ZZ5g3frjH81ly1TEEPL1xNO04Pjvk/7
6EttoHpKVqURJpVV6xj0NBmLvCdDcD8tSHlzmUKTOWUaxapDkt8jmSmBxCpx2SNRiIem7EieTL6O
WpCoGG04r1NOz6VqAxaweWTVYXoHAQRUzViea619m6rsofbL3TKich1JRQEC9VUYSXmIUsM0OX1L
jDlcNa15SnSSXkPxYRYJOkjYnUPxpn0Lozf4vqj9QbZbR612pNSzR3Pz2ZWvtprEjUxOYaOLrUOt
xy0KdNFBZOJ2mngFEcjnuHG/FeN054ps3qrEQvQ+g8QFbsprsU/mxYPxK9NIebuueMFxIIASkRHW
R299bxhEZuTZU7IeedacMx4AC17xm0YWxtwN5E6EI8fWvJXmlO9bTezBxjJaV+kzmKw++AhEpG9G
9DEwXGHEz81JTC6TS0Qg4TPJQxAS4xZdthx4D4FfbuQfsJK+Ud9DFyB6LdXTy5gB1YwznMjFVwcB
YhiCM0fGXzKcNqHjvVjCPKBexSuuPr/WfW+BBtuooXYQI8JmZagdJtizMGZD9T9bm7zQcnhPfz/U
4ZsAaLNysmXbjwyLhJcem7F/yMZpP1cAUTWS/6DF7XAdAfysZETtkIVVI61QpsoyqJdzAZah63Jv
48n+kYILxBG+61yj141JuhXOtYIVJhGtgQiJ3gp0vYcqJDkV8UCcjFeyXkwaUjJ3eYQHa1wdGJ5q
mEONlN4nXN56UG4N8vWreo4fW1H7++Q4WlEBTTLTNgYDZN0q7yPwOZBvcSEN2lsTQwanpnlFvwVt
zXaF4hkeck72VUmBqLFnsYhtnEDKzVpuETINT003X48J4FEgdxpWBlgRU3B9dY2ciOE2tGxs5/I3
laXRNC66yeJNXQlif93zMFrALi+iaytITarOjlAR/VY0cGKHobHvmP4WvBLm8e5XfPdaHif3MQe6
i9yc9w0RPn4yh39coZWnMtlVRTa6sbh3qY+LREaMjHfAXZnkaDfSlMxy3Fv51JAio3gBUP7WT1Cz
PL8k1e1uYFa/JdVdPtOFJAjMMk7+0OKWXWkMvQPI7Js5c2hQ6d6kesqKQd6VGjMXFm+16ttSQRjd
oRFUtxDbZbJ6kakp0+HDVPIJYfmOLMOKYjW86bbfNFiKAG7Fp9hJ6LP6/LUB5eLNuwg3pBv1Lbea
yRi1Wt6paE5dKKHXvKmA4jNIRdl/YogpH7rV8aO2th9CM74Pjfqh9arPPgXGfVbfGLP+MYBmv6oo
AgRh9smN0eoF3xSQcjDOOQFhS4psfSyLEA4wb/2UPtQpUEZcOfgqgW23xfxRC4hVIC3dLv49Lus4
kUVBd2VljEM7YRan/qalL5VGWiYmWznijglGydNR9yoGBc38NbDcF/Tuqx3D870jTRGQ3cd+ws8/
VHV3CisoZg2X5fFqOUW2y4thHdVfQOOIXeS8C4YS3Ynq4xJCz59dxrpB115LAcdjkbraiuZy2Dhz
djWasXkz6UP/CLP1KU8HlCed6ZBm5Os0hK+ReKl8NC9d0nfrWNewTZorZ92XWvPcLjuo4ScEWbxN
uVj1tWFlybugRF2N3EM/YT6hDzXuRvBKNFgLu9QcvJ0A4QzuuXfWdZ21qGwQNiT99K6NLR2SRbGK
hmjZ4SxJUilA+z1MxvdNb4kjYjlrvAIKhkevxWjZEMafHBtQYQ6+tK00bCRhFIBmSw5LhaFPpafw
iFN7P6KbdG1A9t/bTnFXjF4IiMzRH0QN+VfB5XIJwlNIPGfBZCIBNROaE1ovchKgqH0Cc1sgoqiw
bueJI3WEEgCKdPgaiY7CcnfDXN1ntSRzyomQmDiHL2cMw/IsyulAn89igUf9ABMVH+BNZID7bCLy
xSKipVH4vFGntQtSrLxFqbe7Nsu+tLpmItCofywqCgpZEhvbPEJdpxyN/KQmcRp89JvZ35pWDUvb
i36eqHVJReQBV/9zDM1uxtHpyN20T10+2lKE6PvksmhFvbUPcRqOy7q4su0eQSMf5JkmnYUvk2pE
+Bdb6WQ71AEpnHqK22NSNAQG1RZhx/5gaSkw86geYSC7tAJWfI3u/WMuucGjDx7PmqatHsU/yaH2
ETKpTSu/KxL+24tEahJwoCwlowED1gBsx4R0v4TdMdenqQXMW866o8xNwq7ia43rOx/jCXoB/aGF
AfhQohMBCpvUYBSIYwQw/To14ydLNBCsIFYwcIzzg5ZBZucpPZRduM4nvXrURXPN5ulWGD1QsjRL
EJofehKRBfwhzy/WHrq8946hmfdxpFdbkUTx1veLYtMZTruziQhodGZfYrG8jhdKLpJor+9GjqGW
ptExtmT4tc0Ig3rf95xOOM4o71p59TDbAJC9kjyFWicpMZ3fiztbezelenkP8Iuk2Lxzl/ijrYNn
jZF8K1YCFGg0kN1fJGKRsbOJWrYmcYpy1gHaiD8tGEe3tRgCgINUc4N8Cj+t00FJDqH9wRsX9DHH
ACc0oJSa7nY7OCT1FeZmaNI4oODj6aQsTdXcNESPJM6wcJGayGjZTCdMGd8SieFMJU5TrVITPYVl
o+YqCft0swoAqJ8jAUqdwSQneXKiT5zgfTrwlptlV9Hj27fzvd8FA9UmJh6idXRHWCwhOvY4m/ty
bB4dEKk4tM1wqaytGYFYdeXX2c0+AkZ2co2Ia8jrF2w9rcBxexquHYl7zSUClu9J33bTrStVmx2L
dLjVgKyOJXA2khDaqdnOElKLShlKuxJmKzrssyBKG0c7vs+lQO+QAttb54CcT5jToTYelPtYwnct
heQNJagXq3kB9QGgbzaZtxH0dkqJ5iHodpWbepDkWrD8gIQbMfjohfNTAq7iDlryuz5BsyXNDGzJ
lqkkC47qEIIUX+qaY897W0KVBxvQcilPJjRTYgw1iwTvsGolsJlUxLSG7WIjA6nbJzWnJoBEvy/G
DnKzObY1odFjkVbBLCpq9HWFzUHG6PucWueET2MIqJjssU8/N5Eej8AI8grEiEEFXrc1NYCprdF+
mg1uK04vV/k83FVR/CGL6nZtTQ0kDnQmjLB7wjKNJw/JZ571bcrLTOJhBIMceyezt6a1wIfouvIl
bFiER5shT4F45Cau9M+BZ+8T9wqlqkNUTnD5q+fF6aQETbCGnXUYiUsZ+ZrJaTYJ4cPZenKSkfpc
LKkMWoRLDjmMVtPIe9ifdLMhTzC0X9FyvemarEepzqy2b1al4djp8M2OHo4Isym2hguMDCaKB+54
U6YS4wt7KHHyz63wPjMwWTmSk+T04eepDl5RT1qjPYOdm0OzjroLWdNdqEVHeQG6Oe6Jyzw+iSlC
Qzsl1ktmgtveqwiMTPd9F40bkizrakCwiAa5QZAhCmoEffHxyyJau0Z8ijPrY7PwIxKb6uFutxr7
eB1HpBoNJ4e2HZbUNLz3ph/iHdd9tgokpOr7OIU6loVEcOiSm2t8bD/g8nC9WKelRn9JN6n3Cuxf
nQWIsD53JuYs8QdaoRuU9RrEFihPuXW1N/v+zoT6tfamfj5g+bjKG83eWkOA7FpMB7eg8EctDp/s
e+zhxi3RbHO9CDLglKLeEnNAU0BmeWyt3xSljn8tdFA5EMiS94MLyxRAIhF1pup1gY9uBMJcedDc
G/pw7F2GTyqjl/jhm0wFTWpApZNh8fJi3ZlIfA8IsSbO+NxgurVyEHtMgFvoHRpRlrV2GOiYGuMW
G8FWtPqbuxRxNkukr7GvP1oEi+QOGTN7OYrhboHHAHkBqcaylni+nrRQFmevZu1pq4ONOts/421s
CTH7BQrm64wKgDX5VAWxJ/oNX9QuWCyCzc4OVukckAWFVQazBN+IBts5Qrgqh6xOc4VtCt1ZTn5C
ppp8Cmo91Ag/SpxtS9RNgiLGnEKODNStDEkz2t4mszAfNxnOEvLItHALB01QZXYYXPYB4+3KATEy
vwkYc9QEiQl19xCXUGpGsj0lTMBdW3/Ey/x1chJtrUG2o2KHbeU8kyROpDEAAn/D9p9vivEXWLa8
KWBIDddGF9FUN+0nhKAbmuHskRI5NLnx3AMnalKGrPKUwOTfGO7VMiL31mymCcrpPx/b/JtjGzqg
QBtYtAsoVuKmfzp2aw9OTqo/O1Sy4p0HZIw4kBE9O6QZcJq+Lc35AZbH8zwZz55rHv1xPMlRGGXR
BzRa4djYOpZtOiXl7qbJ/ONkk/L557MUfwGFwYHXXcf3PN23LIqGv55l0UwFHsQpr43HWUYdA0Sv
bccVzTCDyVmm1wojXVei91ehD64KyFg9pm8SzIG+DRdWUB3pM29XMiIGa/BqybGcl4H+dMviNWny
14xUIe/EDrk2AG9J9KmEGSFK1H2odIa6HLfLdGCHQ1X9AWsoJMhDBoUKp8Ew4Y1CsNjAvsO4nIG8
iQ7lHt7KKUTXMZVn6VkRdoEDpTipDzcl9mGcsb3MneFhzqNvcTG+++iL7EEO2MjzvIpmfMAbeVjb
04spk4yxqI84eUqQR7lQemys+TGbosM/32tYEH/9Rg3HMC1HuNAE/gJYraa41KCapodYpM4aw7ot
GFVGvxJvgh25BXBHoqLy6kiOZoC1MOebJBPmrTHYOzHpJd0BGWXPjYmMs6qVklrjoR0QlJQ99zyS
z1nyzMXTAAVpEt7Dgx1QAK6M8npp/Xw36MtbvmgDjVtX7kQ971SyGfcNwhrEjPPoNWw1gHAG+eqY
RycLikVMkiwZafsbxig6GJWVlRN1mSRErQSOuEv2jTQDhFRybnSh26S7GyMKU0jk4W9aZh/chREx
Ne3X3ETaLV76dTXT8iBl8ynrXKJCuT3KmKh6a699QxSm2pFz0IyuQsSu+4IbgkzX5zl+jRwiG2Nc
sIrXHneBdW7pey/qKHnp+bYIB+Q7LVeWRuJwhyPvE4Ee+SoyPjapudRsrjWSXGAYuGrH7x5Urh2x
s1vbxTev0r6VJq9PUYSYygbOR2Mg3AvwfO2SlAGWDq6sDVuALGUJgXTca7kpVnVSVzvKJSjBJahx
vppWMp9GYFPrFFNVh41UCE5hOX6GFNoQnO0CG2Hpyj1i7TSuREw/gYbMwWq0T2HOdy5PtT6GZfRN
QzkcubHh3SwQiDF6vA2HfnqGJwVYo8YWY+yaU1a2T//yuv5Nj2I4pkCaTAjHdyQH4OcGLOzBmNha
mx4secmyN4CTC5Or8r9qqLnBeBZRRHaJ4vMqKGXxThbMSomksyWGoe6yf8Hv/hXx7Vs+nYRDo4Vs
B6T0X0+pm8UoEGmPD5kTfqzy5I7w+ShT39kIcxctyUAizspxeJbQq9zLXgO9frE851/uzd807haG
5Nwdy5VCIL9Dz/u4x/asKGO0G5Fmn3q+qh5ZhrZag2xBxts3vzQM1YbF+SIa6i8hkPNW5jeExI+B
p1i381KgQuG91/v4PRrG85ZMWLCOq+lfkLj+X2Dyvq3T5oCQ9w0D6vJvOFwCbJsy+BgdpjQJNhpV
dJAVG31oJfHWlMVshvVLJtytw2O7KvSryMQUw9XtZmvyjySor+c0HqEFe/kW/AQaRjIbFecZTa+N
q080Q9puAeaVvf+8ailJIr6YM3gsSm1VITt4HNPpKZ8TeOILqFhTKWyn+GJpjo9ryT429QezedTS
DLqnzImHuG4TaywHM7U2ZPr87TCSWMteKmTtD1ld9Nuqj1HaLYd1B7LySeTmTuT+rUC+68Yf0Fid
qVto1rgJ7UqckobPxqorTAoMfHdjX3tpKjjzMfBd3mD9w5wB1tWsg8w5KqhoQU4NEvV75KvedPqI
yIzuBkGDvEBt9KWwQAgXepNb2hG3sLuiD9+cUu/3wjoESdYc0EMgoV1Oya4W+EmIBZdov6oesrlg
cJrSWuVzNx2aOP7WjXF5jj7+5y/UgDOb5gswgyYOo+63xf99+zp03+r/lP/zYx/Fv7ks7b+Vt6/5
t/Yfd9o8/p/3//FWNv9x87h7//uev/w6Z/D9DDev3esvC1u6om6+7yE5PXxr+6z7kwkk9/zvbvxv
ygPBiPipqZMH+P6P8lr/1/9YY2XZvH4tfyZGQYvhf77zogwdmR+ITXzglqA25BFLfydGwUP6Qxc6
FDsE+uE3QHH6oQ1k/KEbcDH4T51oz9T5Dr8Toyzxh+8bps9gz3FAXOn+/wsxitP4NY7QPZdIn/YH
1ofloKn2WzNIkqDSAw3MBI4ueCOG6LyNbYbwyo+587pqAk2YgLLJVqOaV3v9ZdsUdMsGRV0iY/kr
l99Ti2pSGtgamR7QsXD071BQRzq0RXuUrBJZ1MxDgKeNAoZFbTut0UJAJkiujGnkzpMKGAMlU7UT
UIeUVIXcpvbKft31p5+77HP5JTU3YZG0avrx4wDijm/9z8P8dtRRmcxdNqu53/Y5n1mrufoKRZMY
d6s/z4thzouegLrUsu5Yuc2wb4OiOYHubk46QTNCBAjNg9eUa9XEFe0vy2lJAlVtWSJwl0iYHtV/
q1XZQPbWeK/mLzuqRTW57HneXR72pwP83ebf1oVF6e3aVNxElMt7oVfHyy+pOQg8N65eUzWQZnWT
ldbLWs2qCSoG3x3s1KKJcjiVCLw2zrZ2PRju1eK37vlRXp7ibw9VLRbq+XuhuWzQUa8ohFQI1zW2
V2HVw0uX2B6Jjwm+O85JvLXqJYSqExFnAWhUO6p1au78f+qVNh3N2hmdcave01mtU5tzw7iqrQj9
cHmQbBQe5PtOMKqSx7zsZ472nQC5sVMbLi+/Wjz/qDxBal6Tod0qsr8dm2TQLrz/eDTIMGSvioIP
VM7EzehHUeFSY7BdSvlo0pdkDzHaQvs7ag5qtgPVVIY1kv9RTrLYK9AGoT4g08+Ui1p81HSePjTz
PgbBNqviAYixP/eAcQZWp9H3jTmVp6CSoj1+mpAH+rFsQUHeZqL4aE5Y/6kJSgrf56xMr06GnKgN
2TK/LHPlbeH5VSeyg9QECxviknRsDDRUK0h5R8Peb9wDKcj87P8Uup0HPkA62J1nrfh+osoEnHmq
N8hXsFVZrTEgYFb5r40oRR2d/E6EvrMj0XqjLrhYfA6hZsGUk87KctSNMO5N1ng6mPk7zQ2RXUrE
IbFJ4W4vp+8aibsxwU4QUPPuVvLyu4EXVi2qiS03qDn4ZjdeSxXC8TH36tyK2r1Jhhw6vbxHiGYz
mppbHHm4C9gE1ic1p46m99p8mGx3rZQGZpnxTnAYx1RgrrcTCQayUf00nsKYMGnlELRsKkjoqwyJ
mpO31C5IKZKGM/KmCxAjTgnV0Fj6hPGGliZ29eqk1DOxtWYNtNsEfM95qid0eVbBbqmG4pQFYH5g
RUB6b4twd17M5DkTdIHjoC6HBpYJaicIj8rrTfq/+RNqS6O9YEFUDnvlBqe2qTkbLVvTzjKYnHiU
aTqWZ2rOn/BHByzTNjBntHZrWP1XrxsBp3SID5ysFKAXNS1m1XKBJoPhpdXOGdA90AarACEhZ4Mk
oseSc16bx7xM4bVy6TKKojrhYDlxY6SdH2L7mLBh/gg8n1fa8cMPynVvltZ7au6y6C1+tbXJC6pV
fR9+9IZJbKOy55VQShxelgeA5Jeb/oc4RxR25j4G74wfy0tlZ7T3Py7WQxuXi/2xPCH/sDInrdpc
rvB8mVbU8ta1c32C3GAe0ZUOUy7wcpVqUV0v8Ln6ZA/DbvKaYI9fy7zWbara6srV5brKEe3si6ZW
oPmD6hTlgESam/WTS3tuJjCjLu+rejtKFNSQJCLXZLWy8z9/wfIF9nttn0eWgUKd/KjlxLbz2zri
yzMbjRbYoou/TMIFTLHrxMtaPZXSq0dAScPdxYkQuaTibEyY6CWOi2oZi4+QBDbYWl/19b30h1MT
3cPCUavrYYfoK/WywfKpeXTVxpXvvJA+fLmbluskx0qhqYrppNYFxfxJqsbsTOk7pyYiS5dVV2Lk
OEa5vbHI6AN+oXecwrI5qTnXQ0FkVaTNdGzcR2OcvZVbeGJd1kt7qvIcpgn9Xnvy5WQA9ANCfMq3
oW7Qf6cmfnzqBT8v2zUDs8IH8h+REhBVw6emHn8jH6SaLLPHSpDX3sqsfWcdLi7VGNi41cmS73NH
ZoKaS4K2Vhn/bk43//Cq6xphbEtU3bYe6CQcialkykkYGi/4Rw7QF/nYdWldqSautOu9rFOLJbQL
Mipyi9pHbb4sqnVWEkZ7FCav1JJNDy3BHPz0eVat/el3zrOeMVJqod0T1K93TVtTsM/b0zTTMpjt
5Bz19r40xbDpexeovsHIbUCjFSlUDOrGIk9Rf+Q9y2Qo2amQyShoNWy5slWzajuNyrsgh2ShZ40g
wUJ/MspOpgk1zlLNqpVqghs2QaScaETNdBrydbv8j1oc7q0eItXlP9VatTgL2WelJhDkqhUVoYlc
juWPXH4pCkD/mLFTkNyQH57aXKp4Rs0y4iTIlf+TyDm1mOYjD+Gy/Leb8cbiOGpP9U/4ahIjX35T
/ftl8bz5t6Mll/9x/KTcd311PgP1fz+d5XnH82+4EukYBh4ZvZROv5xkp9eOdHpqOTDtYQPMvz2v
Uxt6uVXNqcni0RWpndXc5X/VYr/U0SlzEFBgLzt06VjVrO6IBYKt/CnNlt2tmj2vvfzO5VD0iPo6
zDJken4c73J4NXfZ+adfvPzWb6f4279c9ptiWgpw16RoiITkZ6smy4+53xYtTB/WdPBgleUupuzG
ahltXCa2A5kmcOavahVZHrp3dMp/3uW3RbXjf7muLDFFRuReX6n9LBUvXA6n/u98lL/d3g9OsAYv
bH8/4x8Xqs5dXUWrGik1e74quY/a3FgAp3+61Ms+jhE6x6E++NVINTWu1+oOqom6eRRYeeSuMeY7
LRWPCFgCnssg3ZcqyMuH4SYKgZ+1MkpzZCDkqpBPLV8m55VNYQBarGuTjknGhZftlN/K0/kn1Y+o
ZbX5vFIt6zPegkaxrEYPFFTkaaMUF0L9eUR8v8uQ5tE1B1HThiK11yTh1oaKvmzrynXXtoWe3iAb
anuyl/HRmNoN7JT2MNh6sumNBtSgDKAR/69OvYolFxVpRxHXD5Y/Bv2ol9ug9+2TL0vsai6qcwz5
5Do7Htw9Q/1DJHufVsZPvoqqkkLAT7HMZj0ja6evtSvDpP3PVcQHSLVG4Q3EEThm2tVQTtRKocHF
GczWBohrPJiR3+wAtGANGEfeSZ+6GTaHB0pITnqoLEfomCuFYUjk0EXN5QNYnoSYodELHWdzJqMb
LKcWthAadM7nC7JAwQvURK0TYwvdzMDhdvRaQEMLpVIU8jQ6CsAj4NSctVEnH5bG87a56o492ROr
Sbs4A/rzL1j4cFnqTjgyrlI3Rs2pidqQYQm8RhkM3pK03T5P0J44tAuQCdU2dqplXmT6YZTtc6Jm
1Vq9iG9nO/F3Cr7gozXCWCPmekOQB7/vbMjWWv2b2qLmKNZXFg+jbDBBvkzw0Pl5UW1Q6+LawNnG
n5wN8uEDTozYFSO0VfB88UxQ6y4b1Nwkb5U/+UA+ZDSvnq+au0wG+Q6oZ67WqcXOkEmfy/J5bunv
o2Xud+i9/blVbVD/rP4vDt3bTtjAv2WX28uOldiwwH75z0VNdZGRGuy1cjtUTzrey65RTIIz0Gcf
LTLZm6qdMivexzGibQNDVYrOQXuY5h6vZun+7JuuR3BkoOOairjdMMCI1iPg+Q1cwf5aTfp6ROgR
gpKrTy2dgnRgVpM+Jw+1sqlRD3oPs1C2WTUGAH82V3IZ+5VpW2FygpepN58yCzViq4RWLIdohpxc
FvvFpqhxWVZzah+1t1qsAkrKKgX5/xO2Mu37L3ruhqFbiJH813pWOxK28VeKRd9UFvn4FQW28/98
z9h6+h+6hRSODkbO+VnIynP/QMqJ8hXpV9KulpRZ/67lbpGv1UnyItxDRtexpcz793ytaf/hUF+S
RXGUzUxBAvbPdPV3CaR/ErJS6ko/QzN8QZYWM2Jyv8xSuvq1ahWOk46UVNkfHLzINjWeoO+0BJYr
xfV33YRHmsjw8otzUDVxoBvr3qxLRirpBrC1XS0Rox7MZ7oUUnuFK6LrNMW1A7wFJAdivf+XsjNr
bhPruvAvoooDHIZbCQnJsiw7npLcUM7EPMNh+PXvg/JVdbeTSuq7aJWjTiwJweHsvdd61lB2x16o
cycbl0ClsgmwTfxNzfCO5SJRSrr0wU2DXTQH+P3grWkIZlDLRCoCX9W2G4BVM/YEvEt1jGmIwoSw
w8FDiI6E/C9Kivcqjp8v7iHK1YEP8JW8a3ez+VBCFLIP2ibeu6oKmtxENjvHu9xg4jiE0aW26abg
stqGJoCLf51r//d9/hsL9tvX52vzoAZxjlnrpODfg1BM7VmN8pKJjdvdm9aIR2+kFupKG25JRHcl
OzbJ6OtJ0dEyK5O/aDTEu0Hs9fObfHqL05uG//tB7ETsEUNkDj59JLKPWvUhalH/mjOBTrqFm9A0
+8h33ORrqzC2A16xNgWIXRiehdmRWc1c/s+H5PfvaJ0lcnGJX7hTPWDY0MSeFGiVZW9EOsW7UljN
7Z9fRbybc/DBpcHlwrTDIq7JfT+57Iga7pAVD8G0YOaf3QqE/mSnL3U4bjFaRzd6VIZ3Swfs1lDi
MBBBdO+0ZM8gODNua9OK0VLa9ilNkPj/+b2t59y/runrWwOLx2CVrAfdfq8sko0yzFgQkNc135wQ
rLCtxV8t09tQFz4llq5v7TCt/3Im/HrYSa1mdiwB4lmIi96JdcIYNLBrVkOAQVqi1kTVUGPk2v35
o/3uqAP98zzUZB66qfX//0u4pLudkYos46NFa1SPy8doK5voAVM0fzmPfncU//1S764s29Jpekt0
lC7WfVRElJ1D+o20yXrD4L3b4DTxk3j+C63NfIcWvH55zNBsNGHAyez3C/IMm8AdRy5ow9GHDdyp
8uAV+qlPnIJ2qkEemnchcnY41/X41DtWupsbdWBpINlIczKYVWAhxlQLsP8Z2CWckPeNo4vsJN8d
mCgTDnTbyEknWA1gyirqaiNzCbTQOIcz4QhlG/3ohE3CbHbfutW8jTKZYiAzklsXrWX/IAbts9XI
5Ocu4z9T4X8vZdel6t1pa4Ib1AXNfcf45bR1CaFCNs2Fmxt9thdT8kAEOoCOiE+lxeqh1zGVjtgT
HOU9dbnF+NCa78dSOWjkJAlh5WPe4bvVNSyog4O1xa1G36SP7UcJrlXFyWIopW+6dmm2uazuXGc5
1HBbm0b3xWKYt9Kw0vPUfcWShg3ZBSoTYuBDEm+kw61mpK9/PpvFew7Z+m2bOveudbGS/LdeVf86
n1Mvt7NF5n0AkRrd47BApk2/TxX1Xjc+L4RZYW10tS0doemnclKTPxDp3+l9sq8JQbuNqm8Exmq3
uv7JoFHst7X4FIeL2CUmmlVPCnwtsiKG095HZu48eUN48PQvqebGz8WEkmt01i5yg3nYYDXrVTET
uKlTMvYF1qSO9uVK6bHS4mFS7oNX1c/9cCsy8j+YJyCycM5Gj5y8lEjWTukSeUAwHGOTjAx+B/UQ
1eOzq04ZxsFtVQyJX1mPui6fXZk/tqnEim5r9I8RTfTKDcGSkIZNVnFrac5+cWrTh0bCfdRKXoiq
cEUNNwA0uhs9mykxxY66tHik8wTFsDuPX/Hz1VutLqHVRA14gAF9b8Zw+N6hf1ZoB1UPT5AoMXxq
5CeOySnr8HlP9XOT4AKYLUSAlcpvLB10y9VGNsvWANWgfRCVszr+vsat/FohsJXWk111clM08rMh
bALirI9OQR+WEupYCNsGI2bam95FLYj79tnGL+6nEpQDk0PEaQKvXNn2F6ghfzmrfl24XCnZtbIU
Wx5qvndbuqmL5CBHrqOBIVFdTIGrYGOIZHoKJ+zLBBdswxy5z5/P5d++quSuK3XprDeC/57JXsvZ
4S0Zt11IWub4MFT5j4FAnGnRnlsre808++OfX/E3ex9XErfkoB3yPNu6CqH+dfF0kadKLR/Ye1mq
p6FesLalpA/23a59k45adp5+0nscObVc7v/84r9uOhlDGOv2HPmsadrvLlxcYiqFpMTHdaqPdWuQ
Jkt6n7Vk2r7ujRu9PzgaZBRw3H9+3fcyM1YMXpgoV/a5aGI51P89zgXiCvjaHGdrcO48rrCdWRSg
daJ5OsLWfiuoGbZSAevJ4+WuY/HcMNZ6s5GdyUH87d38etfn3YA3RffmCIct0X/fDfk0iwCV0QVX
pJG+LhtRne0I8EVc6WJIzsdO3HUOttvIgkAThj6zeIKv4/Gpwm8YkGfu//kIGb/7atgPC3I2pSlA
/f73PTVNRRiLcrrAQD6DsVzb1WvXgBEFYMb5h+pGEnJXF7VYHeRamL8WZvVhdkL9tsvFp2wiUPgA
t/6GLtxMn2I1y9uIJ/le/V6PnkRqnHvylHHeChUg3Q/7sDg3q+LfAvgmM371nz/Se3Hu9UuHV7pW
hKZHrfZuLxLBudHC2OwCx1q8gCl8NNwJ4q53JY0yQGGMplRKg1OZVkFq35Qdls7CRCvXCx+rod/p
9huJtfXGVmW3zTp/rOveJ9/d2xEi6GNJy/dgDnQ/i0LzOFhI/4zK2UUgc/3JYmTXerfe5PQHWfGB
ocVAtKMZwgQ24hhVCVKfP3/kqyfgv7sBd62McS/A8GY5e+cZCEXrFbM7doHKOgzU8SF2mIvFjHiW
RtyqnkREGVvHeMQWPJSIEioMwGDhyBuMd2qwNLTH5M1o4WSTPY81g2ODyUwRJj+m1cdiahAOr8Vs
T75Nn3/R3PG5jXP3Jkdag1F83f/Ypl/UqEWvFmBp1CaTwQzRwRjt6rAjFSOZ35YOW1me4ZHJw47M
aL17RBL+7c9H47rr+9PReHedjX0+WlE1d0HEbJhm69xujUXgZCQzluk92kfWhXo70ki0hUrXTB4a
0Y58Vml/+fN7kb9b6dmAc5NmFRLO+6XPnZWFhn3oAq9wVDBa7nzC/P06hB6ScTHfEr+7SghWkfea
0ann4lJMVXZxvProWflh4Y3fhhXicqy7PaUqQeMemsV2AeZUrO6QtGy2zH2+SINfkjTVWy8GdfRQ
S27CxsbxMVpP/Nqn1h1IgnWAm8UK5yijfNBsbvIjJwgXnqJx6XMZYsO1Pxa1bCEDEQ5iLuEUkCrG
/l0/xgZLFMzowpd4NbAKDkSA6a+mFb6Rf/psDyn3duh8Tt+8Dj3WrwYvaNKYW6uNvrkizf/ilPm1
vKFPRBSbxR7YRrH37muWBu3KMGU5da3sjSlXBeVRv5quzL8UUr9ZJG02n5ZHocxv/cUBkmc28VgE
l9RRiXG+2RKlfGDpvHeZW29i4qLLgoAvqONPfz59frPl5TOSQWh4oGcdcObvlmeYoLUTSpbnUu4G
lRJ+5U7WMeu7r4ZJCNjihr5jDD069MzeyEiHQDJTyYfs6xGsY7523G+WHJJgAf4H47JNd1WyD20R
/2XZ/c2JjmISfo5psrmgsP3vO+0RyBiED3VBGUceHMtT1aVvUHjuJ01uV8ZM5wBJ+vPhea/eXpd6
On7oMQUCbmm/v6N6SuumhNT1QKjhjswfn7UfKFjiL7YDFw9HgWFj9Nc89MB99AHD4hESpcKSC/LK
rKz7yWx7P457tW9DNppLMj8lgkAO7W9boPWLercm8U65dTp8L8i4391nk6FXksT1Lhjdqvf12oE6
kcG8BZEF8S1Of/z5yPz2jKVEgt9Fu41O33+/DQhQWNiGqQvMEuiIcbYsXtUowbso8C455y8WvAlU
7d9O2F8rckjudEk5XflCfgGop52IKmHVXVAs/SvoWDiCVIckmGRbQHAXypUtg0ZFvO/KdYkYVaXw
iPHMU4eHEFtc9HZbU1egA7KbZWFi9ucD85tWFG/QoXjUuZhdLHb/PTLjPJBK0mVcUZr1xqqiKGQQ
pWR1d6Zu/B4n7I6VBeDAoF5z5sfainw8I2SYtAbBNGn+w5w5hH9+V9bvvi92yHxTVLeu9f5E7iMV
Gmapk2s5ROleL+b4qBG3mHdL6jNfce663vO2aRLpe1wxkc/G8YjmBpxm6hb3cxGUhkweMeB/H8i3
ehxE9BCHXXcXlSdPM5dT48Z3CysN0vUGPGQoSwg1jn5Xcl/wUnHuXQEAzSOjaqm5TZSKLVyizyiu
bE+9dg2cTyqEZKLDc+z6/i2f5MdlyMFTmKnzYjTRtwV0XqZEHIxlPJ1zwW3NJKjgFqJo17AH+PMB
+83xcj1w+SzGmDZ+sW3ADEkAZtgNBBC5NZck3SFkVruxxM+Pq/4piYcHW2t/YAH+y5rznv++rjm4
ViyHdAyBUfN9E5v8Gtr9rdOQNpY7h1QfrEMCa5CsGDPbupUtjmPb3ihVjIj56G+CvJUoOcz/f01F
LSWxwq7TiF/uDDUJhX3tWk2QJfOltQpFPJSu75KxrEjKFG+TWxIkVpW3qWV0fzldf1dM8uJ0cyli
HHr51n8vImMJo5T8syboV1TjsGqQ3OoLZAq89lFj7BINhkK0oEfEx1zHTfyXq/g3qwzKfNuzSKsR
lvTeLW/slMrei2UT5MMCaMw7muE2xe64SdLC8Fv9r5+YUsj8dQVnh62vEHxiUVjH//uZ3cyqhmgR
vKYqvC+VcQ2K7O37iabNPunbx7xUuS+mxnvSJJCAagi/QTWPTw5y6yCaQu8+1d6AbsS7oYB7NSbJ
Sl8wo/vB6MmCQ9ARVeCFelDzfu6Y2rMbwqOaW4gJepfdatnkEPfYI/8M60cjzl+7Wc1bp2vTt37y
9iby64cuh9ht4hzmDqhT9pYTCQR9Pe6SuogOcAvM18yyvig7lrvRmEqu9IFESLH+IkuEb1BlglRt
BekqH+jmaE9WyDbSGeVLgg75SPsrPIdJjjKQWMp7qav2YTFCbPYjuIypb557wiPdgaQsZb+65suw
iPS7oq/fAptsMUg5VBAP1Si1M4G/hPwWJTW3G4feh9TxsBBH8ykekvtlmcVLVwoAtbPpfQy7tAxM
p6JFhE33Unr5CzuZ4Yi2Y7mbDDjs9SBueoiBFEHZuRZTeusuIB65Q5Yv05w+6W1EVvC4eHtP9POn
1e+22nberErmrB1G5vcLKRsZ1OjtPA/VY5o4X424Xr7qmXgghPlTXyQanBkrOc/OkJyHqf9Wz90I
CGXMlw0BCcOuqBNQmRaTcNgsVGB9vrR+krXzSgBGvprgfCdosEPpV7OrH/LXXkuHgNwP/PHrgxMv
7nYJrcI3dbBD3NmTu76q+hvc+DfXp4Rby5veNUA2EA2Wrg8VmtOfP12fC7PJ79SqR53cfZqZ8pbW
o317/emfh7GI1K4e6cm5EgoRYaTc9owqIQ5shtZrTfQ6IyTQUZhVp3jSSR30tL4i5qv9PNkV1csS
9jdJNBKQt/60FEW+y3OD/GEVLReNkJoLFnujCpvL9Rkmf/MlyfH0ukt2qFr7ti9Def/PA1awbcJe
5c4putiXXTYRU01x3s3lxB63tp6nzIwP8LiCsR/QjY6hBZWNkurGU83LzDewjx0n2uVCho+WW+3F
XIpXLa6qUwdjwdTYJut1rX3oa6F9mKrmQeVOf67SUrsXLb1jL+kDEBcmVDYZPkVxhlSlI/Dq+seC
Lf55XolIHVJUpRXaZgKdDwlh045zrpGBkgz3XeY7OupWBCsPTQ7JguDW/KjqBkoFVO59qtvpg1Wp
9IEGEwT2Obkimmm/2yo+mXqiTkg60m1vOt5LPqd5AO3G2YG8D1/sFCFQafUkhC5u0NnT8jJboM/T
SC3nkgyiFyMr0OMJ76HQ2/al+JyvT1pdnB+noeRiqJ2goXx5jtCrPNp9CSReNM/NDBC6y6KSHrmZ
7qBaMqKjJL7YwJwu15/YugKjRHqLBmgvxp49UjqbnK/N4hCwkH2+hv85UGpvihhm0oJK3QKTeKdA
pZOm0beBFLFPiIgDtJZpg5G5hMiCnNynpSkewYSDbVT3Q1V3O2/hY3sq9J5VXNrkiLtOYGa8MMKW
HOP9WJ+12YD7UANVMk6iHTNUv0P40Cs1fI4m66MaxhP5pCX0T8O8qzrOkwomLJbJoj93Kz7OruNv
sU0EqmFFkh6E3uyrSBY7RRAlFXVfPC7F8DC7k/2pSN1y15FNfNQmrfsopxcpyaQzE5AXtUbjuExV
EBaN+2mIbxq0uJ+Z/077CULHoYO0/FGCxurW522TXW5eYxRQE8uq6WL1hWI2b43WmA+AVaCCLulL
OSefWUjyz6UZ8tezx9So2ntXZPZLnCJ5T4qXaRiHB9NNzjFBU1YjnkierC5uMT1HQP6fEXtnd2mv
fb3+KbeS5Fx2eQm7oDL8sdT4Nui9PnCTwZ5jh4+kFoLY6S3g6/FinXJGoH6dGu3BLIfeX2guHWpD
zM9eaFt+ktQm87ZqfiZrlGhmR/8yjVNBCmLaPQ5TLM6elXzAld899uuDgPu4mSo0qlGUkRKiJG3n
0kOqUxrMqNY/pkOfPiZl7duj/tkr8Gc17uQcRtv7OJllRr1mcy0aGeeI5UCSyZIv3Xe+6PGgNBhz
w+ha96HtUI9L2HudhF252t2xAQQu5mVzM7YNZE5l3wL0hmbVJ7E/JdF8idxmvlx/UjEbmWoFpi1a
up9xUN23RNDcTziXLnb+4jVRtC8URGxlRsZJV6Y41QYdG6dxAOFqtnFjC+69XkPMiDcXzslcYxfq
+M6ZneoUiaw+gW/Xd+T3ecE4Q5fPZLlnRNs9GAmZvSYmlFNjuPWpsC3OUmeJL9ebHYlp5CCnI4V+
qC931wfJ3EBkQI/0DreF5TU7aGjG0QrDtyXpT3bcF7u0+V5p6qsdAivM6bPxAU4eOkBAXO2eitrz
K2faJVYfnYQOA0mWIoVWW9ysAQAtZcRGWslOU7CNzPpbkmUfsiyExZWTpLEk37W5DVqEXlIbrV3Z
WbwL9n1q6naV4x4W/AzwgtLbLu5e+4YAYqP9lqpbi/v4auufeusTmbofdA3SLO2vB7bzfjkhSXEy
g3u+kpHfsIfUCuvWHfpXY+7v4YAzna0vuROtd10mS6GFkoRcUCd7dY3wYGHSNow4WCMAJuOGmAWW
Ne1HqRAHGu63pZ8m2IQVsT1QqAbHxZ2QC+J9gHIyCk02RlSpnQMff6uhUqQYSm9EBfFltu8bWy0E
y9fHrF2O5pw/qBJfECVTXo/HCeHfJp3ghJZL0CXablZGkEW2L3NGjs78nYrzoUan5s9Oa22LmtAK
SjyTw8aWVfKx6pK9sp6dVK/I+6yfs6xRZDrID6mlEzXbwQ8RKmRXIOnXhoXud4n71RWgH5OkiPF8
9w+lF36wZzIRtGkG95OyM1khCjQZne1IN66p3EueDu4OIkyPCaI49h3iU9NWzCa1SzJNb8li72W1
CF9vZz6QKT6XtX5HqwQDtRuUuuE7C7Wn1y3fYkA/DP+MI5JNseWepLaNtuCmaAm9nbXmbGSoaVGE
VNumNu91QkpAEefpVomUzPSPxuDezR3CHyU5VbMir3dGlna7Jm7uRkcr9/okWox8SuFTU5kfVcad
1KgjyrZO0Bgb5HPYLAmksWk9aauVa/7QSlPfuhJbfrZ4d5laHvTOo0IW0gA4be8sQ4NiXvbRAbNn
AqcU32cUNxFhLtqwmx2GFvZC0JMabqYYY/9iEmM6VreGSJ7RPvekjcgbOoE/ViheVBabbii+u2n6
w1xjhEbCtDcDO4uNo9p9VvAdW6p7wR3zuRE1AoO23cgP1iXRGEZHnmKtA4xLTka7SQxgQ26tI2CQ
cP7T/uRBYcm6mkSPIT+rMNovhv2GigNKXCOzfWvLaNMMituusH2RYlZpSH4xUwtssz59BFynBc44
XtpamX7C5HMjmvE0VNyXauUcCyNpgdZDIY705dg1w9eSG2Baz8lDP7cXlYJowZTvEBNRg2YZ5+l0
/albY7kjsM2YA8+0c4AyLlFNcKxZnRKHMpc+oxR1fcpd4JzuHJ+8siGbQXfanZd4pY+vvti4KWFh
RdSe3CFqURl0KH8rSQv++uRAIsip7qNbwotcMu+H5iQ0cpXHWm98fcXTGdQ39YYAdiOAh3Z21hds
rLk+XaOBC4GBJYMKUk0tjfHKcrfX9x4XU7k3nfQro4HklEZTcrKp3YGiAApQrTJYriLdz/WsO8km
tZD3rbKPdlp2KnHvqiw7GFGLxjwsvqioLndOlAFuV0N1GtaDkKUMF3BXkqNDLM8pls58qGYZxAzb
i8kYjwX+S4ZA619YyYtua5cb0+40n6ifA9glKF5jCNvAMbrT9YG54N7pDO/QanI3Ya07tj2kzGNT
kMMEex4XQOuWp0SCQNDCcd+tf7o+RQl+m8D12C1tcbpiHwkmKE/utHx2JZslc0BYRiOq3g223UB4
XDDlpetRbjoYF6JeyhNvrzwuIdd8X5jH1OXGH+v5qY/aHFgPP4kxDhYZ94esHD6Cd4f0LOMQgTEP
1YKb3CoFmP2oYDmRzub6fJp7LJXXH0eZ7mjTOYemnKPTnGUk3K8/efFy0BKi1MLR2neWGA9JrQKn
bSz4r23zGtfdtP/5Ry328hOn1ICoXy4oKajykHbnWpKerg+zJpPTVL3mVVT8fNrtLRd8etr6I8rp
ct9bZketESIAHAbtpgWrif8s3DHMWGN9SIDIInVnrjjD2OnOxPFAhsR/XOojE0/ua7DfBj/vTe0g
+MY3dZFkB0EFtzNGTKULHGLyTd1zTsfqnE8Qd1KPEL1Gqw0ucoxVVee0+yj+vrgiPNHka6Fitu22
LY8pSKG9DCXFtenezJq34FJ3od0we9AaatU807+OA94HrG7pdta9bzOZIiBDp10WJpxNfQmJRsQY
dVblt3v1J11/XBKr6k5Xh699fda7WrLUqqq/Pnv1+clGpDszpFWhzWK36Hp8uD4PYVlwUayScd0G
A4vgZP3914frr7/+pI+mtcW87P78vz9f5+fj9Z9Wmii30MLa7c8nr/+ovr7df35d3Tq2b6xu0X/e
23R989e/8/OdYE1+lcbi/HxL//zFOIzt3TRZr5WhcD9eXzXT5KGTE7fpCMjj1dF9/Sk3wDD+88fr
T9fn3v09pBz5fhjK5+vz14fxahP/5986UYcFeoov16dwPi27tqi+dH1JqeyGFXACXHXXP/7zsKQU
0iCr+LavP7KmD1hQ8Be4uXkDtKE9QFPEQABvzW+r5lbpmnVGQ2n79QKRNOvTNZZKhH49OS4BIswC
p3SGXmn1P6ZUkNkVCbl6K75yI6o3OotzkLXxEdPD4uOVN+9h6sHxDcvpbLtU4ri69gU+zk3beSKw
auyUIwIrIxu/5/qkB0tcMD51F/r3vjYw7U30Ly6lyyWm1UGd/Vg4n9ixxX7LQr5pisXZdoWJGdBi
7YFT9r2b+rtWGg8IVpB9TgnxYXH4WtGxJ8FiIX11cT57zr0U+r6ami/EruQ34dwMO1iUVP9h/5wD
R9SGlmQmksECYIXHuF3sALDeY9kjLiqX5kBpdb/MJqAYNUN7CokzpHliiv42b3OIgbDkth5qP9MO
4XRZ08YcGQInlUdGYtlulVO05D00X5LHUYFQtEJjU8MQLL3o3qymeyOtfvSWxPpCSAv3z+9KiTCI
ewoP1yRZq7OwqTRUFSlThAmFBYUdzSJ6LHTEWnZIPUWppnYgqNzbwqw/TcNl0MsPYdaMQRu5rk8z
0rt3VPVFlWkML6D5BnX5SeubmTgmAm+ScjqBYnsr0r1GSBbf7CpLHCzfaOOW7K0hgN7mnaIWbcKa
UCbKUTsMxne7DMUhVs8x8q0PkWA7UyfhrYY+5STm46wq1EignD3CyHeZl8KXHAgV0wmYJ4MkEdye
79L6W2VF066jBN4LGUWbTFb5dkkIY1D66oKK2m5TYHTLZ+JIBPApo2sz2loiu9O0Njp04fIdjWN2
51irc751T4WaMFhJNT6YCM+Son698tEcTPjMOgZ2O1ZTnXNg8Diw9SM4owOtpxeNt3CStD42dagY
A4ZkkSxWbu0rJw0PnVG/Ud0qnxlOFUSOoS4w7vSBLV9JaGZQD1B7y8lpfcV4E0F6w0SxcCgIK2p3
WmDFrqU7wP9Iniho5iBhTLRJmcsSVfmAjsljZ8LeYM03tVv7WREssMkIv9XwqUndT4dCOy4rkz2Z
SutY2GVN4hScybKo2QdntGyhwhLbM+aoouJPTmpzh1+I1jJTwmN6W8B2RZllFS7hHDJCnT66HydR
5zful6wa2ksTBmnYptsFHv0Q0WHoJi05ZHp1pwvUH0oK/DtxPG3TWRV7W3ZegPbV8+PM+jzmutp2
YMpWYohOOhWXTsL2VySv5oS4NCkHSfAPhVMMeRmdQplv8antNS3v6H4kGL+rcSQJqpyDqh7upQH8
KeaXePS5jsPQwfPsRs6a3N3NZbUyBo27HG7sNtMttvZAy4DOszDn+tuqAau1ls0IR4e6jo5+vvwo
GSVrVfJJq+ofwzhZWMMXDaZ/ZAeFjVyrWOp9JL2Cy4h/7029sdNE/DVOwj0A0obMArhMcQIjJR7j
GP0zOQgNkQAb2TKTpu93i87J9WsE29w6rXBvtdN8aKtqCdI+yfzQGL8lSTU/sAIihFHDsGmbabhJ
srTBckaAVbsU9lGjmhMovgGnx5fIbqoTxLmCrp7xYmnQCgp8LcdKDJItkOYdZhWemiEFbOWlkJUn
81soz1V9B+NWp+6W5toJTu+XSnhnmILbYpHszVqM8teraDSb8dhM4uJELUWcpwpmlE5gmzOyTDbK
52Z9GAlUteQNgXRwzon3DQhHue28Ojv/fDBYG3vT+xE2MRsshhA7nUCchHqTXmrgNPEt2XfzrUzS
rcM40GEESHOwgapK3tipQzh/oqCcfMNlflFEwJlR0EHKIEmMY9x1RiDb6OiRyLA1COnwa610N300
7krHwX9e4j9PmmNPLgl00zdLpGJbm3XCmDw2/JdOlfY+R4RFaysEPezGpHi2ETJXVmttTmkMeePB
Iph2Lpf46ISK30XiUOiBs/DgXvDszoXQAWTMiABieslWd/r8lJiEf5UxwZPkgX0dC/XVILUlydjs
lDr+Xmiagn3iDEHQPM62GczZbNMLJR6t1epbVM6BYgd7L0i/SqllNgPSzQ0QY9Q17fIxMSJrnybl
K5Tecxwy1IjGIg2Y5Wicbhg9iAA6RHS99iiv2hl0EKtsHvdyx7j5E81GuWVzi3bHgA85LQbTHK89
lSSftUZQ9gZr1MCV6fE7TfCRl4bDN8cXtqnjvh5gBOGGSrdFJvDjps+0vDEfefuhNC/e4nooa52c
lnqSb516vBvXHAwdkcVuLNYaiwSEGy/Xto42TPdxdwK6uK2M3r2AAT5EudY+tGb9Nck8TjpLZecp
6z5mTZoEM82XfTWovaRrtmOfHPlJhTCuBUGzbzJxji2qkIq857EasxOMF0YGLNp+FFnLfmzVjYon
YzfTqd9K1M+XDkZmZ6oPYonQz6UNJs3VEqMgB+7mT1g6ig+KAZKfZqW1dcqy3Fa0vPYkjm6U2+9v
JzTiRxVl30YR1ds18H3DNcGAJze/5LlHksDYssbS6zqIdgl3vTNGgM3bI32Z+ShXUHjXOluSycKj
BkoXVdT0RZOeeWr61LvFzAmhBU0laiyDYdvkVeQwO/0drQD9NsubrRjC9L4hCvAUzsZFeNVEPNdQ
pfcP4EcWeAXSOEQyxSW5CH0hcGYyDji32nsz/KBas3is88jPQYXco1EoH9HGZ3uXbElfDJ/aIayf
JMFI5ylOPnG5NU+9O7Ctl3EJCvCHodLiI3jD5qTX2rTV1z+ijCt8oiuyG6LHpiOgTkIMHdAx0yh+
aEl+cut+13qTrxrpfCzmLlpFgHRJwCCbMPAuLp487A0AkTVaSTJM04NhNKOPL3y5mBzmjUyt4piX
bCFnflFAUDIRqPFnCR8oT131QF5odMfM9K4n+PApyckVsJVAjpb/6GWvtubQRnur0H8QVpWCP75t
xi80JLpzhn+aiRrSyrj0btJisLZyMI1dmhC4IbqBq0vHvqEN6pQyzBpRwAQFoh5mW2w7yRfDta9G
hiQUL2UUJgeztlna2aZITtwb3fiauMNOzqRD63kkdlYSUuCG/WfDrO5so6jupKBdGBb9dJTdchzT
cj8lmJWyedlrdWzfq1QG1kzGBUPbg+rHD9KS/d2ctjp3EKH2dTUTgFRwdw2lc0S7Fwemrnu3ecMe
diw/tkYMk4bmJapK71DUxhen182jl5rnyaSNYE4mQUZDG+ir45b0CBIFu5gi3rVuiyn6jrWOhqjj
QNxOybDJS2jjemUfe5y8+4jsbyT+9gBmjiCrMJxz+gmTBWZ6T254vGGOkl4Uqy4BS/IhSSQZjGHh
bIo6tfZGSUdEYwSG0GTe2YllbvWxGw5Lm4dHpDzHhXAnP3dzZFWsFGNr701aVT4kxfrYZnLe2OH8
EjdCnkwcC+RkImWOp8Lbl25LtHSX1I8iB9Bu01KuULcEtV0Q3xF6sNzRO1482uMQWUiGwvE/Cb07
siJNSD9sReNDxR9cK/4fe+exHbmSred30Ry94M1Ak0R6x6QvcoJVhoQJeBMB4On1IU9Lp9VXd11p
rkmuKhaLzAQQEXv/+zcrHXFZ5wRfhh3Jg7RAhjvLWfVTStGnMqJt6bKJJUupFnyOUb2wtY1pDxdD
aNO2GBp9tfSfp5l2FrorVv6jk36aQKwH2w8+YxXJS+tsjCRLbvGIWCQf8Mdj0F5QXHggKjXdHR1t
u9cha5OMVp7VdIQ4TeOXkVvnJU67s9J0BwkTxrk7HiKBc23TeRPutoFYK3HLssa7toSxQj4ZX/Uu
jAj5ezdGpjJe+5hNTbTVrPH3RK14LkmpWsC1s59F8wYBOP6bthXtW/s9qpxoo6WR9umqP5FXuu9G
9rueSKcLnHE62770Dy0GCiYUZg51kVwSTFBDwy5fi3LsLlEvjCepXmphIoCAlnBJMl9cyccdQ6D8
nYBw8lgQlI2dc+peZE5uGL1cjD8Uo/C4o7Lt+seICuZ7ylvvqqUTCLYDedUl2SP1NZ7fGngBL4t2
5RUzaqLlhWibftt6s7eibAyugf7I2OtcTPo+biuxb+f5pU767MyIYnpqcfLFO5FeY8gYPzn2jwaz
gMf7C7DdPhPmV11ZDO/0HN+H1ktDanfEQPH0MkfZeOE8kE+21DEkSD4VMDGotWRCk8BK87Sgu8yk
cdEXaO0aNhCX1SofK0sYoeYNCmh4YMY+k5VY5XCf/Vr5ByqGGlQuam/Y4w3O9h7tZJfWtPFcvdwO
SZGdraTb9MKfMd6V7QbDVGs16mCeuiYZ5ziMmxsn2RlTpB4FvBHFkLLJRv+MdnQ8BjHk7bRWX2mj
GmZGs73BC3U8OjSsVYrkXiYNstoCe6MhMWNiGoEVDSIl4vq5JKG4gS2FaOk85eg/rDLZtg65xHji
UL9HSRD2WhSfyXi9kdGZ7hMGDCCgU+ha9Q+G7+widpluxywryNrtpwermvqQ+QimTnk0bMoha8Nk
YhhkOL/gomoHJ6nJQDUw7VkA3/uL1qogrEcyr2rSzB6LqcKv2zBeJCv+mEncZ8Wgy+OU+h9lFH9p
iDdvuYVrH13TATJVRQoXJvYYD9WbWRTFelLWsK5ak8lxQ2xEgeNY2BYNeXfz0OydGuvqyAW5m6YR
7DVZZvwps2dn22dRt8Oztd40qf9j7uZLPlTQ3i3VnjAwrBmKlD8QxvY8EkG6STTj14QH/XqacnXs
6YlxL/ebdeYWj+Y8tNdCpuNDFFWnaTLM9VSQ8VeyC+1KRSqudMmhMJrkferwWbf6vNtYGgS+yM8o
hTLlEY/d5g9O/DMwvxtPWu9BpeD1uflHtdiKj/aYfYCr12HEI6ZskpSEjs10heBPJeTu9ZbVbpNC
vRRG1l4qSgoHN7bB7d2Vzz56QAIDOrATvUz3aOxfyoRg4ygwLRwaCC9yet/dpqIfDpnAraPHUOs6
nPTC+/IHE/Jmg0u16UwvtlvYh6EnLEcn+TIyISEXZckd7QngqHx4AgOEN6g2PTEemhszrp3/3OO2
KobjdI/4hpu4gOwqssaYT0B8RwxCFlu9vdvtzo0HZZ2uSPQCUg4kPHCt2eTuR6SRtUO5Fqnxs4k2
He4pIUqPvd2TtpVjEbiKgmpf2wTKFkvoZg3PFD/1eS/LusaLAtI7mc3kRjH9rHeuXdnfSj+gH1kJ
kH4nSq2bZhiYeTTavtLzjcgBrnDpCws3Gi4EsH2Mxfg7NsFCimEJ150nAvBm2zhU2vQwSy+41BpJ
F0ZFLB9sqoKBJkPUhgDB0jLTDef9snTLUIykbFjjj6wyKVO8Y9MX7Pd2s27dpuGox5rKDrJ6b1FO
pRN+K6oc9721uItj83zQgGSoJeDX1SrsK6a5RZWRWZElP5pBA6kF46dJhc9TkyMIC+iat/N0JEhr
J6LJO8XO1jA6uONaV669EvALn+5+rwWpiRlbaZFcRgih5Iw6Vk7/BzwcU3ar6VYIpdVGMWTLRfWT
MZm7m2ILWEtDWkMVtIlJ5FmlLjngDolPozVETw3g0jQyrx1QL5w02WO+WfZPjUhwGSA9isBDzX7u
y58eDoVHaLBy1ReTsW6S2tkPS1+vAazJPrX2E/LeEDfpcuMAhaO5xZBZa6gcC+890QIfeLEud42e
jGTv4b5fRKO3ZTc8cbNGdA0tvYneWA+yNI7I7zCksQl9ZJ/lMURGtkIIZYdJ0llnG1bOoVDFLfD6
6kz0JchP17ZXz6PmdPvxzCZMRAHRXqSAgYOkYGtp1hCY1PUvVFCLK7wFWSbpDmRZZGsbLT/Dz3gT
9y0RyHoBnWJc+U2FK37RtFcylV4MJmULIuUdDTMv1vZAqqfpc+FUPdH+u1oE5Gm8NGLuj+xwR3ty
BaIb9XNQphFmGd6Q3ZIHmGzsKEg2ZkP5FlfGryTvc6Yc5Z+Opn031mUUatVXiX/vGYqdv/Wc7I9y
FqjLjPN9huTe8ckkNFERbm0/+mWa5UOU3XFbgOzJZE7WJYh/B55qwrjcg1EmDkGXzF+wA+3CuK+1
U+dkFLJIC8M5Lm322eKLOS9NVkH5Es1LyoAELPK1DGChHi9W/wmGEWYUIu+eOkx96x0FVrCh4WTc
Hb9hKpoUzQYBP5ZL1s/Wy/RtqifiOGLSDpHf2JhY6R8agtVp0NlKqCMfy+jb8NrqUbedCTaE327K
Ost2bszK9IJxBeYYLG6VW2zDE0zAl4O1CA4iVx993qanGBvsuvTCuG3qc46yIMwIcltjqhqAJEDD
Ug7e4RX1QJoDBk3C/h0ZQDS26LnLighyj+Ry1xnx75GBdXR87VeOkFhH07oFcuQ8kJN/Gi0+nj3i
aUgqSI+TvN2uY0aODwFJppYHpQuENl7bTWTtPIYtIiGmbom8V5NRHXzNzXcZsN9W2h86yaAEt/XE
BaUqPXj2tQJksTR2HE0j7YkwBGUGPAFmx0LO23fLi9QRYV+1q2cdU0XGT6PtMtDHYR0WSc2+b/fB
6f6SK+dPDbYG9pc2W8CL9MC86Bb5tX1OWusXNaX+O2/tRyfSk2syNf7WSNKLJ1XG+SpJuhO+3JLC
xHoebG5wF+X0mu4evCV9z4LqOquBgCJAsKxexmN9/NJDZ6VgyrMjDoWHRnT5Mdbj9lCOzqNVeuPO
bNi0ZtEw3gs5MpKYqHh4Hr97yrWh9d+jvKU4V5bYjcIWYRFoxJiSDZV55b4Yup+EfYuXGkhox7gM
hoe0mmsxtC8UVdNh1AuoBGX+VlIjTUlvHWTQknY09pvIE7RpddKxIymCSwWA6eQjsG8iokp7MzmS
N87kbozoDRuS4NJO0ArMqDCMmHRuDA3Oue9sFyL7phxj/7FLcMDXxlrfTlPw6UFcC3U3Rjg+oj1A
ujWEedXvG7OyTuMUO6uAXqzPgN8EtggADcrYtqQp6gSDX4LZ4Bz06l0RM4uZhEYEG43uxQ3ErqsC
Wh305dzj6OmaR7m7zYLB3NgNq7yrTRCapIwuhT7u9dEOjjm19EFi3Yd2vIPvZObXRObafoxJr3fo
y7Xsaaq8Er7NlFwDJIMJHtBbMzbyXcGckhHU2B3m2qZV1i4Z5mGho9vZGt+7+tCXvdr6SLzWvo6T
IcFvQJruj5y1cisMgrHNLjmUMKgeilq7FlOLPbMrumsQx1gf1El+UaxLIqKNo1NUkE3GCCMEuHCJ
uCa9PYRd7hBTSDBCOEncYdsyZ7cq9YzQMDZ+X9JNehoeWlVv4vWajNd0olTUm/pWxdmDZQL6zpgo
5lomT9xMj0eoZyOva31fi+ECKt+EbdO6z5HLcIL4leeqpEaJFOQjKZgMydT4VWZ1eUu9biOrxv7w
AVpCpEC8JfQdm7IprDdd7nv51de9/dJYen/zs/6l7OBP0Q+bobDinLSh5KtyXflVVeB7zhSs5hY+
rKPRCqfzdJaaax06cxQX8pN2M+6+HxyDJRxEMyNsrUqOg0W2VjBM3jURcEqiuCrCUQ7r2Gjyg8Yo
PUrNly4NnpJi5iHS6c6nyqpDBNITlMXCuvYt50eU9c6DrGeiSjEiqIDyHprlZcIZFbVsO97skZAx
Xen26wxrfJWoN3RywdLjYquh8ttUW+O+G+vvohZN6Gdeg1eyDqHInsabCoz42up6wbjhqYzofIFu
vJMDzrn2ETMA3ydZaOplstHiwVvTWjuHpmtTRABo2+aaur+FS5tR1MKDq/BQ6GnqTEWqWx2LT8Mx
HlAnaztkm8nWbCG5sd1/YvPqUJFX/SGtyDPv01ZsZgL2UFAl3d5G6/Qsivm75vlOfVm+2MFg7Rv6
6JVgLc+61B/UyPaTeQLO6qzQP6aiuhTtQmyxfdI+ozk6FW3NlGVOzwgaxdU0znHLcLvqrQICSfDY
58TmKrdqj0Ly1KEY6k6+G+kXaZfd1ezyA2nnz5ajAT+jzDn4bUtBQ7i46VFxGUFsveLi+gTY3x8l
CcY2EgGyK+LoGY7wm618tdJFI4jxjvJHs2PBV1aQrj0rBSEDzbvgPAr4Zy4hdolZnJnR0mPVcl8E
hGIPWW8+VuNdFOysmyF3z6Mbd9dB1y8Ge8a6Gypzky+niJYD3bpxCvMObpNigEWidAUuOPRPsVbp
j0Fy7EjJln3+WwBPhe6od7dO3qo+z8854gIaT2H8gJi4ZG62EMwZM7zTL0p1iWrb/7CyvmL6w6Fo
AP9QHXpMlzCpBbMkWHbMoC66tY1jXPdJR6CfzJYzIUitjY4c3FNTderhk3NX2JxELpObGq2XyqfW
s40EhGR58RlQYbkxPGac3zdkEI+Gla5cPEKOdtbBIsqM9CQnTL77Br1R55DCHMWKp5aXuKff1mal
9vkw7KQUxgFD4ewpghjn6s3GY18k8EjOJxcAYz+5sQKSKY5KQxZYB1b81i7pc3HRRWfueomCsQGA
tkX5mUcUIph1pI9FOZi7junoG7NtaHqPS868LR7MAsJd0R9r36vfimHpnnEXaOWeeOX+Ysf6a8RA
87uyGo5Az7m5A0if7HR+auRbV6ZCj0JRDJElNm0mXKLW1VBcsYNOqZ9o0StR6xcdrH8Vi+G5h6DM
dS3T96QB3ml89GJqarc2yYx0tEboUITKQtaXmmCYdQErkzlUwCacOdGtLdyffuxWu8SVz6YWP7QJ
hNtBlOMucgk9FRG/prXzR2fy/RNz+opJsMrASfJoX+YY/0h7ko9kIL4odAc/3BbgU4j00UBtyKCE
UCfWJCqP6ID6b+t2pvtnQKfgRhtRgU3dXzJSHK92bOsX3JjW8VpjHvQjt5v2RGo856so9R99KwdI
aol/shT0vgHjyl2uyeJSpxncbccZXhMebsBe8QaZKtsBH9JSzbF3qLvYWAUqqH9NjIim1NDPSYb1
Qe0HztG0yNHqKxd+Z8eo3iqs3z5UodcOCIdqwGlCz/NbOBVqfJomtzppffQ1Agc9pVE2b+sSokJw
x6tKOKblkhJ+h6/ctivIUf32PG0c15YFsxNTGSPE4W7YNT2LkjduvTqzSsLUlBYBF9J6bUgb/Ouv
bs15h1vctG1Jx93rFbTwvByLw6QmxAJF/DkRAvya109BHVRv0oziJ2UpOBdZ9hgo7J8xPtiRmf0C
qjOdOytITgUZe4+ijJI34z6LGMb6uLh+Bug+X5J8PveB4wGniOlFVCBtiMxObQ4JgzbHOmFaSosR
tM2POWKEhbgAo1Z883dtC+YQwGbDWGAItmKghXYgYZcLvXx22nHXFcpHX5KXV2dCB0lG+bCaoJpv
JMaCW6a7MCqdrrqaVfEN1ODvGlOHwWAq60BFzpKg2FiNBQP+aNLYZqh0Q70f5+0Q0MtSW08Xl4Kf
dGIlqe80Yx8Ydv8gZ1reWsTm28TsAd/L4Yk39j21bbCeoYdsBpLv9iU0tFXbi+gM7bvfMNVkwBq1
7oOAUewLjFGH6CRjCt6iG765nQCEcdfxIA3WFkPu5Sg2rBudrn2jrRyQ/DinQnPGTT9WYmO/T04h
XppYa1+o3+KVruXJzqmpj1RJj63mfr46I0BZP3nvxIEMr1BsaXG9YnpktGNcse5fD8LLLkg4HCaQ
02fr9sbl/qJJg2EPGkjwC77GmGzfNoHc+el84l7lR9h6xlPkHNNhEI91F1mnqBjZ0wzaGtezXmbj
uQ808934nXfD1R+D+C3RzPgBR5H3kazqde54Ffq2RD0MbaceCn8+o4CNgiOWN5m9msENtuW0uEsj
fGVMXOrbrmm7u6PBSReYgmdW15OFnpq3wc5/ZgHcyzGrrXd4Ugkku+de0pFkrhFvK0u2l6QrHzxb
ag80DJCAEgnGM2ftyYi1Y1dz5zFNeXdnY9jb0sNC0ZMfdBbGAeEYuVtuHu/H0Si2wYhmps3nchPA
AwU4IaFxpFVNvI0ZRw3WyWaE2qx9S0DFQ4bdP3PbTF7n4eb2RG8h/FebuRu+ZN0/TbXhr0e7Uhec
Ko6yshzM4+LXOGj001D09sqZtHnNOeHvlGnLvwSX/9/V9P/C1dTUbR8B6n/uanr52U5kwvz5V1vT
f/6nf9qaeg45VEtUJBYJuv5X2tQ/g6i84B82uWJWgA0VyW4mLhf/09c0+IeHK6Hh+bgXAYEvri9d
NfTJf/9vlvcP3/cQobqOhwmcp1v/L76mxr/Jafn9OrHVOsmhyFvN/2AmV+rg9kUi8HdjrLQeJJmx
g90dJ48ndtKKsBrRRwo687BZMhHkqCKMx+AZ+g0Q5eT+IUbtbJcAwBCs/wul97/rrZc351merzsm
H9PHzOl/190y8U2wY3CnvdYNRxMx8sqSUEedXj2gilxIUS06OG/HRGohbbHbumym/3I//w/Ooctd
+Ff7huVNED9rWvZS6Bvmv9s39E6nMxJPxv2EUGSnywnz9hq74qnmonjRSw1xs4itK3v216+sYjTh
SKprDe9r3mIekaQYGM8VQdFm1nNw+MSz1npOaOanrdVRGHS8Zy0BKPyv3rjzH9+6gbAfLySMX/kc
/+41NgyTn8ppcSOyPPD+4V16i9rCsvb5YriQjdCv/CI9eUmmr2O42pD8VmSwfqD/11cYglEZKxne
r/XMfIx0RNpyt8/x6rT3MP4gT6riVRr6y2gm7TENyIOS0QcXydpnRX/ySn4NM+jHnvn7vpbEc4+N
2MX6AH9+MJG/NRj2M3SqVvMexA4e0QgeoRO8Se+SkX9MTMjWr59M2zLDiDyKrTvbsEUzhWoDUDiI
c/Sy2BQC4PolhJQUv359oeNHUO7QNm87YNiwnSIERE7JJKR+jmPtpkFD2NxpeXmBLaZZdpCvHT/0
UrwgWz48tTCEn7z+9Bha9KPTrD1Z7LICKkE/O2LtoGJzh4RBnLNcyeW7W7dYudmtDqin+xk9RKbF
PXOH1oFiF00UkvGp9qyNQRTNOulcn9CjH3HpMWxLcL3NqTXQ4cbfAWHKB3hJBYYvjANxG2T+bP+o
fEYhzfKARyYQdp4i68TdRIbMCz5JH+TaMU1y69/5Qq2zmNmuqVYCxl0Y+NlAU7aDUufO2MC6cJyX
zsuqyVHM3uwhbtapp+0Rh7KqKuvsZSaswblG/ZQEK61DFeJn7q4MEPpEASrV7tPo1lbiP9j0aw3D
eaZpMAQDKi2nNoA9e2R4QEpfrqfB+sI9bAU9LmS0qf+1SjWpf2sZv8Tnl7AcYt95aWy0xr6n3js3
+3TK5FqX/loLxGcLTdFqLA8KRvAyWEa3aoCeaw970Rbu2hTr+zvLY2rjk5LUdB0o9Ghl76MjPu//
UhjcJqnUdnTsZ0TRHWhIEQ5zjgBMzCbsWnqJRLar2IWDWKru1V6Yi1NmvyHk3Cxd81aWci/sslrj
n0Tbx7Xzapb14mjm1fF5zPJXLJhXrubAp8TXD440ZvTYYm+Fj3+YiTWBh5Ghwgms5YAP21RLwHSb
a2TwsJZIeZThNuvejq0wL/WDlTHxVRXzXFn76/sniFMmRFU5PdsKrm8c8KRmrcPClOmNjlVQWDLa
cuXebkFPM/WiyBIONYNYQMKA6N1QV3TlzsB9d9WSC/ukmjCJECNpiXcolRrWkdsys6JJ8q361jWQ
suhA1oETXWDSs+v5dgnM3WyGankwJKLrYIY77cXowERb5WtHzR+ZnBQ4jVmCJciHOQ38VTfy/fFm
QKeGhNRh5IfQcx0wPpNzjueeQTOkrF+mYaYomiaxjYvqtWU0wM7xFQ8tPL5cQ42iFCpZB3cEzTHC
ZHZWll6RLkxPAKDB04vWiEYoLV77QkG6zfmPRQmjU+vzddMF3FIfdPa+jVe6QzxKYYqtbuON1SP4
IrkW3ineRcgh114SYwO7HDQNJv9QC82HWHuzdf/34OCqmtv+mdxaWH/ILOlynWB4Gwx2Nj+zcqgr
3Jt64PmogvxzmiEoaf6uoitq4CTzLywSlWYBVrH8gsSt45VRGxfsR361BUeEoPfc+KydYapbtmqW
MxwdDwFf1nP82oKlfb8jQ8/GrFSymUftC5HgUzuyR0z4jPr0xuGYw5BI975RAyPHfLoymolgY0Y4
5vx0srd3RRGtIVahmzKz76q+P6Yuz3HPRamrAls/Qs+rV3rFP4vF3axA0pgSbO6/iCqFzwkNYSFk
NTzsEI/St85vHqyM4+X+mHA2mJtYxU8zFCeGpywNif2AEfzMVHKsmvjH/RGZFbsZARffXeXDvE9I
Tp/jrY9PG1FIT4niHXp1+RnkrdgqQ3ybOgcQWWkwbzL0nQYa+FAaDNIdjFBk6my6WBgrKMGo3Vxo
iS0JdsFDJCSp4eS8rBBTgnQqJnETQJP5O4aShQ8UHn3Ls29FBRuBnQM5VFxQX2dSPPcDdC37Hf/D
kVMhOtwfzGji8E5j8Y33oI4FbwmPcRTbau5+9Slq78Bs140cnu9PkRWwrdjx/JNYwwckk5T6nBK6
ye1slge8E4xq7Lk4T/DGwqFJkFpU08ofZp2thGcb4wuG3271aeYLNyBGEyjdj5JbF5hsKsWyRWPB
sC4Kunx9IkqpcXzeA/9WF6Syxc3vMvGCsMlyNExpFx0VGuKCrXhJC9MDrikgAz9Ikktdpm/u8pun
Cv3SIB4Kq/ysOVaZEeNsIWnvde6KU2j1qqoxVIoCtmQdK0w2edY77gx4BiJ7iGOYglmD6kGbH6Aa
IV7Isj82vBNG1c1rx7UFfEICPAgoGYvrcm/G54qjj1HUGl9URiJLZgRE7vX9xMYbTqzpv7+yBCsA
h7uYVxCVncLa2pHzKvn0a+kXn/c6QBt57kedY5J7spoLk/2+vCJMGHC/g/1tjQiVOVTwyGDBd+Jb
1MMHU5Rb4WihU/XniQFNZrC7zJn4LscXs6oQGDbRpzbycE1Qadmjz/Aqqw1HLccg7HRsXxCFspGZ
c3Eo0ZokVC3r5ZpZevxTpu3+/kE0NBYNRgC5xik06xTS6Ph+V+GYBpD2lp1zVlzT1DQXJdySccXF
/asEMVKyGhu4BgH7GDATpZbfrqfaDTZe9lBb0c41rW3CoGkVq+ZZ9vNb4B5HFrSIbZRtJdYwwIw2
1lShN+JGLoNmjxhgjdWMv25bHqQh0jZV3oaRIy4gIVOj/aEpkaxOlsoAVWwHo/9U29BfB3t8j3OM
c+tlWzUSjlhRc3WYyX4GTIRWTDdkaF7dRTJrJTP7GdeiG5C412RoryqDbEjNwzUTDgFlFW8hQ3o3
ejK8L1lTMSXKQMR6wVrWYn6Y7U1/Yh8U0CUABt4KK5dCzAl7R/sKbHxuxTDuxdyQKxItpW6ozzH5
kAbSDKxC3ypFHLrP0Yp+QMGh0gqKjW/6ja1TB6iXOIKn0gT723vTXKx0L2ZU14mQSnnakTvFCMXu
tkWfv9RaPoNS8CHLKt4nw8Q0hl1Zc9CwocTY9hNgcsH1FAkbqJxSqOMifqhghq1MOG6rsit+d8Pw
ZDbMVpqUZY4O9FRnzjugoi+t+WoOH92ysQM8n1K/gtU2DtNuUG9iwD65kd9RztKZbUTN1jicWILw
0c3+oafQW0V58u0vv7+QghQab+XqShElWtyGNv/MsvJWM6AecUY1o+Chyu7naHXr8UDeez6PiCs+
SaL014TRYjIOJl9kmLhllW5uYOOeJvLEdXvEoczgWe2sAvPwihJRVJ/3xy+QNvRMDXIO9uNz87OY
4w2LktxaVvq9nqvG4nYvg1LzI1dGFN43Y0hWL/ca5L6JZx2Hq5Hpj5HV89+EQd0j2k/wFHgyuCgP
3WvQFpxw8MaQIvgvSDJvY9l9ZjVdjbmT3ngdk1erhnY+U2YEMadzQYDQKurE73vt67kISCJt8evW
ECRRg+OxUe3ZDyA3pvm3XvPcLwV33omPgPYGaiMlpKtHQFzpd2qIzyQiRwoT7ccmQoOXdWFlHxln
3siAhCGP+guCNPtA1pE5LwBvlhJ1Xrb/GZ1x3CD/4Tyi2gD2HT3jAysDWgvg+6RzPkXBQQr/4zkP
xCO8XHK40vzT62C9o1ZCv0TvbjB+81+GNHgZQTrXQ+9C43c+76fjrNG4mu5wLVR6bCjBaSjSHlHA
zbbzz7Sjqqm8GcIIwp6liido8wWnC4pBPvuoknMQyxsTYM6TAqAJuSO2Z9k3VSJtCOceGmUcHPhA
mA7zPaI6g3xQBDTntkOQuRT/cer8NMuvIWWTmCv3VObmTexgT33dn33PVaQMRUuSwPIdebqGvRmF
d55nOXTPkGYupEByvoiZoiX9sdQL2He+5D5Nt0yphy243cVybXw1X1INchgM9F9V/ykaDsz7bcaU
QcBd5E7GMzxIOL2Gv9fs/KwS9p5mKD+hScDtN7NdamGdw2S02tbdbwbVBgg+m3X2vbRIazAVNrRn
NbPb3Z/j5RxubHuvT7ytYqBsF8VNKv+sjMdJh33oZ5RIkzl8UWp+2gyUsDSwtoUDB96CESclQ5d2
6XNV0q3TWDK+wTUq1cYnhWLroPpzrRcpqQbipNXcCJt46AbR5F7Tmg8rdV573f+ZBMHVy6sbRGOq
BqNTUI7zP6WD4A0+vdii52CLaeQLvg81m5KSOxtyGcteX7qUtFqovyqcFfywfjMik1qZHpFQEEjw
+RZo2SkqFwwA8r25qZwRHbYR/9V0VvHWLeCTljMFoVGnb8KJfuAZcx6smrmmRmlhutGrywG5CsCz
6b84JOeoXFXoOHcN/PKFLrhD6XGGOjas9Qh+d2Mgm0pi66HMg28ZobcW+PtlAkuE4JdZNVA7Jatm
iNF9ST0NcT06c1jjBEol1s35wYwVWGw7s9gdt1ql5YgfszH91Ftu0vKcex4EBJlBlEQICZO5f2Yx
kmf3d7DwmFcMwyooFXpZYKEwzsRbZX4+8Tkw/hJW1h7VrcyTSt/Iwl9YUu71Hgz890tN4XnUYQdS
/ZszYxgsCdb3eFhdxaGN8nBfpZBz7Ua+Mp+tj/c3EZkUK/t2+b/3Lw4RTilkwqUbSIr1MZfpQyNj
d3tXB0gKsaPn4GweW96wFvestLto+v6io41KISP9pei+f+mvb/HvenBziUi7f1W7R6/pZkoHDAFT
NCMl4P+Se9//9Pc3//0PdxX2uOjJ71+7//X+p7+/Ftx/8t9f/Pt7/tOv/dtPJXgCpAqk5p8fr7h/
SCY+hE7//Xvub6/ziPboe8gI93+4v5D9dSQcpAI11Fp0M8u7hbplF/96UYI/FZnQB6tqoO/o1Sqx
XA2PbaQD2cZoMXwJ2yXw0JIq6k73pOv732PPfRxqv9lGS8RrQOjzTuUjQzdE4HryOTCg33ItFZGB
KJPGLiLqZjHOGjwbmqq7GGnxvp3j/Yv3l6bJk7UVZ9rKiYnfAwVDqhaJGUOh0TvGaGuO9z+xnXpH
dJwhinZj7xjdDfUSOtgpNo9aW5tYmvESMTA1p0BuNZcOs2ub34LSt45oOA6xDJCPDnRfpGxgatRs
UGZAN9Mz/N8dcuR0WpFCUwW06nJfBXKP2/q8w4FYhKldlytkhq8kAwZ/Bnh3k3VsEdSuY/wZkdIu
3oJ1sXHcAkOWLL3Iilb+AH0Q6xY9EkzdICxE0VKDaPU2sFZ2n1wxaABMKRlpcyGPrFWLRY97/wwf
CTzxJRPoimTlrYyuvGo+NMSyDa4RKY1e+gph7KjyXgutaMjY0PCv7nBo2Fu+hlNNchGuOpNjLPBc
dH93kbgRN0QUks9Qq5czLU0O3Ik7WohxLHU4GVVkRz9aQ3ybNSgpGnFg82A+D74QJ5WnzJ8aH6cR
y/8yJ/u3X3p2iF0DKjJV/Ak6Rtld0/9uip0c5bgZm9ymQqx3VdrfnGy4dox52APhmMKjX40uG28D
Ob8ebP/AmOACX2qNnyJNqYXqUg1/CJ2WT+jVrA1G3PAkCw8THd6yywPhY1BaRQb2b46yQhRkDKOs
6mEsvIatmgpwir09KWbGCks8sS9wpuqXiTuRMwJsxysXEfnTWLguRYuwT7qDrwrSATQ5NhrYBFfG
UPnPhKKb1ALTDzOR6CWI+WNOAHXZ72pM9awsVLEN5ltMV1kwF/WyCUv9xtgifs3wDkKm48cf5EkH
GxtKOYpzQtOkNUE6a9ddDWUF9HYVWfLTsFvIi6C4Knj+H4Sd127czLatn6gA5nDbOUlqSa14Q1i2
mzkUM/n0+yv+ewHnrAXsdWFYliU2u0lWzTnmCEYMDD1QHxsD3MIsHS5Va3pbPFHRrhbyUJkeKlQ0
A+sqaP9wBvQreuDvU7M644GC8aVDNxIH8P2HCFXetLe06ISnlgr9qLHg8QleiNPjHMbtLfGN8jGd
Xaz0N0UAXayAAQ0ep62hum17rbWPPrx1sydfumuq37SGh7Ayvi2lS0upxAo5aBAQUtj7KRhiUvNS
GOYCp0Y7sqjPEU6zjz3YNTeQkmJpko8w3hnwwmwHg4ahtHZ20+IwZOt4uDDCrUPrSRuCXdGIlvse
H8DWHN6ZG16BEd6cwNt3JouFE8lr6fgPue7eggBIpPYC6lW0lWKYbqLRfmhcgVSc5NyJ8kOPMND1
3e5a4bJi+4SjZVaFPU+MXqjw5Q/M/IM++FhOTSbzc+k8ugghsDGFGdHWg70JSd/tzR+goZ9oTh56
hvYic7gZikfn0YqSbofPvfmoQ081UHl5kFtEVrLOEMeO0ua5ydNfelcByDYhty1yMkd/hCAJL9wB
rgodWF2Yr7A19z1jZvdjGt3sybC9nULnCmdujrKUf3PE4L3qeWdjuqQFKEI+j1vUZJKkmrFG7OJc
UbHWB8kAfTKiW1vlkJ9GaFCdwh59/Wkg0XZSNhwzCzdcrhrTB8hlJRI3O/GOJDBt56CCxj7M8bar
Iua3FrHenEBkN/sAM95LkSXRgzFMxwQ1PsLk9Dq0KdZFQoc350T1+dnsLftVxHRnCUI2DDCuGuxF
Kpgs27aT825b9ttYrD0VQVY2/RanjXVrDO9wRK9Uchu/JzsHqd60Yu47x82vYH6w8+RGrMeepe4W
D8O6n8H+yuDDZbhH5qDx0fbgvdI+tI6JdWZ5whYWVZDwVzYFSVqGaPJN+VrhZofn0iqYDsjndzmj
giSgR8yZ9UUxAUhVf7M88iIM96oFtDgpm5hnj89EU/82rX4b4/844U7mddNKo4qXyiRQzzapjg7J
y/aDpFaxut9JNIJNyNJYt7l/6SRptArLECCMQOtMSsSmTbdMyQiIMx6qsrpBXfkucuOJ2RbpJO0x
6PMfnwmhrW5p+LW7S++J6NKW5lY0wWYIA3bp/NJWJbvllw7veHTFNa7qJ88yHyKZ3iBO09KV5UPS
b6ze+CHrgB5J1odC09+H0Hh2HTjP6MJsM8Tlx7ElNDHK8iaKH8dGQt4LmQMoOgCmqHzmeV0e4tn4
1MfqqmfhxYiHJ8MBP7BdgPa5NE6wEjdxlj+7WnapQ2o1LJggNYUJrlKzXiQU5MBUVjJvmsx9Mem5
Vj3PZTZDU8fhJ6nrd6GZZ3ILnwvLeleXRh0qdoeDZGWDJ8bi/ZB4nxY2Z3Ts1Squ+6/Ac36P0r01
G/iLrMmj+5ZxOTrIohPP0DDPBNa/2UH0YzfOwUfBHWQQDXK8KfXMPYazc6pEfvL1bqOnGaoca3gA
g1/B4N15QODd2GKT+T3iH7IxgU4zT25hZW+sMfwFnvIyvUxhRs+oIScF8bQCK1xlfbiPZv9F5Ewo
WJYg9maSVhUdJt40Ax88eqt3J3afGy//VczhqcXpEVAnQ6ltJ/IbD90ZMEn8aljJWmLAmDIh75x1
DA2Z3D+Q+LyvH9rRuAxCMcISrcLpIH0Z7ekvmNgHpQqSkeo3nH8PTc66YLtagx8cp1KHPJOfRxQb
Y4aG2m9wO0DD4Ogp4vfUe54AOHBHjuiwh0NXW3j64QmxznT3ak2FBhcFLU5Z5ZfAlQnoiH12gNdU
5i2mLzgnntvEc7dF9khdHW5IT5s3dhx8y1H+rcYGsUnjr2sdK0FN30oIPXC/tQNsYlaDolVTpmqD
DPanSeWP07DrFxY3oZYyYrUBlasLbmhbHZTbi6ZNVLqXsRnuUV+hK4M03thGsEJGRxtlh1+D4F4b
4Ihh1g+u6aMQEH24yT173mhdW687BC0rLsdRuMmbOdEfydzY56NFexFh3inwBV7ldQbP1HTPjg5y
nIgXEO5nR2CZk2Rs9M4IRmukXPlpOGH28DJRJCnkhShOSwdQph2M3HU5dcMhEdo5gba/Z/X7revB
ux2KeN9W/RdGBuEOfGlc1WP3XTJAjUYuaXzFseNLG4th1Rbs6dWE4SQaOlsRvC2sL8ii7g3ukSHJ
Pzof4DQ1HTR6aCVWDnAbm+sDzEfu+aH7mqJo12kZQ60S28EZ4sO6iMVbmJEHgCHQm+ghfMXRW661
WCmggptmHP7aoTsnhr0fHGOdI/lPVTici56ZEV68ZVoWr/Cpv5Plk602NrMuJHPRTdr+dci9NyTO
jpn+WDP1NbWe44JKTTm9cJrHz8ko91geHyyj+uq7JyydyHT6kdhOqD8TvAjq9TVyICZwAxYv/avG
9J2k2WGno8VjxgsqJkltRyUODIsVwpBu1a957N3G//5fDNvcoryvcRRjl2P4DC+JG0TjJRwOr44W
l3TilQ4D+Rc+yJt//Spm2axGkEXUj/jMrkaYoLxcafsHdQh8ZaBywndyMVvkcFTy6p+GWWwgEc7z
VR03JIXI4G/1wwGvgeWHuwp0fGDUWWEG+z6nmFOlN4/wvhJgDuzMLwhAZENCgr+p+NoUyXb5Wv0f
fyosFn3uHCKoV8v3KVJ1fKQwEF9b2s+A0YtYITBd/q4Y79JVQMfZ14KbEfWZz++rH6lw01Bfq8fR
57WSwn+o+0YJ6K3mbFhkAXdrHcSub7W7OjFocikjSmDeeHjGTxdsrt+1/IaenH3+2ecoBquCB2df
YQuofkK9XhVVp6gsNupc7UZmhE4F32bsH9SLV3W3rdQbYHBtpuORWTI68406nDov9bJCvR38nJb3
zjGkvQ/pttRvR572VDPJ1nMQE360HoK1+njU21Mf4b/eqs9ZGZiPheBmcqaZMKngGKyVo7Vl/d7h
j7jK+V7DBGxy8436Wv0MPnsgJz8abYtVAnHwo036z48TXbHXYtQDHC71g5VntGtcuCoQChm5O/Wt
kP8uG++gfqRqCXHp6FDIsbT07Lc6FKzFVU6OkwPoDoHyZyiLqzqk+hnkQ9n8pH5CnVNR/o0e/3VS
Id9UJxyW6AR4KV7iYegTVup5S17J8nLqcFgrHDiMWaPUT6YXfHxRLVC9YIldlJe8/tRK5d1VFNfR
AFisw/nUmkz1igQbqQ4P7d5g0hGa8Z3EipvJU5UMSH1neOj7KNRwAswmRC1MaKo2ubPd3sTI7Zrb
coeZ2i1MMDXVcu3QMTE3sMuPnAQDyhYsWiu4Fb2ofUgC8pigI9xJkYNiyDQbuU+8K0izcQYbsXOt
Qw9JLjL8lQDosdkYz3QLP7hq5Qzc3aeFBmFJbtQ+f2STBCxTQxFL3nAERLOXu82mbqaSRr4pjsV8
iIwck7iweC3RPASzB1un1embhgG4ITs1Zf+s/uQ+qQ9IVQBDKQ8bSENG0sy7fqf8Edczm8ga56W7
Bnl7h7E+ElZkM/b00QZ1z6QGiFrDYfgwU7HZJnQDs3bfzDn5QuTlrR1JXhgNwxCxQ1Tfk92+piH1
ELxenlSDaZM5sWdYaDGEdnSxfIKIyYZVJ6QchRKUEhUNa1eo3Ra427NA0/GTQn65qfP8ItS8UlcT
GAC7bF1jUWkowamw4oNfo6QGY+X2BhSe8umqMpyJjSsfwozC1lEjM62FQdEU6W+rjvE/DukejYHz
L/6WKlW1NrMv+BNbTbRUTAz3SQjRD1rOAMnA+nmtBVvZVh9FpWMYYaXJBrnSCjHXbiaki/29K9dW
p+EFA6bNMO0bPwaGkBIjJTWkQN0RH6RJr7MMJ6mdD4ULdlDgjomzOAV4i0gCIxMmsZgVJD6gCgTu
vemUxc4Ye+xhMutY1dq59gEjpiFWinCGmbZRouP3iMw75gSQ/cO8KqGKKSY6/L9+F48NSGkAlq2r
MfSgw3vLytcwoEhdbnTPRY3bFc62Jnt6a41Bt8vpZCYXHUHRMPTDAK2hwmLu3KlbnlBeh37cTna2
vDiTjfeS4Kp2vYf3JXWj8LxDYU9wYKmWGKvYT5p78kvxTk7Z79hTQa5+slteWo7wL5xUxNvRICK1
t8LiiOwL/pckWtWCRDLi6/KHVlD1lS48Rh5WaG7Kpa0oHpKZIHByq895zH0xaM57NnqYrw0Ap11m
73qfumWOn4KyxA5u4jfdxEbYRkUFI+xmKmbGwBqdxLt2FPrCZNgXtryh2PBQJKI7M6bgRJZWthmw
xkHVtok/7KDEyhd0wxnreVcgqtkP428qznI7kZm5h9NwbsnSC0bjU9MZTkRDdqEPtNfTOKe7biiu
ZlT+Zt4drWDe+NvIqk5dIK9oFS66k9y97MFX/lNS0dcnAeqsnoWg494WuMfDdUE377AG4Da/Mnqa
CF1rL75+1ENwwjGCvZUXNvpmVrF/xqlqoLiwpPKS86HIWzdzjOuI+aBT77sZFJF2oDxC7ppAITvm
wDaRH6G/UNNjy0EPzwjqnGTxqfPI4mNctAwN6oy5HOXHd0rBhOcIEwP1L80qr/Zsv5DTiCgd9YN6
gLvKeGw7891OaOAKsdcYOaZ9eekdiU3AuNMSh5nP0KU7rFBI2sC4uy13aXAdtQ4Al6zZeYYXRxIB
w25eZGASjT3iR1aV3wgIX9MIHpBiebF1UD0yLJtbwvNiHuDc4TbD92aHK/dfNT9biDlzzzrMi55t
E94EWPFDOAXMaenRrCjdePGF3gMUSfW5Ywj+ZvYId5OUAL38aipfosKPvsSAkxN28fiKJe4uG1ye
53EbtZ22QatFuzz73aVp6UC18SMKm69IwUB2D5Mnxmpm5SmODCSUmz6DERW8w3qssFGMCCpKIuwa
nRBipR/GfyCI4QyZkAEFq34vQocHoYMT4dTDAQtqNFES46VceLvKNi44Kb7MjL6BDrlBnJ43EauL
ZAUFZUReb0tZYlFYmq9V48sTQzZ8wJD2EjpHKnBiZ0ffsfAOsb8Tx/hddc2PljBDNmdqgELD9bHn
EviYVstwrWNasYwZZR6dIqxnINX1WOYhDydru0ZL7CmelhozkXwwrqzO2+ElcMgZztVh806U8l7Z
na1rl5m2296LxLv9Q54aml9FdRfDc1weCwshbaZ4sWrkpyxtZkM/aYrW2SimZxq5SAKJTY+qHkJN
U0MaCYtvNbFz1JB9RCCxnSbSFHldx6ve0Ru+pjqGKqrf6CfuXoBgTDQr55n75qWoBSIMi8JVzc6Q
Ca+q0v+sh/lzGFmAyoTZp/QjFmG9CokpT/b/Ny/Y/Lc8OojAuqM7NCYmO48J7/z/Z1XXBg8aHNj2
EFRwKKZuGYoy+fWUOzc76OsMOfSQN8CIFt4Dyewj0eFRTzo+pEIwdVf0KK1l4RvZ2BVXScbcDWVd
XoViMrohZVHgu8flX3Ywqts9++YzIVUF40Yjap0HLGjUbnJKso7+rWcciU0r3IdOnmhAX2aM+v8L
IdpWUaj/TxDf8sbV2zZdW+e9+/8WHQWNC/l9ItsDbdoB1xAyl/UH34U8Ktia0dQ+pNW9nEZcMXQ8
FKSnmyuOBOcCk42NQycHK4ByhZQDmi72BmICWOJSbOAn95fElYSK2f/xJL4avbfrbD69ZRcFYEPI
K84qc/5oRPkrGT08CFCQVay8KpsidZ+mioo8mlyPf7j2iuBQFEBBgZyuVFlfQ82KrVY4wotpiaL+
6GkSr8/oXP2V8fxUi8z6Lx+a+W9xa8uHxhs1TIecWYa7//ahea6HxEWYzUHEJgS4KrjNzChdVRIt
s9yxfm0NxmILmXKhRzB1OSLnvQm1tdCwXNzSd1iDxBsx1I+hNHYLOWahNSHtZPt0JhJ7sKBL24ZP
zuEWirToGZj06x82m2W+9aibdzMtkiI3hAPWr2lN6svIphod6xIfbUBp9QT+3w+L+5/3jMqOtlBh
eDAZ/0OCgAd9avgYRR40rTF2OBWLwAtJWWObwPeX+VYfw9xmrdAMYjMaLz4vJD1hciljjAz3iWKT
B1PwZFfzxZTulsXvMDvK4LY/NhUUy6VgGOX0PMI0KNWmElr59+TxyRS+fysycnRcHbilQ6GqNQIJ
1cCMyMfCSxWudoIPHKaE96zC/TEfmu3glid8BWBSJSMMj2w8uFpxSBDzKR5SMljyZDfV0fEk3EK1
t1mR7u/t2DqWiojlhX21RkC57Uzgo5gWHKsM2J/ptxbAPQqntxRqwuw2+Oiq3ZVxVUVBjpx7KZSN
xN/A4wYAs44SJtZ/CeFDavefCxju8IhWTIQZJtGo/yYLsTthVtk01IekzFkhKVb3rYchtGHB2SmG
R2d2zFXb4o5USPzXHEkuXB/d2ZOrDmKz0YZvk+LUVYpnVcjiHPn5g2eHDv4o/JKIi48ac0+/YH71
z6LU6EfL6VZNL5Ot0I1f2jD/cePwG+7Zbmjim+Fndy9l4cjFK8AHGypJ5wurLK0dbd2U7kNidd9z
XlVbfNy4Hs6XVDxOKwAbEn2ExdSUbXNXvAVtRLpv1Q1PvouGb8Y6R7baLu2NjVcX9rnQB/tsQ3dN
UzM/1IxJ8FzoLn0+ngK/R39HmMsxGIxNnMunBqzuYI74yjOx04lCajTY5HBnN9UA3JiREsLShnij
/FYcfFc6gJ0seIoZttDZzBYGum3+USs+iSn4KFKkOXV2z/C/bD3WJttia1iYVMv/GxRyZi2etT68
F3m2Eom5Kozmz1JQhnl1ddDpruoCleais1DErdq1cWWrL6ovDqv4003qo18Gb6yU36o1pYs215PC
hrC0+Rx8+zPQqk1qd1B6CR9YzT6udBF2kTMVly+oEeYSdfJcfiliEBX/2hIRZZqd3q1+fJZ5fja0
yKFJhEMfm1ThMwb6RfhOwMFhYaq20a8y7H6EoY4V0UP4ymQUSYSd5yPtptj2KXfKHDGx07pyi/eT
t4kx/asd94bRPFUBJChVcTZZYygyCLYPQPReFh09HDwIe1j4bXg28ZD3PHQaHoRrhvGHGA6pB4hA
FCBQD2u9FTF2SjXQw4LTNZp83jF7gntvVbdOh88vG9TfqhWmkt0SO4UCsjOfsZv/DNQq5M68uNbK
d1J6P5cHPKorUtaK8TlKehgAVYgARhrXKhmJb6jp8RuAh5CJXuzVHxgRXW2TxGmDvmdlD8nepif3
RE0pl1P+LV67uqu9jLJ8qeLyOindBAEzq5b22G/Y/LUgG4giCW4C8HwT6Pq6NiW5JGr1agXASa8D
BcyU97qiP+IHbUN4P0bxcOnCXyD9Qiy3LYGKOtEwjcHMKDO9c+XA8E9aMz7jtLBFDAxJoig+h3ze
Sg8hWzowuGYy/tahJz530NNsYmCGIY2viYHXELHph9LwAXrc3CHFpQ92CNKALLr0pSQdcZXhJ7/H
lftq01seBUryTRVoDAC9AXvH+cdOJ+M1xczVTPuLQOyMIf9Ntu6bF0mWozrXEAaAOMXwPbUo39Ru
1QJvFQCybWztcJcgZN0w+y0durdJEVZ0XbZ3WoGfFLL8TeljfWyYLZ2qxeCuVcQeSJrFwW3s7UIM
apH1TDE+xHazHVX8Bqyyk5lWcpeKAuOE2NnUWAyuRjE/GKDmaFEFRBbyPfJ2Mk6zP+P+aKVbJDBX
0ekVh6uwc5rT/WzNGoSuz2qSks1b4hRrN/fR4Lu2AGMoEWWfoKSZJ9dt/vcrxoZ6GhBEZ2jPs+4Y
BNZGh0ozjQ0q15vjl/PJb98HGTvgS1BRhknahHWpL7GVzfAV2pdROsJXlOJsuNget8N4kMEsyJjB
La2e78s/8I4X5+UrFHUMQWsLmm0xJVv2cRsCoPcwQ14/WJbrn4NuTkjuMD9i6aeXMcSXzZzzjY9j
KqOpSTuHTfnQ0f8cymF+DF03OWQJZq9x1kE3z2ROnggxxmUfV2tgRPsc9cYVEp29X85yOQvTJTqu
MJt7GcBhCUpE+VDmGKl4E66xtKHrckC0m3v93gjJ93WyjPmOTC8ZIeZrO+blNJJpCk1rD0ST8FAx
PNyaOjzeBobg2cvfZQe9zrDDY+rWzrlSRUigl/DpxmbcIzZ7xj6zPQy2t8dbmekGdSeDlvHdxy6L
aOvNaBh/yDdIt0ln1GdLtvV5jPTfEnL6Lh/L7hxVY7eCIYMM2pnIaEb37FoFwxxQwvNgkGiShIwN
WYtfg9B7T+M+RmSnQWcJEB3lDsEo9JCmmZyH6dlup8ei4XGJfP1qCFoLEBP4g6JJDuNrWMz6yYtP
MydAgE4BMBToe0hO/b7RsXnqpnav5Q5dspRzc7KF24BkmKseJ+sYG3v9uuRrQLBPjjgpwD1GuQBG
qKftibYwRWSCPDznkhiJu1mOEULlPQzIMrBLUQFQcfQYwxDfGEqjQjMWrwpKs6LRTwsDOG1QohC+
CTNLkKTShMDqbnRYJFxl24IAp/09dODrQFi7LKtWobQZ0Kv/ZJHzZuXz21Jd5L2yJBwthNmM88K2
+exD2I4e4z6Y3Nm3h01fOo/Egis9g10CtCdWC8qzXajR2TjG+whB1WSXuGSnP9icnBd6dmFkGAdS
SDOuI5PKQLQ2OOIRfhSBUVA4F8K0gojmIL+O0QZS40mP9EfdwkqboQp6eQx44+a21En1xPYxhPk+
SqBbZQEeUaKjOwOm0QG813YxP6vtc+GQI35RaV+s/bwLfKOSF7KCoNw2KXkCYJEatHPK9Po2y/xb
8WEV+9wxYaAjbGKUSEYpkoAYEWRQzuWCmpM3umHXp5TGoJraBGpOmV3I5kGVhQjRTJnDVXKNO+Up
AVdcdR2v00J9TnHrwo9a0lrxnUUkQyKTtvpeuP1EkLQxIn2CV+Gpp8Ne74bb3Mb9EeOEdBWb0UOd
DeVOa3aLZmshCI81MoJaoxfFiQ0amURZBpHyblYhnJIGnJMsk2QllcA/xrdUb1G+JgS48Mwbh1FI
HIz8W2jPzCqNK90t2hBnuNkwd/MsvhMJwrPKCKoTt3QEcXActAP19N17MFRa3GGMSV6lax2KyUFo
Yh+WBtpVbOOucZ9gSzwNeWPu+gYWV+vWx2xB05Qe0BdHZUBLkC2VaIhNVOuArpYn/P43uNW+ZgrQ
rJS6RiTgMZr0z0PUUbTgwWvAm6LTx64D7ygfuwywysktAhyxiY7QZLqTASiaMZ4IrEgZyKCiCoO/
fUQK43JHzJEJFkkZiX9yhesvQ9UFbBkD+hO3zz5cv90ncf2JNO0YMl9BV5wOGy0ZUBJx0s0xV4nO
1kj1VBBLvHYQDJjdPK+zPP9uhNg1mfhYXoCMVgg9rA9mMRJHajc3JdqxWB9YbeWHqj0X/CCwqEQk
eYKqPscW4jVldI1IhtqXPMxtktDWR6K8xBj7Y1XkvmST+ShF+xC7PEJBDdO5qf2bFsanvmJ+6/h8
dL5GAlicPNqGAz7OqWmdfRuw6FqH44emg+kYLg9IO3B5QuUCU0/8oA76vNYm9w/gFnz+QYnA8lJd
Ieev1/vllhwb/9IqKWqspEiBZnJqFnO6pUUUHMJ3owevD/+I8IHk4hVo9ZtmBvdKzCm8yXRfIt/Z
jC6O/kgwrxiHqr4zCZkeue3a6sunjHkrqw9SlzEjpzv80XHOIOK5uLBhb53J/Z4H+X0oJ/8Lo8q7
biAWUM9tq0fPjpfja179TYP0qCsAJAf5pXrTjulU/+lBTk11jiP1b+USI5/4pObhXgtzqKD7yOeS
fLC6OuamAV3MsTQajcMgeHT8wCJGSAybqDcRN3bS2tsRbF1zTO4LIuLBdAgF7i8uQODGYui+fFtE
0yro9Vcv9X5hHPIIBrVV9RLupFut9wLFteITUGq/MvwubAuFZIddSjOfsUBjJqQwrSbkQg9l8u2P
KU5E0d8iIluw8yqU1MrLzQ1wetd3E8HUe0jiLIcNuomJaag5UFSb+6rsaHCU5q4RUBp76e6UaEX1
46olsSfaa2oyXiSN1hL+zFROtApKX5+Yv0idQDCoFB5Lf1RF7NphVCGeIXPJ7f3bIpxaFBi6uqnk
JN6ITj0UyKkXAG7BrQ1VNbsNopR2QH2DoQK80hDJL4VfrnBmayjStcmDmgJEHrpRR2afRv8MABZ9
jobOcRXA/tLdHiqt6josEoviZodNbu3YKqizvPa6sNA+Pzv+Yze3+7wkokKHe3KMG2J/GsdjihNn
p3jCLbqI3zrL4WLY58QKj7plYD/duNkucRz6MYj/iHTFYz87L61yJrWVqow8R1Bv8/ekVtmUHnRo
62Alaojn9GvoyZyKh6g4WGQZRlBatdhxt5a5MVqu4qKI1eKJnajwt8hpx0xv1npBo58PdHvLKVgJ
K+4QyC8rwuFRPdxitJ4a8gEHtewnOc2itFDtuwC0WkNxkJJxirPjVZ90CBioLrrZL45mpbmrErfa
ELHGaRGIDiFWcR2tUbtB6imKp2XAuTS5Bt62leleOpEyZwd9JxXsy2wFiSbzYzPwoC6q28BlXmmT
LrMzfzp/vPmiGTethUBtyQ5KtAHdovOnRAaxa3P3UmH2xkANIL+aCAsogx+rjMAeNAOlb3BYbDqm
TkwPhvWehba2zsmr2S2Ij62CANzGKy5g0yfXR3tA5O29noZ7mQr4ny5+yfgQrLPsmmDgnnpUTaWS
GC6a5UV5Es3yyIp28y35tYzcpom9zmunr9nXL4k2P/f5TLKmR8XR+KliKRQbrL++FtgKpSj7atT9
uMH8NMLbHkr31srx3cqKLaZdtyHAcr+0957qXzugClhjaLaUr0OA1dY2VyovNW52JGJZTn7pJ4WG
X8MgcM+MyhTIJy4hnMsVigPyodTOl1T1temYHjPN3CkF4vJ0pea0sySOe4UBdSl9s0LeSpnIo9/B
oQuw7FflnWxZnpdHLlcTmWWooQZFXf/jOgQQlJB399n0TuwyWkxuLjO5xrb2p+h4LoWIdr3Dyunn
uB0o5BiDtnWj+dA+1Il5afgjkhKqMp/yPyNpchlWUKIcpYnqZnEJhP26THqXawjVgll9AuhcM8yv
q/rYucwmGvfGoImdRdVIpcbK1HnI5eBfH8eRYAU1jBea+Ntb/WeL0zxwGAOHlITK6BA7PB4VAMZy
N4gaf/TluVgwBMGAhZEPBwSf3E+a+6JqZkibuJCrycUywGrtX4HXvi5aIh9p80pAarTnhBAXL5wA
Euf3aBRQGjBfKqiHwR45VwvQcJXhz8mokcOnQFASJ0CeemI9FhCzpSpYQNVxvoTqhqw6emdVS3cm
fgr0oEdRF1ffU9peFl49Y/FtqJliYkFYlmPEuOV4MNWO50H5RMqdXVU9RpTbJse6RukF8YZQ2Jeq
tHRKz+VTJkPpY6Du9EYAn0Xipb+5M47uYaoxl2wEu1i6Cql29KA7T1Z4V7O+OIKfMsvHqk/2y7Fs
NdWdsZCEvilvNP73QiCJHoV78rjy60VYnKt1nFUf2G6fEQayYEAjrJMFbybGD8IpMwk1dYF/5qw1
qj0muNUuQXsocbHdqREmVDNmXh6XJa+vyJs/G5rbWfpvSB8YXIBlwKg3HtIs+lyeIVzKh5071ghW
3HIbltPWa1GYKI8aJYlzxpLb3wuvi5DWUwJ8peZ1xZ8MkAIVk79HW0KZoZ5Mr8++AY60mT54WSk6
Btr6RCwlhdKYENuqO+/LiGPOMSWonNcpeuv+2lPprEaLvSdwH9HlfBe01Csf6AJ/BsZLRXY33eI7
zodr7JNJoIX6Mv+23J004R4v+knhsakaKq0wb4oL0QDQ/vHG3FXj3kIPUFr0DepmnWJq+1ahU6ps
YUYWb6am3S2qQlXPxcoKwcyRvyoF4kIbsc18l+H7uKokQ23oU6g1BQ7N5dpBFbQt4gDYOOGuVQ8W
Y5+TPVrPuGpXED+mYUdM3GaoyFsJy/tCGIBiz8y0aDeDGbab77pW3u00avHcUaCEzjdamIP6yFjp
PjV/2ql2JlbaWqvJr5FLdayG32rVS6puC9sfa3kZmqthzP4oDHLoqCEXBTf7x3uIlw5ODtzXXoo0
WEPro+r0Cui3Qyc6B/ZxcMgzWd5C1I/A3gSEyDJy4IW/LhOMQt2boxfcFl+LFJk1eyTsXyKVydn4
xhOyW6e28e1PtEsZzxWueg68m/llFAzOpMHHvRgG0YZUBnrVsBEOZGA0LRZqc1oIiZOefJkyR9Lx
0vx1XBa/Qh/b2ateICTmtliKFZRQ16Ig29eL7uoTVa8WmTUdmVJ0NAYjEYVJ55axYXpWrWw7vRQg
yLNdZLsF5tdoTPVNUed/ugybaiqnOaVEo7bdEa2Dqrjg3mGs8q7pwDABGtFcHwgEmD9I28IQBaDD
UYWEbVg6/h3zeVkzGqVLTxIITSn6yRU6lnNQjztg8S2nS6PHMP0fWTyVzdiRQNh4YLk6Dku1A0xa
jvOEY/I2RVJBtxvmeFInpD4rRwSlcMjr9q/GwENgY7I2ehaS/A51FHA3cI+d7oOn0IFZSnBrt/0G
LlmCBiSdYWOQBY/9ubrdlzUxTWJerkt2yzwER9KDlbmMlCjBljJTizyo/PZvr0QC0eWXxIoiYqqL
4MRMcz1I4eCsK7aLZYEX2zv6qMfFqkBXovhoAuUtbcRSOTXk8vxEpouAA5h3lWe5ua3n8KJqL8tl
HlqF8+M4pMG6iWtYfO7bJJsKGvfbAiYsOIZoCGfreuN1Mceoswm2bdrA9kQP1BOXSY5yRA9tuqco
K5/NiDtnZrNxcNHfNbfZYutOU5RZOSlPXXWfLAyQUoH0VNr2a8QEfFWI+TC23ANFwcau+b1OCveh
UzYvuVs+4EWJB4kz/fKGv4tKPZAp9BKfz7wDq/FoUnEYvEQodT2Vg4GhcLX3B0Ni8RffWzoiYPhq
nfU8RGUADBmxDpmBZLuOCRfPT5HeMUcrNmr6Tu4FPAjK3XGo3luWZIWs5CV4jF4dJJ2RSy67Ig/f
lwa6nZtX0+zee9IR1wbXJ02zmAwlViNyHD4FU9uhMzfjMEa055BvBxoM10n/plV5nDKNEtCZV1iG
Q/VVQD3ssq8pzn8ZJD3DJMJ+YZg11jooW4YLOUMg0onl1qogcg2Zc44DbYJSZz3nivGRDf2jrI2Z
eU38aHlwsOoZHlyuyFNVSPFu81QCzm57tpZwIpYtm0HfJCjpRvPxEVaUi9bx6Dzt8OJQpKwlbs0r
lRZKYQs3B9VLQeAbDl3USdqcf+YSNQZxjkyDXI43kkrLEwqxK3W2C3kocuDSTSHtaROwKFlZ9jna
5sJiaPT+V0JYQRdzym79bRoMZHHHBMlgJ1czscV5J3YYgEibgwpL3IWlbRcAhUstqUo+FnOVOJUP
ovwf9s6juXUtvaJ/xeU5unAQDoCBJ8xBJCUqa4JSusg5HeDXe4Gv3W33yJ67uktPV+FeiQRxvrD3
2v3jfG5WaNAZ3HdHCFXYyOcWPmY75Ahe5k2Qfhfd6+0Weruf5fFHJGkKzBItpfWaetHWj5gPyF5V
C1XXJ4fd64Y2/0MLiaDKyoew+u3d7rOs2Ku7Mc/ZLVIzQlW3VA4GTDMhTmkWJ3GjuaFCKMbLBTQ/
5q8fc3eXB97OjYYFLMlHM5cMeci7n+6MPpzxAA3zGvTLG0ISjqSsbDORfN2gHJnGHS6bR9N4CBb1
LPoIfPfJa6nASDHday6383n65QAFuGk6hik8DG70huKQ4Z4iApjvKVn1LPETbj0ImrsbGOqm9BpI
eQk4B27CgXn5l0hEtG6Q/CJ5ojLySTa2quT3BhayJSeKV5grTuDXLrZ+4yZ9ngFG87GpFzEmjaL+
cYvmhIjy57auQ+23HZvydXKpg6DugDdnKhHBsGZWEP/pW9SWDZvdcH7x1W3xhEVzf1sAC4eNHQOa
heV597AALz5yvzWmDG61AZr31n+c2yelKO/BOKJPne1mvTMTrKgOs1ni11nZSSaesZxy7fc2HDbA
2YO16RlPdUs2JAhZbZ530aCEnyMUFzQHKIgCdDLs5zAVdZse8dvydpGyGO3Bs8tl1ohiXsRfuzlB
cX70ubjR9bCAzNqSeFNStNAq4V7Y3Wq/W+9WaOeIRLDJZaeZysjGM+Lg/6oRPiLMNgE0IdGNtspK
tm1MgpjBLRm16Vc4S2pDUa+9xmBFSh1i1u7Vpac9RH352gq3WrHeWXqyPaM1Qwg/o8TmLk3NSCT8
ftbCit5npXSfpaADNIaf83i9aJ4aC831rb1pZ9LYbY3adcaPbeUED9s/qa1wFM44ibmzmaejESdg
3sBjMBUp83P3mfJpZ7bPzlIQC2lI3LuXsdNJUZ2QCpj0Z5ZdHaB1chvNnc/5BRFnSNMMfDVzFX0T
wCUNlZYzRe/VJa5pKMjUAvM1VwBtd9F2ss7yta9IOXVF83DjdyUTx3XkbtDNu3SABuw+1q1riTS8
KcyQ17KvwanFOG2wsloSAcJgXT7N0/GpcH5yrf6ciVZzz8ji4xlPy65Kq/uZKVJE9t3E0IMhMjWj
stieeo9gS99wEeLD5E7O7Y77yj3k/qcb+zCdf3xPu1O6pq+rBA8xdHbmO72XbX1ydwiAZ4j5eZuy
CEWzFzakBuv1c8GcH+NphAwwMufggz8jCHh+5P7qzmKeovBNFiiIYGi1zDR/SfXbVv0moZwbz9sr
d5rpenMPdps9zemzJtVLamXf5jw/nR9lt5xO5B8fnJJ13SS/s6HCJoNEV4ePPDOPHOvHiNTD/PSY
tkw2BKcpbvcsA4gLmJ8NjSETO5vKoT7kObWqKxY+DnTWePOnDUo0hUtjUc2V1fww3yrieZx+66+V
w4v+Riuav3qEDodanJL51gG24BVwHifHcb5RzCc4nqOkhbzXqRiRRBkDZdNm3yaTbVNb2xn9MF3D
B77kd3IHUT3UZLCWcGp4JKa51Hbn8T2sy4skPuim8pw6FNd15V5vJ0mPygfckU4pz34/LqlEuETf
JcDCbCIGxiekml+i705J3r3P95rb2W/709lEeLRGJ2qNmxnF1iHHWRhB9MeHg7Gw9egoStiGUV6+
tcXjaNpPN4LUXPRKc/pIoY7jwJvxg/DtpyB4bc96E76XmvlTPlibxCrsVV3yhM5Vxe2w0VzcoOO4
QRLpEnZBKjXPqnFugCUsrL7fx/mwxyZ1QaL/0gyk7eCuf8qHKzE++Bs1+VQZhskikZRaCptbfavl
lrbM/EXU2M9FXQ1/TeMEeUhU7zgbjcD8SwX5/1Tj/wXVWBi6bv03Hdzqs/38t998/s7zZ/b7H/++
/SVJOfr871Djv3/P36HGrv4319KFB+vLEBZOWSRYf4cau/bfpO5ZFIaORJzFEO6fVGP4tP9FMdb/
hq7OkqCPXYddtPF/gRgbjjFLvv6HtBM1J/+zdSmYTHP2/09NKx79HMGLm+5IAvtlbpctKMwZwPzx
bHlQGgvJzkuekUTd6WawxeAXLV0WBYcUBShdNIFdab+GjoiATjHwS31Gja6hBwx34pIr01mzDTKY
/nuYvUH5uJ12dgeEXkEB27t0TUanaJJMy/mdWCDoUvOOsdlHG5baIZpe66xpPdskXh8LoRCx4ELO
N3VYgWGLYc9mjAoGu81gfo/h2uzcc2a8DSLGIIMdr4nxMMnChtKFgKVLbGIkzOYEJ8rd1BpnJd9J
MRAjDB98c58y61uEifFDVlKwiidz1SS7UI+GZZ0Y57ywPkQ90sIWOD65+27GWP+00vDeT4nWbpr8
gIWegCdQk0lM1G9ZuASNNFjvpIMQMV+ztMZNTvdP5ijRdXEYPpLwAO8KhZbrFRWVofvtQVc0wFGy
i/EJHm64NYFRpk+K7StGZ37c8plKabibkmORT9PeGnp2yM3M5xs5pEpiFkjAs0D8gstChPOgkclt
pdpdjNktss1tglbBAJIfsaAZYpw7YVoOexOFP//HxP2QSDL+GFJXmWDhN7r3uLheXES7MFAq6L1T
zUgaIlndVhHLEurBCiVGV4cKSSqzj4zc+7FFaqcM94eEx3OdaH+MHpqMdihAopgGJP3J/qb836V5
/pqzIA4KuQ06+ztxgoF9RnkZ+bVwtd07XfvqZ9ZdyUqMehH8fQLDBzJKTXIR/XTUPUzaCNIoc69D
a71ryE+sutia1h1Vx0/JuICExteOYKDRmCisHHcnQUevTY8CpbHuLDzF64p0OX+st9oY/bbpuMGF
Y3EpJFfDLH8oADgpozXMQEQw47QriuzQ5rS2ShE2PRoG9FyP8Z8rvFWbki7o9s2+r9AcyLR5tH3S
wfTx27R/R07IlQp1D+U+9vCAhoioDnqypGXbLtpTU1rlfrR4yfhDeiqBhG3g7YsNDhLkv7YEsFSM
1ziMM1i9fnjq9HhvJWP3mJL00ybVjhtL9jBUx9ZQ7bGN1JPqCanT4pEtEtxn4qf8ve35b4xxtaU7
2gYJfJu0CplDxpp1dA116nvGIRFQPztuAvSqRI6bAUNAwlJRpIQGsasdA2qezArf8xb8nrdGzFex
TKUYdbtwD5d5XDG8/5jBxUG+TtqKs6/CGBzK4tQk+kcOYRkhmXjGUiQWkSOZQpDxhZn+Ltaiu6Lg
2lUEFm5FP72HFGDrsK/v8pbDegb/SEgcy9ayLkWCw8hBmrbwVLfz/Uhb+zcbstM8IAzQd+JHY3e9
ZzBrr4Sh5Fxf9osiJNV3TKCotfMvXap7N48x/Y4sPfmCXUDqHuJ2d8t62tsOQmgrvWtoTcMZNoV4
Aq+7OT0Rs8ZlFH5FGsESpaoe1egmF6nT2DNLPqDPLB8cgQKtVGYDug7aDcJeZPF+tZHOW6J54myX
3SolDRY+lX1X28F30yb91i+Ml6GOJOIqHtiwowKogm62mkEaMi2yUt1mcDcZIaZjVsx2rwoHd4DF
Vxnle9o59sZi73BMSfGs8edP6hu/QfRkK9SXosafOcDoU6LVWQpi+cEXjQuJ3dig1eZCThq/T5AQ
HgktzTkyd0DtNJGKXNfrSsgeP613itve4btn0Eyc1rtBt5awzgk9S+RLa0FOz7jR9CDJ8C0nG4Xc
40qNuQ8Sco4w0FFqDyidOAuPDYNqHINhdZG12DVB/kxIt78hJWhrMkY/FmOzt0IsUjoXgjX512hu
CISjHnTi/8LJ9NjvqRonIOa6Wby30KY8e2lzQjJ1dYqVNVyEy4Hiev53Fmv8+zUz3bwOCWFieZQ3
6DfIjJM2zHFXiGejiV+yWjM3TR4dSQhR6wbe0dbTB8TGenlxuQwM2ef7gXAqz7TFzo56cAF9ji7U
dr2NMaI+U0G66Xy/Jc5OhyWBO4kty/0IZSgcdWsD5LXDKe1m26BR76HTFWfhBC/92B4GL0IEURNo
yaw5XNrMB1etoV3tCeFQHegXLCHXcIg6GsZmeLOMZjrD+7v2dCIH1fKjitDHIuUM4Qp79bQ3m2h6
LjT93q0ydVQJg51AQVQqvYl13TTrfXr1FpbixIHW7IzajA5jeZ8XU7ompVHsNCZNaNp4RAx0RMlE
DDCRXs0lLPaGnyfzrM3b5uBL0tj+7Iwu2jNhXXdoMN/toY7nsBVkkSPPH90c8tQmvPjBeAZoM61b
m0S1xi6+OGvk68QkZjSeUkwKRzIl83VueI9wfsjARVabTOl3b5JjEka+g6fJ200MgyUuGJLKQ3aE
cCt05wfc00zflG9xiORXlPF5oHU7wJ5vp34bmh6cfEsDc9dYuO/HCYX72gTecM37GE9v6l1cbEsr
Gq946wmyEl0O4xSB65k8tRMVuXfgVm1QiYxnfc5oI8Nce9J5QTO5bN9jx2EMVOn5lgxuRGruaPLA
BgHnsU3oTuro62AKtaWTMH8HdivXdpl7q0wCOeog83Jk7cfYNk6qHray0LY+V9W+ZoO+7LU0OiOE
3FV9vcc2Q5nBcWK4jjyqCBigfL8l+SZF+a57aXdGwtOdR736dHH+CSh/0GCwXTMct3nRQjY2ltKq
Q2yvWC51v4kJZSxJFJ/l34UH5mYqs3Sbivgj0XpuJLKYz6WURHm3kzjhwV6ZyazkknKt+RN3S13X
t/wO4WtQv3Thn6b9GOFTMaVsCB1yqqfAMbxrjOGX5cNa1U62hQoMKDEUwbpOJjbaY4qeE6fdZd6X
svrd5/BF8A2bJSLR6QVLybnrYyb7o9IORlacxKy+rR3EmUnhfIbBTBUI5+c4SUtMgo9RnR6RaWCe
NIiQNwIuTUcvxVqW6S/lkIeMtiIIMkH9ktQ8GFMsODQnAz9D3q9boLorU9O6TdvyUmE/UtctXsLS
3pPHfdBzKLIGeHfh7PomD9+sTImtzCI4Cv1EjVVI4Ik+3IfIhl9GXenvMP91C8Mfyk1nlPC18+Y7
ds1gZ5Z2uTOIQR+ycRcNzqLq7OGUDmdXyPGo+5n7MF8yZILZD6qHQk+QcIWlZ6VJtOcyn6q1748H
NAKcU10kDzC0OZj79Arttl2HVLczTeqkHEp9Q/nboWRh2wlH245JEUE7cBBFsDmt83jFbudBd9rm
PjPq4tK6kK5FxyBgMp9cs3tKJPLseizRRIoKOlroqJ1ITZAlXjzrEFtvTTQFEDV+tq2UhblsOulw
CZRfZFcnR3KKkBxEfJltoqNiob0uc8O4ePIjC1uCNzBu75yMiIewUW+kXd+NmfGO8Z1gCWyey7iH
KJO0KJL0wGWwwSHdd5Oguc6tdVlyFJBGehCuuhRZTpo4Oq2eHFpRZqi0p/gSwALoBem8dt2ZbO72
itJFy6AcRN41yftPWTCaDaErd6N/0sqcLZK1q6qXSnhfDkoIJ++2HRmY0Mq+/AF+QgsyNXr33O7C
rnQ39bQbL7Vns7uAW23vibXYqsDcR7Z3uk3EdGvv+xJXMEQKBVQDCnpwy81ItJNJEdGZwBOIOarH
BinVsG2jeS/UbLWp3rRaC3luerEV29MiNla6yWSHsJqVmKadZdpXs/GZtDnOl91NKzdoIdmUj3wh
6+Y+3JRG+eBm8omTtl1E0S+JBNBOx+bVRyNZd2GLa9Q/siTaGi0zTmR5wBM7cSpXpV29zF9klMkz
3redGotDGw/XyvLv3MyOVrlFbouoj40BgDQSHqnmFSet6R3TUT6g44L35PzpbG8dQLVdJkT7zklh
PdHuPcagMmWvMVnAkcrHtgheh/oh8IiorLKnNoD4p2804a6nKTiCZPmV1n1jmhCD+Acr7Haip+/w
pqPi83bPxiu20pfKSpDnuQcaaiTezWlwOOO1MWAd91iPiBiJx9mgqiM5ACUeItwyWzgmEirXX2cD
iOC80ucXyEl6KHkcdgxjdHTQThcFwcYhpMOxjHZEHkDdLfaBqSB06GSxTRb+sBZ/vhGdMva134xx
I0jbwPC8l56xc5sLplLN21A3d+iXlKjwbfTPGgKJ5Or4wjiXMB1HW32jDNlPkG8d59UPQ8yv2VPe
RVdiqT8aS501qusom4gVLreWwj3QFF/mqN8D2DhJoF1Dh7lZhvHCcMbHXLlPciS2XAuMNydITnLO
nRHdPusf8TesO0ocCnr8yKx7BnNcwnFZswV+svt0F17KmsMVkNtGy8xxnmkyuMuhu9V42jQor/EM
vY9Kl1dD3G4Q1mpGdt/4XCmlQXmoozFrHXBgjfIu2cGmpnQKpt10ekcrwAAsmecP2kK79uX8gjTu
q844SESJAbeIrkhO4TitS7QUehVcmwy+edmqx8wdn1w8tQ4qdpl0m7jFStbZ5yFv58C7i16Nl9pw
MkKBtV3rVufKgYpNGyajaEX2yB2jgdfedpiwARIZbOaUlnnImugdKdMDqjlnnFOwZXuIbesqte4N
TsuRm9Cy75tf3cQyo+UnT6K0n9SZ3/SOhdkOcwn7R2yJjnnWRvdsW9Vvop5qTOvVrKQD6RNMsIeb
bU2kIPUdG1z3pyRXxjTFPV7XZw2JDi6OlZd5B2z4hPKKBbXbJs5mMSNnKtqL+1q5u4As4yBPXKgT
43sfxrdbZp5a6H+b90bTr9INP1GBSj/bxXb3XQTRWpfmY8ZcexyKL920oXt2eP6aJ9fYhkl6gWa2
0R22Rw3tVpbtXSt6KACw0DCSgdj8Ebb/gNHhA+ad56oPB7cUqML9xAaxaOVTncqfNsRdORnuc59Z
z7pofth6fQXteMiBABe+jlnHu4sRgcnhOzCyrR63NAxcLIEdvxdx+YlF8TyE1jkj8XWRhW+2T8yv
AIWv19u6t/aqCk5WUR7LftCWakDVP9m87MeseShMlkFi/GMMvOScSn9F9hxB7por4GJVOuKtbd3n
LJntX95ZUUzkpf02mMiB4bkEZX/uEnNdpu+dFn/mPCe+lzySzLGOPf1utDDL+V6+7TSsdjo9ut09
csMIFoEmVlqp1iCBDppU9zKpl1kWbhuz2untSL6RuTFjsSBX/DGO2bVYYhsY44lVAbH1am1394o0
Q0hupTMB1qElMrT5trhz+modJvgyldYcNevDOTNovMAFMpYMx3pOnyFcjBGWNSz0JcYgSP7hD6bM
TdVblyjxLdp2CwOjsglo4YaZ9jvh5hIGQHKtuLtm2Rz6x7Jt1NRPlsYvZVjH28D1xCKZU3XQvY05
gd5Voj3VHJsLPytPY20cKt3cFMJ5mUqu6nGmpUX6psazUwh5bj1YTtVDYrNbb8r8vYH/hG2Bpm26
n9BqGwmIiFG/Dh5DJ7PaRLJ+9VTxUJl1xeArpzMliMlMa/QNI7m72jDsAm3HRG6iI+bGwXRCjxkR
qhIUntY2H6KQDyJhZQgJM0ovWZvtpaZvBQlo+ZxRaKOiF81aJLRGqlrZKBeH4jmX5RHQCsTteDUS
ixg3+Zs3Tk9xJh6tUsEAGU/lpGUoYY16YVZEmGYxLVFhE/jaQemn0MPYtC1oAy25a7mZyNhfGQS1
Ms5ZBQErSOeuytq30NwqmJqBsq62OdzXTv4WZhfE/6h+OXHp/nRPHcYh2dV4SjrzTaQdZbJ1bLhG
TF1uKts/xCGApT5+wn1WW9uAe0SvMMwyBJ2i+WVfNMggkjWAnQ9XBicKYCqtIQFiN6NcH+zab9fz
30XIxl3IlILVoFq2kfZgSKR9xU+N3QKx9XzhO6h0KZx4VgDMDrb1q9PRBn73pzGcA8ZdcNLF2vDG
10QMDz2/XcdBIfIjgPs1XvvfIGGjQzILoNzpta7ykzKndTohLjT7eykdHjetnNFAaIlDbNtK3c3P
V9UV773sXzyj/cia9IwpYVum6RbrqBWVV6PE2Q0D2eA8rk/5+ANp7k+EjavV008fzDdsAvbmntld
/YRW2JriaAUPeZhrRJJ0sQrkfPVIFyUtdJGt6ZNU5Dzmg/8gjPbgxmDNgchNVFjFY1s/Tgiu2xHt
kgaLxkHobqhmR7RVuhPRpmGSjUqBDakN4HSTl4wna9bys+YRm8uGgQoUT7s7IV3S116O3o8G/TG2
Phob13JmUzClc47X+JBOe8cDINUg8Uj66a3uzQKqXrkl3Bldbo7eR74TIQy0G8XSaGY/STMeVPcb
VPl8A39Je2mtzFRD5DqCDTU9XhuCuWlFcheKOwJifeYKnZuLRU1Xv3ICzOfSOHcozETbF/eQU08F
1/IhtWnQE0WgbtS7B8se0ENE+ompM1UdmscB77MDfZNUc2qsmPrIdN0/aZszA2uNXeNN/brTfP1u
4jKSgsrIzpuNZYbefWvpzO08bnXwbyDf0cJvkjLwF6RmAYnFWcxdbdzTASzAG7RE2HgpkjfRNI+q
MOr1gPFgbTcBK14fqXQYPNERfE0hEvSqwQvd9YzMcbwiUAmNhemG0cmYc0REZT3F0iM3o4Ixbpn3
ckDLTgbXwjO1F8IObJ7G4GnS1D18lhffRm9sI5wi76bTVmFbAQMoEwVzs8B9aQjqZjamBPMshOOF
aylqF/l7Qx5z6q1Qer8a7H83kPP3NecWpss3WzMpf2j1Imo5DDOBtmYTa2uIAesybldGNyeqZfUm
C3Q0qQ39lGuQ15SVN3yLt60Iw2KUOUJKUu0Z7p/jgRGrsDH15nORfrNk+KyHswWrp7Oc57rEgphH
kKAcnkIEDLqhaSzF2dImW8IP5J3nAMCU8w4n8GjGcwyDDA0SRAFkbCNo/wxLeIdj1u0he5DQ7JQW
GeACw3FW7c2UqJiApXnrF+NdPHYOz0ZXoB4HpuDH/oc9UJ4GUYlUsqntbYhWrFNcSigdjEWBWoka
ysElrgIMHTI7Yuh7JDflN+4J2Ey9ZuNJfrxa4gJO5X1Yqz8ZerGF/ZoVBR1AgdfJfNbInCtCEhgi
W3ts5iu5rlmLtG7EmSiIu0sLF3CMS4JXgJeiyPWJPLlNmHCx1RC0ZikOkpNwRacaqmw9pPU9ssQn
JYqXcCT55r6e8LeU+YV4vTVI3hkchKGo8Yf3Ubg/k7WVuH1kGkIY0wgunKw9kV2/nc6EF0E/UkMe
QTsoFonKX8rBRuRtj/vOsI5lW31xxJ30YVRLAalkYdVDg9azPhUohgbzW5CrbN1PbvmVGc2qc7UK
lSM3JjeIt4nfXOmvMzooQsCdeXRYigkqKKncwvxJS/ZhKeo+WGHmGsxpBMXFBUmTOSs91LYW+teW
pyDjBZx5xl6xdLA0bTso5wkd2buPSTeMwAWUCTQHey8D8exHgEsNTew5su0FV8x5cDuxYGG4M6Dy
+oP6oa1iddWlnxKDdlIADB1SWEt6kr8LDwILIRmDLq5DHP3oQ4aCvXoMYoLs6hFmX0KtlatvXdm7
xB1ezIimxHGwWzfP+sDp49XfoLfN3gr3Pidv08pmafFKZiStLVoGdhuuxhCRLb/sQrh0FwgADzan
Yoy4AKed9gW/5tDE5dWu8yVDkAX63TNLrlfJtHAxSfUbhvVDxNRvcK/sUFaVjs0daf9MLX0MVPpk
ZCBFfTRgMcyVDnBV65d3Q6vD69IQ/zkomZhX5+QWt8tSkziYFKsQiS1/yn8IidslKjjQJa0cWNa1
N+D7ksap6tPPgPoexIX9MCTDVvVglHU0XrrYKzn8grR7t/32TdftS6vBtgyz9DGIlomMgTH8wkTk
DkvdaLWM0x376GTipHmS+NIZ2Tnh7xm7c40Gk19k3KW1+hQWWNiG6FqAlt2q1GMk/L372EQhSVHl
p6lotTx9oo5Juegm1Ar1cAqGfkRaO0tiBBnbZfmrRfVhZKdYT8YZQ81D1DrvXu8940bdTnaKnKuI
yoU+UIzUyFK07N7VLJStdfsSgEYQcb+tnoNMXWIHeJ1Xhzs5pbgwVPGb5tVeqPy+z8d1JFq2skCQ
nRbhCVNFky1FBOZBNuHKR3d5uL3x6oSoiH/8UZv/+C8f+5c//su33b7jr78garbJiNOlyVxKUfkY
xYXY6BMPYV31hGveAiugPR7Ac1ismKdrHvsQwOZIEGN+c3vvn2/+Fx+DnxwgPWIs4gwg9ds5MWMM
J7lCFpBC68/Lwy395Pbm9kfPcdq9Mz3Xete3xzgwikOqF/wFODCClR1maHPg8E/LyDXpS+Yf11Lk
gq9v7xKC4CeUOXx0asXFt1y18d2Im7KXKejV8xstglHw13sNQlrpy52ZYk7Vy2rv2gDYuY3wY/71
7i3Y4/bncmzngZ2/cMqaXPbKrqHsFPWhE8Pf39w+dvvj7RMOJB2e9398upnfc9JkRv5YAxgRt4CS
M3+wzF8s1bdsNEl8uSW8tJbBwaYPKAxICD2wTq0Ot/f++eb2sYyACUxKX27Z3/va8IMZGLJPXawg
FCV3bsA4zjGjr4n1zdl0kpECgJT5aMCKRYKvN85BCRM6Lm5xbsOsyhh+EwyydKm8cel70qaojqUY
x5XnadB7uU2adu5jaq9rpMaCDEQ3v0BHGA+1Ne5ErXNzHftzAnBu7diOWqIAe1d2uRIBhyDdMkJ3
+5UAzvTQ0wTEk12cnWyMQZv0I5m8HvnAcq+lyR/dqQ6mcq2D1w0j4fDT1Y2H5GBYfnsMi+Cgj9VX
HYfVricNhd56ETdDfm6qsju3VuVxR5UkEHDHZzhPSFG/d6rex9kk+GeIaeDlxpNZZFm8CdhcUpM6
HFWu1pyLMVvJrCHYOjX0vTboD+YgmnNv1yeYC2jiC7kvjanYU4cvCFxI05MOlDQgBvvcGyY5eW3A
q98EyaPJy2SWf5wsidZ8S3fO0NFluXWqo0gSlVncR61y944w/btkZnKX5soHoy48xigu+bmN0Wan
nIAT+E3mqQPp6fDf2FU+04KRRzXxGP+GAFQGr/kcVI3Dyyzyi9ZMOcmrf4rOxj9RT6AimC7GvZ6s
W8mzQrAKJa7eTvgNsvwcOk521rUntkvqZE9BvQrLlJUK4zZoDWqDdn+WPxrOKWUifWJGug+i/GoE
swWMhJy7GRmv/zEZEcCsRL1WwRrNDUSXTPJa8ObYwhk6Tis8/JSMBvN+UdJuhkSDCMVCOPfGu2j+
Sdg9YfU2KG+ETjqh77jdVsmAZwXC/NIrgQySlpaeISK9cd7BRCcWgAJkrc9PIhsllCYsVDJ2cnxV
CBYEa4w017eP/fXp22dsAsNXqpsZGscp2uEQQes/ZK+m5/50ciI2oqJ2jYtHq1aM0OqzH8pDrPnP
isgqTX3KyvzVu/hpzIJTko0oKqrjoMRTNCcft5Z4KUysb5pHhLQxML6ZmMpW0xXMTHfMUnNlafqd
3VIpClJoChYwO5JiiPo5lGZ01+TUeXG16UKSlyMTvDhQvUWk9/aycPpXqzB2PbS0VaobJZDXZu2F
obkk+oMpguZdqwDTfhGFFiaZng2K6J88zioi9x4GAF4MG8Z75I5guwysB2A7VEEJ1tovgz+c3DGB
CI84UdJ46rK5FxnSGVEf0h2rbcoS5a19G1MnFFaLVITykjmnljVqb656DydYnUSPZeSv0o6xVe9U
LT59uO8Mv7+HiiLMyfSPriy3IMO99VCY/UoTR1xwPNmT+cemtyPuy8o2dqCufsSdf1QFk74AKD61
g5D3fh84S8+ONppRqOOQTO5SZf1bJ82rNV2nkMsmrIP7DrbQXeyh2Uhnjg5S57IvjkRuKCrIs561
ihuhxXSlKpZVr736JZtXI8zZ7SakbdnTp+/zckr6+uoKaz3EV9s+c8dH8I61Jnby57EmMnI076pK
ZOvOlg+uCPcgnr8tcT/0CDEjkBSrwm0/chQfCWSVzQgRiFrgN4f6uK/bZM4ihzBZdqzUdMM4imJj
QgbcATAACEKft8EpdIFsZWGi4GFIx60CxKnHVJSNse9YhKlcwGAA8gsVG3KbIrDRpMkxIxjIJg5j
u9SnZRgNpyI4OlRxK5wC5I1npDgzoIBNnlW/TmB9EZRlkyDI7LIzmUnG3uPYRGoX2siZQY+JI2zp
PhTGa2czcLGbQ+Y4wT7qlLkaE+1VaGcMCexxUaBYdfWTVoTbFP2hKMM/AmshMHwCrur0nky3sscg
2I0BWjEtEgvk9YDIaaC1MFmmNScwkuTDXEo2pn6EC5YwpsDKK+sO+bNiEhGNzWfskkQflHhBfJu2
zGNDHvy4jczJnc+RqtH8kBozpx4xTlgYo7tzCJ/c0e3m17opn1FMffVW/Bt3P6ZlA/YFy7uSU4Av
kR4l48GaefkGhvuNouNnH6Ce3RKYTorLjdlZ224+dTvvNhXj5VZa03qsSHBpW3URoerWZDnGq+rG
KktM+87+DDVz2th0lDzdlzIQ9rtvi98qnC5wzY19LokDjsl+QAzcLerQ09fToPPabpkVSoOymaEH
sL2AjWanLbLWt1ahSRhDEVoYMX3c4tnE1SWD6iGl9VxrRs3xCzEYZ8y4xk7+bfT5Fij69KRN8Z47
UngIRH62C8hLgS4eQ5ua2chyiB8FeV1OV+3CdkYDpPmv0pIB2MtIO8ydjZGuPMU2Ep3Cv9Nd62wF
Jco3L2Uy1tQWuzO0X3ZIEoVRf3Sj7m1lWT8wlvV2IEkvEUup2g6vaeJHC8gRxtrTgys76x2TIRcM
E6THpi3/k73zWG4d66Lzu3iOv5DDwBNk5iQGccJSBAiARE58en9QdzkM7LLnru5i87J1KRLhnL3X
XkGcocLDX2tsH6FVULiYGo7ueZbjzUqCGrKnX718nR79s+O99bmmy8sW04tT1m5itf6Ohu6thHtA
oVa5XY/bdnUTgza5bUFZyE2MStDnZsQb4KEGHbUxshDpE/f/HhPrqVso9Z8cBBjvDaPHTbrxB9H6
Fhs4mV0r9NQ/4tetFPgKBnZTTxVHmAaO4yMDnrjRUt/1UvTL5yzlmzlVY1XeaEq3hRD9PGsDep2Z
Ki6DMXlxZ9/104F5U0p00QqzfnM1ZoIr9Rgvia+b6uUkUoWiZiB9bhQhFDFXR2tQIhAkE2luoBdx
Ck6iUa9kiEnzJOqIjO2yQGvh6Yh9hdF4mX5maCfmKsY6NgKh2iXkLEMWpyeVazR8ejyzE6gH0WPe
52eUAffFP69ML7+qqQvA31rhGz7FFu0a5LAFEge2qqggNKqtyvM/f4RzElSq1IfjrVd9mmyGi1Px
N0ZMLCa70umZDogcEtnnjZNx2T2zoHD+PX1VAM6PDEUFOqPT80Vg3t/rfw8Gjn9+8mwv/KkJxT6G
oyFmixrvvkU8PbubtC7NQ5mN4Kncgnh/F6/noqjr3L0LFVq/24vWvsEXkkVFx/e3xc/bIBjMNobX
ldgiDCFzXCFZ3BfxE2k4J2hZ8O0XxHU/F6Vw6/1YE85/L6WxSY7CI3s6eF2q6ayvH/dZKWieXsto
rKLah81MRMT0QFCg6AyFNin42hCdleAalc7q9UxEcurIgUBmnbjZgDld1JEsMBLfwBmHDyhAw3ry
A0lCUnGDxdEi69p8AbeEXDCWQK7rx6cUVQJbF7rFu7luq4Hh4gNqPp7/qpuKab2A7ii6bQVV4HHn
8tFEmHj3aLgvkNHe+YzJF20r1wMs0gWxY0hsBwYXSYXPjTQAmOgG4yl1LBZgC8WiEVsYHYUcSIqS
U0pYKTZMxEa5oAsWyCOuTPLQk3nfRMsmoTpqHxGWbihQHamOptUlYhDy96KB8zCXFCD43SL9QjQq
z3yW7BhjTLKiCrbz9wvxwjJKbY75Sr7opoMQDQwM2vq+KiOrnVV30f377FgKDYu/Z82dvbVNKKLq
sdo8b4SpVB13mlR94fvwmlnMfDP5XmGeY8yaXMQwvOwXsTo5UBfUM8Kr3TQPPsBdHC4yI3hEHBXG
GzUGAmJH6EbbXUuUiiT7kURaRZRzo6x/cKD9V99mK8bahWuafg5PKBI0mFImaJI+RK50iyajnn6A
KoE7YkWWg7pT97eeWm+0ygB9/1Xp6lOCuMQTcKh6FFAuuxe5l/KUoG0k/3rd/n9JxP+NJEKlw/o/
SSJm3x9x/r8IIv75G/8KIiRJ+o+oKvwjqYyadBUf4X8FEZQ2/6HnkzRVxujHQJnwzKsm/q//RbX+
A4XMEg3TIhbTkiWsl/+VR6jSfywLu2VRVjTNwvtG+X/RRxiSPHl6/0/6CPYFURH5XJapSKqkmOL/
qo+gTS9b8sf0tTQmOAsQBtjH9wjM9oXEBtOeSSwaMyn6eyjuTefrUQw5AOc9QsJw1/x7+veQ1FCj
6gQWMW4KAB/Tw0uIa2QWPPz9MR+SHtVVFuNcL99D/GBp5KeHlup5flfkf//4z2vCE+bojZUhjRhd
pG1Wosnk4e+ZXA+8qFYm8YkG2aDSQN5tkRgAan9Pb6UMk6UzDLKLzijPMLoVKrhk03ZgaFDkc3QN
KkxdqynXGItDfo3R+5km+2ptMIND0gnmolvIOBvzsYprYiwHDIckC1xAmQz3CbHAFAU783pMP60n
EQnAeN08ZtTGZDPuyPOSSLSU662g8VLVEPSqolPEyKQsCD0j+Ucw+ExRYh7b0ZoZMpaV0Gpmivxi
HF3DNNI0s5gPL5xh7L+ndVXzVAbLmeMC6absW+Hf5xQKPZ//Pbvfc2MGJ7fEf2D+9yC9yjgQ+/tm
ICU0JKEgjEDv5rhvlRNCW05hIdMcMyvIG5T0mdl8JPd0EcM+E5vamMlFT2BmX8yiiJBF1RhmaqQe
Ho976cJOmzd/0b/1/TmXeoVgU5Z2RtnUBP/jIdJS8nD/+2vjFKvrPvtkN5hS66cTlPf3IE6w398z
A/P8f57JpqyHmcrQbEIh/z7534PxB0pOD8KLXIrhoQJ7d1kLAaB8wtdKOj9KA1kIs8ML9SihwPjP
U5AkTrlTllINb9guj7J2MBBHf1cipp+sr07eMC72Uep2gi8xlLPxBw6Ie3EeOMGNH3hpllg5Y3DV
tnueWW1gKc7jhD/VS3ZrNDPiBvGK3dc+9pi1sUilVcklf8GGyGUcc85XeDonmkf6WZ3OMCLMabTq
10YZmMB/55pvMhKHVlalrTsSKwi/uZnHmKY45WLoUWOyMdpslOHYzV6f4hHNPjMwFT7SnmGjgbrZ
jp8AHRh0YsF2dxh/W1DicIpNl4a6BN4Dp1Kfnv6TbMF3YdDJUO+hTcSMWu3n4XlQEl8/6S2j3+mw
MYLR6IRV5llY9SLjJ/mP7wrV0gqZeWUAnnAbBrs0nCpaF9Zn8U3MJodv073dd/pJIGIm8pplc0B6
wJGA04ySpw1U4nxhtcurceLz2Nij7wom93teL94RUngf6QyPqIWwxlgZCkXxzkycITFG9s8OyNeF
dp+oDvqSl0NbqM5xHR+6YLxv4WuSFDb+tFj3Vl/Ikg3aP4CndJZjxfglMrtsGJej37QbGXcyrNAc
8YMgMAvaR+bV6yGmRnUG2SYeGTpNu1eGxXMrH5XzAxRfYw3BWttOIrfe4aEA6QHn0/lr1lWEMnkK
xXLk69yb+8IM8Zxi2IKpBi5VzMSzg76kK23Oz0/j+DxZXrZJemKaPKNdWNU7ToJGCDFH4CySkHQL
AF9aA0ScHNEvgygu+IjBfZWNjrglPvlB8Kzlmm/KUkDz6/BluGzVD/VneGMoRB09L2YNcyj8Kun4
4ES72Xde+xG3wy1Ivh5MXBSmuu5jJSusFKF6Qr8BMoWcdZfmh25ZnoatfGXkV10YC/UWSRd2tzQx
cbRsGqwM2plD+24R14OHcuZjldDiRWcsGhIRMHG5VgvvPhPhSr1BHMEBxMApxmVSCygiec1Ojd3X
rzWHronRtG/WnuGkc/3X+qKZWNQ/6rcy1z7u39aOdWesPf0QQXu1kfTgonqDetbZMj6R+aLY1tBN
yA47gy2VjjUH9GPihphI3TzD26zbjE9KXqfXGQnZ9Yf88ci9PAtNroeHX+Cx/l3iaAft2P3uVrAF
uhXsJv2sEmrqMGrrVpbLfImQaKjgrkHbe8E2KvGyVV840ClRI7nVW7lqXvRrrBkQjELzF8n0eBJf
3hNMpLnUyjtrx20kgQUzxG+VuZux12KPJxWgzUz+GF9OPgeCYuvJeDss9mEBVu/QAuEufjdRgFUd
bIkw30uxyzGvPyDu+NJn/mOxhELlDEfdp2zsWKIqJ7mMR22JewTLYh9EHgFTgBUwpR3teH/HlLT3
84DVsr92if+aFdukgVpqV7eAc4mN/+22FsVZ8XabS7fg2YTZVviCBM357QWPU8+993zDP5ZfKN8d
fs+wbE+31wzSjzjhiK4l+CbfAwuCChMfWxgWGpmCafhko2PdkebZG1zdDo6Q4EUfADkYseEfEOe2
wsQlCdObp++4vXePVfIZ4zz0Fe0bDJQ2BiL2l/KDQ4Eva9ig3ezhknfHpFylDJEPDI4HwedtboUD
TX4UloZwrUccCQdi3pbVl3RoLreVBbg0btPRJs8yOvUiroUnBOV2UYX40Kekoz+CRjqNhSOKu3rY
GOJv3PL1SYImr5mL2bupqN+8R/bzSEIRKQV8t91wIaYL4glf2zi8DrfuKtc/E02ZuxfJmGz4CrdQ
YWe1ZSc4C+DDwXuoGK2JWGFBDaYFjKclI2pssGHMz2qLM+Nmt2sMuosQEo0iSrXfbMY/cF782xTm
6bP+iwG12Tz+ikAt7Df4Frsou6TqCmEnH7dxXqt+5twu1RyN352tbyGWPiqH/BkO0VenLwF40scM
66l7S3icLz/Cl+jLuSfF27wCHPVQ73U91mNAfk5NfM8Dv88VXqYviOY23NrGnVpO+wisMdCJs4y5
ar0z0gF5yiJ9t+bKPNnrizFU18rmtbkdzTlXNNZHC+FiNF7JEpMy1Uc1e+EjAAdXNYQxN5b8p7Iu
6szNEk+6hcgtn/JBhs6jzaWnc9tnXv+WY7Cg+NDtsxlEZ9zpnnAEm3U6IJkisdkZF0ym/RPtPWdQ
+5biLzX2b5MrLyNjO8+hNTtmRfkF1zYizeS+0PdWj+x8QWdeQueHk0coFUQ0AcarAwqMbVIpeeDY
MhGcydsr91ttJXVhhxNmttJvDj8vFyQj7hAPRThsCujG7GLPQnSc3gogaRNDWaa6ta0Z2uTSrY7C
Vi0DSZ8MURKdOSbsQzv5uac7mZR6SAqkGI4BwccAQzIyEmRt5KzqAYxHINuyhMy2sNKT0YeyDP0D
3yz7/qWei5X1/sAYY8erSEBvi3gxoFKm0nDMc1m4fKS9TN9sj8shMD/VM1qWZbYnkR1EE3f5X8Fw
qzV6RkSMQdO6mJW7VkCs7bXZCUG3e3kR+T7zdlZv+oXyXoY7wr2fP9V1WDNFMjcYNPPfeIFzMVof
N27dpF893PQiQg96q3JHRNOw4BgBxuLUBsHhfuhwXIFYSLlq0SvM4KN06UnZMjKoIgcr3SfGaWDG
gfiJJ+25hdjce9URJTV4n58hqD6MC2olPkVAza6NQasHYmxnc1pv3Ul26iLbjef+XB05/vyye7so
EBLb1ZqNA8TdyWf1W/8GCMMVi0lyAREJN/H1c26cpOPrh7hlhSyk54p59Jw2oCd0l3uQeISvdlt8
qH5FzMsEznINudgTYcxkMNXft7PoILwZ31w4VSAdxeYMEUk7SUoAjkzOFU2ELp7N16GhKOGTfEzD
8BNaQpgFBBRVSGLQFucBpqnlwlB82OQpEWadvazIibbFjhUe3Oia7BoVqqZft14WtqKft56Y7u+6
13aBjpj7gQAHaNpXPsiNz/EG/fDqcpN/s09bzFUevnKqGHkE+Tfz86BZt80MYaZM9gaB3ZvmKH4+
3Jd1MX1YsFjpQftidFjXK6jvN1zReqrbbbev9pW8Iku62yt5YKWz9B1vIUaVBJttR9nBabw8pF98
+VLx+g2/AKFYlDnWfV5uMfZhDlMjuuLvG2sZP9wpDs6uN3DI+dGciYIUPvdqMyNg7plBw4QNZCfX
sXZu63RDuDm5ZrBnXwQ3R5suD7qnC12ftsn61SjPJ2WVU6g7KCjV/WAUn8MjbL/LJ556l4wRtuK2
iN19qgmC32cc8wfs3GX/Ah5lnjuNIhBY2pXyUjGDrtFeTICqQnTBvGixn5dMzL95MOKnNZ9UA6ZZ
XW9K1s272Jrs09p/n/299vcQqfxfS1SpMEx4cFkDcb1AhKY0t4QITrm3B0aHVPu0y+gDCzq+6VlP
mvM/zx6CwOdKpv+TqTXEqaxbDJZ4R3w0/SD+P80z/N/+bbVAqqvpPXWkFhoJUpxUuJQEkXvyk0pR
w53dFXL6zHb6hbJJewxcv04t6CMPCcJ7h6yNoGK3vj2xb36WbPt/T5WCFn/MHr0jb3WW28Zt8nP0
k//cZUBlR1zRotUsj849wh010KqAZCPmrxC9WqxX+K1T3tXUpfQ/aOUWVaiosw6DzMJ+fuo4QS3p
eBI8uNYinQTuoO/YYTHYM5Y5ovLEZfhJM7nq8N4b8DKEbBfwpqq+bledbTjyQT8oqxFnt2RBnB0Y
8+RbYniPn+d53ApeQy1KGAi/g/rzzCjwtsTTe9W+y+80SK8F336dgAjagtOEum3txthtffW9XZVX
us6o90Ce45dLuPTDhDdtY03fnUvEU+9wFbbSVT80n8LoRj8E33Kg1fc8MHp/chvVcWazM81jRCn/
dN/Jlia1yPbap+lqOyh80AfTeK+twTGHT8yVSbwilN0pls0SQvmLu/BXgPZ7ScPxJ/alKznk/bux
Awjn0EGOXCffFMV0er3u3N7rH+J+IiiMhKc4KN+lBQcPOQf9Dn8tAvsAnCV68FQdMDtgiBYXLoij
toTVxv63QzLL0Jl6eAW5cKSKjX1ON9EmI6Jg+xlqu2YerXpokeuRMBmEaIYNJREmrfjdwx9MbIuc
9k1DFsSC38Y0D/UzFugj2iXaJMV+7bFNutz84uYguIR0YOPNkOOhNtq9Hy25KovEeX4SuEVP1Z3j
KW6AQy14X4MzsI7dl7c3w4FKNtNnL+ImVzco/F7t3+dKiGeSQlcfNJ+Y0KjfvGuJNeToPEOUnLVj
fUIlFg5NTMajk4a8sBf25GSlK7VgysP+vqd/VhbgKNJCYmE5IMBT7U5C8+LmvZcQu4EuwDb2Iv4P
qB6gT30XYXaubnT41FRYPtjMbDM28iMqKslV59GCaOUdnBok8n1Q7qHSFnefy8hUbV7Se0cJEEuy
2ForcYZOfQjbY7LRSKY8l3NG51B4N5hjHhgGKLk7fhuOsrt1noGh0rG5cWU6nBfL6z6ZLRLVHJ9H
zMu3+t2TvzF/KOioBIcOn+9RTUap9u0gz6pwOHM2ysDyi80NQOhdVu30iNj0saJ7aaciMLxf1cK3
aARS1uDcF5SZtKc43xUPD8sFTnuRu1g7l5oDSxDG5iQYC1UJvMtuan+AKK/uW+AnNk6cr+kepN00
VzpM0pQPY0U78DB/sTVUhJUG35De/Yvij/ZUDwo8hkjng6POpNTT6FAg/oMYgBFA+T2Jv+jRuyV9
pBg5/fW1vHUfsH1gRNzZJ2o+RKBPabBc6/ScfvuhfT4QaaK0wLBpDjZiyN4tOkxasbMvnoZZgewk
QEYsSuFAEJVIXIbzxIuXexwc7Px8V2Iip4KWyaiIh6I3fEqQczAE/sNbaqe+TlfR1fwBRcC948CF
QQQFtyEAECe83YEKCBeab+2TiyTG2MIeBKe8KuR0fdbj7gGXJcGe1E4u7Q9LHBZN8NDx5Mqo1Rbd
tl5DksdVvTsXcphULJJ8LsCJmb7rdReUK9n2V2TdQBl65IBjjdoZxaJg4KLliT9Z5dXXERkvB60n
SdV+sX1HeN455m8N/pX5aBseV0aJkCkfgQDsQypCv8JV2zXc+vNm+ghm1BUpfI/Ty22DZGMQzdDa
r/Pjau1Hbf1Ivb51CX/Ksl2Wvt1Ymc5R7jDw76og6lf1MMEs0/AuWQ839l7AoQjLa18+YLTMoHOf
s+jROAA6gBOUYKjL17nb5vMuvB1Gl1hpfuC1A9Zyhsbj7Fbf6Y6bJFIOhsbGuXopzJ79xxiQJ2ox
btFtnHGOOB3soIw+whJW8/GxgzRRror+BOrFTnTTtrFFqeCx5VSfhmesQdAYmJ25dxvRRkez0bfj
liQHHdU+qxLGplAZbH2ONsrlaprebofGg/NYkjl1nFYKbAQOnHluOeHMDM3cTZx7VliTm/GTXaNG
W5Ww3CDCb1l5F/kxXfVb46q6rYW1uyv+DCo2/jgBLYTPVnNTxRfjcIznj8I3QULvPn54OWUE2gCq
GMNm7QJHzIWfv+PNiVE9cdexCJjvrig6MWb+dq4t6LNvQbGpC1/DghQGEXI4A73GPM7DR+5gfSvR
fKq1W46Q7wIgLPOHrdbsnfsYCNlFTxbsUKyiXFjQTfAxTaFCvfV7+afhNB+43XQMC3sPSBzsLhFc
WcZAzpV7j1+oqijPbWINcUxMydBFeLGGYkfvz7S65ba2nx84BBZMAi41F+NlvPYr7jQWbBjwCcYH
SDmkVZYcRW2BWiKbVTPG61jHGlxO+YwOlWMloCuQ/d7wXiF3reDckkBFoTkt9Ar9LZ+d460e6j7k
vtDzZQZXf6FctcEznjgneMVrhm1ragbl4JuPTcvV+H33aI99BoAo/9MHwok3ffSMCr9F9j2SXhwR
F5hZcZi+MytLiYemw+WIY7Ed84dQ+8TfBPCTE47pfVyEkbFNMa5ouBToKtm206kwEm7OnTzw3sE4
kZH6dKFg7mP5TbbDngnjJrvtV2wbVend6ZNvjv70rTXLr917+gmTVELUTXmRWeQOOP2PVB8s0687
usu1eGRTBBRs6ZK+811NgmeQ+Hdty0lRzuox2kVH9Vuj/F93iw4e7BmmNeJeOwotTDzAfl3pK9lG
i3pwunyGMp17VGWDxTYyABeBcCAec27MBCiOv93/UHthBtMwHHIaUJ+9GjnVRvocOw9g8vU5cCgo
53bNm4aU6ARdGmfayL3tahaSCY5O6RbzWVK4fr+vj/r88ZHuCTG5ligwY4jmNn7mAPptP5PO2BD8
WlUYvRzJjx3GOs+ZMHwVeVgHkH0+WH6Jqngc2SSRa4sHDuytne7d+odavMOEiy4OF7BiJXywpadz
OPpzc1VcJBSsv5hijZX/Mo9NQ+KNgoo/ALFJOYfObc4w/slL6gSsikCWLZjOY03Pj+84EzeqPRmd
U+GWrdsfey86PbgDKPB6Nj7MkkKEKY/Fk+j4XwIMqcmQlIuoejxwYHBMCFPyfFjKv6y6mAzeX46w
iRZcZc3h+a16hPc8K3fgSrDxHNg1mJj9oJ5gBdcLpwAHSuYvhh/9D/ytebIt91HI1frFh8TXBx9Q
wNICATUe6PPbTKV0C+DryrTtV/NUrlVvWBCK4j/hnuFpKHN5Auq0v2zL2AkiKzhSemmLlKZkni2l
jfbajjDtwcgdxaU437NGVUooS37GgAzDH20qM0gYjcxlXND3+M0Ui4aRu919Wp/cnAgWuzMXi/wt
Ny7Hz0YAf7rNYR9z9R+H85i43FAuh+/7mr29ltWhPrIoJuAn4Ddvd8oET56p769P6/yqg/GI7/7j
yr6kqRvMReLxi42G8v+2VK63ksy6hflFdSLEpMJDh5vFe7xE7m/argDQOaSoV2FscLkt5Tf45dm5
C9ufjL5nnm3SFZ4+F41krllGnOfyuVANDxIi7R7uFFjUNxXzFlue4Sa/irZQHeJw8PCBelKBa15y
kn0EuzbRRJ4SEtS1tRZDOOz7ixSYS3SrBc0SLOOpcsBzgSqevAufs0EcgEwh5VFdxCjMPlF/dwfW
yHpaN+zsU6rQXcNvQ9tL+wTmbELGpRtj5Ztyzr2qxJTBVrEoW2oBnC3GAW/i3aWZFhsPUF8xXWxq
TBDe1oF6OWI/52GY8zBnOd7qh7a1nwsT46UnCno7RbHWQZZz5c3LMcPWmI/KsWBhJZh1QhvmLSWy
HOKPToGI/92XNK/mzbV/62of01L5gkEW2fRTxdyigac53ND1UZjuUTZJVzg2s/xIx7dgIDCjsTCO
pEpaq2yN3D4TMVVHNjm1GvW7CNLKoo9XPU1u4woft7C/DL+Eava5LazKi9D47VdzQkFl9WG2Kxun
fULFsrWTuRA/Aa60zlPPwrySgng/nPrK0xof6CL/TqiQ+FSg+RiQFGLYKHMdB0/yMu8MAAA3OeEe
rqVt7EXIKhnjPe2CGLplg78btuDDVYsdcQnuMx7G11LxjMA8lJcIRIkRFMU4zL0HYAwwyV5Nrx3f
6D7rL/f+oGG9NDrw8WKw+SVI+ldYC2Bezf5Pvms7mBxMsRc3bGrdEYicZSREvyV8Nw5xZieGHrfI
e0SBxohNCu9bBav4zK25LJyodUrzWLdBUfswBWPa4AxlCyI2Pg8btAslJ0SCK+L59oT96YAofpHj
7UQXBDI4aL1ApuXp+N9xhYGBv5ewlSKciar2RttJizdu0MHi5soNszW/SPPlh+kLMsI8Mi9dsWrD
qmeaEX2PPnxCn9nitlxDyiSawpP9Yv7g5qFUZiOJVppX+PlHe9I+m2XS2Q/CYj5EoGSikhQnJdTb
fvw27+YwbVTM+vSgntcLbOcgiP4qb3gjvdXz3ulo+Mer+jvg4nN3XvdpNsoWEoea6XOndbN0fxO2
WOeQ1cqM83WbV+L29VrzjnE7Hy63SShsM5DEkZnFOmkDoiDMdI6uT1MRE9gM6XBZzbDZx2cXdvC0
Zx2lT+i5TzOUrIChJfaUGEL18IrN4FVfoJSVL4ZuDmOiyh7a4BkF8lRHMBOF9dySHmmXe5WiHH0Y
M7oLEaFMTacYR3L2BEjx2FO45gfF8W2tj/Ykrp/1cwoC5oU0fm7HDfD1fH+ArQkuq+XT2mlacM9O
WlgdJMsfTQoYO/nClGXasly0dR8N6HllZ6KbMg3ONgw4egtQmulnSOOCdQ/34jrxYXeJq+gqs45R
3XsylOSQs0cFnO7uk3/b9AleRIntkJmDf2JX8fDZzrx2FW8SbVWj2IC5Sg2K0YsTBSzZa74ulXFy
oVp+FMsnpjGvPKRGsz6M40Nxnqf0O9I9LvXHkqwlz3wHCSAkicXoCsz02A3LaM34tHnDdslEiGsF
3Rs9PANF671C2wdgkpzLdM0tTTBgVXjCT/9lvrPJyZo7bUhdaFFsXJF8s32zwz10HJ6pbRGp/jx2
JSXOzPjKdbskhsYfZYxxljCz9UC7oE6GfMgOy52EozFTnRExrUe663MkiQi1G0OqgNFh/OaWFVnj
NvMyaMyEbHyxgSoOurhjbnr4W1Gm5asHUfQnWKkbgeVIZjJF/F1S9oh/vUTA9sXN6cO407iuBTs+
Iuw+pCbqOw8moPkM42uG4eW2OOZ5aAghwwUmDlICZoej20xKtmNPeqh3y6mdWSgoNvgofvuZgvME
OvCOy1iQa1316tW4es40WwiBjrgWqOyw5jqCy453d6LvHowt9iHaRp6zPaonfHn8+ox3QiGEOZZ1
RxlSN/EUz+Ud0BhP9ASvKmqxQ3R6HSTFbpUr1toNH5AxBKOs0Jyy1T1S7ZLJ4DGfJlWGPoti/4WY
GkJKfNXXulfPU45U4lSXO2SD5FhOn/X+MZAf5dz4VwlHSL/jloE5A6O+9XXDBbKk3FAZ+qrLKdHx
BHLhMca6tIwpj9JWmD025Vu2Z1PHoAN5kYsN6DcDo4R+FCuFGQMHjFPC9CCqm2Teb/QGyywn+7md
xTNhsBmF96x8fwbJXHZfHqiO8gHY3VzB/4t5jl+O5MiL6oq/uCfMmuP9wNdRyUz2mHIos3iGkBPI
je8dr6LNsHoGcPOZpyTThA6dIxcNtV32Vr1xaw5vXGQseHLpawflYrJwbwh5lWZWg4HDssvfRSCM
kw4Y0wT94EH9zAZmso7RuIy7i5+nsqhSzwQTYlbGFs2xp9x5hPUYojbJcIFK/fHmaSwvvYtTXJ7O
E7RMxUpC9kMmSQFf02vV4DUwy0DT4z1uvp5y9duwvpk/DHJgtg55X1Z6zopJ2rTohLW0YmOpxjmj
L46e8TePI9MB+5XUYB5tK+/Vz/3w+ByezvOHgfCOt+eKmU7CvI7RGbLUOfdzvah+KpFLhC3dNpbJ
sVBtrOqnSGaXyOVpsgS0VdqMAOHaYkYjvHF2+I6YAL8ow87yonWNlb6BJuSIC3PP7HDA4ucbxjKO
rsy7HWPKS8YcaKEvuo/xK5W4B+3klznHrFlXg92Q35AEfX+K2rWkeApFWuo9d9GlQ1kNsmusjAB+
+EGcciUYdAav1lVal3LjwcyuoZu1x8/7mabi9ggq1EpMdBieeO0cB2DeXP4kBDty4l1xJFsGOcyM
1UHEkwW7vqWVQ0ENkelIHrcBtvwKNbC6jX6k/ci8+YvgmMaBFnHMfgTQWxIZElc+8/s6n+8OR2hV
n8n9ODJSFNz8ILzr++E9SkJpJpN97MhfKPfv30jCTwB32lGIZqizAmaLR2MMWDLqQzWP0dieowOL
gi5ORDQNQ7N2alLWpGKHzBkKogLwcpIczFK2UtB/pduG4ZuwbUkNgHV3VN5Vhjz3Q6a6xdH8RIKp
Af4s2jeGJy8cRbEFCcy7Pb7xHs2u2omf6iLdoD2TKwfCNxUefJTh9LpWgRJNo9YaoAFc9MCQmdSD
mwf7Tb7I7uMQX7nsooMI2OyYG0Y+xeg+lh8ftNUpCEM4BCk12I/R282xBBRyoCZv+Iz3g8qCd0iO
rwPcAEyaWlbwHI+xGepp9JXlp8XfsZa/GQfUWmZBRNKL28JdYDZ6ID2ZsTKDW3hTXvYzHnQ/3tWL
qUIe2HghAthQSI4Alotm/djoa8HllCbXghtrcferfbGzZtoWc/ktMVefON4qvQ0tZCGH2ta0vOZy
P3PrxnPszHbZesqwCyFHi3cP3guwPGXnzpVmz+COab5PjsdohPDwgFkA5vcKi0cxfYn23Fy7tc63
ZXz7PUG2uGgvmVK+3HhBXPnIcaZdj+3nUQ2zvR55S+23hOgPfB2iD7iXM87zN1hMHHk4v7WaDb0D
ohuXL8QbUAeGiMb8tVPkmb6hxEzLN2suLh4sn2w95ZLrspgT8HF3jQ/9k9dabEF/WCK4UKT3BDoN
lf25WsmuRMV2pyJyibTvGy9hUjOiYYRPhxbb5huqUaDQ2ZYOsDNmKlwi4lu1g/cpMHKjo8ZSJ/mg
ei+Ut44i6eVJcoA/raXZpF0veSfIsqbiTB4Xp/6AfwDvc8fMu2beqS5usYtx6NvjDcUEwMuTPBBb
ANmGiHloVsI8fWtnsKj0vyk/XeNeXsaj28+o1AuWPj4iOyYNYhyaZ0bYWFc8V9I7uO7PQFW1jE7E
yEARi1x8qm7jzNqUH/GMW+sFnnqBE8LcBhs4suuXAts99DmvsDY3GLHw4U7VBQMsFATw2Fm3h0vJ
dBd0ah6dYHQIS30HKtAAwF/Z6d7SdG7uIJbtoLnumndydd2KOjrziw9WbIxjEMEoXD7Khh2EnUaf
wxpSS2hoAOEOhaZUriJ8fXdU2cZWGh0CiHLK42o3vtUHbdsvqiBLZ3fVMahsT1XAArNpVV9YWG9Z
NNPXIgQSdmbgj9eXgLbFhRSzSLD2gbzmw3kEZqHqHWOcWgKiBV1WgktluMOJWXd1Sk4WDiKQekH8
beuIHYtJ+eVFbju/ZLfVM3YN6loQY161kCoRB2GPv3fLsS7JGw1Dw4mMgoymySu31Tqh5qCtKQlY
9HKZStl7fDcfdKr3LkjW1vV2qCi10aZXs+bhxmKI+wj15K1fPIt1Iob6l/6V4iDPoeIgLg0Ds6aQ
Mfr9Qk/VXpAHDqOnM7gSN8Z/Y+88mhzn0iv9VxTfWuiBN4ppLZIAQZeZTG82iDRVsBceuAB+/Txg
dXd9akmhmf0sikFfTBK45n3PeQ6LXbHJzxKn0a56yHbljcGJOWzIKzkz0wnjVsRvDRoWg4PLZD8l
d6CPernzyvu0uJPGjnTFhlYrC9MfDf2/F9YQ0ENYZpAvSbWJ2spT/DXlgR5R5thw+jBSF24gqp0k
bUzbTHk4AKkF3sVWz4QZcdVqqGV3HGVtRXWZvivFK3pN2FcRRF1Xxz7cFO+8FwQ+Is9nhpYxsO2D
8ya0oA7lZ1rugUsjyD5axMLiPx5JEaKVsA7ICyxpsh9FIJissWqAHnuYd/2PKcQZxRk0rr0F67F7
yZGoxrukOmG6gWWamDBOdoBccWgho2LkA6pfIeJz2LRttK/5kODV2KTLuoRld0PdMt50oMeYqxqE
MhlFc/k89bfO3qVtOu6wbovpxDxNW3obM+AQADDfx4tvTIcGEYR90AeCAtcPLIpXLUIySq4SPPJs
3OPq05hUaEawttbXr58AmPwWJL1QjuN011f3aX6rC4JPdoDltQkKgL8oz4rcy/FczlCaNoIeZEVj
4jCN10bxOdsH00Us9jy7lGsIcSxXGSJrIRYJpLK3FENYsrPs1gM33TJW8nMsGVq9kwdqF1HdvNFx
D42+bfvI7opX8947I08aIPv3m56GdbVTlCsWRmW91aqP2Nx308ma0HA8MzCn9n58sj/H86WxP6zd
/t99/stNWJiIXwTE0t8PJG68Vkda9HC8AOc2LB7RRjLEzLq/3DdHtrl1eudMMoC3d101EAOFsazj
TKgVinL2EvWHNJYDpRSuOTWKejlr1r5pT7A22Cte7ro8qEPI9rue0vblPm1Zo4wh1g2/Xua1QA2a
xguxt1EyyPQuUKf0W5Or1v5yX7s+0ORI7S8Xc4f14HLt9wOX5/16iWsOKyYyHXsf6yi9x8vbFq7B
iLdevTwVLCwbEyJfDnB12tt43E81u3FzRqgyRDuDD6vZqRu2squ2BFERpio2etb3cP/s2bfJF3/K
h/m6jee7Kep6jH78apUwrFu7TG+LIvnwDHFvmMqHro791ixMchJob5AnvU+VLGg5X4fodionI0wq
sDl18RopYHuA4E/bAj1dHo9TuPRdvBVZxSaPCgKZjxD1kMXORqb6jqKxpXEdtskDOtHCyMh0z1/F
WMn9mLI+xXHC1Gczb9pDSuOqG6adsOlsp/KjUiv9aEbIoqBaza4Z8KuQC8N3ZKnjttNcfMY9pVF5
Fr2uHT2L7gOOiW9XpRfvGtsaB/cMqMpt53dcIcQ5LSw4BpBKkApDQ4lZGBUpLcsUfaeF2qIjpSCY
B2SNnWQizDuKzVKd9kWVvI6ZTlwDUwxGkoj2wODVNU5KMDVpBl6zYB9hYQlG8t0gvPSAmVspIq/F
zBDTjeN1bENhUJEz21jRQTZul4V+eZ1IdaMvzncmrA8wU7lfpFYE8RPXtoMyYXLRvkBt22eoKUyH
1t5oaJqvKQEDHinF2HQVWbJjvQUSzOnchHP57U5lFkiiNqb0niSHvkMt1o5sA7I59idzkb7VrC9f
jZdp8py2Y3kfVXCJwIPfgUuAvGlY88lJqjIksZNKXFeIQ2d9TvPOKhV8OoyBcwU9jq886EBOXmlp
sQSpGF4jNan3tfipZigf8L2zaZoKebXk1sGjFzBiekg1ag4tbuSbjKiSoV/HmqL8SBvcFtpNVgNM
kJWLaGHp2ZHnzjtUiT7UI/uTfMZron0pSrkaymMVQieZqfDXpR+b1DZ1eJGgMQCZFlW0wzfMopdT
be8YQ1CN07Tr5wU1NyQoRdBTJE7uueFIDDSpUYcEqqPriCPJdLzK3OInCNL2WLsztnlqIm46M0CX
nB+RTFR0GiZNnoK1q/POEFj/NEX8neEsD8uCuS2HXX+lc8j2a7wI6ZWnxZ0PzmJwlmSsBkiBhX/P
XFBTQWt6GkStaSuYSG0GA734sADTB3qbvTqpzkIuQuvs1A9qzpZgVErqyiNdVZW6YZwxtWWG9zCY
YJ+NOidniaEsq4UFjgklvzwTCA4KaKQYAerbb2pApxro4W35k8zh4aTljNymbvje0LAiT0Ua2vDP
DiSUI/2PpzBaqnzTILqtdBOdIRj3qS/UcNlEFhNqNRYVxlr7aPMFjA3VQ4EjH08wVfAYUunO1ZH4
L212GlIWKoTqAvur8zsZf6TddCCNll4OIgOG2DX63CUykTZEmkuAmyMt0jR+TSpaypVTaFeEz4az
0Q2bFDR6SFpVue3Ay1ADo/k/lhT/28VM2QDnL+2yPJv5eappTfX0EKec/GBt4AhOVieqQhGrovGZ
eoov8lm9c0zR3xLgFqb59KU66ts08VtXFkkmykxMZ9R8dhV7+0OUAKfQZ+PWNSk5KuZzaZOMnFwk
QDMNl0xFbCtKNLhWez8JxXzLKTfqBr1Kh1pwnIyEACsHySJCBwhw5XRuf8jH9B3QRRZgojsCoXZQ
RS50rUcapFOMLSFCJZLOzZ2n9VcuVtRjZdAmJkUEDZVmwPNuqnZbKvOtDrFYt2EcgW9n29MaKzqu
RPxOzdCZKoclQ0rC89Jiv3GS21KL9RtVH15bfSA0i/NkgF3ZTyrbeDLV2Wh1yY2o2YBaNO0XCyOw
mlNsZzfnyLrmfRnfdCW6VwjFpGes5Ae0iLiYj4nF+iLzaJJ7p4ghsnJf1ZwyZSTAVNo4FLRs7ncY
8APFLp68abUr2MN77ybRXnVYDkv7k+jJH3Nve6E1yRFuBzV4sk9sR/fzCGmJrovEx/6mwWdGau5p
FTkWJvslwrNDXY/tcImHu7TuEsgm3rNZrfjAgjoFpxlKuY4AcdNdSJ+MV6Xfpovx99BxlmVm7wt3
O8boDUu1g3KRymd1uJ/BGHbV/foRD5GTcFAlthIac3QFPdPiOCmeU89ItgmYi4Oe0qNpyXegjYPG
A/A32sKeU7Go5n7rDSymSxofI+xkJNDqBqCQslmSONqOo3UL0QBxs2VWAWHn5PKSEWd3BXgCMe9K
2jzS7ULH1BeYdQvChkWCnRGAJ1JRUGN0Zmsr8g6DCG8yscMZMl8TWJdJeGD27qBkrmVqUj4QRPCb
emovsCWgXVFq7cpuKS7XC9gxZab2pUcqTYjeeilUigbCPS29skBoRD1Rya5HuYQpvx4zHNX1IbLi
Iqgw5kPKwtqXxVT5aysarsYIvEXELgwWQEoHjS0MwhOJZCF2qRoac5tvnfbO0GolSCyVJiEQ+E1m
UvXobPZ+IzMsaYoUvxxvxoFY0MNU0GKjHGnmcSSir6vDGIrBlWNbN/NEzbg6EHhML3agv586xNoy
9G+TFqNMrlQdjmkr26U02sk93KYRAnnAmC+aS3VZ4fgOegpqVTanbBKVJ6/oXD9yCQ/sIZU2vSke
9DJ7VhpIsBMDcjx0JHiWbEbUUveHGNNL2WX4lphMROu8kDmsPwvzZjYIVYEjt1MGCpizmuPY6oHL
tjRdaxfenmvJ13lwv6JCPICKWG7EMHZHGUPmpR+g26k8WnqM0txjUz8KqlCt5568UnxYUbQi4+ni
V9l5IrvgYCzD08wRyMHKsobVXS27EGcrpVc6jRk4t41g7YWOa8F7Q/9J2OYrJKvQUxCxZU7Exjel
hmWoRYEaTfs2cuuZZD3Nn2o1mCSsJSIy/JH9i2+NBAjUmhmWOdKFpLtfHGcPucLXUkQNutaEbgP6
T2C29w2yyY1OQjPu+6BIJ4pYSnlTg1+x2wXDGM2DWuhbT9GU24HP7/dW3MLTgp6kJG/z5CY7W65E
6Blf+51JbE88U00SureEjTMGY4v+R+3obJtqAVq4y/ZRukCskOemqNKwNJIwSaleaQkqfoLesCGl
A2bFdQuktEUAO1TrRqbp1LuJpTbvnYHqS5tVPrEf3latadIXSQaf5NomI2Fjx7RXLRsjo6r9tGT/
5ao9T4vPyKDnI+s7vrD6KRKLu29O3tSbD4tu47vVrmqBJW1hcRIuz0mWmlsc4MvO0w51SjPHjDhq
iYE+ycSimQI2SXPQCkFDITaBKv3U6Q37nHMdCwy3M1bSjuRSF6q2WwuCOxYH3ZW8njxmCUnvp2ts
bePNqCHl8GwYRrYvCnFGiDDpoL8aBPWNxk8NTMwI4C8EJW7flb3k7GenORIbGt/XGWE5gOu7Fqmi
a5j21mz6d8erJUmd3nH22K54Vh2O03tpXevkWXdYhQPFIY2pnFP20c5LolkPfQHdeOCz8jVlqAlF
lLOAzB/n2P0kGcTaGbPhbbuyv4fAG5+EyVBWwpSycgW2HF+oRZ2UNIl9YtVvgAcj1nTdq9BT+hpq
dZNGjYUIeCI8iDAwomQgfPd8C9BQ2ZQUWJqMB5VwuTodb+Oa2p4WNrGrbt1q3Hg9K6emXE7SSr4d
SaKkEn9GOZWdKJ+tgMXYtuzrGRKediMSGFcKZHFjC10CyXFNUW1g18vg7zV3qkdHpU+rLqxXZW/W
DHvPaZQNWHhozrhll5EiRszas8Mh0lgzBD+BWdFNIV1lnRZ4VnNsVBFUnftW6czD5JmHuUbtCPI8
SqGO4ts8K+cWa8GjStNMpt2bmLJukxgS3aTMndBCmJ8f7VFnC62PEFOYP/oETJxTCq7NaOfU2ADe
kqJPs4ihSVOkGi3BzJvxSyUchAi6kr/0rm/wQEssZYk2x4FtYQ6VY4pMcY6zbQRAGBF5/gDhLIXa
Ra+WX4OgQSsPxgIAkSboGLGLpp5P4FLKtmMPs+esOQ31rm6bq/NBQTcxQbGlLDmyPC8pnxLjEDBp
wRmQe85k776rT22xTS556x5aQU4eNE61gPhLbl8Fqj9qaSvPSX9HTeFJIYyPFEBlZ0T8gIrWUgOZ
hvd8KHOiftyA1byy6Xr1FM10a1VLoIKk3DgjlrbsO5vd0EGz7qRKQyybn7N42Hl5Rukg0YqtiAnP
IuBe1SEuyRdLU8wNSVPIar3VL9s9Y+6ejvoa4XFL/LAHyXchkdccUMRayZrmdTeOGjvvlsVMZGSU
Qhv3xrCpvcZKfE2sFItljYOTdSmCnO6a41z4buzR3/U+3XZoqUZlR00ZzxAur/nD4a91bNgU2eFh
HxuA+CQVGXkeglcW/gBzFBw7KkGHLL8J9fho9EhLZr5fdf3dI/SkBmghPfKKF9UG5JUo0DP71aco
oB4WM2Qm0Shh0Vv0+lT6LhPgKGAwe5Ogto2Vt8X1tNb5OthobfIJ1/jQzn1+9NyOo8M1aeu0MS4f
JK0u24p4NmhaL7htpeHsk+y+KpAxxEn/RVDCT6OlOND0bHo8+uqTSXaUg7e/lHy7NcWZbTwg2CGs
Kw6Vis0FnCS83PPU7pgFMEC3Bjpd9Ih2Y0uymwnz8Sy5ljLweOuI4lI9GgKClBCsLnq5H1r0dYO5
lOy2zY00UJPDCHXDAY1Lu6bDV2Ds27H9OTP0Wl4yn8QAQTSbWxsRI+oj6VmRb0aRvOnyZDeOy/Wi
6vmxdNH9TUt99Ia+8+s2QjsYpYGVRXd5i/iaaKWjsbZ3LKCoV6bonu3CoQWn+rZ8IUxXPQAEeR5N
AzHX2AHDj1AC8XsmO1NZUMVMtNxLSxyNcsAo1aOdnmeOa6FsDQtfw/xsFLBqAdUA5KpRVnVMBzFH
vVwqFexbEvnsgl+QZtRqq38tzUOip1qwjvrwjFiWsDJOb3RIk5gHSLxA2FHrKAzrudl1OSwbTYke
1BaHyEJfmD+s0IqXwja245q0hrdCMdIjy8I7KiYLYgsZlqr+k4HyO1kaSOoluzviETXOAAGP3lSu
2t6gvaYXG6t0q8BOPTa0rvcIyYiT0OZAdWgWSvbwtzqDDeYs52tJUzQhCN8HqHRb3ZZvOKh6fsS2
PcF4UkhNgmBRl9NWaTL6HEqf3M32pxvfY3GoqUlBfhu8wJH6u9rTTJFr92h+dSQ7l8Lu3gnDJQSQ
uEXzNarwlmLBOqg9Oo9iSD56laJQBjMgqzI/1SXLKlJRgq5pXjnlKDBFoPUM1XxrjUFeaQbCU9Uu
dWTu6qdhy4elpafR29BOK6QAHTRqD+pVIfPvBBryeUGqr1e0yqp1H2uxhdNYw9UyPikYJ1xJCWQq
tFO0pO6D1dIQkTSvZopfsZFqN06l+RVsNr8bkWrm9VQ+LIb66dZa8sne5tsiJk1o9mPpWVQ1je6b
+e1N2NRerD5mlXVbNUO7o5xpTfG0jZv0zVRNdFn7QTKhpiZm3m6grMbQcBIoXOYS3z7ZPylAwNCK
WcQ4sBpagzjmQqE1YVYHRxZQobTxM9LJxdVRilcRq5M5aiNc1yM840Lbkqi2alq0jyLynsolw79S
XAYrmk/RdJNOxRvB6TJcYKyemgnuGCGemm+naoUgp/kYpQmPibO8gsEYzID1jp5HoGXGuqVa2nI7
atE1A11GzKdnXsVEziGG0h5rr2FvKCYFqSemOGt4ZfJK7/KpB3vreg8u6QBBtESo/pvuySVV3p6J
S5uqBltqZTyYPeNfqZmtX8TkNCmqEqJR1WvsT5FbCOY5ajwTY185qS3UkdHeitY8tFVp7xyUB0bh
DGGksAh1cXIaUckoJFT8CKyS1LTCJ89Wb0wYUdze3BNrCUY+rjd5mXk7g7XFIa7Mr1Qo3m2a1edF
xdQpdWPagk0Fr+XieBElC3nTDuzM2kag5chYpGfplbB9PyXCE8HAv2FH2KDtBTPrdHQdohejJLN3
MRDpj/QzkuyjrSvn7FKOZtcwX9mj8+whvhNY/fC8mHNg1crP0hxCabs2Ozfl1hna75jCW1C1aCVk
bSyhhxIDknq8aSKW3WvVvlJFtY0dKLMyiZ2djFZm7wRSz6FHapFKi2mDxYGjoCiOFDQIs86IoVG/
ipdWR8o6gccahrc4Vp6zyrGIE2WXnNTlqz4vYqdb+TGKOnUzS+yHxrCKLPueXF98/IpkIK2giu2M
7twqLiiGWFDniBNr270P0NPabqabtEhMHXYLr6AbOiYrBQSehpdHLZfOt9KS3v5COWJihttkmlfs
Ml11gkbnW1Um9cse1jQyYb15AOgzN6vfM3siiki50Vv7xFx7lvyyz3VkHSbVKDYJlL9D1nEOipXY
Xr5O7Ip3UQtHRkHNUJ4I8/iKM6TvQjL499iymEiIm7JH5me7+SpisiNSzUVeXK3knf/6ajK3d7Jf
DVWWJQ6TZ1XZ7eXpceO4M43qdRMxytln40+s5uVJ68Xvm6KxYSJcbv+6enn5f/n475cvY8vn+n3b
cekwylBT5E/+ywSPBHzuC6T7cu1ycQFztytd+/fNy7XLfZdHfz/5n+77p5uX50XQZurxSwNvSKyZ
HVyo3lFe89fM65/46+rl3svtxZh4SBHQPnSPKJT1k1wuOLpw3P6+rSzR32+T0ELtsPPTV0csUFcX
ZeMBZNM3JqXMA5HHC3+l0u/NSFwVNZTRaCIs8MKzFSO4ukRNrMMCj9v3XJY0l5t9s/ztgXx9imND
d+Wg2v1+weVpl5sKRaHQlsnxcldqmeaBQGqcbIOaE1VrwO25PO/yyOWiEi2tWzad91lqYNyGQ8rN
9WNcHu51y9pX+tds6haCYW/E3WqjFUihiB1ZOEDZWmlFTkMzPyqYi5ua7q+Z9Q99RoNmbOd2Y1cE
iF0u9KlHEJFU7YK+cUEhAnXGqfrvSUFrUboW1c9MAyTJBG62dMySrqNdSGxHDmxsl64Up2wFRZWX
A3y9eblPCIl0e3BAgrYgayttxN5weWSMS20JInIMC0lV/vfrCsJ2+d0H+xABRyMffH2Hy3vXsbKS
R5SRJFZQp7//v1//y+Vtfz3n8tDU00nRZIkr9B8fKv/HJ7s8+/LAn977v3349zvUbtaF3tDtfz/3
T/9nRapJmrfHQmMBDDOL4c8VgBQIofST2HuQJsJFXcNn58z9Kaf0DE4KesbokpQjlJTS5QcBtyRn
NxFdgSrZQ3sv90TltSdlkHSVcvr4JEmMyRhkfUGKI7qVpgLlBWKFRDDlY2zVn7aZiMPY0IhvC5b6
LSsXdpwWu2xIBYptUxOjZ6lH7Dy90pggwMAgGr0ujOh9KDalgK5vKbx5jyzAqptcMqR5jYp0ViUr
ts8jv47HBrMSzfqxbBF+uuxFzAmoQQfDoxQ/xpjw67ZGA8VawB/y+TxQovOxy6MusqvH3qaB0BCH
i9IHrAtVMp9FN/3uHr8ieVHxvpm0B90pb1nedpupUBEipNmuYArejYTaQEyFwaOxL1PJ2QboiJ+r
Gs6FVjGZpdFwM2k0lgY6mJpBm25Y1eAF2apjNc0+iR4TxjW0xNZSE/ODQZLAKusa7seMUNKtlfZc
0VuMstskWoqNWDwkNFr/bcU5YY9Z4/i6px2rRA7IT4mSJ/78ELsYQFTHe8mRVfb0QYjYgvYaDyh6
CBkixvpjIIRn25bdp+ps86LoaTRadPTz/EzoNJpoq0ZDneDXjS6o4zQ6mta7Yxkfej5gnu0oppmz
trNstONJhTCguh1z5IZO0bzgMhDk3sE5afs4vmpc6qRaTqJlpnULQA7GB8Wspn3jsHeI6cGS8t4e
Hanc0Cdox/6xUVkXa+xM+xKGCdDoDc3gG5lrJ2m4FvqxIQt6t7pWekLRpBXdKrr5WTZr3ZaPo3AI
UxzRSUrMBpCBJcaYPCp/OkV6LCKJcTxulOukpIbGdAZTiJjyrV3oNzGUEUMdIet2lAMaJDCwkfVN
mWuvam/8sHOi1WLMFbz0mnIAJ0yynIViP4x2O52pPeqgkIPcQgFmW463c+DRNBRDDoqpzrim8nyv
ueyCSk85OtFDbo7WXV/oPy0dF39aPJEagILMLtHtmm9jp4JL6ZeXZKfERLapi57tzHzV9dr9F83A
deMnlcAl2ercV5j4jKEI6oxRzRDaQnOFNatR0tJGAtuVjurTxtKDKne+4rFNnivKW1Hk1T5x2dtG
Am6LqOtuIxEd1DwlFU486SuVv+EbUsh/otRZWU9a1Z8K4aGBIzjVN4XEVmdau9FI3F1fR9ddQtiJ
aZaMIxWZGBMGc0xYUze+NUX7rtZ8AlEjghXRXV1p5y6Z2PrxfY9KMFosBY1h/tZyWyHOAJ+A3lHC
UxINNQ06rJz0Pj+zotckRVS9lCpMHXD/G8jKmz6JrqvFptbL+QE9Qvliu4aiQt2XkJCv4uFoorCT
GHu6FqQSw/nWkND4akXEaGpF8ylsygYdhETfsIHvmejbNEp7iF/ybusspnwQfYvKMEMow3eLgLlP
lBvW9AD8NES3c3nsnTQ+OwNzckxbyDTTeDsZ2rtLKiJqmBL9pZ4/zWY6hF2+RsYkjnUzJtFXTwlt
IDLyhsAGeZwGPlczZOe0r8EHkvawpWvC2T2NI7KY+cobqUzBsncCAMBbawHHXTu9fBwqSdtSPjZd
p6ItTX7oBvm9DcWCbW+h+Z00XWMNz5vSJUbjQlQ0mh3P27QrJL0TPbyTTA+U8ZaPqPt6RwxeO1D6
MKeuCUsYlbTxUcKSAXksY9mDzkNNipAjXBQAxTLDVAENSOQoje3OEnvdACxkKcktZFGJRmslIdC9
20aA1vc9ae3Ngi6MZtUT6WuYmsY72XXLRnepfcw10aqRGpsHApS+MkipFNrK7ykDSShbUo7rUX1W
1KbjW4epr1iQMpt+PqqWi7FtcLZjNlDCrwwKPIazYkBLzBbN9DD1OnpwM6VarPiLXi/HHnFNYcXi
ehWZceQ61Zie8noRQSvEiTrpLSmWqwA9hZqdQXmeG6cNhx79v5yW/DC3/NDe0oEsT4HT1GNEGWF6
c3I0IMU03ebU7Q+yprFCqgzQDOL1FANYvzqRi4DgFWb+W2HTTFft7HpYFPTRM1YLW8fCpLbGJraQ
ws/jfBrarDg021mKO7KrGFNL7wN0MMX8Houv3T7nrpqimakfbJpa5ZJCEbWZmYXifNvrqWrrtHBy
cWolJxA1O1Z7y/QZqc2NVOcaaA5/fYbjXVOxZLsCC3KTPJLOZWlIdcmgRJcjGoQIUEB5O6DeNnA7
2szYoNb7Lg8QOy+2jWM+Vl0fk2VuvaYFZMOM+J3DsBJs5HqhyRwzRVw+JUqSHBLReofZnF4TBVBF
VxrzQWO1h7yEi1ax4sASyAkydFAkL5favvFIXVqrh4QWhtMazqM6bA4a9pFuV2khybLctV7o/7h2
ufnrI64v6NKUxlxwuWPsdZZz0/rJXak9KnkB5MeRqu/iLUcX+SKmfmWMlyHLx4WC05z3B1d3uUoj
nQAauzR8zVMAkLReWMJEFO2bEaP91zx0npcl/eXCdDkU9PXichM0OxV0Nmy+2bfDIY/eY3MAs335
UEbXSSIG5+4uWY/w3GQ+6LN8ubLXrEJr3UQ0OuiSar24XPun+0bXY960MRi1ekZx8hJvpNQsaWNj
QH2ZEz4xDGzoyvW3/H3RrWvUIbXijUrHeWM2NDt32kphvSBS4zxmz1Kq4dT1sBLWi8yxkDJdbqcr
lHVpqMZ4hbGzlTFHV++MNYoXyKyivR97V9vbDsQid71YCoS8St8UG0mWF6QqYLGHocZ11lbWdeJU
DBC2rh/moTIOl2utquiHWtoVxQxKsfHKiG0ghrMWs9hycOvyGS7XbLa6vm0i4UrSE/nc2qHvXO2A
jn1M7GhvNdBM9BzRb0zQtk650pz3iXFPW6Q6lJrbhEnmAmXr3hbJOo+9ntjQNmj4CSvVj2IFy47T
GYda14xDZ0C9H5hDQcGjPnB0hsoVnQzr0nNA9q88sSKCplAjKK3p1s2dSVbGyF6GPua5jqI01IgX
pcTNljcgb/SnXPcxl4thvabJCDH9YlAY+jsm1yG8kDBNCiIXlnw5atiXFCY0qF61hxA3S1E4c0F9
dV/1ixZO9EcPy3px+f4vNw1KioWgmMPXHQPQW38DVm5/u/AmGCouWoHN4hHX5hRsiPTEQFQqw2pA
8dKw4PVWkPDvA/Byc87wlFfzEvlD5z4Yhnyrazx147JqJbMl67aJOn0a2OMZ9529nOrjvwpz7BKz
V6YbHRjh4u0p7gDfjJl5qVkDn8xDgijywMEdpr4v3wkbiIwyYYC8Gp5j4D02n8pjdaQ1pSJSRam9
rgVhLmcsiDc4mpxT8rS8gRf7nm7pWERPyaNA6xE6M4TTjfgJRHE9KaeQsicdxBpfEq0AUnZNQmpY
uNMsp8a67V/LFTgGgmTLoL48wJNuJaDX7aCGUB2TcafeL7f9V8XNGdkgoWcBoUsNPcA3ndNXI1rU
71/5r2x6cci/2iv1HjMaTUKBGxzhjX1KPzV2MdhTPV60IGfAb6wc8U71WcDKuZ1CHCG6SXjAF2IY
YDU1oNFH7e0OgFWQngmatK+wGSO0eFSolCpbbOfZCppyT/NXfNZPqNMAFwT4YyESFLRev2umM1Lu
Huxv60Z/UN6NQ/RAPZ61Xocdy4C9S/baiTUDw4r+lr3Mt9H3hDf8RcLA7sP4pKV7EwP/sJEM2jYb
ya3ZEPq8AdkvT8Bnl5pN91X1ynGAA36hO0HX6FQcs08clzXhIoFmbgnXMOEoFegtMPYCeBiUK6IU
HRQoVNSISjmzEmPcQBLv3Z1QW4TTZ9xcWfc/vH7bz0jlTzM+b7dhMtyZzc5zHpQi/BOu/fyLdf4v
5SDOVVr23V//0F147qwL57gq999//QPhiWqpLCcsx0WaqlmWzeNfH/cp0pm//qH9a91MMisMDaOm
eqgVJCtB/lM5Vrv8czjE91BOC3QLWzU6p44/i5CyonNyr5cvjhDWtWj0ipXtMts+0YARyyYyylZO
ahaHibuPyjPMTlnDUPUNJVQ8Qmpd1g2hjuTvFaIJysDn5Sd0v63YijcoHNd4QHf183iX3YvH+rmn
4rDR/fZHRs6S+1p8mBhcwvGmODD3o8NUOWAx1u+McKYjETp3DGZoDUjAYJ5lCLjCt29gbJpDYoFN
n7NjA+YNZeli4o7qn51rMMwT1eyTPQbesP3Rjt/2oziB401+YkzA0OD8xAFFuId9ZJfmA0x7yz4R
Q6qEyiEtvpIPNBYeG350rDawinmEsxpeg4KsHynZHsNsdLLuOGR72o/3iM2aFyQW7k21vcEogVeX
2nDB93dAEvXmpCyyd8UnWv2tcmc8Q8HcekH8Y/kkXC0wwvSxWDmN+qtL2Odp2Ku7JDRv8IWSM1xv
sE8FWO/7OzCACJ7FSwVZBNcLyqYAuTPmSM5TBzfAZxZs0n1pgWu94gybb1cEwKOhbn4AJkudgNWB
329SfwfMEtgnHewEA+FxWI0XR3wK4NQDjXRPQD6sdE6UyKGLr/QGDltkfDezzyrDV5odRIY9f2K8
Nc7aNxnzzW76YAvOR2UCD61D8zYfvTf2lSErty1r852CY8hfQQs3b9Y7SkIUosEhC93gfzjyV7j/
fzrwbV3VTNuxPU83/+OBD8i+Q9GlyxvdHW/wLBEgzRjD4fXkeK/6qjAlBcQv37HNoGzCaPSEI6lb
id+rVvl/+DAEIfynD6OZJopn1ST74J/PQivrJ7v1RnmT6tQK+UfQaFIGM18RiDYcNswfPj478qzZ
V8W3dX8b08DFZvmEfyS9vXyc/5958X+VeeG65ET8r3//31/Tv4Fh9D/6j3/5Ua6vvPkQP/76x778
Tj/Kj/+YenF5zd9SL1zzLyRXGBZrI8L9TNt1//h76oXr/mWNtjBNFTG/9euhv+deaH9xLM9RVcex
OCRNl+Pxb7kXhvMXhwc8zyZlz9MZqv9fci8Mz1wP7T8d+qzPDc3l7ZCz67ar63zAP4/5g06BY6Gx
RBhQsNDRornNmJWl4jaaExyOnropksG56bIJR2Q2tVfm7HJua2zZ6GMjZTRDsyglhi661IhpbKAl
RSgGm9Z6+9F3gnpCrn+SjDP7ZqndtbZuHsY8/fg/7J3Xcuto1mSfCB3w5pYgCHoryxuELLz3ePpZ
YHX3qb9iZmIeYG50KOmIBuYze2euLI0gWPWkbNgE6TS7PG998FEtxcOUOmOvB+K+hrY85VCCy6yu
N83w1qC42YuUN4tW6XZj79NYkOFnpCXzjUGHVknx9SYZWsix23cotlZizpotMcUDaSLw/2W0MWUZ
fSImKG2BQgA5WcguvBoHfNNeBSauysJ5aYSE13iphjOYelGjKND5ZVZNAZKCUTPuOaF0qzGVln5B
kEaJUor/Urq537uCD96h7YBCS7AMqpnFqNKL1rX3KAH9nooFrP7it3slUHelIRLftXnEOKfG1lIO
NMeKUsMdBSQzuoBhgIYjh3gAaETHd91XkpNYvcLaDTBFXqQbEW5fa/1QH1mUsrFPkxhQgHQS/UR2
SyT4VHrKF60kNagg+ChpAmLpiRLHm7OvWmToYRic6dImjpyrn74aNKeA8GcovXq5zn3xJtzSQPJX
YQ30RkFU9YjvMAMJhkRmHS1vEC9l+xs1JwtZ8muPrWOZshleKob81aqGwaa6BdI75ypY4XRU09ZN
J+M6hgUUZsIqTmVyiTGhGx1sBT1OeqeeDP9cJ42xSRvhKpBxZZd5/K2XSCO6qa1wmlqkLgm974ZG
es070tkDSZrWQRgpdHVoRUmGcqlNJFpEXqIgL5IvL7eAtRuFq2csDKW+J6XCEGpUssJzyCrNyirl
EgSQ4NsuhTsx+tmu03nTGXiR+iVHorqRk/HasMFZKqiDN55BeIasF3sJ17tVe5Q5FLwxQw2vTRv7
3Sj2/jFD5OSQuNaiudVvfZwXr5h9xxo1d4JJp0hy4r9EZsDOJ0Qga5JmOdEAnwz43DSgsYq0/boR
wpe4yG+ImrOlNyAXk+t6JSRGbcuipq91C4iwFGd4xAN0XngGM0VoqUKoySoKpqPONEt75Knt0C57
wPcmXx43EbpPYvLE5SgLbo1QD3djeTJMtbOHbK7rp+DzZcPYoz1fUSCncZ4mc5Z3GuxDsf4IJx3g
9CjC8IaIYLV3OepO0QhMy5xxfXFTXAXT1/ZJeaHVYR7jKMBPGoG/0To0+J0BUDWMNn3aUantSMlS
QXIIjf8pkIsT12PgWlP6JcTxMVAEHPNon2TON06SgJGG3pmisWoG8hKCro7jArYl6hFEXpHuDKNK
wamnsKe14Acz6H+5mtOIQYuy6kO7bww0PWXzFo3lLmpR3RLju2jN6SvDVgP6XT+w34SKh7gVLFJz
abX2JxZ9Wjxyo7KDGpeGJgxE7qDfblSDVZuhXsuDwuFSkRTQuiEYdlLo2jR7Wa6PviQuM388NiWc
/SzWMGyCrDXoeQb5xO6vYABSNd90JCTnXRMdBAUlqqIXgYNXZEtziOgPCf6FkLLta/u9xNWxwb+2
jnwkbIKv98soKy/ksY12hxhjpsgOraYc1IShHe0+uaQo9DtJuYqF8U4FFkZNmu564TWRW8yRGEsE
FYSpFgbY8nu0LlOsXgQLC1SjjP5bDIvIGgqSuJuMMYJGUyBab0E/aA56F9Dgcme6Q1V++KV87MIA
8Gycv5hjYazrjtJkEGdrlPk/Up73F8vKIPJM5lPaCd5KFRrzluOP98O0d9m8n72pvQ7oI+mmiKD3
q6Yn7JL1fJuRtYNIgKwXkDbmry+FHgWj9rkghOyihT9mMzQutcFF0Wtw4IVBcyO1fZsQO9ST/mYV
0QGrxBWxwrURy2/VZMkbdmmzMnpz7yVMeeHYNsSbn6gZrkwJ16NfDPhZhKJzTHOAD9m6/iTGqwhd
RiEe+zoEAScRYxJI0wHZDrjhIsA6AcREVClWSMJeidk3xfn0MZRR4U5S8KNM+bCPjF9pIso5sTbY
W8qlqSsbysROFkntxVCAbZTk4XjRdMUpOGdGeE5LMZ2jEI3rasKUjQAhd8NeO0UWKEXNoHCJnp1e
QsWupdYWCuU3exiMm9+PGxnZHbgVTNGDBlkhaVmQtwKVJHEq97VJmKuazSqq+EU3xP5oFdrGL1Kg
tMVQXNMhXMexmbiqymigkwZghr6GajO79HjT7LRmn4WOAjd6Rc+oFoufwsrEfRUDQlNQI6Lvbz/0
Sq+2I3hPM5WjQ+lBNvZMuSWDkX1igpQjIqp3pWsKPn3PyneK2H9OinYUadW/KHrltKr12Rn+4DSl
qblGJNNLwCiwyPLsLGj6loQ/ymXW9B137WeEMcCt8aMhtMzGHYMSqY+gQrDWIFzUbmNkDUthjh9F
aYSad5J6RKflkxizxBFStoGaQkSgRAOXBNpyKWcTu7tYwNiXnIuUuVAYMf3JuehBXH8KaAahQGc4
a4ohOlRQlCJd0EkCwRQYRMFoF/G8fscauBykX3moCrTs+sGYRf6toS9HUD7BhPIspjx7ZJc/SeM6
VqATZwUsYl0RDRe3CiXCIA6gywDhELCMSuNbXfnpkr4vyHM/ppkZIAsPyIU1cNGNALXkqWNn2CWo
/Tv5wyvZmupGaxz8DlWpWguSS0kejZjafEu+NuzLtCdzKyEhQ+OT4PYvLXJz8+p7MKAY51L+rKvl
vaGqScYu04ivKrrTUPLOm+QWNhUkJ/VqSr25pB/1GoQlduYO2NWYFHCdMpC/9AoWCPbwBQrTZ1gH
+L2j7EiJFF2PBkZKCtUXuZHkFTJ71m+rzqpeirPoCW5uUt4KGyy3Ep6MldnQHCXvymn9mTmTT19B
H8n4ttgcJXm7w2Tsk8WKojQpqD0WcekWeFOIzgEagWiVRVzFwBajB0R+xjZf9imDjZB1CFPzQBRP
En2RnIpP3nbiKRlIC8kVE86H3m46LeyBiMqMtCKkNIE1SD5FL6ZSiqeIrDTBuoVxI2wUAuOWOrHq
aombaap3aWRO22YMu+VE8Hg6QFewxpeJgX4A5zlYeY8YDpuWJAFRFiJ5VeUROTI5q0BjAJ5TlfKm
8RD+psWRQvr9AcEfWeVj9kUpGql6OELa0Ep3EADLGNlNNuBJDZmJvlepKHEbI+VrSxZxu6A3rp0h
Db5TQcq3OiZPuGneU6gGT6GHIG3sKiiFlMmpQKkVlbwc1pvphbjP5y/arHRZCSIF/8f3jy+ssSWo
G1fl4SP/m1M8DyIHexJd7TzEE66h2nBwSdFVjxlrs7ARV1pLJ61Viy2zCFbz+dH/7tv/3c+GjsKL
FaM+ePxtgvfILmgg2f/HZ3n8P6+UyGzSBxh+rIiwi/z3NTUS14ly+u/3DWv4JfLFOQ3sv7/528M/
b8rXYR0RhomK+L9/LQg08X0/R1lhspj663n/Xz+l5EOspEWu29wC97HUwULOz/y3T/B4GBfQz1JF
sP564cfP8irT0RnGpl2rNBQsbY5jBQ2hPS6Fak5xePwin6+AxyNc/jACPaazP7+oKoYbKihACNFy
0U7GkK9LE5dU8HAOVHPn5vHFi7JdzmLeleaIvnmo+9uXx88sBTqan1FYw1A6uU2brOW5C9DOMqI4
GUBR0BZnjS6jQxezEt1DmjzL8wmlu0aI9NzUeejWxFnH9nj0j5+pqrkWo651R4N1y04utcxFC7pV
R5SgvVaMf8nZ9Lk58pe8je6kQWycDA8InHMXAvNBnYzePh3+/RJ/lHL53GT684tcJ6DFmDTXmxt0
D6GeP0EV9/p4/9D4/fl51w1gA3Ok2HP8YGsU7LhTXvPxR1agX0mcz1eWpqLO8v2S/tbjN4oB/Eru
qvXjDRfzsX48+se38ji2q0ndcUXvNQso0PwOkhpVl1DW1TaWo2r7eGRyy/71bVBgCDPxaC31mtiO
isluW6lFuX18+9fPuO6WeB3deHMeV9OWKvPiHAFdSBvUIKtX0Vq4Sc8iK7iCmFvFexyNh9dhS4Vq
M65IK1hqoOScGtlrC3JsdZ62r/3KxSNHTR+wC2SLMdpbVMunjXcjanqb7lFSu1BjHO1CeXW1p/Zv
I4Gwm3HhTlvyYRaV8z6/2J7BGX3QOa6Wr5Fp7wdyDV4zY/lqCiv9NH7xg3bJC2JyugG0mvJvcteE
GHb9wk33rx6GLcoHAJpaOzBtxIobVsEX3pvksgS4uDw3DrlfOtALPH/byaYgiiAfztQyr5aFdQMk
YAcci1Gx+XSwR8uDmp04LFPqAlrItS8OzxiTVk6grvYGfmO4D+Mps3pnChtgKChNncZz8nElCit6
DV3qWCNqgrNOhKXvDNNGlHUWOUde2zskje8krNT7c7/ilODo6pFFRPskXnfVovvNcJpbQEIRZEDj
J/XjlfcR71vT5W3QzKjGmcbar3QmhU3U87EQN9N1b2l5+A4P+NZSV4C8iX2ASQQeCJqBegro6Pc7
kKpAVzkJLAl062CyYf7CZiLTjQFJq6+lO3oBfoqhoejpKS6r+NY3ZCtifMC2C6U5O7L4n19sOIJT
5Szkb2ClcR7Frc2r5zW26SWKHR8oK63BpXiamNcOre9AduWyQP1iZ7CASsYnvGS1Y97MUwkn5ZTQ
myAIjH8Ib3Jkl/FOvtCw1cqlh82zceOXcbTDF+UEixNMOtTDhXrNDjKkzUOwxb67ACiz6J/YYUpE
hJif4pfYrimu9qaLp+AMSJMD1hFJb2d3jk46vnhXRsWFJZM98tE60yp4IrAltsfPdf0krpyBkXWf
b8Lq0Aiob38IfJCBJNrKFY3KZ0aoW49KPn7BeUc6Mlivg3glxmEZLvEu/6KlSZca52uyj8UhkGGc
Zc9JsRc2vyo3Ttm/d5sBurm8Nghq22iMGGSCQDbkiu7A3pZIXlJFWbLE0ZKt8jv8KrxzGlTRx9yz
0GjnGBsVdVXktLfumH4X+IFepIjsU5eOVgFKD1TCi15cLGAGcfEkEUVbXursnT+nyA+Fl+Ohnohx
o8fFWcf7zMU7DHcBy+x44nrklLX267QVv9zZGP1GreQOKLezOzbvMLZrhwspmdbZr5UsyZaqrxIo
8ezEa0cjF+Qy+eX0F2j4ZmwN3oqLWhy4uGDEBTiMudA4s+Ytmw7BCx+Op+SGCDixRn0FGFBiVoFw
iwVDWHHhT9MhU0Fx4R/EmlOt6n6nCisGg1H+FTr28u0HV3JdbZAWWcIeri8XZWIslcIGJ8wP2xHb
0Ow02iaPo5TFKLWfy+LJKr5a5TsobdcCJlZt8mojgi+msFWteMow2gvVJ1pGlSfQ6B5XqxTEJIv7
Di9EJrlSP66l9kPxzh3WMG75tLzEI1i14V5m7yKZWEl+louDeZsklEFIjzgjPY1Y7m+J6Jgo2nTs
xQPJ5SmC/PsVl2b+UteOX7EQA4fEwMVnrrgn4xWYU/CTtK5t9csEoriKq007na27eeIMI9ThuHb2
B+jmU7M4hkTruOMXd7BOXM1cMmRDBF993VB1XafWqVedD+VC42ZBs5WhPN4jNpJcHnE6DLfbYlxm
DGaMfedS4jVcYtK+GFcHNkWjwx9N2+xX4xuHt7LPXqgzjStcUnjG+KQ+sqCAeCLhBxk7Vw+nLVyM
X+KqAAGOe0CNWZMfoSDfQOMdEL1ynSBKAx7KQK9suQh5J8N2fGtITOAYUHejiuFO6luLq8Z3vNO4
6mF6PDFyhntOHOwCjpbRPvMW4Cqys7YhrnLxmsNqXEFgHr8YfRhKB+41oudMpkVvLW1BtzBzqDBC
nNDGU0AT+4XBsl2yuYdyx/4sYNbyZoR1uNdPZsxMylUvPKuNm/0K95zJXVh1W04WZRz5pJN+A4Ea
Yy3rUnQB93f1Jhx+Bs8Rvzh07ZJ3MYIoZkGGAZSnj16ppDDsauFm8rjzbX7LUP14eYVUEsPO93Tc
Poy7w9EXno1Ls+jfQJTcjQvTH+fRcDlAwUf/xQMX+Ew1zyK0rVHXgrxkHmZiFznR80w4x23QYxWe
EcqB66Fhlp0LmSvyFBlLJrPpMnFGubR4r9kitNM9G3suB/QAnA6Fw8VSkgwiPrItfn1w5TFdkAqw
aLblnvnLPHGWLMx19sRMDGjbJrv3kvJ8zAfuq3FnG7bHqGUHdGPRIBTkAIkn4SA8k6rJoDkuXqOX
wf7iIOi3wea8cJi0A0ech3x+PhYX/0xw2M73qbYrHGQ/+DcvTC80+7X8JXmRb5zGfM/07N2MQwMw
2lYYo/D3MGRxrIwDs5924S5L9zxt9BFkhBJu6Q4DchzXvOLkMpWZmAp508gK5uUJnxOv+4Ghkjrr
ilG0fnvnj1mjEKABX2LHUOlvsmkd7jnxDD7JC8OgtOXOo1+y55MxBrwxuWuHdz6FQqoDxbMFcyhH
FlytUwsrXsq4v1f1PmRCvfOFiudoM6D6T1z26QaRpnEBszlyG3FeMhQhq+Aj03Y18+SmcQiaYa0A
BRGhUMFp4winAA4ujP/81TBfpPqw4jJLfnlbTP68BFvxaY2nrvDO9Re3tYdFmzF72jBl4z/hjfHS
1gEYLYz2ZSPs+ctRxxR+m69SFcES6Bvof4pIKMaGovHAYkFd9efkl1q8yWrPv+KpmdxxGm7UDwIK
r+0z82bDmFrekTKBSO/PHAKSAc7RaKPbajs73RA44TvZzmsR/C9gzS0aiyYvZ3L2gKYGsoX2IFwJ
8Q3XA4cYyElh1XuKHx21EhwZ/L+KLLNOJ8AlXE8KW/hNg+sWzxBBnXiqSOnQnwraB8nsmIaHf/gw
b2zSQYQsGBqGeZCTsfXb/XD0jWdyi9+IdZ/DmO49J16kGoAzWoEhQggjyZpNswFSs58PvpQ9lmgr
kPavSUplccWyqYAJZ5vdjghQaa+nJ4Yog7JE/zVsEZJY4VwEKGw6Iu9Mpz1P04cRztNuUTGrDSDI
4QAeCrJeD7q1LTiJNEQk1/PQ1BxJg1e7+TJAkl5gVuCVnn1s15N5DKrVOJ5ZmYu9K5PhzeXKiljd
qUtRIUqYzTasYjQuEOeJqU53QfqDrkB4YWo1niN2lFzAvqNwn/pLWj+saeYLbF8yjrDW/+KaZTpn
nc21m64Ha4kyRl3V7x1yH1b+iGQgcGirEo7IRtx4GLrIH19H6mpQV8yBWbYLzGPDtySqHyWREBS8
F0tdcVzXZZBrqqvwXFUrrrT8jfGKK2AAeEVNe1i11gFxD28rLA4YDBCDuIjQJ0YBhpXRRucjyRua
guwwWK0Mtvhthq4iYmZ+6rsdb5gdB9cWHmzck+xbN+QlkFBO/M0TxCTqjizSmTHqdi0dIaKwNgBn
E7AQ7pmgbOUAgUz2l+m+/hrq3xSQoXChu4cuY7o22lZ+ku7lkpvScAFLxljnqh1oBpOlMQOyCgN7
IopJWCbicC6pSDeeujY+rUpiwx+8l7JOXthsWGUrE1q3JNpqzUsMZmfrs0Vdhel1qnYcCnOT3ot8
MxhbVVtGpBBjR4Jsgm1kN0EZvggOa0tH4+Jas7CtHC7ABqxnGu5FFiTKoX4niI7rmomUVWtz1RF4
0YOzW8EGVnyELvzFLZdHDjdxZADn4bk1NLozeBKTK1GayyybAUUocF+pN43U4/HtUx36an6Zpoyd
BRCeue7AYMLJDVRiYA9Yk310iFChD/2B4iPNzvoiElCQ3mnulls6LXRPgpVIAZGlSwqMCG0OSjLd
Ic+gcnRaYj3lWn0DBx8bswDHmkbt0VTO4juuCi6hgVsZD0D7bcLfPIMJCNRVKlCO/TYDnBKQeF56
Ot3aNhLeYi4bUNjKQSh3/GRk5/2SY4E/kt+Ht1Zl5IeVOrwNmmyjfsK60zq19aPrjELvrWZLhRvl
29m/RPcoImhjJaK8bC9NcLLEDxrqfBQ9dIts7bN61pcGRnJMbLb5dEUguwqOj4UJgF42R3fryI1j
XC3NTX/85/HMhAdBxgx3qriLqOySeo/+taMQwKyLTYr4jX2ksAxxMex8+xTpry3kuF3GNLjIXoUW
t+3Ce0Kcg023XbUBgXo5SCAxMkr6/z3Nnot2xemMmyoqXbLZYSzDqi7vpO1RNO5gODQ+O6dgyfIe
hY9V2drVA2ixUL4JpUpfvLsqMGQg2wSydPMP1He1qwV/t8DZTWNtU5A0TDPyRtaZ0i0ZxqS7t7eu
DVjWvDGJd3I6Yol7ZkVOs9ptQteU917D+DJsGX+4FAx8SHPmAYre0thrsMhptFe7sbuQ6OT3TxMk
0M7Jg9ENgneFN0BFF0TzIlVL2B2IDvYSdNFT8jURjnrJ3vt7mbCVXzIDM0ru0EAiWxpBCC+sbU2i
NEodohwW1Sf/BqfkJD83ZxoxNaG16YJitN6drO6I7MFDOd3PIVB+5AiHFKs5gdBU2hAefDBi1GjZ
UDX22NJspAuZ7NS2tifCzh1JDrDRGy+8+0REhLYPGN2cZu9LjIQdeNc5K8E9+OvpCbUpMBULTZHP
Eek2tbGcoUUmBHRysYztOipYK7PfA9n1UQvmWTS4p4qNaud3ayWtGDOZzJ3yBeQeYuJniiyOTGlY
PKgaO4wt+YvNa4MrgsBqOu0U7uijggwCgcn+ag1HljWKt9SBIQCmRfC2inc+C3rrJOx2Y7qhjaFf
/F3p+s9yuyYeNHbjaKlRmDsxmsKcOxChPofBE0ykrJVlerWAVwb7gOEMwuxC2GknaUnFm1Eh5r8N
+5ygJ/8Dn6XI5UPcQbbJaP4svffSFcnNw0yPVWBbuCoqOvxI5fnmHbVlsDdOAiWFhXHKnXxHiONw
C9ctDC9WofI+/R3Y3p3KYTk8AYZY6b3tT29Emd7b5wbHNLlKy/IZ8h+jz4GTFU17ET0CZlHYe4fi
VboSupQfxviIkY7Uiqq+caIhADN6LEBUgRYmgg8zubCucpQYLLbc/IAXZx4Tc9tizD8WDapCw6nf
oldGUfGdDpnvEiXeKJswYvwmqA0dxqLsnLa8F+ET9BruYulaquexALgEwxPv3e8MHKuQ+i/EaoNm
MGPVnaLKpRoqLt7ZOjH9sUIQunkTk+aIPiqgcrSE539nL5/AomgZ7U0n25KBndr1BstZzJiJPpAU
kK3Ae/E3qa6wncdJC1a/3fdvBhIE1rTma7oP3RQ8YktIXvWKRiH3iTuB9zXnzAo7mlnsqmjp0Goz
EQYRR7loL6q5HA+yZcMHwJynEp8GEL7ZZO1aBglquIh8aQw+s9xkhz6+EUY1a3PbReEY1nmSLpT6
8VLNe3aUJE7Ii4B3JASyXwqHcfXBVUBgF8ve1KVtM0Z3ws5AfzvBMVjDb4RS98awEBv0TRb+MwFd
6s1wCLHWYQRai/AFww5sQ/VAVuj7PHqTM0praKGshrf4N3wlJYQqDOX3pfSlUT1ZWut4BN1qQywX
63083uvfpCDhEMUE47h1EPg48LAuxKkhisT3S4luke2lEvPQggaUXAOjos+3zgIHxsOGNhP6IMoH
KIBYITDKo+goQHC8FTfcUbXb08FYmxsW+cRfbWs7vYZcGbCOio/8UpESUSDG2aF/ojhkHYOTCt0j
WyevJnNVb2NatIyF9x1lpKVsUrPd14oGQIFwsXY5bMP3FmaV6yvz7iV46SS3lZcIZ6MrWWEd22er
fC9eKKl+NdGFlZbgpuq5BeOrHq18K8EqHAraTNOaoSPeWiR5wzDsNv1RejXf0U67pcv2fs8tCYrl
1rzq7wGjKC3xVe5ryGVbbVj70TluUa8RGsHO/YcjwC6QbDk5/9GgVjbqXiFhbWc9GyAsukP8IbPv
9Z2JS4QYzRXEONxhDk2CnPbyK7GTn/mXdYD5w86eusYJuQBqAaW8JdzQZE0SV+OwVPmJrLk+0odn
66jsuDrCNeFEpqudhuKCRjrcNhh5fgm9+Qyfi9fCmVdlJ+8pU9Y+Sk6SAAkhH+Kl7v2UwKFmCyDe
h/6JzMpMfjaBZ/0Qr4uWd+3vKA0YKI0dkCUMbgtWAAzA69DtPkm1WXTcPjxrAHOZbLSGLGG2JfNx
XDOS+BeWtwfrCBDkCUbJMTbeJspoK1El168jD7G7XQHE3elXBQZ91XfxRo3t5YMGkD6Pti/BK0so
0p4xu9pGzkhnnslNBN1KOiHDfvdqHIkWpS5+UhjJY9J1WTdERII5tZsetNfhG+tBfleu+bO3aUE3
vobb4Ykr8aeMzl1GflT0ovpb4/qkEqi3+Crt8Bmi6BH35YSi+RhvhWPLjMyl4J2TZUN6qAsMMrf9
e4pkcXGaMUWyI4tv00639S2LM6obsXxpeqJ2+02DATsX9o3gn/25AeSnA3v/x0PwSKANKoxKSDTJ
guzxCYgNCdb93GkaWwGLstbR+uhny9ij+1SGuwIdD0HjtLCC2duCRIKCjAxKjpG/HzHz/+c36fzo
z7eq36F7EJ8aERxKM3fnHn//+PL4r40a8UxjTISvMuDG+cffx3IlbbC2hCKNnUbQy7+++PO3j595
Rc8SPTC1DwvNkKOzHTba4G//9R9/+XgOLadX9OfZ8srLV0lc3zTN3GJeDRwatWuvpFv0+OKX82s8
Hmo07CXn8RAsB5w3Q8SmUQ/B7s9/7/77Nv/8zPKF8t9P8fjh4/+kSRWumWqAufznpR4///PtX48C
DKz2P34TqwEC+5qp6c8vTAVn1uLxfY7ZYSEVmJceT/G3l398bBShhCQII7dV7bOA5J5OC6tzUEZR
/JpruCGpVF2Bdbgq003UlWtNMwJo4WA3ZaU8+OlMTImoXU14WGKB9Wh/qyVr3RZs/2KS24Wu0cg5
YR+lazN8E5pXYF5DX/g04+ZQq/Ldgg49ZugoG1j1lUCOYKu8BkoFMIiWhYWNmR0Q9Z9RAGiHlhdE
pxVN1JpNt0ulOU2pU2GuSmuxQlYQe3i4FQ2ZbECcUE9QBK7WTTNWaPDEJ6xMaH3iDq+QOjwrEGfJ
S4tuGDp3qcfyTCRIthuXBOHJkeVALNv7ZXyO0jes+CuVKkfP5g2K0EaoB5aKOLaCPqlWFuCxIghP
QZ2CETQYuxT/PH2Ipro1WvwuWiRs1bR6LkLhQ9SnC+Z2iO+ffYcLFOSoj0ZAt8hHrEgoQKMCuDXX
ZEdvm4PRShRAJ4o6nnEfkIuCDcrOSM0g7VSFxuYIdSQ7ALqvzCKaBTcHsV6hUtDJ+w7DPGkvngGE
d4C5W8jfKEkOom+8+TESVrmdCG/6kqSt3ydfWV+BJ8wmFgEBmX9p+xtk5idt5GzXikrn5uI0YzfD
ObBrKpEmahrb6UZGpttkr8YI/buRthWpwIhJoBTRZ5m8/RDK17rqSP0kH6WvUEdl2zGmI1SRby02
q5RM4KrXWYsx3HsVqkZVfm4ttzOfQD4RiEwEd6tNrqSDZ6Lm2Wh3DtNnjegPNM9JkqNPldVWMtOe
J5DKMuS3gqpHyjFTIumniNrP2hexf00qqz3m+AqRC0ds1I19Y2AQFCoNqsqE86SRcMkgnYX8qOjL
YriUfqF+TYSMVJ52TZvxLS0q6qBWSzVVSdAZZT+Sj/02aIUdFP/loObZOi4Nd0gpg2kwJMGX06dm
YRlFAi7FMvrOsWbLGPv9tH8uTGbXsdGA1Xf1sAHwtR/QAy1rbY7tqwoit5LiGNbi+1SA5yhlkwgY
hf1kKr8MrZRv6nS6x/rEkCJLaGVqgILGICzRBr6z16f75NtSgvIyrMhaVdQfriRHkoi47M2PZtRP
Hl3pyUCqMYnD8zB0uw5Ld6WXKHe7lDRfEXu1f8PDvU0lsldL6DQHLPhXglpSCjqJ1clA02qnkBvZ
9kP1WWlN4Eqa/FF+iYr1W8YpeYk5h2sATh4YwFQ1yVv1JU9ujSOTV+ftGi0kX7XEQgubBqTrcRK9
FQpf74j4dWdFzY/UW/LSY/MAivQZNXmFEBP17VgCWey0Dz1DvjDkrKPpiE3A+x2hEulajARzAgIe
PaU9xWJuYpw+In4+SSWuJKkarZXqe7+e0kf7vn3TJIa5Uhy2WqLrjqTQ3Q5GyUSNTuhdkv5Whmc3
Vs8sbpqXCnDunJ8uZt2vWk831M4hOga2hThC8TzmxIHp9WvYsrtI5R7oN4peOtY0OxKzjJ3iJZFS
ErS06VgIwkvAvcnRxXatW4RwCFRkQnFj+iO9SuAibRvdx156hTuAFx0+hysK7JjDQMOcAOqyicm/
8Wr4mbV+0Expp4cyPqtRhPqZsFLt/XP+01XFt9fQ59FoQKZbJZjEZamGhh0Yvm3Int1iiyVCEESk
ocnzkpCOC1TNrWW293yi+6kJlD0Fxp51lXhUzIbwHCTlXSvq5zLrjxzzIwwvCJnecmgjuqaC+Oqb
FL0AwcBnPqfT5ApFcQ5VGG5g8GHdG7CCvDT8VYebkg9g3IBqkscTnGVViZEGJ1TkxRg8kQQ8GYWp
LWgdii6dUGGV9BKxS76E3MS9NDW/qk55q0zKja/GnzGDt90oAZhNokuRBg/QO9jyM34nJXbdAoIa
onCSrppb3Ya/TSiPZ6nh6p981Oqq1VOCYBZE9pCvUrMLKQ8CMInq8i0eih73fnZSzgqVEIGQLD/9
0VJZtr91lXZBGbwnzaceTNzqIubHfBQJlgCEilB/K6cXwauO/lDWR9TVs6qUgrqUj+xsvGrt9XDy
vSZ9EYL2U5OVAk/y3Oqaa3Uw6bo0wXSdZ1grx/451CGWCfQmkX3KxGsHbGFj6vUI2EFCJMVWGAzD
FXOVNnAsEMtAxbxoKIKYaHuHIj8rGb0vpLgZqOL+VRxglYaqualyb+bbEZMSWtqrWIms2MWMq7Zt
KIRU8RNck6+8C5y8brdAvgafYm1Buh+hJCYBkTEKglHX9pirV2PD7jOgIubkhIzYnZd0m0zNJbuv
bUXZCu3eUDzaTSJtBt+z0JoMyVqKNe/gU3K0UkSfhjJ+YUwvF2JNyShNKdF2FPRjE7h2TnZR11q8
W/okWTYA5yklCu1Fdm1rsqs7lVh4vaYEYMpb0ZsYEMNhWIaesNArMlFCxGFO3RZfAEzW/99WVo3/
Noc9jQXmsI/vNMzoeUFz+mr+p0XMMo3/q60s7//hKXv8wb89ZZb4L0kzDAlbmGJo//WTWfq/dFXW
JV02JMuQ9dk3+B8/mfIvTZzJAKpiWrOd7I+fTBX/peiGpcGQMk3VmP/qP2638182sfof3//dQixh
bvuffjLRUhQNsa+s4F1EUqrMHuO/eYjHtGm6zAhNCAbxKxM2IhEsTXVGcGdp5QClUMfKI11NgYJF
iBI2KDTq06P8IURK6AjlmLjAyXBfTN2+MO8B9/KGOPQ6Dp/D2ThdJL8I3ML1OFqokenoYLBVE7rw
Yyf8L/bObLlOJu3SV8QfyQyne540WLZsSSeEZcvMUwJJwtX/D3zVJXdFd0f3eUdU8bEH7402U+b7
rvWsk5+ni3V13usmsK8wX2+p4ko/jM+RFNQpqhw/+0j0uhD2l8lHR9Nx3WuIRE3jNEXJa4z4gyLO
nzH46jSgDmSPKSVHEhHL4BZLah5S6bML1/FgL+J5N3J67N323qj9cgvjBStt7hMHVHg/kjATAGxK
izrzQjKK53vXN3eZxxw2ahz7S1t5H75XULRP1Efq9tSQpXtLw16fnYAbh57jg190NIAB9NC7sY2r
40wn6KSvY2ob9ykYUYX8fuuO0TGqTP2cM79vbOfOcoby3Q69K5zCU1zPS0xSJc7m0J8Du4BMW+YQ
lWorA7ccXMCQi0Os6H5Kl6SvtiEYGl08V4oHiB1VCom/DYkdULTy7MlNr7LxZ3RlloUDbZrJQLVP
TnGeejJ4WrM7avcUJtwwbRLlw7xJd0EyvXtGYd2mIRSQaPPFhFDdO2qA30AsuJbVmyO754lkCdxS
qPaLhMJb5P5uK5qPHZhakHUZl3dromukqMpNY066ef7Ywz+6DJ4NkWx+GkqTCgIGZ4/bl+kG2bFI
/aud7C1LccHUY0AoLgXGxnH+2Daj4Gjsr5Uhb5k2iPIYg4P3Pe9JkJ5DfVdo5BJzkbxjoFM7aYmL
o3ILjoR777h1eajcVJ/S+gMdDg2umNtGTmvpKLLhtfJJ/01nBliqH8HaRO7ZIsZpbAUhbz4xEplN
JC8FB9xebmeTm+ZulfJ/VzXZqb7DfVHE0W+TRISTvXgG8jhIwUWRFtybaU8Gq//FrSgbqKXi78au
eQg89YbLSZ8Kp7/L4xlgBHQHfGo9tJz67EJ2vQLm309IqmqQp/X00MRd/MXLTjbtLTPBN5FzgB1b
06HjGby4hj1fJxkwebaic2k1X6RU9h2ZQuqWmX8cqQv07aT+uhVTb2kQg9xVdMl9R1490IBXzjhN
CZqISqcZzk0oq13fU/nE0rR1clA9iV96lMR/GbqTRxhQr/GEk99HW71byiYXuiNWCFFKWNFNMnyl
d9xGHHUTHZkygNNtjgx5jIexdHAKVowjFw1pIihHit2gHPSdTnVXmgCxAs8bT1XoHTymf7hXMYE6
Ae17M45Qi6Pwgkrjnty+JbkPUZ6nnCPRMtDyxiJG6JG/9IWDfFoxNHHpfbylNFExu1PVYsIuQUfv
zWnyMJSJDYzYqwuvawHNKSxZb2QcpKcxQ6OQlDQrLKvYi7r7UljzHyeCyJOX1zilQB/qBTApPgIv
Pnu14RJOggEtgkQN/eQX2x3QzvDPTQ3Eo0LJuw/IzXHBq9BjnLf1OOldPXTJsU9fNZX2PCLcvCsV
O3AO9lokzyUXbXj2PR3XgnZksaDPZUeB80nW9LXmaCCZy9P5vfEUtxiiqio9A3h/IFtCUVH1fqkE
tFlhZgimvLZCps+kf8oH6wwyBzRoAdHByx5lt/ATirzZOxg0qx6J0lLcHz0joFH/4IXwMrMcURG2
TbEdojzbT0ZyCNuZOUT50sxLWorntoCm4SsK/AdOO986C4FJUc8zmhpQgaDFdY7j0orjQ4kjeTd5
8s3THD+O5q9se0RO2Eh/lB86xI6cVyTNSKSUeAwg59TTLUztcTek1a9ahzeBMv4eDCAda7M3dkLR
YkcpkoIzOtVqpIkowVtVpUUrxXKbw2B8zAy0D6lO2k2tBaqY8SP3MV5MOuw2XWrH37nnHnpmAbMM
kXL2pqTdOd2yDIhdUZXvjmc8GyK6miM+lthlHBZbCBwM9aPVA5oCIGZmFl0KCTWsCmmkFF38NSzV
U6sq9zBrSOG2s8QPDC09hUTR0cTmNUWLaa2m3+JD23tAYaq+T3YQXYaM8khn+Xo3Th6aucacjvDI
y3vhg4WxrcbdO1DWtrGPFaR25scolz0UjPYGkYrDx6WHMWf+9JibJX48QPfE9823vh7oOMZ+eAkc
2ge5ZHSrG9feWSE6fYjNZAmHrXVMLIjEc3Oq0+FMNa/ciZBworZDCVYli6G3y/qLoobrKWZ9uB7b
nfLofjYYeIiv4Z4Q6Ab4SPEcTMQyG6p9FgJVV0CE095nAr2BXqx2g0AV7RHZBKWY303O0BqwSRf3
DlElI1rYw+jJu3RobqUXO1cA6nIb0znxOk4TV0MFHsns9mL7fm7C8WJBP8YeT+87LamepCcV+cjV
jd7c65BSCHf2FmYQpoKG3hmjFhw6WMg0il7uyDPeiDr5kgofNYJTEa/StlefMKKwxemoU2ZMgfTD
ozmgDyiMlHhBaiwYBPsz8CnC8nAg6JBYMhkwR06s4G5oHOskvxopVabEtulgp/E3wprIGarn9uhF
jdqOia5P+Lq55dJZdT3z5i7AyyQDwek0BLdDJG+hud1KFxt0odzzkNfu3hux+LCV5UOXMgwIyVoz
KNvHhfE1SEkDFX2AScHw8I0B67ph+z1SYYjxiOH/bXWLrnAphq+GBmxU2fC1RwLhx411imffnBG5
klwRx5O7g/Df7aKkn8mFw2IwyOC31U8Ub6xznCftP8aDdc1ZzAg+/kFf6GpfdOqrRhJ1CQZsjm3t
ozZf8E2N5REgkWRAfjnMLl5jv2U59dmsopRpN/ZGchE7CcrVrhimy7qYi8Hc46/4CQIXgayrfv2F
MxblsrehoaLNojFQuvNwWqQ1nsYN5iQxitY0pLEz5BXusqA5guCil9E6C+Y397kP5C5zYmOZg8fG
tMcm894zBt+QuQX/cNlITUGR09GDUhql0IoHl4miymlqd8+yBPsfd2QOG/I5ynucpgOI+sANmgvo
ultWgwJZH8VNcMPZR9PS5kCc0qG9rGvWQvRa1z4XJeESdpNSfTZHeVkX3b/XJss2zsiypIpSBFQL
gy18siORXaF95mfF9aQaAjRtVZ5tqwzFbO3id+sZvx5Mp3lcN3dEfnZM0JKQOlpfigWbti7sEc/U
5vOxF5N5H0feD720SZylGaKauCAIbjntNdkpG7kCvUOpzpRC5bFbLEGOWmDa62rn8PPmotDb9XgT
5g9Tmej/F+MNxW7QUOtq4XYgu+c22K3U6hWHHbgDVqd/lusTplM/zh6azsrSr3EL84vjk27Qsva5
sBcfzWpsckQJyJBoinlp6li4Gi+2woTlLov1oZzyD4Gde//5VN5gDnHCgXFWVS2hufw27vqzrL9V
Z7k310qjg/WtksCyExdofjTT0w7mrOIuZSXXddEta13wp13oX8lYT9zPUBPlMOXJzGkVqbh6GzDY
OZF/pS6fi1Dm40UUPnyscH4ujca4NEliXMhh4JhLOT9bKqcz4HkQhSwCBfxJeN0HkSWj2M5jOx8T
vDurbyhafEPrYnUQ/bMGDZ+m6Gw5e230r/3iIFoXvllxuQy89sDAkWsfhQeu6iiQspa/1EuHeyJt
Yti7M7V5irRPoT9Oh/VFtZzsdovSvG+hbTvxTId7WJxhosZk+2lQksu3rS4lcwroza6PVR9/T4OR
iMplH637Yt1RKrfLg1f5X8Hb4cCLMi45Ld4tPzW947pn/uP47UbwBg38kyV191/HtE+tiGHz2RrI
UtquB7LmqoGac2q7k2RAEKw/CPfxf/1U66+EfV4hlgPie2Y68c9PsP6V69/rkId5+fzLuWxXh0Am
53JSu0ZJKNfC/l0XAcViXaHu680vJjNi3yEL1LUkY2+bTrmYndcujmFWKyy5fYZcs342KqIUsgBe
qTXPSOuC/kOwVwJkrUSYTi8yz7nAkr5DmQhCVA4Vdbdk29x9LvSiJfRh+3UI+0KnGPbeTMkTaYrw
CaqzUvdJJVQbkVG2RntvxdGj9Ji7GQk3elimMYzzjUE0mNM5T3Vff8UTzB2TbrszW9BGGLwTnnqY
w+pOq7usqn6ZvvldxKbakGjJzG9Mf5Tie5agkyiC5iVWxB74EdncNqeAWWZk8lQFlAf9RaAoq9vs
MGqUJXAtaBXg1feUDa6Cmadk9I7puTsMPrlwYqbhFBfDEsfA0MdX37LGaq6x7O96ewxOcZE8t+bk
45rI9gJe8RaasH82BffXWPTnIfCro2nD35j0Y1gG3zK7BKyVp9fg3aBOsJ/K8kTq3fjkDgGjr0Bd
Ose5K+QvbX0J5qemoLMfJQaa1zK/Ja5+Z0JC/dqAxTvQN7ccmLSwQUjYoDiZl+QDeZEfU3Mw2GPy
axa7D1XxOAX5bwrSMyrzhAtoEf/sBgYrxkSxXwz5LXB1sNW+OrlZ8xTIMzyII7EN1F4Dr+bn6h9z
v2ScoDGtOmWxZOzcDcSjMOpTd0J/j3xad33s3U0MMnopOSVMeqO0GxLGzDu/Ia6h4F4HFBpZAOOq
AOby3NdY3Zem9s/OVd86L3hT/AhzgupgGAUHoueSCp9fglI8tUWPuG6y942cCYJnTq0yWIfZ2H1x
Ih8rPeJaWYTYNArkNdre4fV9nqIIZVvYkfPifkhpA6y0wbpaiY9KaHgsG7VParpM+tqH2ZET/k+X
9hhj+jDZgbLILe3e2gxegUvc4pA4W7MFeZa5SB4a0T2VDSF66HIzaqNwod5nK38CtQB6OPfuigmd
ZZBXN4rnJ5t88r6crjlNrVzlBPY4+lc1mPeYVZ9n6X/NzfA19AbwnJxHcz27Z2GjYW1adBMNgllB
NzIfCcuV8ii94aWuyye2cmMqCs+xSUe3Qp0SOUUBg3nJB6RvR6VkEWQxc/eJcDfYDTHa98Jh4Jjv
xclUZG/ZyvNRjiMjdxBRuw46cbsMH1PdvcxThO8hQlrddS8SxDPYSoT/FrGJZRAMiFhjf9PrHJF5
2hItOBuvsgJSFJk1twLsQ+OHX3f+IQpoTCSt+inQ60EzHfauRcuxn7kceIMJTKnoHyFmglBaMCCL
GCFmrGyAL/cq81sXVGRoY4wHkkAakiUJ+yWKiq/3W8bJdBhLNV6Hrpt2NExOEwxfPMm9pjcqiF5U
IJqy6k/RuulWec1L4JAx1qiQuBPzo0fHCGFF3TcMsTY0z4DXFiFYQhJit7FCPeUkaDPSpylPputQ
KjpV6mjn+NEJoQpPgmiIje8bl2xsjZuw4lsiILLHo8gesVkjtJc2AWToaxOCRWt6dlTkUV4W2j9Q
5v/DyAK1+wDQn3PUt2Lzosvv9MO+MC+eb6aD2ygsGVl7wx97CDF7tRQkpP1Tu5IYYileq5T08RmB
/eDT8QeDAdUX9MFg/3YK6cPLn/U+iEeinZHjOphs7ABzXInAEngK3V8LCWG7CTM+uxG0Rvyoek7T
6bGrqMaWOb1r0Tsm7N/iO3cNhHURhcCpusEDYqrmj7d6EE9oCt49YeOTROwCm8jw7vvCfRAhOqrC
oImflhjLenUChY/OL6Es0Jfk2kTBH3g/6MU9soqAeRGa66cg/12Tdmbz0lGxvnFZ26WavUkO5h/K
HtNBapDlTg65MYq+tlyDLlXY/kmKkZ5VtGTByo+EKgrmxz9BNtU7A+igKPp97BRfYNfkO3KHsPmU
4gaD+MFpi9/cYm4dF7JDSZqJl/Yvgwo+uKWrra3pDuK0vpilOGfZ79z1pv04w9fx4OrrjDHZAGjd
6oKO6tUh6xyGstzSOJE6kh/hRTZLljlsF/R4yogvZbSrg/DRVAMADYOrDKNa/DlitLgMBinjUePd
H6SLOTJAVbRgXWT6JHO3vPeqEQk6CUX0NMnZ4pvMwn8smFhv+6AB1uKMNgR4EOZ3daS3puO8Se1X
jDMHuLWlexLzhww45UszPIQ1DBwbScA2YNPqHtGdRf2cztJwaevktRYtgB/E2S1edzXSsJu76Uvk
Rh4Nu3Te2zrGrpxqDHj2gzPMZGW2CM1yhL61IB9QWd5TlyGkHoM8I93xZNvteDO84D0J3TuDWdjO
c5BJVs63Kp/RlGa5T7GUC1o8qMcIdccgm9OYRhnZtfp+ipVDZpj9O53HI4FY082xR5fblzUckkuO
DGinAaWlXCUI2UBIaRY0zec6/pG6+7LvMKAMyOSaYeO45hPhjUvMll34B9cff5ES+K0e7jqYLxtF
J4EExyTcqgEIcxrCxylnKnAkFVSYXml+pY+TOmpzFhfKZDgBBf4zGANYcqX3JU2tRxj9w65wfuTU
tzfdkpCzLnwyidq8wuxTNd9A3X2j1UiffeP3iPwzikPNEJPGErnkqyxxPGnOzT/+U+qouUajI45+
ZCn8Id5yMdQnwy7uuM1t82QI7+k1ehtigr9m6j3tr5HVuvueIREyzcjdRrb9LHu67w1Kk97Pf4YR
4k96EfI0Fep1NvU746a9GRdvAtPEiPjsS0Tiq60Yt8j0i12wPZ0//taJc6ZSeTNK8t1LfxFPOD9d
d0JCCIKGifJ5Fkyv0r74AO32VLdIBfuu37l29t5YzvtMxWPX9EbPtYip5sBRFwTGnZUS0Q4Vq0U5
jsidfbIwxJG7+THzfWPw2J0JWaNxvR2RFWwomT7ZEES2KKv2bmnvezM8Rx5QFKvI2gOh9ZSSxvK7
NK16P/gdUXUonj27JF/IHaBPQyFMPOfBNxOgZkEGn5eIhx2wJIwxBUzAHIUNs4F+4ytwHlrm7S3x
wk0uSpLM/KQ7pO7PSqlqJ8SvtukjBBmog5vEOgweVq5GhD/HpkK4gjGFDDMLdBunOBr4pWA+mNPN
h0A/U7QIZf2tLHzJ/GqCLmDaHT6vQpB5ETf9ZX0syA6m1MSs63vRQVKRax2hTLPhsj7+XKRNwuXC
5UpvVP5FT/hEEnMksZzC/25aPsEg5A7R3zJnCzjecH9d5PJFla6gzk76wICHb1ie+lwoJF4Y9YJs
Wy9fmmm36E7KAeciYP/M5WtAKQNAA5T7T8J21Vf0qatgJgQlVdxXVtD2ytge6DpcCB4amWOmN4RH
1XF9XnivmeVM57T0xos96JFKDgPBeXLJsY9reaHtP9BwozOyPvS9JVGnJhCSYll7SZciRyLasjkh
aNyQ1pcRFATcKa1m7J9LeQRxIpPwlTjy70XRixRJzIw9aZnYO8tMXkf2k9kXjNTS4ps7WvLg6mgk
BZDFEqR4mRF7ZqlnEEXGxDnLwI8ly2Jd+3yuFuNjP+Kpkj4OjSVQ4hJHEyIMD/3VP48/n6wkuAi3
QIuXjezamSyK3CMsewl6mHWTcHePaBZJNyPlWvb9hfQnfLBVgHqhzTBAFBnCt4HulpHx7zzD7y5N
O2PCXNacZbGuLe9ADdWfyN10dl3vkOeTPAa2v3i+BnQ59pAFF2ERwZJ50tmu+PkVRN8IQPQqa+Oz
T+dTLWD5KB+dcuOO8Mt8mT+szxEUy9uWV00EaRsxeBQ4q+HDtG1NWCdM+oCIk4sTKQhA7fv6YH3a
ARx3ztljSF3xOy4L+e+1/3jIgLfb5w3Or3X7jFrbHLI78na6i1jQ+etifZr04+is6y9DN2OCYJqQ
YzzP7k0n4SGQRQvqFwuyJKjceTaZucs2OtNsXrxlsT5cF17b49mQT3nDnRjW4XAhaXL9/r82YvmR
iDL3Mact27G+AuoR8ARD5mTMSVEOvjmtxNEzNdshaWLmXJu6FT/KmMnK7CNATROADBkwOXfycS5o
OzrhjLBl49yj0UKhV1PSNhTVbDJLbqYFMU0H2c9cF++MgUjGmUZAVSWk6DpFzV491z1HCXFWWxJg
W8B9YqDTM5DpkvNz6QoMYjQxlzBoHqq0K2GST+3Bnpxrz4ym15VLvgofJ41k94dgHeabxzlyUgYn
8ZWir+SZs0zNZ1LGPoyCv8BTASjnDPn3hH6eTilHrvIv8QIh8xXUUAMnTushlv//wpH/W+GIZbri
/8gjvkuJsuB/TZP+LTj517/7H0zi4L9M4ZhmYDu+ifbDCz81JCYaEod0cQtdyb/EI7b7XwI1hE/L
jW8P6bh+wohRohD1YC7EbNpdXGL/X8QjNLwX2PDfMOKQUVS4bJlngyoWLn/s3+KR1E9b7m7MQQtV
p6dw7N8Gx7sPS+4DTqWjS2CSIGWo+VjqnGZiWp1jPUFk7xNxkpaFzaZB+rh0qaTdE4k6P4RRX8MX
aH4WSyxpbA4fulwA/TTIGVVivhvj8Y8ig/rWTc1D4aPC8uN8preLzw6XxQQufvLlsCca797OXsRE
CdWy6t2s6ccK6RfHMWGk3tt/JKAq/Mjx1RnL4uo+DvE07ykEv5UtbDk9tP5hygZ7N+NaHX7FCcaA
PnC+epVWjMEcgLlg/RDrFYcRLRZBh/1RD01+xNxGqmuQGifPrMOHDIX2djaoDWZJiQQ8Ku5zw82x
vHPzdGbVHVOdkoZakDlO6/uXIc0QgXVvf+t7ctj7NnpN7CzFZ6OSez+KF0kBd0hfR3Qn/XmkCaDQ
Zabl2SltJyU9sLH2MjNoJoc0U0I/Fqdcd+SapT4b19KAc+3kFNA9Bp1Z9HcWCuYp7DEm5upu6gp5
qvPmWEYpJv5k/hp4vrGxsjz/Goh3reqzSir1IaEdz130OjpYdspwxl9mRoC7stbctZCW0nQ+jNQa
sM1S7cw963sVwWm1zOkbcrbpGEJsUQnuE8ZZ9KIiFRGspa7BOOrH2WeHNjZmzlrn9XluKYPMRnEL
TZq3kg+2A9JK01r+tMEQru+e+gT3yhxedfpURsU1iJz2QtUcbAofSGYQ0yoR5rsxSrvdFGY1vRUj
PE0yv0ShJY/cbclit02yJ7zk6gd0qcc+pYHuZtd+WYhk/NdibTB+PlxfXd+3Pve/eri+EDkZgTWu
c1sfkTvobkvFDUVmA0TT//iO9fNQe/PKujqXTnhoY+/p83vXzXCyoOcONfxo7Y6Qw/95Q9fPpH2C
Ta1vbfyN/AX/281b/+36qpPbVJoFM6X1X3y+sD6Ms5iZyrr61/b9805j/u56KG7jmJLvX2/8a3V9
4/o1c9fsjQirvrbomyZBLW7rojOtflfMmKmRrIrbGOfoCVQZ7tRE5JEbUvy1Y/2tKm8eZbu/Fsbk
LDbPgucM3LZxgcI0XJ7To8PUkghP4Evrv1mfBR2MGS2wiAOMHZo73Q8pimUghnBsZ2d0BQCSJ0Z7
l+q62ichh5IpSgNb8mjc1jU7Kck/jDBX9QzSr4WvL2M4IlvIrBHcKcHLOUZHYZ48ItRuYRDYN2NZ
UISxbg5RZxaC2G4ofrikexzX11GeL8HL6hb5xoTOCQ+I8KwY18ro3OLYc27rWl/gj+2m6Yn2QdjZ
7GAGpTdk5O4trqAhRoLf8PM5PxkoadED0ss7Jhn9kshgdgUisHQcvWtTVt41GWnEmAkCYWf53We9
+MSzJpA3TDlViM+QOfCm6ZCuzNDZb+u71oXwCPxe12yQdMdmzF8sD3bllBU/x6iFf1HSd4jCCbOp
j9szCCGWWPx/EsSjIMjozdhGpVz9ymlebuw2Q6olzOau9PPvVdN7R9mO5aFrKS5PdWntxQC6dgXy
+p6vb0iIAhBOzNuqabEOs9CZRXfFlCGVLN5hycdRzTbCpnHxf2EJfUxHJNMGLgmwArV71ml9TqYq
uWXLQpGQdulAtgpN5auwjV3QoditfD5QpbQGvTSv7+zqDcJrcZsjKGsOY67OlYexMuabMZl4hyNJ
ESsjVWVuoksy89T6/DzG7UY4QXZYH2bLkb+uvbc4hMOgvk24QY0gOaQxkBgbIuUN8By6DXT1D5Uj
1LnpSw8gpTyYKSAfpWRxi0K2JJ4JAIMMWLn9V+aDm5zrxm3Ss3meyvHkgNJudhDH7H3VjBz8Ruwe
G9v9vh5Y0jb0wUvgUMsgKu5apy7v5k4hjoF/BX+Dh45BD4aIT5B1YirveubKFEwwRBiyw5kU4dzJ
4i9FXD5KsPW0ZgJqa7laSC5dv7WzpkC7QLqJNtDfU1cwH3yXVBrbLn6kBq0gyMkPlpeYp5UrqTEa
kXC7xGl9Np6niOz1WKJvmkdAqG2/gDCz5T0jmqbLuvbPk5+P1451Jmrcguvr//H29SHTzRlTyfCw
frVv9f6mSVN6VctHf/6Dvz76n9WqLJ67yEoO9eeWrN+3fj0QazZPjhHwMy+FgP+5EX+9nwxUcnKW
XOxYMMnFPYKTb12s7drPhysJ8j+eW18dlEOSjJMURXC0DJMSUSS8QxX79/aAf2SioltHGSec995W
8Xsfxe1OlO27N/tvsPDV3cA8mSpsWhyz+cV1xF7zu54L7XECOUv+YuhayGSINbBMdZJR7qNs9/gX
Vk10GlEEek6bQ1fAKy4b84cRyrOHuCzt5p2DYXxjJWBxXb95Ul51Siqg/OaoN9GIIjImndFoSKcF
P5G7dkqz2UQ/C35mQaTvvbhEkhQAr+xNvA9lQec9jfqF0tT5SBjxe4VZNzJIC9ozopydAPnDJJqP
rz134/lts3dj62WsKJ8ZSeYfcOCWshR3vtWG27bvviHioQj4A+W9pq7v9SevtknddFpN7ENwn9Xy
kOdE6CSl8VY2JZ7V1MXGroNTm+BSJ5uw3NUdMAmMFcNtQDMouBBuhAAiZTL/YrefDYmvGl9UeK5Z
YsWmwurW0TnvQcSK0SWmvtXnBB0ajVnERFZLVRkYPXrdwD4nLnU5Rwi9N9uO2tjMfC7oekQ1oW5R
tI8/CpMRWFTghsltgpTYDzLtslNEOtumzGNa14u2Ykxg3Rhj8bNRZDZP7nGIE3pqFHHdGiOk+Eqt
DNUmuL7JsDFFlt2LF3eQHyLgGikYg3wKw0tUAPRCIFHs6HlS8FH5twah2lbPWXPoZ+8NjGpMtLfs
DiOHJ2Mx73Fyh/KGmPut+k5Qgrebi+Y4GjV9KzG8dIQs70Ltv4++kHuLbkKORv/Y0KSyww72ybiA
KkfUfrGOj77IW/765s0S4PHDOz8YHxuqqrACwuJsEqwwj3A1R6puFGDIgu5/zHP0QVGWcDnEDH5E
GR8Y9Dmc7RO/mH0nK7Se4mrOqrjrORz7NBS7cQyZNBT0leoYBo/bXJxayGdKjQk+jk1f/0E4a8bI
DsF2J7y9+gm1It11AjkXCvkEZf0tzBDMNkNyR7fwGCI0AUZCe7Vizh2Ckla2DK92qs6OhWu8Ne03
PU/TFw/iDomoCN/oH4jAi07+Yu6kGKTBoIgHaaivJaUOlYKG4Qa3pTmJvTUK2VMIH3dj+Byi9IWk
qCn2kRYXRHZxTAvCbTGhbUgUq9GXlQb5BlW8yykf52iBaNiGx8Tlv2FwMK342Wz9704mOaUieDNS
2OjYrVMyeOkFIzbaIv8unsD7h1SFLKTwUMYf/IltdNWpq2BlmBgb6OBkw4nOIzaY/WAjsxUFJAhb
nFQWTYgu+2fPTn9qxOYoGyB/U9iy0fLetzZyGqPnsuKmONyqIIE/5RXGbppcfy+M8Fl39vcsp5hN
WggxW7KljLTJPWKWwrmSW0ZhR7eywceXzAHplTnXLAfQl2OMSxJ8/QIlSIPPQTuqZnKUcVrGL9FQ
iPPY6ZeRRhac6/4+Sf3gNujmNcAltWSygTMi6s8cYXh6mpBxTSfxAAd7E83k65QT2501ICzdtkz3
ZTiii01gZMf5d5dU772V1JRpSBxALM3vM0zQKuzMOCLATA9CIA5Mg9ii7dDdLZkDRQyw3C2KY0VT
lr5QB80Gb1SN1A8U1jTvhsa4m8mdjLjs54Y6mH1t7Hqwa5EXBlcY6FSCfY5HWj2QHFyx80wEg1Uc
PBqM5Cvt51v9M4irCqFkEOKJZiqXWfQ5K3o/Jmh9aBUNwDEZngPxx4r86ESoB+bMOMZplZORVw3Z
g6n6gkk4P61lHquuKA+4Naqdwd7I3BHMQtr8jt1b1r8Hdo3sRiMIrlL9xoxVU3/CvIRZF7of5bBl
aBedEHSmWyeqOYJtdSdhEVkZBm3DoXhpdALH7AD+IvQUYAB8d7Tin5LZf62UdLfYvgL0BVzx1j5P
32YvJkItMLPFJWD8NGOEZvztJHvDQV2dlHDvQkLZXBn4B2U4v2Mq5zPNTFKrQQw8llhMrtEUEwoc
O38SShgbq0+Hk51BYExQNHp6TDbhK/rUsywSpumGA4hBZpfJ3DNBxs9YtLTiuSk5ff+nSYHrlfzQ
NGuUtcN1wvlojajzE/DyRfpN+gSVMXh4tBUxbakof9HBh7eD/9KUuMFbl8TJkSZ8HeCPyGAZhiDr
c0hVxSiPkxpgLCHegXxa4cgDSWNW4p6j4IYO/0GkwVM15nexeKJlfEfxsEBvaiQxQFi8FThzauG8
xvSXyTU/zR5lwcVKkhXxd3dW3rHyRkVg0VPDzLN1wXNVLojcJu22+LAPmWliWvYjNOKV90Z2EIpJ
FZ4yE1NMmPyyMuLoBmfsaZyn18inpyk69NaK6AyQr+PgPXYd5FEDU6XMkLAS8d4cHhtilPdB632t
AvElrzj9CO2lh151vwmhoCtZgBXT7i9vTsSTY3wEpToNXRw+aUQGm5nZkEeuiN2aJ8xLLzJjYBFM
j6NFf0yX8c9q4PAychqUZRIzREad3zeQ4JwDPzs4fUuWxEamH2PrvHo9dRMuIvhi8SfSz+ftUXQt
aupaqNHYiYZ/CgMkzdwYK0RMXHZxE/7sywD2joesq84SogLdn3aVLq4aCluWXX2D7iSz+LkpSRSd
USHlDlTwwQteZq8xT3VCa8OaH+qa/ZrEBBczbQA7qN/6qgRsEUzZqVsI7PopbfstLZxfHpoTSfZe
2/Cpxgnb5lvfGjgGeoNroiJ1I5P3KsjSM2ameVfmhOK0FNnv/5u9M2tuG1nT9F/p6HtUY0ksOTE9
Ec2d1C5Lsq0bhFSSse9AYvn18wCuU5J13PbpuZ6IKpqkKAoEAWTm973v8yofAoCeFI85NZpcT27H
Pn9EGRUfyAPfjGqs9yAIwAcEwb0XZyMpFEy5zMSD6kPdeU8uhE+3kLXvROzTLpLeya2CvTA8gNP2
BZo3kICVNgPT1a5yUBpKgAQy8bl+oASTRYJxtZk+F/kEPcxhCTToDRymUl6NHnT71LbOlJscIitx
1qKXAONqiflf+XLT1P61TIersf9mW229w99Dc6pNiJ2YqtluGX7uugBmV43bpNMfxhA5CHgMsG3d
hUFOxFlgnWxag8fHJJmggTk1u7mGkyW8M3PAJTOYNClGUX2RBL5AQXJftbZ4DUwum75jyhUtNGMd
NhDzwszEROpfFlL0V2NGqUOTPhJzweoz9GCWe0ccax6NBNRHvhfP2Tl9e17fxM2kb6Ionu3VxXTd
TUSBVHRg3cobN0U5kWZZhvcHSy8e5x7vlFpHEp1wIgfGVs/ksM7I1cxx4uwLSh2rrEtLqM00RTGi
HkxXBFc9hOkEXVhDlManqBPfzEwHh0NADBc2xNpcimHox4CNmNcVifEcMmnqfERKpVvbu7hyPdJf
ZL/DYTtMgL7hdnD2nyKBUpzwynCMh33fuZ8TXzK7NlF/dlPDfNo6x8K/yTzbPqHAoPtEbgk6YOtC
14L7vKgwyEweZDcJBMR1sq/ISz61CkucM1Q6GMP6K8Vw54jgKW53IgG0QWUGMeUUHVvLfOgJh6qn
EdluTf6bTfqHIYAlGzmjbof7vmNQ1IKLNigvVYO6ytUgTOMNE1urrM5Nzz508axPw1g9DrRRUOyC
q05ijsPqWpnhrS5FtvFik+FqaO/04Nwx8pn+O+F5w/MPKYG9b+IFIl5rxiJIFi/YhHwNeRWl0s+N
3yAv7+evghWObzuXbkMlsC/jK4ecKKrADd4x+xqp+5mdtRdGyOYwqbpgPyEX8K/MUJg7p/U+j3Ns
2VA0Dxgf6H+Jh8rqmPG2EnacltymRodxphztbbo1ot5fhY9pH6p1ROT1JoHzR/wBDFGyV4f+Nop9
71Bq4YXuVe7Z1MXOZlUiYzw13n5MTGiGTX5Ez9TvLIN1jFPbx8pQ8WXX5ZdpMwzb+WpRliOrOcu3
Dg1VfpIClflFBmgCUCaG29IyL4ccBaEKE4upNMFZUjNfSjqgZyyCsGxT/C9rZskTyr6sPNYDb4dV
4ow8Me+QIfImglk+KGrXn52wpSds0fMkxJVInfzFSj91VUIUaRB4e5CCtxExNNuxdr1txuCwKYPX
rEQkVAXQIvMOAVo5bHQ3s7deSQCqX4OK6NF68y3m2a7IgcoirtQcWF5UEylhtQePOjkdYGSOCXNi
keFDR4YMHxf/ht9QXMCGAluHRrQKcQYJ/ypwxUUSewp3VGYf/aG/M2N1TdITujriAiFOaHeuDJoN
kVkspptjEWTMXZHEwEXr4+wwIXHzipDsAtI7GFrN84nYMhiMAk9bU+Ot702baT4l0sCb3D3LyqNo
g28+KIFDBN6UKzlaphy9BrmlTD4mSTAL8iLhcA1WjIU4hpIBryjmjq5o7+KmMU9NyKIni7E/gsVA
NwtmWug4CgIX2m3b7aoxvjMcUC+yagFyYUMIUCTMOhhqcQYSIrZVuR49ZhTR6849qa7JkWuPTIJz
uqYpB5RhlQfXzCukoISkupGAbDELNOoyJpbc9tdKTiayqogMZmwvnmG/uroJs6kPvkbxwWsTyWAn
4l3YETSbFlw/UsUSA6RE5LpPY1CC8EpJC+7d/tDV46Wk3rwOmlisR3J1dYGHlz3G0sZCLzr1BzU4
d7WfaxsDFS5cAd3coehDgofLMRiYquTeQ+DXHfuYdEN8LNXa6lg86zmN6g7AJcamm5IsDOZvNI90
naZu9WhRsjaahzpFNiHo819MEeQU0X6BccFqttaea4oUBv3k88YA5siKxC2DnZdV7q2W2oQMQhFp
ybSjDDj6lCHEq5wC9Ig447JwSGgnmYRFWf1TUYLrCfX4Yaoug7gNLhBXF9dRmqC+YW6+zeuHHLcL
4wmFHFeDDS6qnZ3qjB8DKvMECtKmQm65V312ZwV+B5uPaamp558bixrwNJjbKZleWApOtqlvc5pG
5ZjehHxj1LgR+UTXFimXdot+OZn5BZ10bkQVfwNecaUydVdrvbt1HVoeRltOG87KmAWX2lpPjT9A
Oq/gSzpEW28my6nXYozuUlZmR0PI224yT7k77MkOvahxpO/p/5XM5FmrkrNo4w+gOflAVZSQc9He
tvNJSj0Sj2GqoeMUp74NorPeXSXPk6rnQ01EJErSYC8sX+4iMBRxh6ELPTHxS9PBs2BatxqB7LLl
yJS0VPe62+/6WDz0DsC60QapBxPj29RbBIFouD8qD1/Vn/4sRg37T54iXC0YXrAiDftw1E61V30h
CLLb5kUp16GF3KTx5besc4ddWcEBshCaMGzO1MJmXNNlIc9uIAtiJHzLs3Kg6VkQYpFkdPRG7Vqn
MQva5xmX4XntlXeW0qNd5DeQ7UqDUnQCCk3c9enA4dU0aEBT93NlJjQhBdjlbIZ8BayBp2cDfMV2
qOqzsEbHMNksFYMalQiMjG0qnPh8DKFmGgMrnb64KjlEOK/R4qZ9EFI9Tr/UGNuIbzCIqTfw6hom
VVtqLBoZsFIesq6EVJT5pwB6pAUihdUFbEnxYmvuXQ2/JtVM2N/J8JR7JSD30au2jrV247a5oDy5
0YImPWjZJ9U8x1XYn1WW9Zi1+RaSeLIxog69tN7oR2d4YY4Zf3Kd2VvRqbPJK46dqqkCluB2MvB4
xFglts2iLeqYPlMFA1+smrkr+jqpaeU6gsB5lxl51TRUXvJrU9J4DoU2bsIaWaExO/U95V1KqzAO
dszHT/F3JAG4X6NOX9qEFnhYdT7SJgxzY0cItWB6CX1fI9lR6/BFcEFD9a1RlwzyTT3hSU+m4EJ3
xjl9gvkhAWz70gv2nECgHZGzyDSKjlqIryQS0SEhxhJJ8Xg/tg26dBNZJ/q1YxtVMXareCMzQQ+q
INY27Njiwp7QT+ZGdC60iwY1LdPr7ErEzfmYUzzEnlXsXUrHGKKovjTW58Lv7S3aEvoPTk2cdcEV
gvZ4pwmMrv21FhnugTOGqkGb3MguZszsazL+ekLZyQ3eESGGn9eS7b4w5HWbwje1dbU2UPQrVchz
y7nHh40dpJmXRzF0pVwnzt1Q+0zPn1hZXUz60Zw076qv5OUwYqeWg0ZsHbUwRaVgP3okJFhpg141
DDBbxtV2tB21K0IdRFV+qch/HpHv2nPgKuNmY8m1i26U4UT8GTkdSWDFJyu97jtckLWvMZ/1A6Ry
motUNhf+usJqvtaoMmjarWcdeljcq9rAxkRi2IYiEHVz/dqjWrrPNcDWiY2jHZrLRSScO9et97bX
dvt6RP1aqsldV1GqH7qQ2sBw7viUO1UHY9EqySvwxjM7JhagxONxjNLhwvTmyF8oHQBy4G7oJdVo
xRSdGGcrym/IZH6iN4Xz5mgWCANJAEYxmkRUoXsbgZL+XIcyuOXa/M0NfYookkY/JB21S1kobUEO
RogBrzGpnhcGYeltkJ/nXXDC+Z4djSkhq9VS13T+0efFYMDiGEqR7jsUclIK1QqMlhbkEmuJ+hyi
gNxObcIOTjoPZALkn6oNH5iJ4CTmoAbXsQ6rFENJQ0l11B59t9lhX1ZfcFvuNV2hvkKZvYZyRJyB
XpBapIIIfKfb7SEgTadeCygjqKDbM4pT/myGJ1hgjzQkDq0eKo6PBr2DwPHvmOe2BTs2wDXVzQbF
djYfdnPYmE2yHuzqvx8v97Bavn/N8iteoHkQWuffWR4v995+b3kuoosNLDnSORV4h9xU0bTOpjjd
aZ756d3bfP+rP31LL7UwyI8NaNVl05a/w2hIE/rtj3//TZc8thbiIbO0njWl7yPV9wImvPNHfNu+
7++DY++c7HK5e/e2dd2dsWaK9h/feXn8/YXLJ2ngTIa9D9BgfuuQ0hO74u+/8vanlh23PAwz4qDc
HB/K8vBtj+q2ke8jyziLau3eVzbFBkmtEqbiY4rHdRPqDuDRoK8p3qlwpVKNlYtixBwAk6CoYdA1
DZIuFIti5sw3l47lAFwYTHmMrXjv6IL47pZK2Dh19ylXuLg1N8IIACoxZQ0LjBMMsf1ME+Eyj1mw
l7TvTXjHfhdvhhGsmZPn97jkD6OFnsWOb1P1DCSMSIEpa9d2l1zq+twyGbGujpoL8y44J6vnTFXx
n3MLox61ea5QXpTW9JQ0eMq7yj7vTbGXaElWTDFce6fl2qWVwUFISY5FlITboyEhGFyUXPWZf61b
XFBjF4WAZeOW8eEVeFOJ3T9kAiivnIBLZK6w8xT2WRVLMISkNkQWDLDI2Xf04ld5Gl4M0aTWjpPR
6M7Ms77Nnqea3VvQ4rJKDLuoCKkYNvdtbiK+TWjXuBy0xHMNRwY2aPAYlFqg46EzPlnU8sYeED5e
fAz2wznSHIBWyJLULMKE2LUnCrXfhqG1s5vxK7IcVg4tRqIG9p0W78TQkFnc17TMRfmQpc5L0VvD
RlXjS+9mZLAkmDIsqyBhNWAMBGsDaWX6EgbmXZEyvS25km2UKpNN8bnTqYIO2CLISzRNUgFqLbIP
fQK6JDdiufJqGuhxNBE6Jb19pYOrMRLoKZGBBZLKgLBy/EJ4nTcKh+Sqcw1wgr2Qs132S9Xj43RF
ctf7zCscskRo9nydyBGlkObSjqqfQXd16fPIoLbVkHjsWlw4RuT0524N3l3YnyCuYKGvZ6cqXXng
jJdcxrZyQLxgt5q2jjOsS04lT/rk35QNen8kcMV2aJwHVNYz9NJZ54gyd+2446e0mWRNIFlXXLWT
fGgmdNFJ+5TNLIqRrqUIu6/60Dlb25ihJq3r7hbNk1O6zeodtuovPtR7HpQ5C/Z+FPQ5pm1ZC6oK
wJQFk+q9oC/056jFjuLUONJ0IetZntyEzkJkpNepjrojEv6dXVbgkzIg1lob+jsvoCoMvAxWsXUE
7rOnh4LFC3jnmZFp8kYMgNhhx1wlHAiF23ziUhD8ZsMN/Scb7ugcDpZnW6i1P2z4FOU12uCSEQd/
y1EDR8JJUlirwaVzBkyD0mAMTztKwys7DqPTaMnid9vwk51H/QNB8iyF9Jjl/bjzsNzFzhBmBOV0
LbSe1DwmRhwemfmBfsWEdShSgEU+qwOtYsrQ6Sfnagrz8uuvv0QL7efHLxGpqJDCMHXPcJxZtfkO
6ZUU4yjqxA2OXemPu9CrxbFrac/rXAT7Jv6ipqDYF6lzZ3hBdeElBlQkii2qFMcSCM2Fkm11zoR+
VedefxEgmGG8ShnRDTLCRcBlGkWocYGp9cwXNrkXfXNRao25Ll364bVGTzpPfRD8kfHkeEodhqLa
J7Jwz5ebaL7XptOXX3/snxy7rgn30wC15ume685fz7uP3YG8CFsF+8IxzNk3VYKVkgkW14DYH5I7
QjHV56rqWVuq6WCb5TEjXvcyJhwmrIbzPAvUIdN7cTBsQJ++CLFQBaFc1aWv9ukUmofO7D91fmHt
li3/jz+H/xW8Fn+ddt+xbH+C16qjIGw/PPw/l0+qfa3+9/w7f79mAbm9Pdq/FpdP2WvzyxdtPv3X
3b99K+p/u/i0u/v4yh/enS34aws3T+3TDw+2WGPb8aZ7rcfbVxRo7T+QcvMr/9Uf/otsPb4M490X
Pf+Fv35z/rD/+e9nT3nz1LxXRxvff+UfdD3xB4xi16XzagtUzcabOtrQzT90W5ig8oSHu86GbfcP
wp4+i6R13aUkj3KZovGbSNr5Q0rOGw+PucPpI4z/iUjaYFn94+kIYY/GnMsZ4djoCR1nvnS9Oy6h
2HgpHi3nzPD9oxWniBrpCZ67aFROEzXMQGdYz8eS3IKuUmfRDA8RzUCXdPHIdK4XGjj7ilXjRHB6
Z8tMMr9muYfkpHr3sODIV21tH5Yf5v5j5Ivy2M/TOWMGdyz3rPle3XUWs/rD29NvP1ueS3Eb0+n6
+7faoqHBbiVnNSLLCcVm1e9oOWxtklSIofmqssLYpXKl/Eo7TvhOT4kOUYViTrb2mpD3WmaL3yfO
UFG3k1OVhxrdGgJi/Q4NxnAwhLbpaYOepWY0bB3H+abartq7hgrFeZ01pBzW8O4zWz8tNw0ClxWA
oc+4QcEdW3SVWbO03rEkFWrZR36+01pP2yNz+stpxN+Dy/LjwwEGzQRZedtMw5WbBvHKDilKp1N3
sbi5DGIgATE3+8VstNykNubdHK7ZXHI6T/05j06iC6I3UJ+WG22a1VzLXRg25SHlMxcZ5V5f0VR8
24xlW6Z5g5Z7yw3b0XLB7onSwwNVzdHBbzfLc20BewX60SGPK/8AmwO+OfCbGNiDU8CN9WbVQLgV
GnQty/NwBi5mo+VGB6VlFDEXZqA/qzYrSVFoU203qfDTIKPhVAx2dJr0XWTUA/5baB3MaEb6Byem
WTXhFCW5mpSsZt0XaAbY+nsP0s1ilIoya4ecpDgMV4Gm5AlOGMITI1bbvCPaxCpQbemNIsVIJ7mX
XFYji9wVE19wfSXM4QKdJ+oHKDu9AbutrIxnWXjnMUWwk1+ov27MLtMPuofWdX4qKgpv56GzicFt
gHmYY5qXGz/6x71itCkmprdgWj67I/gihIbbaCIZHOGN4x0t54hhbueFfnTIUY0d6BZtJWt2dDHp
+N2t15dMGpJCWJvFtxd6BG61pvwmK8oScYQiAyow/qTvry6zAA7u8krRvA7NV5+gOpQLKF+Ez97t
bgQ8gB3jmb41lPmnhpIXM1wNFs5wiRGZ/WsVZL5Tl03jpiTzHUdjXG4yv8aRMO8OZ/RYhFazoXXZ
DXZCs1wvy9sPnz2fUU8BPsl969ca0VlI8n62GH63fISfhFEspyHGpNiCnCIi7aVWpHprKK8bWqNm
i2Oxb2SN5kMyvaoGzKd0mZFEw/lLNZC4oYJ26HQhDKmuvHOGmIRJ5Tont1b3qeaQHNrJcBfmzA6S
iNCcYTeYfkYju9dPaAjAzaT7RgfAbs4UnsmFC+PQVQfkFYD59vAqzAe5ue5nPrKXo5b1RyJA/A5H
fxSH9aZSdn9wIQDVMzpJCFY3LPbECvlhfSqzwQD2ETxlf3ssTRqPO20InoORAxThApjj1oEjRpkF
eSTCQkIEKMs00K7TYW+w9D1Z883idVzuLc95vaG2SJH+XM5+bxZ0VlXC1QADNAsfB90YEd54zW3d
4ZjA41dZBgAfA52dV5Nw9H2TSFU/VAo5fIPNdHnKlZDLhQacTqVPxmzJXHyZwFgIBFslIs6mdV42
xcGtbIQJOfWP5Vj4flfM2K/OUQc5k5cMmnYyjyy6sn57SiRY+8AExTFh1QfCJzatTQMeUPWAH09d
hiVXCHMmciWBsQFbcC0NnCbLrhR0KkbBKjSaYfR2cO+YN1NGSk+BfKiFy7DRUzqti9Nzub6BoDwb
qC5/vy57IQZkP6OM5dZRfkD7re2ToL/RQNT1IcE7oiwvooKspZJm9RprCp0P1x3XVl0kG32Kgg3G
+mpjx/U5xBqQsH7U4a3FEbvcg50/93pbqtGSQKo5KcPApYM5lWv18tA3u5dKL7ANhWVJi4g/1UYh
lz3XemUlZDCXxSPUh3pyRvgKtvCTHTDwDvFsrVvuLjfu/OT3e2YTQ13kslkHaJgGrLGrcIzQ2Av8
gJgTiqNlErc46Wl2NqJlOut6p9wWWgEZpbURvuawxvMRe/BQdfHRz4CvgGOjau2H8YkMywlZ/UnX
ucIGHEU0w7PbHJcPumRcDFDdIZYdaha2+6zAm2rFTXF0UTNJcx4LlucAC2LPSgFiZz3XeegO497Q
7aNLn/ZkV4rmdcsZv/dlCbGmd4+Rk16oQR8OuHSmU6cRO4PhhxFf4N5pRgINLTvYsqA4eiYkVl8E
+4pXnQHoUWeSxMVZUks53hhKf+eAFNHXy/eT1fpf39TyMGQitLewUwi5zlr4Ak3Q3VK94UqMEiJS
waGrRAjODH7bCVwIeT79abmhhxBT/cgfujmWJZqnPWii/7rJ53temcVHG7Gb689xL8tP4YxyWYBl
mb7WQ3+VuWV/bhoImsI2WGMeoydTG7dx0ZssJ9WTCUio7qiYl6n6HAXF04gVbW/1NXkzWkdO+YjR
R+ChGd1PJJDMQdGWvmlG9xT55ZY28ENqU3fxnS5eJ/3nMUmbrd0tyFRFqQ9OqOTzJBrXl9AiS8yu
PmfKuUuQX6xCrZnQq4zPdlpuG7AhPScjjuzoovXtdG9S8+48Ye5TMl0o28iHjOp/20/jAQffrhyt
b0DsLosRmk3nm9tBkZwBoXZ6qGVA+KBQO2uCYunW1YOjSDWN0ge3HbJLAEOZRf5eTkdxxQKa2sDk
XjaJfq5HhcKpED66BTigiaQRi/kTxR06tFGeHbCoKdRXQOOZMR7SimZd6rbtphjSTdEU8zjwVBZN
sNZogx3bwkygh22Nw5C05nUVOve4Ok78ZTfMyis8adBg23n0ofm8Qo62yv0B77wAFct0tSOmkp4O
MF8yY0V2F5l4vsqox+c3DcZDw5jkKf0boAvqLan2Z6tbzk6l1QY+koN+0yFv3Gf2NzgvhuJfyM53
BuQK2t4q2AeU5NtcAYSemGTIYXK22RRti6LdB6rhpDOCs6E8YpSZbcxwaFDuPaJS/TKOvXGjiLxZ
k4zQDV4J85LGykhQOK0EYiTAO41RzzWtQebrulcmSSrH7+Ya6T95hX0SLdQS10VOWSBo2FjXoLri
2ySi/GdaKYTTzD1aHpG1kD/b7eDEK8em3jHEF4MDjwoWc7nTbMI5YD7fm1VFpuc4pesmBwbTeiSR
ExdNzrq5LnLH2tF53aCmjPZRmH9VoH9QIzHkxRQoXWQHtUvmKwE+xDJr6tHryG+VoY5ecMbEObc9
PBvcJt7XZMzoHdriMg8JvqGhZ1LVJAsBZPJQ9BcdpNkc8iUUDAPzndfujEl+Tak5aJItVXddcJM4
AA6ddm6IKJA1YW2CnArvBSyWtGz0w8RSdhVFxXVr4Y8vEkqnqAspsuFWoJHSPLr838PonGND7TJE
2xS794Dhyk05xectklwYjiUQDNp7NLCnQ2GqmzEIIbKOFJhrupODLV+aoOZCKCDLicJN9o7ydfoY
eCCK/jD4zpWKC7wScGBWaSbIvAFb1rowmMpugNEjk7Vv2Pt0LPAF+C4dRWhrQV8Ay0JklKlP0GBe
NK3clwYfXG88UCjxNpDFZ7rzz0HYsdk9bnVgNDhn+GJWphs+F+5ALVN1X7EPp89G6zwpggN7lstg
Tbsv9HNZQ7lY0dscqlxguxsoB+FISK0BSJzQ6iEDSOCwZhrn5ZoaYgq5DBssseySYOHlBW83y4ve
HubLby4U0eXJDz/+f3wui+oLqZXRjPlpLWZHS8CXNY+4xuCT8rU8Xm6ieb3z9rBfQsCWxw5zxh3G
6AsUHfUpmZjsLfdaRy+PgY5VCxqYlrFmWJ5ebrL5VW8vfXtuuec4DbO3//bHb28TF/Zff2z8lCim
3W9vpGt2cBxDnYhuturthe/+wNv7qMSfp4vCSVgd//0BCmbOez9tj7CR5HYqq8/xPMZFS4uLzKdN
UhMMlC6r7eXJ5ebtNW/PUSNkRf72+MNrXDULewFDkvJBxPb8/m83b6+FxsoM8+3x8polCO3tubwr
Y3Lgl1f+dMs6aUEH9XJ0I29vh8Ww3SV9fFOK2pq2Re9eU63sd7kBVEQ1lD/ebpx51rU8rMaxWvU+
XGLQ68y1VDmXUd5+/v3xz38m/n6X5fVJjVu7HQrWsgIdFTq2JHP0VaR0Ct3LUjgFkYSwc14VT5Rj
Aa9VmAkabGgogjGtzffebqKZIfr2UIc1nnIxPbw9tdzLNVKwnGbokQH+8AvL7//sOc6YiP7v369+
e40u5U1Jyt1O13A2h5nips5fNScbt7gGvP3/L2P+q6QHg2kz1cX/eF8o/aGMCXYtaqKn/MeckO+/
9cZ5oNxoSims78keFLD716b9z3/XpPhDF57Jf9LQDZsezd+VTMv6Qzc9U5eOR5LID7gH0/vDkwJf
u2uaEiSE/B9WMj/0NwyDnCiQ84bt2oYgNmkudL4rZEZj3XfU9BGF20yyorCRpNCOd9VEkAKVCFrx
jrbNw0TuR3Jm7SHrwT95JQUKzOfVdIFbDlcIU1/pwLc07HGfVxdD29kkUGX3RpxuJJWKTSE8umlp
OwPcPI9wEVTB+QBW1WDlL1qWFAWrBbP+mooKW3CN2BLAdrXp6gwa0WfvqgmxArl1A5srawkH/ZI6
QANyfCRrAI8k/+FaG2yGas13zyestcwO8YmV2EuSCtyl1+l7Ly/QV9VsRJU9VanoDlir7uoKkX1N
tgMqJhgXSjCVowvD9M+G+QNKysi17rWFp3LsAip+IeJIlyVBWmowcjOInCBPn8qMN6jLkZXdiLxi
jlkZh2o4M9B2Ue0rpddfEWbJOhiN/wD4cxup/kBv6aXxvoZGXW6kS2aeiB1t7RWmtUtm+gwAKmfd
G1awCeitS+HUu8xQ7jqPTIoAmjcdOscHPUjTMPbEI/GU1veMoB/aGO+7h8Y/HyBCOKag5A6qyLQ+
NsDi0atVocryCNj2DoS+IoWTm9Qj5xBNVIlIo5NI0borvWOjBMrOCYbI95357uz6SSeTqv/7HhjH
Ks0AS7eEoPrvGvqHHhguWJ0gp4Tat4YEKyrzr3CEBGgLrbsOzOwe9c5rJNLf7YEPtf75z7okObq0
D2xp0ED48RSZoI1NTeikR+CJ5zqK5BUH9hzUFM6lwhbSBMJfzDQ9dZJyLvRoDTh6vydilvP7WBXT
w6/3w9xM+bgjaAW6Ot0Hrh+6PjcL3520sW42fYYh67ho0eIc6UEjgQ/R394PBR1SratZLIjU2WKd
O+tzoCgahNcwRtM+WKDag16+qgHVouNMxl4W6X55K0yb2ITJCWv8+NOvN/pjB3PZjbag7IopRDhk
0P240QFnAGvHmI2mM76LmvHQxt64bZXmYgsidw45c7Sx+uqrYyAwqwLOwwjP8wr5VLGtzZfKGfM9
QjRt1WnFjZOhf4+q+9S3tpCpxxXQO5/C1jqt4ue2QMGamk1yonPRbAZtfAZ6fVnZ844wo5dBoxRP
l76nJ2DeotJC8p3Ku9984vnAeNd4nz8xhgw+qWvhISAr6sdPPCRgi7NEJ4yoJT5Jo9FfVxGBzP19
6E3mOVyArcxxcoGui0+GmPQ1wCZsNpNDWmcPXri0UPQplSE2B7eq49KIYNegfulX5iDvVEX0Xuxf
Et+htotyQJZdOfdpn2SJ4dpGPo/swNBJyemeqmKYDrUG+LWgoFv57joKxFYo/3fnCyyiDx/b1nV6
tUKHS+QK98P5khqNyxrRio9tLe8K2fXs8umq9tNnkmq6ffUthxeam4aGemJsiE2w6229dZsAt34D
XoyuWtsE5M4ZrDJ/85X8bNsMwzaxfRC1RRvxx6+krhD2tbUTH6vxoNNPP01p8aXwaoaExrlDM0jC
hmZvl+HAVDqizlLgqyTu20o7gh3UVmvn07wzHxtWa2Iaky1A5hsOS3iwqvJwmbE4M6b6my10D5vl
3STJO8jPPM++rgKjPmhmr28L6gkbL82ukXAKRHjRujTKDPtW9Igaw7n49cc2/vkSZtMWNQxSCB3p
oqn68WMnQdxHAcKY44RicYbYXWNvkWvdaUmhmgDhwpIRebvvW+tM+jyY6HivjCq8jTORHXJyMla/
2aQP4wp0ATYD0JTOVMZmMfthk2g9UE8PZXQMfcRPIO6vdGiR+zrLj/gVxTFEs3YIlH5mSs/etC7a
VbfXcDcZv9uS+TR8d5ouW2IbJoeD5+rCNj4cr3HWOlqtcZq2kQ9S9gWvhAaUIOiI8O37NeESeOTD
4DSR8RWU+qYowvJAg43Qsh5RutW696ln+tuwm5ydjXmjAGP6671l/UQKo6OBITmOkY+rybw3313x
OydtEIINXEoa+1JC4oTYmWyELB4002serWozBXp2BrvLP5Ths6uo8sNU1C/tKLtkQvkC8Q8nbvmS
2DL+NBigRmg4qdjLrk0tDTZ+ZAZrTG351psyirumdt91YbUuRrMhg4vZngf7XnPRof/6kxk/EbYY
+HAFIwOBefrHM1KNqMQqu42OuqAiWFFFDCs1nkWeF2zaWYxnIWvO8aLT4KmYVswhl741Zie7KWBY
uVAu84ObxNpvzhn7w2xjPixMRlnHsTxa/EQh/7jLVeCoYvKJkutjuXfbMV41cREz1o93tk7NaGCl
uI6S6RYnvjHvwHBFnxHUMw5FOplMQgMGNje3N83ga0cbR2xRWu5RmKNxwBO2mzCdOG6fXukqq3aA
a4MNPSlj5WnOATp+d2cNKKC7KdaeCsxTtgVkIh3blyERxDpNRreGPI7uwMTSZmc3HUTh3VjgVGmL
BKW+CVNbFj0+D6998RV83aTrLnMzMa5yxffYJofKLtsn4i0uBhxCOW7/NkwPEgxHJwO51xKMsG0B
xWDpuOKE125+/eUv8p0Pp57NwYzZghWS1D/KKJiu+j0iKu0A6KQ+9CSKpBUhe9PEB08727m2MnXj
S7gZnq/yXVV56W7KqnLnGCAzjMDcN3UKDy0Z6HDQwrXDLIbCr+NoLbCbFflrYeGJcUTw2U9lc+B8
9taBhPyM6EwgJZ2diq0I1j6mxh2ywysyHsTX0r9zsUSwcjoHFpru6kl+wRvgkKSGNcfK0XyMyipO
UyOYdiA+TOHxMnearw/DWU95p+z6b33jthu7t+caPPUGBzXvCrcx66emfgqb8Woi9WFde6wXLNz7
QSODQ5vAJIq0sF1jTAoPVtUeDPw9Kzx1atOn8tEONPMmJziOLSbvuIarrxU4BaaBNghShV9/QcaH
8ZKTAMeNZyGdsZmr/pPORZc5EpGUvQS0koC2vLlKiDA8lEMnsWCO+9hG/tfTdKm8lonMkN85aYJX
xCtuQtuwtqlrXiRaQXxqgo8kb5p2+5st/DDJWraQcXzWhs0KsY+LggirCQSKJvo+F656MBp+QDaO
ztjueexxTjOKyeOu/7+Enddy40i0Zb8IEUgk7Cu9lbf1giiVqpDw3n79rGRNTPf0w70PzWiVKIoi
icyT5+y9dkjXhAAkzP91+WOOKZM9RnGYSSJisbx55S0cwP6XZ0e/4D97i296nm9xdHACP/D/U2/M
fuu09oQf22/QE8cxkWKImX9kiUfAulVF62oa5zPEAshgeQxfIjmgP7cYhehND03+5n9+QvLvif7/
v+Z8iXYJLjxHKZ7af6rSrKkMayB14jDJDNG6bNOnHOHrRvjHYiiMD76161RcXAjjVPu8+h1kVvVT
lp+YV0zMVbL51eOLMtDRHkbSBc52+Ztypsf5PxLFGrrZDubNA+j7aTuq2t85LItkoHFVDGKRhFC9
RQjuINt12wHG/0ODjRCgfF0deSuvydR+l1WZXGlSVoe2IwXNKrnOo4ERFq/kTmEHXS/BIPeATb+a
RKnL5NS4H8oG62PCURiBOrNR76GnwjipgOc5gLZobf+XybyawbyNLseWU3CAnHTuMx4qCcp259hk
HSRm9BS4i38sFZt/Ds+e2OM8PlVJOK5luWD9Gto/vN3tuk4GubNm/1s22ByzrOGPyunMA9ojUW0Z
DqY0Aav7zrmMEDJ7eBtfLP+TF1sBGhufQtMOd95INkvUpXQIOUCzyfni4lYdAFsoISR+ZDtCF+xj
UDSbeO9G1sa3qubMhvoD3OvyKDGD2R4tCWdhUJSPeAsz3bmI5iTeizL79IQxnYmGVqtRBwRwbALZ
NtifeWE71Hq0lwPAT6nhXpfJn865T4RQze5LSpDLjkXUD4yHUO3LJnQ/FmufMols1DAfu9z6M+Ng
eeqz5Ke3zCN9oNnY+7DFmLXpPcT19+4o7c0Hi+BdLozgKhLn2I5deAcMEBdHMSzrZBp5JzHUWkFi
gQsD/t2oEP+OF4z4FacanqahHiorrwkkIKDKsgUjld7adxZX9VL0KNNsJDSSsFSsQN5bJEySs6vi
rh0nplwuBNHanFrw8S68FwZkSVSUpxnq/MYd/V+QQ6sdWaHphR4Q+JE6a1Z5MjUvHJsJKepTj59k
bCTI8d7BtIzXuDC7o9uMyOCHfh8Zrlj7TtVQQc/RpgVvTvPiajvI6GOvPcspJXKJMGx7wTFKUQXz
Zuk3Qy2w2nCG3A6W52wIjj/bAWmRTENBALfe3rKbq5lgCkhd+vHAOncwnvGyig6GquNyLkbscnBj
+9GSg06KnKhTe3TZS9kbm2SKdTp6HpF1UT8svf4VrnfxstJ8NGtxVgPHxs7a/i26myLcJUFPSJAg
KNd3PWyVhdhzxLGOJckoNMvFNjIWOm+NQ43o9eBIPTlBy4cPQs/lPRSFt21bYrnTIYgfsqxzVkvL
9iX9t3Ko48dG4A/rUxIBwtIcroGYxRvpZjOUlFfLiKY3q0WjYrdMcS0KJg0DYTQ/RNaudNt9Gkbh
BTsn5zHf3RG1zbl2eh6K2b1SA1VJHh4Cw1n2LsZU8ujw3+W/BnMkDdQOsdSnQXT19JOO2+CeQAdf
I5o1bUxQgnFK3qVyAbqnYKgFyia5ZNrXUkV31vzLzcVmrmtxTYfFWNlJma8bmwGrkRTOxSwgYlS9
iPYYN17sHJRSmSSwBqUNzoitPDDVocMbnhWueRnEdA3dsdtaSGUejanfCP2Hl00+7sXgN1s76ac3
v+rSbZgsrynecOpHYgbzorn3LZ5cGsVAzbrlzVjMYOUZgbgufg3xGgBOT/rTPh8X+abTMGC2q+E8
SE657IaxIryJy2oH67G4uJLkSC9O7ffCityNlPiSZiuS6xIIz2dNmPIqSYG2BIu95+jO6+TTn8AI
eohTt90KYY1rMfm/sIMAJohsgxeDKHSaPk9NJIJn17BpdcyJdRZO8qPKOsbsXK6UknezF28pNDj6
18uH3bD01AyLM1BnEOh+5wNdA06N31ZJMnrtyP4oW2O4jxfiaLI8eBxSAj98Dycyx2xOOHBi+mAS
mwJ4B5flwfHUSz5Ozb3JAH9jxxjagfJV+3S8wlngrQQmNjZfXgBEiwSN6pj1rEODMcg72iQfgkIm
d7r2NKpYXfMiO2extV+y+tFRXIMlPMWNDJyJtR6gTYOznvA2XLQx0pZm/FmU9hsytwJAACIcovLq
XQWyNk6hxdAZv7s96tTCpYHXE27TaUQe5ku1s8UPe2pYq0YHSUUGpW0mSWwozApco3WUMke4JbFm
WC7TXSs4ZTYfaHNgDO2T8rur1HlJkuaxnqGA+a08LSIUe/QNz03uJrsskgS5Bg1yCpFMm6V0n1C0
i3tFO9zrGUEzpchO44LeNJYNAdVBaR4i5A8IHcctrlrKb8gS68zNzozg1r1D0zUsUfL0RT1fx7J5
zYh6DQmy+ch6qDg0bzix4DXw07tJATdKGt7gmEiuMXfcNT0oMJcsuURJJbGeZN+XjXMpXJzJI1FN
lGujtQulzcOkil2NTbDOS/ms/lBGirMRzNvArJtjYpTbscj9SzscCiG9g12XyEgWMIfK+liweF+U
Z5akd5xMTytQckpAGbBHI/rsOEb23SEokH/5L4Hi9BDMSPKMluggrCe4QvHxJwlwDI6g3naoUFLI
vG/OplusXexw21BZAj1XJQ+ixf4ypp7YBYv/mk7Bt9er4hpgxF1ymlywKQBUlPCY0nA+LyNhywZx
HCa5IpzCHZdzTA9JKJruiUsO9gGilnz403YkHKWL8QT3Vm3bnBkKEUk1lNcZX8aQnsCTWqscSB/m
ajARWYD5lxkO3IdeQRwo0XqbY3UMkubNj8cfo/E+5S62uhgMWz+vaz90nlM98GAdP3IV+KhjqAyd
JnytxnUjiPXxvEMrua8V2eJi5eTVxdBlaDNyybVsujGiE7JkGess6KWqvYvNCf3QaWInnub8Hm7v
AvDWpO3U7ErtkJq1V2rCNDVjnopGXFS19lMJjFUeBqv05rTSnqtQu6/mKdrhdLmT2pfVaIdWg1Ur
wbJFSb2xtIerx8wVxbi68ICg9tNGr21Y9F9V1HjrgWbM3MrPyMMXNmEQ8zGKNdoxRkbWR689ZIN2
k43aVzZoh5mjvWZwNdu1of1nFup47UdDHLVPtUPNXNDHNXMRrCbtX2Mq4Byk9rR5oHq0x23A7Fa9
j9r5VmsPXKXdcAxzX8blw9IuOfzl0Ea0c05oD92k3XQjtrpqxF9XYLQjz/Mt0c47R3vwoO9gSKWc
CLHnzdj0GKR/xtj2au3fy5p2n8QO63uYVUgrAS9j9jMxWQNNND5sbIAxdkDO9hhqa3+vWo7bGAZ9
7RxU2kPYazdhiK1QaX+hrY2GlO3DYJSbSFVfcEHOODdbkm5xJ5ZUJIP2KybuPtH+xVY7GRssjUju
zk3J4G4h+ieZjHviDAPtgTQQxHhejiBA+yPNPkU7iWVyxDrZaQ9l0mVwv7SvMqHzv2L3upekUXoo
f/FfThyceuVdMt0MCirrJ9HB11p7NnHnk0me/bIwcwbRZXa1el+7PIX2e1K53XXgz9iugX6o8AtB
7ZPr5c+V2xzcoXrt6DcgDaPJUYMsXNnFXZOiLygQoQcRCx9p6PUq1C7UEaco0jWQAwW9if5Vab8q
vUSxIWmPo4kRHF0toP3RlnnxmEPcUywFGzeFo5vobqA5WMO+qdRz1QComEMHQYzk5XXqCfjh0vyg
OGLL1u5aVwWvbgy5Uvtuey3SuMWtwktC6Kj9ubF26t6+vH3jdpfbl39vbtqRm+F3uP2vdgF32IFv
93NvYozbHYObP/p2n9vXc42vmFXofPvq7x0R1Aa7YDIvf7/816/SDz3ezMu19jELZKO9djZXdc5b
oZ3X/zyy1Wkz9L8fVrulacQT66T/qn/u+fcn//6yfz1KFFjPhXZlI+NCG397GqZ2bSfav/3Pj//n
+d0e/F8Pc/v6dp//vHC3f/vXS/P3cfSfCAfiNWhpRs3RNXI4rtudmR8dcHb3TIUR/aMOGL3pZ4Ch
nVq1hzSCx73SbndD+95n7YBftBfe0a74RPvjI4FTXvoU+Ek+fuSKbK00/glXjjhK2qBt5aAO6naN
9t03GPDHDid+pz35pnbnx9qnL6bhPVI4970829TmGJL+DlACVxTS87zOwZRXYDsw/5uaAgAVIT82
oUIOXBUXTeRyveoCVgMaYXCcXD/dFpIjGAcQtcUtIVYuyIFWswcSGASaRWBpKkGh+QTQv6adf1w0
t8CYlp8oVR7TSW2jESqEJhy4oA5qzTyQmn5A9Nw1c5LxmIlyhptsnpNGPjaznkNoeoI/XTpgCrg4
TWLeNV9BkxZszVxwvWavbPcl1DQGc57W6N7KLcQBtfeNh97qa1okxaaQ5LmOlceAXB4iB8pDtG00
8yEqNf1BcyBqTYSAisB0U1MibG18fY5pdQPs8H75mibRgZWQLVpbdzy6fFRWnvWdUbNZ+A7cTo07
VHz1NsFIpCOCrggnIJpYRryfir650pig7iHwoMyNu3yqg3vDP9b5eKWv8dMEhlECxYCmNq1yzclQ
I5Yer3tNZOhfYM/uYvDXaxnMnxWQDUfTNpoE7kYHgGMYIXFQKmoPBHSOEkxHpXkdXhR4yBTnBztj
QQWbcFbAPQYgH6OmfRSa+9HId0tzQFxNBKk1G2TSlBCE45eGE/W9T5pXVN95ZghPZJZwZfjUryZN
Gwk1dyQipw18Ldp0j5xdFtBdXE1AjGfzFQAcEc+LER+WvNR+DyY5LilKKfwLQe8BwwhmdAAoCHCb
o/bxSMUkcw4KPOsIc3PNTSEva1j5mqVyqxddwx2ImxPIv60yxOsQxYdKxN/pRNJGDpglhAu/n1De
HlBG+ndKpmvyNTmbY/jcWB7sxbmvHvjT2muulc3Mle+MxKSh4f1uNRnGCGHEWJoWkzhwY3oAMtkI
Oh0Be2igyCTw7Cji6Qwntdj4N/rM9G1rGg0/pJCD5ZDu+nI7l+6PAd8pxrmvZHluliU71ItPA1+2
19kn+jJutktEyqltLT8dm0qyiMd7GP8vKaAcpki25uYoADqpY5xIYudJ5hlECM83cLWi/qoiv10F
oSOhqAbVls3uY+oLPvoy9jVuOKRrVN/LhGh2OkcrJs3pBaToVmnSj6mZP7Gm/8xggCzNAyI+0td8
oEJsZY6IodHkIOKo3y3NEppuVCHwQi2YIT0emHvIpgTSxDsZty8pSCLH+TIl+aR0eR4azSxSml7k
aY5RpolGpmYbxUCOGk07yixga75ZiUMNCgkaJ4uGHQEQdgCieTGaEWvMyTCoug+RqnPniWnfy+Xb
TNDF5vOzVY37+E8fwsWcJhfeWNAifBV/+ACOmIMyagjITQKCE+QisQ811Km/4Z1uoCfU8aG0+AAi
RYGhvi40FIpjslrVM7jNwsrybfZFjTFpjFQJT2rRYKkYU/mkh8+RRQo2fHEyY2a0/Sjc0/gtgE5V
aUxVq4FVwByvyHX3AyQrsnnoooK2cmBcGbHRrJkpRhuvBo7sG3a+b76dGANIScAbMqVlUyQas55L
b9vD0UpoW5CR8Cc3/EcfGAqGEJuAmcXexk9tXte7rG65Rubskbic66xhXQwLpCe+Oymtbdt1lzyq
34MZWlZCugb4nvxFc51I2wUCZoz0wEnhcfH2VYgfQYV5GhqWQw9rbJoJotu6sMqQfLXlA4q16GqY
dzHksaoCQSZhkYU3KFmGHnvuZ0bXEMsSyGWWRpi1uvW0LO4pKdj428zynmSndh5M7mkkgr325KXl
ClCw0VrNxxm9D6MpOLA0VnkdOjwGjvPmCbLu6h+zxqxJC9BSl8/HqDUezDqu977AHpoSU0AZXhOU
x+xMaXSbAcNNaZhbDdXNpdCrNebN0sC3VqPfxsl9ISX+IDQUDtIWdSaIeBdheBmX9loFI+fZnDlp
mUwHM8HWkHUZB/rwp7KR9aaSQNUeFl0Mkw6UWAI9DBPEDJdPhR+D6OIz5pffIALMVU+Y0EL67DoO
g3WroXfkGdAs0yA88jjnra/heAjyqkMO71Fj83wN0Bs1So/Yrk6j9ZYQnDtlfk3Y6CqN0/kyhssI
2Kwkdxg2HykcBbtr9tL2O8MF3idZPTmqAvTLhuaYacRfo2F/RFRZpw7+X6VBgL5GAvYaDig1JjC2
qfjZqk5mC8QyiWfOgxormMAXNDRo0NHEQciDCFW8PaUIy7LGEi6YZlZRB6rQ1NBC3aEaNcYw0EBD
U83nCcJhGQ3HikxKe8pXLJxu1rsb0HLtxknj15BG5rqwJh8m/vRAEuFLUQw0hWU87kqTbh7L9+gO
a0NDFz3oi4bGMBKqc2g0mNHJQTSmuOwGfZGaQZht+Y0kSOR75q3glE2AtX50SMll4oVNYBUKg5pm
tuKtKSJiSh06IDQrmhs0kjEd+MjfOGBwIGuwZKIRk/SEnpK+8Pe9qGZCmZ6XUhbf9MWzWuFuEgLf
IgPa9yiN3nu7Aw2etBRHoj4bE2P0AruIBl7WkC8BuC/3GbZjSHjemYvo29GYTAxw8jRrdGYNQ9PQ
ME3yG1ga4GtGIt75p4iYjwOnHRp1YPHzFiCnVVY6gjS5qz33CFcYsjEDzF3rmcXRreXOTw5dNSSn
DQc3d+ODHj0HVnKdVU4okjk/TeEe9RwRUoRbu0kzcJzR8NAflkaJAqPRYNFcI0ZLWKPEfQ2bRmr8
aGW/1fBI57J9qxXjbAw87301WTtjue/tEHOU1V1NDTUl4eqKhO9sRvLBaMnbbEZvNXbq3uXyJ+HX
vSMPiiRDpw43vu53tu172BMJUBLtbuOvWrOSmJua8xifEbCrHfxVp0W05mkkq4guJYRW5gTJ2jcC
+M128rSIh64BUGkLFE91F0TgpcMNIHoQIZV3WIzmgj7Q3g7TQMkVLLoUr+9Cs1JXrLFPvRjofQJy
welDi/9+6oLnXFszyXzuT7RuaUoXsRttk4puyt9/7AfG6w3iIMsrGSxl07jKDaNii63ka2Qxo+oj
w1i1bWIxkSGVpVvKYtPbJbr1gMP8wVXelmArE14uN16ELQwgzCnV7uDbjRsu5UZ5xMA7PTY6T9+0
SMe9BatxCx11VfY96eSS9J7Cs04j1lysczi44XZARXRfcToyJzCy5RN1Lm7Q3oOkieuzmhoUaLK8
hFgpT7cbwwz+7/+xXWG+oiG0vv0bKbXOBIYu1fb3TuEYj/X/kZbEEFWMkUbCOUe7netTRFvqRAin
xsD/v69ln3sg5XFjR7kn+7MDiBf5fifp/KCjx7BT8jJrpbscuwSBhx+9W2kWbmkJzZC4j7ffWUgF
q+2fXx/TfWvJjzskOsKUlnUCYLVYml2/GM+2ts+2nwyacYLq79/uNGFV206WgbJAhizQXWv4a+Qb
BFUWztqtOH9EnlltM22N9wtF3qRNN6IZ5hmIOshOGRfrosZ9VMR8GAtzwHpUUFbwCcC/bOqbtM2z
03IHYr485XbIn7NgLI+rMAbNhAmTdtDh7zdvpK3FZFA4fS2+rJiB6UQaTJ4Rf2fOX8Kw+/GWj3O7
SdgqNhNtqxWQnZrBFc6InCxS1L53iZujQa1IzKSKE7BNdIKrvkkNbW5hXN4dmgQSeDdbeCeptkfQ
Zp+ps3RHP04PaLkdaEDRz9qtja0s+Px2XU6AAZDT2w39bI1PpVQeMRrPWejT0cB7evvm7f8y/WXj
V0xSukChxmboqYyZTVz31rxhemszLHKomSOhOziWwrDWv5auhDK+dJ/scZ+sgL8K8p9cHxHNkIFd
8CzkAilcXKx9Efg4fIHjY+af09B8szMIfvQ16PKabwvn2hWS1Qdrku/CEm8O2ZrrLoR1nbtPYTzs
5mVStM77IzXx7zKibv4ROf1HnTMOBZuhGCMU954xPqLAfGuBfCLXeZ1cKhCMoXhx+d2i7jZG/eXZ
9k/El49T43LYrKCiolk65n5xNmjyr/2Rlrll4QCWHQJ2SjMisLHvDjklI6tSeSq9+ZKqhUOd/qd/
blr6UQwdenUsZsjA+puZV9d7I+HMrr/3n7vGmf7w3R7y9m2z77xtM9nv/7nfEGhn/e0fb/dbWsff
mbV9LdOcqVCRF4doltmaUcOf2hmvdobapQ7ij5Ah3qah25RXs/HqUQGsvDzoTkMDu80458Clzw02
4K2bmVdi7t01c8FHo/Xvw8ZdIbKwVm2NrX2MeEPgXOOxCZ9sqSdhjrGLUkws0mR1k3yr9RltDHHN
2LirvGcuOWH+6Yeyu6+mdVxM49YpNV0uCS+ud7IJBtj4KVnLwZA8ybwk4XSmuCnKNDmBIzhPLVHm
juKyanTvLspgLBhV91Uj89yXSD5rKwf1WVoHo6xfOPZ71HT13nFslrvO3FlolDc5ecZbtxfPUHCn
g91HFN0he7FPjTGzXe+le0fQy2FSdfswLdm+bk2ipEPr2DjK22DXa/awMA+KIwulIoprhch8TyeS
s34n/njexDVqz5s2ZZKUyOQDVxMtGnvZeuz58/huCn8gkyX9KeKs24Gg+dVm/tVz28euzh7cLvq2
ncIkw9DYRNGlYit/HVNrb6atc4SrsR5Nit+53XeOPxw5zr7mjW8xG2ZQJ/L5u2z9t9qS0a7Wg4C2
9O64Ol7jQKE3ENiGc+nv/E59kcP0wWrPn1gebWlxllDqxQ6mB89B5MS8nzgdmIkp11k3VruhJIBe
eYtmKge/jW/OWSOYD/dFuNG4RYTqbfBOvOA46U6OPS8kTWVq7Uben6ocw327XMOCzBYmbSfmmHlg
oAtuwp2TLs82h5XcIYlE5O/StX95RRFx6TL7YK42b7UWumMaO3k8HxnGWktVgf9liNQPYbWPm/yB
Vi9VLodzqbajAfup7S8FYQ07xyhYImwI32b8gLHqhyfVwxgNDwliAGgU/Wq0AR6EYdQgGqtpXYNB
NMytgUNs4Xen7nmuAH9JhlcpShIL7zcNpOklEjpjrlHfhlxwudbGuahbhEn9dcqnT5us85WS40Na
eo+NS6+ic57McXhX2fBRKHUF8H1I6Nk7SRVgyct/+B76s2WAHW1wWdgj4M+i+Mm7j3fZjh7dTP2i
1loI8lFHa04vLPQmc6Vvty0vvTv+noT9u2ckzwL9cyKzKWmdkdlJ/7AUeQPEWWe6Qd/08vkrb/0/
cCopiB1MM43J1SkeZPuNBuZrEO4P66XrWwJD9UK51OWv2XR59dXvyU9pnoVQVKMpuVO5/CSyjlaA
xcyiHd7mwJo4EyWIBfyIS7SjQwFCBoH7J5/LeJuY4H8ouO/myHzrfFdtEnTC9OHNXa0fB71IQ1GP
kXue0rP0m2fh43pomSbSOsnXTtiSjBWOWgboUeuZ6wCeN7Nb/AKZtVykJxnS88TT1qxIFhtfkrqr
9iTVMOqvz6rvPoHcFoz+32M/Jd+IbTUXsGCwTwbnZrJAxVcreL/3apL1XhRgLgGHTxMaclGMwWYU
050ccJ0jMEjmPt0PTX1xJwYbHK7voSMSfXdfaduQXb82NHmBT1+6md6Vp9csyyHSOVRHU9krl5kU
rTX712giw7GSejP7Qm2sCOgtrJkXv02exnZc1XReCS9fJT2kicKg9YuTh9WKDyCAedp/eX0grezA
Vap1wsdkbB97afwkIOeJV3imEmFvHx6I/1nPORmes7vpVXgy+u6+T8NTGTkHTPwcGCxoR+MbDSbp
mX8QPxd9wITAS5/Kcn4euuW9GgEYBCI7DTFkzYwBiMHbMzjoHwUNLBH/QhiSZvJRplhUvC74Eg5J
IPHQq7Ua5a6NTRQ1zkCKU9zuC1micm2RkvyM0NKtgiH8sYzmsAXekWdclcp4cMIbdghBDfPKXn7R
mjgvDhYlO6x+dd30btPXIbzJ5ZTxu+qRoTVuyOyKKA2ja99U7L4ytaCJ1tNBjrPxNxQm9kzhP5px
tO/rz9AMpzWnrDuiQq+JWH75MBgmmC9QCynE5TYEqkLRULwZRAmsyqAiWDihFVgBRMYQtBv8UOxa
GvvrOeB4arcfDJNA4SZ+dcCqgM1rGNC1WSbVwzQfLWv4DjvOL2m/PDSuSQiVys0Nshma5cUfk7Yo
m+vwGJEIyHJHPjKkdo7JL0v7y4ixHfUpjGyr684CiseKyT39o/w5bwTGsRpRG6mJkL8HSuB8+DlH
XnyNg+Y9KkS7clszuI/opq6YJX8JhgIEHsNDADGcHxVriW0wiECYkG8MnG6bxeD1TEKxoAalBbpY
8lISf7wxvbneDMq8C7SM3iQsM/KdO39y7ed6fpZDilKvRF4hUOM5YZcwp3AJVwFEznYEldlzf4UU
Ned6IX8KP7qx7cNxv/RRfZAcxEBCxKC8JJyMsEK+XuroXdBwgvFz+ycV4yELkD3Fac76alnVxkPL
uFoapFVFn3enmNDnHcyGeu2I4CX0s+q5S1JaKHY77Ck3Y0ioQL+dLo3PhTM/EgroXQK78y5EPpIi
4FM1CjgPF5EH1SYS1jWwsq9o8JYLmafdcWImNgZefen1DUmH4BsEby/ePfdkad/JPGXncqJFblZL
cY4lB8Q01Z0l1JKnJuux+zfzy5zlYMlr795NUM/dbvx+oZglKqB2gn3qePMpbiWaINr6kTs6lNZs
osLuNUakpT/GVnJ3uxEzyj2D8B7PXh58BvfuKhi1KxHR50p0wSXMQrQi7qTxQrkibS8+WnVpXyY2
w3UV9kRMlBNU5741n6lVh2fvWCmTMGkHmk9GkPjZ7Usg8x3TrwH6zEsnJvIL+oUqMUmsvZ/wkYs6
x3iU5WvUl97D7Qs3EvNO6Bk+oBxSMZzR5jJAUmBbKLrTtl3u1KLYV12qmcqU7HQdL49rFfZFDcXv
1u7ivbQa95ItOKtEQ7AME7q1W7fLmui1fQq5/i7wSFZAd2psXUjWdxmd4LXtjfZ2Ga1uD3adnmuy
uKtxgJQwBwbD9bzj0QYGw0SXbdvZpOfSQTD396OsAAFY5sZKOqDDNZPuhIhsexAlMrxhWrujy2Pu
wzgWF/A+6PysFDGjZZCCmE5EItg9RwZFsMTcm4dwkEcjwGKkKCeyRCTnHs5w2biHJKifuoXYrDQW
O6V9lpjoGGIsxnVqnH7jK2p3t0d5hzym23CZkSfThQdjShY+pPWMYHTb1exMccsPSzMiDXYo9pVL
I96o6Cu2bedvxgH1BeIBTJSEHsQIKlvZUit6J5hGD+WQwBJHsILipcW99AY9mFVOG3r7yo7XZtSu
x4WT3yh7/HlsoFvbT7bCjuYj9oNrNNXeVSVTtl+6hrABQo3bvNhNXvOZDsY3QUo2WtKcaAUtbykz
DgQ5LwR6HY6uYXrOCszHFIH5yp9YYZb+y57nu2UonstiIDgaRu8K1oy/UdRwsmTbLDC1xKTyOU0U
b/18Jp5ksP+kIfCkjm4eEqfpzkvCs/5vcXSCnTeuwzqo3xUiMcaaZAPouHHrpZrj+d4fDU6frP+y
8lcwLD6NrHwqyeycRBQiZElReMFwYnMl8obZGTFPLNV2acNN9enBzCSA2F1vbwY/+soS4hwCOdMa
mMvlmsS/ssIJjozdaKC6bcsiBXjILpBhxiGWYqi317SoORE3WLKjgCZYk55ovIJ0lwn06JAZjxOa
zMjcd1wyyUMXjR91SPmh+v5QRBzYljEhtbIFUpbbAGp6bZkOJgzHIzjmrjxEqYyoZjp1kBMn6ySH
NtPnoJDrMTxJN+OqNLPuSQrrkNjfYRooanAU1xOj1XOYqIfeGQyycIb3LhL1mpk+PiUlzm1CTFLp
RwiwsiHf5vQI9Wfc3PaS1vASpPV57sSuJj2VaCb/qPqqOZqYr4j4ZNgzLI8ZiGJV5+6hCNqImgPw
Ecl0xiqdvHv2w1dzqj65hMyjMtB6+gt5hp7msJV08iyrfLOYQu3dvvsqkgTmnhM/oSrWbhNSbRL7
SnKbzymY+qItxrcmbVaLO6I6YeYxuTRn3Yi8pbIDyZ0wIVmWH/XQ9LQVnQuJoBKlDCcqC9Tqiily
iJUyOfH5iunlVQ9Os6yBfGH+8Src5wW43gUpTfRYVIONf9w5+xV5m4iWmUo47xmKCOkMPg6TAUN3
YX+JRRi7QgewtUwktjEJqmHQfd2s8bdXLC86eHTxvcKYFLbYQpfXyjmYJl27yvcIBu7QRTZluylt
SsRMVBGZzYaDwhz3Z+wxD29oUvh2cmkD53HoZyomHW1xM/uZY+ecXT7g69CZNO/Hga6Lov+usp9u
92o6omBxU7JWQ/tc9RArd4NqUUCpOuBNBzXidAgRLH/vjYSQYsOgKkj8OyHbchPUNrl0RXL1TOYm
Ncy4KvUBKiOOu5ZBS2IYq5nq6t3NmmlGBvC+/IWzPjOzRR2YvZxTkVJs4qYp0y81RuZBuDSD20UQ
4BB/FQA8OViQ0njz2ovB3o0jA9wiR8IUcgXA0uLcuXTFXm1ZHRSBnqAEMIBj0kSmZ9gOnoUfkmwi
oiQF1qhZU0gZcPoF5rnI+9Tw+zUnzJfE5iEzSfJaVIfHTPKKo4sC7ZcKGGPBS++imY2zF7ue+NUp
VmN6Jge7Gh5AGraAXfhxFaKWDBvwX0FIVJS+pwcl6e+Smjp1vo7s8DMZwpeom1npmCEhX+O0288Z
0bDGHzkMcNXqAlLswoQmxUDdYA1BZ7VekBgZtfXNeqotbOmDqOjFWWMhQT7zO9I62SiFFGK0yk2c
DJfYkT89wXqUms1dqaiozQqbrsU6r5gfI2fkWnDujdHmTbKcp5oPycyz8lvjZcrwlFfJ/Nn1nMXc
Sqd7xrzZNsHeJOFQGBmozNp2o18ZhpHJivedkcREUs+EwoMG595DXCjzzN/0Qn3d9pOl9o5ZVBzn
5GGwnF+q4uhQBfzIrX0HS4YDofqaqCWnYvhQJDqsRWkYODUL7NCIUGLevjsrubeFLPZuNeXnJEjE
ocFA0PbdtMsVh1yfyMaVn43Gq6s6MleEfahN825p3f9D3pktx41sWfaLcA0z4K8BxMwgGRxEiS8w
UqQwT47BAXx9LUTeLqtSW3dbWz/2Q8oylRIZjHC4Hz9n77W7i2yH/lIzcy+ZmR69vJqOaw3sFqp9
LCw2zXS2fw2xsh9Hykh9MiWGv2KrWeb4mPfrhGcJmbVVZApP2YHwrl/Ap4rz7RdtHN6TRIshojVE
u9XpnRYPOkDBGXm1wSXkXC3eW6Ig6yEbMS/zpKeHaMEJzj76xLB93C+m/tQ4vbtjL3HO1hCdEaNQ
D01d2HDFP7R++y4KQsTbzrgmA0u0n7Wtcjkk10Wlr0SHZLB/ah7DxKxf3z/aaydnxpm2ck1tmqD8
lHeTODLsEbAYuc1OvbdB4KQfex80ZSH2NPndDVoEBnetHhZKl8c5x/F0k92SDmEFBogqbeDTozAY
N4IyQa03NVOa8bZjANPXjP54EONjrac/s9Gh9PFwM1A/Xp28ufemGEvZmoHpPXYw/VYLEGtJafc1
lQwSB4qmws2f7Z7gmHL6xmHnhy5wMk7DCb8X2iFeWzMHtWy3rXJ/9I1PqnBJuRSj7qm69oekMg7a
iT3othHRXqmBK1iEQHYcx1FBDmBhfS7VehslPm+jpelD3/L0e8wlmN1T3Labdkq53MJ7Kz2m/nTW
xi2s/FIHWaKiuT3oUCKoFNGLmKS8MwWm3hPsxkM3vhkahmt4x9S/gv4310Ojb4K+AG5qEI1Xjxyq
t/fJdX9qCm0aYRkhgRj4jteds1kmQieptnQVvy4UgiGlK2c9DBSD9IyUIfouYQkgTDG+5zmZQp7J
UKtt3FgDYglfRRStE41MXHV0FHhWU93Bnlhl9AzYsEyDrSZH7tP340DVswLVG2am3hEwqBemTXKS
XvK5mv/7rvgsK1YTQlrE3oYWmvNqO/fH59jof8wsKzxKkFT+vQR1ydA7w/Md28OLEY45O1Y+sz9W
O1m194DgOB/9Y2okP3HRd2GlMKJBhaAs4Q/VvbcnkpOrL7nGAb21bx0DO90yP4Qayt57D3OXPdlV
F1rXwEPBwRC32sP6RGSCPqDbrG3vwMfqYpRP3OPvtRiDoGcgmFv3q7HbjYgi0OyzP3czF76cP046
NzFrLbuYZ2afoptJ0KYsx0YCUJFbPDKJmhZcNpNA5N55a5+SrX3ZRc1KucjLx8YbLimbzEYrP3tj
aLER89M0erldKkIp7IWkxA5cP+3zjbZ+jv/siYM6aUaudkJln1Awk6C1MMsUYFzN0ToXGQIKR4mg
IE8y9OcH7iTJfcsUCuDwML+NY9LiFqljyI3x/EY04EZX/trOGL5TGjqHFujgI4G039P0HIvafKdR
geK5WpY7gpGyg2MtMogxq4eELP2udb041W19TB1zuFjTeCxHLn/CsM3LSI1TFgs663qO9sIVPCcR
hJQK+SbafpZzA/Jg03oFX1CRQC+7lvlu9elUBgCPgudxXSHSGH73Yn6F3XmBKXCvanAgkRwhOnLu
6gQi0PvmkjMYjPXoM6t19Th6yyZFlaivO8EkCMCI2FSsQrN4pHji7Nh/X+DfegU+Z9fO39b9kOcE
1YG3Jff1M/Gilzpvr9Vi/+zn5Kso3EOiKna1zBmIaHQCRDMjH6n33FJeW4oOoZWunf2CctdeH6J2
4ht1NY29hWxljCzNQ9wkAVZflndD2YHvFvAlcQ2zzo68hoaHhXe4HdgRd1vdPGOayzZxDKIRDzrZ
F+fxbEr/s9H9Y24L3IHmMTGIK2/65nfU+axZFpc+OC+Tz5zcLgP8zJUoyaBp2aJnzCxLxeHrjyxt
m0EKh1/26WKmXnNSD+uza5JYuyt5OZPmv0w9253UIVVqWn8/6NSKw1pOTFa0s1vcyn79EK3h3nqF
W7qj1e3E9n2NDm9ze+VyxKWdufND62vPw2hrjOOxv1FFNIu4N1dv8LxwEFge9s1esMkleK0m777N
Wf43ENXtcYmJisEgcdHQTtNb5PONMSEMQ5YFTsO2FCGOx7Dxw11/m+eBaFJphRhL2B3w14ZwYlti
zALCNO61FuzpYnuSDUyP/qT2Uu3X3yfLKdtQuvphMSIVQjIko5ZP0mZiOl9sFQ2QFPle65/t2ODA
I23quIGZs153GiItA9PiSRrSC46otUvPoZNUBJf7FlxLk3ZIRaR777LZNgOLwsfTVLiSD6/kDBvK
4tMsrZPMfexjKycrS6tD4dFRjOJVYAdilrtTRsJ8eXZ8+FTJercvteWS185vp+GmEpWczwktaLJW
xb7QSISk8vkxkg6rSS53rH4ouVgGbtZcvycTuTLXTuFUbSOCi9uOq3hZUCJ4vgg94EcMdzBkaMp6
bk3St5G3uZzicm1XJAjcuAqsxyaLg/xwueyxaGjbpcV9luPaqNr3mk9um+XitcNYY6TaNe0AKKWl
YGpqk7OL7o6kMFvfGwSuhFHXPdtq+NGvt6xCeud+tGYcFBzTvs64PFGPGd7usFjST2Xy0EubECWx
cGPLKWtbXBwYkOQhRuKPxpLk5XYRtIzX9ahufKR6tHm1f257N146Gg0GCvapPox9RR5zzUc2WdYz
QdvZvTfb30X5CcZs+skYVJ+9O1x0CPELNL04mUlpT+dTa8gc97MtQsfLmgBZQ/6Q0XsIigwUP582
6KJSMAOv/WfGOUGlEpKHmGpgFEYehPvO4Ak62lmxVWJ6zYc5CYXMEeHMHSN+vU8DmocqRNKz1ZUR
XbSFHcv05hffQhPFw49bY2S00orlMHbdo8FrPGceQrYZFq2dqnYn54eOjteCbsnPoh+iMuSxwZaD
Dsfdw8ZFv9bA04AZYaQpUYyGkLveGjhjYwogzA114CcV4N22fwR7hKkF0PGTYaG8qdm+MdKMiPrM
Ibt03OADiyZepenV48Rt8WlBwDmgJ/kH6fPvGJPHf5zrfyWr/PWf//8GrQjfhijwvyYUXj7S6vu/
5az88zf+TSd03X8Jy3Vs1zLBO1iOgHHybzqhZ/xLh6eA25w4FRdWAAyy/5Gz4v3LdnxwC57QISRC
yvjPnBUbcCEsY2BDuiH0tUD9v8pZ+ZvtgM4F3htfCECMcA33LwRL72W61q/hrcO8cTZrbWgw1whR
O5u/jZN8H160I9myHANHLEb/5Y3697L6b+C7vyBrwIAgNzqOb0Angc94Yyr9F+ROXTl1C7NjoSk2
bXB3Lf25UPdo3entYvDHmO6732j0/x+/7V9sNwR1zihTvq38OeBpLR8GbQ+cLJjprHdnB/RJ+X/4
ln/zj/7+Qf/iH2Evl5FPLMIBYdawXA0P7eg2Rkqfhn3243//4yFq+J++nW8AgEPAY+oeory/iZNd
oTVoF9vb7hydEEjsIbesujvKsspvKYXzZGvVFBwu/PKQUL/sIkoFJ91zyg1jSEwviDMyLfKRRQgR
VDPTWdU2dbDI0oFjYeHYJBiLRDX9LfJGY1PjK9vNJb5I+pcc6puJDx7RmVfRIF1tNlbZ73OmxLRn
4Dhl6iGiY0K1gCLGNSgwly4LseJVoXszxo1jiLAVF5h+tGvzCZCxjctn2kzkm2/lwhXEcsv7CA3e
KUIhWNnyLRcUAFo6vVo+d0Vt9p4nr4ieL0NqcmFp0oNSi76NPB3UI/0ng1bawZUf3Tyx8iz2cGzY
dTW/EgsQqGroMXw4qzTIC2ioXTxVB6bjnKpkODLP+G3VVFXRwqiksr6dkvtF077Ti3hVcxN2XXfR
HCD1pvICr+edXTJGgx3djdxgtq7ovrvdtCZjjhQmn0BQG25ZsOiW0W6REqvXqeMEaxr5rsctHwxS
9iol9HPW6KPVQDRcUBIhcTFt/psB+TfZiCB8LT4JEzuka/KlzDhvAt8vA6NarrVR7xtVzFs5qGjL
23bQ2vlnpZ1cdEogFhfG0Q1thAK3bWpM4D/TrW3X7x6t5SxlGjjM3/kyvSYuJt4Y0ZCcXmeVJkGB
8GOsEJjm3vKNjfo1br6qsvsYurZglr5WWFmn4SgL5jwrt55q3iMskJrn7syKEaHljq+Az791VW/T
vi/C9euU1vSqz87DXD+6LdV13tncKheApQ5NMCogRupPuMVIQCT3Zak0/khdb22zu1vSqArwbKlw
AI2/wYtLXIFFm6fseNd8XOPKxXiF9HVznHwEp2Vtf2tAXPYozQO71MkD0QCiKAOXZPqnW2vEsmPq
Q9jGHZEWOMcsIA1mIX/Sg0TZXXdfokaAqSXetB3y/FTm/Gltsb71giTIgnikyFzcQACXN4warqvP
C2ltiEtLtZSBPqJ81TPzUmA2QiOYEwHLa/a66ioM+QR2iALHMO7qTODEIzZ3a+loQAstOaKi2CLi
pfHasn5ISiHgpuCCSTfihnVM8layZPgLY7u/fdDCZ9NpYeML/5GvBZCsZ4+PeDMUkM2GyQHfvQ9J
rLtQb19hCfyzfCtTMCNHgmJk7ohSsrhCP8ko67tl09v+U44zFoMLP12kGciblxycn7NgQ3Hz47pu
prl6gVN9P5tOTE+xfzdaNw4gD5ADwNTe9gSIA0HYyWhi7Z2QjwNU/C40nO2wvw/jgNZcLWfP9LLj
oDNWayx3O+byEfUaFI2huwB1eNUqiZ984O27rTw9z0P23WqdMnC55jEs0rbcZxmhmzKKt876xNWI
uwNvTyNjJ0Z8IXifcMjZZnYY6ckMZoOXGCE4WBOezjyGpq/p36XRP5squ89NI1jRKIGx/mJhYgm6
gT3elnInXPU6erzHnSPfvdXu7okBW54bbzIxg8qNW8JSkYaMP6JRmlRuSLlLqHd0uSc7YP8MjBjT
VTSUx3U5+TWAqtlkM4v7FIF9+lpYP2Rr2jvdb4iXKN2rQ+ZA5vJAJjlj6nqm+Ya+KNJ5xOl4QHJh
y79tR0gK5m51miAnH8hv3QwFNvky4ocSLVMyvglp49+oeO3NOPOJACQmHUABlYyefBpgm4wP1V7M
bwmeYWMRWb5Y7lNiMQ/lhfUTv1mJ+kr89lWOaj/I6lUzc7mjH4yFgDCs9e9PS79zvPpNmOq1HedX
KdZmdvTAlA4PeIpiJs6m13VOhoLieVjaLZsqEnGFK6bmdSKYZY+R5btMnde22o5x4yGksoAl0cRw
WI3sZYy7rKuyi6uhl9dStH/IlAxHTP2xuT7HNp/oMvF2dVq+s0fUNDrzzICBAD13RMW2Vp6ipbsM
Om8F6H+8LIxzEt5WZKpeMGnsQbC4eFsTtHJgKTaxclfA2OwFcp4ustA4NQWqNlqw38xM2Tuz9KXo
HwDbtAstuhxfK/unJvjRYj/rGPrNRwKiGIXNrzOYaF4k7QPsCpsS6x/0l+X2AxoaKt52SE63BQ9n
7h0HExZxerYEMAGfpNlhcI6mtbP3uv4XJ3IclGaylRkfuCDzaat35dWzuwtH+3tixT9ljoM99Wx8
oUt+B2KZGFhoJCKlqTQlRdib1naQxediuE2Qrbsac9E1GCtH3yCXFrBqD1tCpdtoFcEolV99JedD
3aAW6JsIIaHXXbO5olkg4N340iWtxcEpWfEIJXIODFVeZcVDYU7q0a4TEDrdpa2I1VoV8cV68iV9
cWEue7U1gocIAnnmjD7zERKmM9Zc6hF3+uqVgPByZzvmssmzmpSaSfwhu3tf4lwMUcE0oVHp6GL5
ESBx4QRw0GQttJo0ntiTj24XrfX8KrwkyPCKb9lltX3TlMCh0gTqEJ6suTtL9bKgUtK9/KE3MaMV
brsQvOz/lC2Y08EkviPBw9B6I7YPLLQezM+gj7tiqzt8KQ7Vr85Ztk1pPyLfIFitn+5y/ql7ZNxz
1B8aczTfkGCFvlPui5GyJsqGs8r64Zy5SGtaZzcyyL5bNHBQ9gBcJU3htCjnl+uxlNta8a0m812R
h9bV2IKSpqMzvwzH0W3BysXiYZHTFfUHVusB6XXUj2jH4ioYVQeOpCDyx7f4oRIy+3bQjksgRvkL
ubzMt3AXMHaGOVvnAyfywlmBOn6TDJrOpg06orUBQtQlcbJLbK/uCkgcqj9mbWUFgnEyQ74rdO1P
ey6AGvXau9bDt0Y4ybsxj4fUC2q6TEzYlL9h43vSRv8oBX37zGSWhNoLJd608wAxsdZiIt4kThB9
WPyDZss7c2kfLOVW527Jf8Qam8+IPmRLUs+2YWznjPrBFwb8KYNQkypFYAgWlLKMvLnWKGGzMuQ6
jL76vXhNdcosSS/PgSXl+MHcjy/Yp216eqs2eKxZRLq/4Z/TbHGmS1vRnOm+2O3U2R2nu9hiatpP
GJx8NaAYHGra4tEHPvFp88+LWCP9xtk52PODqS13YkrfUT6lq/UcT7xVwANKEmqDGkO3BUIEc128
yzT9TYsjNAp9Q1TRRLBLg7dO6M06p0vQM/YIsrmEbvLEfpmt9MkiUTj0+jE+SdOucL9Dx7JEVBFs
SPmDbFfup8m/t2kmknF2kpy9BCXSdM6YQDjeEebIZ+TboK600txD5DKW6Wv0eKiixGguKfBpNmCK
gj7qUTdjeEviRj/0Zv1UFUj3tLb73fFo0in6QvGGqXZMftv4ZOlOAggk5nMlpSyhoOINs7mPtkzl
c2f6WvTR2E5VgU0OvQA9vpynhS231URKgceLv60oNorU81Oel4joMzcLxbSLiP+glUQpNt8ZqnER
FFQ0yG0Tqiltr/UmQZ63Adwti3FpT1r0WDhfccGH3bl1tsW8cEEeXWyxvqRBh2Fqqp10O/tRu7XS
9DPvRyIdy5QbSIb4UMBeEs7CvKlFMmf7ZNpEVQ/1uIUt78UdJ72BmEAz9dfUgrQdm/m24PYViKKF
f6Kcj7IcQ4qtIw7g8bFMZ7YBB9ltHO0jjvBdtk4yLNX/mSQHsZryT25F6FNNGnNNa1MLl7BvLFqW
TRNzoqMBZxkDGiXia2VB7yrd/LGqIoOenNLwRmI26ntwVVpgJfSI09t0JMmfGh179dquB7OR7IXR
DkR4UbaYXYsPPmM/6s1AEFCAF27Mwtqx7uwUsUDF7KFdjgzvymBYZwCTbd+7tfM1cGFlPMgkk9n5
Ounn0Le9rzI2/1T2Am3HobQFTZhuWpPP1bUJS5jc9ojcLA86nSY07c63wh2fvIY+tlF7qxw5OcY+
MOXCjPqrTOZw9AxC172M4dLwx5FTtHWajovtnL1aekEWo6nUkRr13qGXbhZgaFLfqneGObbnjtIC
xYymtz2XTTKXqCnJuGo6/OzdwGXDYkm7A/4FPd+5Mwra2It2lpxQKHT+zz43nFDa2nPaeE9mQ9JW
rpXdvrBW4Ru8cYQrVM3M+JCMUcTOTbePsoMYnfRiOdFzdEGr5Dx1kBZRLGDBwJOXZTaiedLwYJDz
dzPILzWsOfxF1ZH/+vSWPgkNzd0pge4lxmkRogNgtxn3lv2GnK1Hhy6eMQP1RyorhoGTGyFoWmGr
wmMLV84dhXC5Hyeea6HEA5h9buS0DJJBQV3tZMUkxSfSXTdfkDwAXpg+bUm8p8e8eyji+wyX5LGi
OxsVrgJoOX2usE42RZ4zAyHPVkUVd3fybEPeXZZ7r7ZQ3NzQs2NByjyeat+WzCXciVtc199NQAS3
dibVwcXaCi/Z39zmmtw2WZ4CJ9AUS2zWjrYf1brSChsTlaPvrdZENOzsVMKNURqCbjS7JU1XxKup
Zp3Q/R0XjVofbOa846NK6jikA3GofB2fmgeUp6PfUOVbjUwGqGseIAB9OQg/P9equfQF5mrhznuT
uaOXwh9a87FR0uwaLHChW1m/KqPZSgN01MicwdOSd5UhIvotyW21qWo2jdN+1DYg1G4ykJnZp1YH
vAf3afEnkFVM06K8vOpL+53PM8Qp3kMhIQAkmT6z/7N+6Rce3K76pRO4xdTFOM51c61T7aPBBcg8
m8tXicWbbMmA3DXONMochrLiqQesGT4YNRmilpRfusrhmMBO2pgVKBzQ1rsFgBBIykkEdf00ONxk
o75OglUClFlxt9ErWwWzjYyeb/Nc2XQO8xUEEG1HaPChy/z6LvJwLlU6kvQf2uRV+8V1kl1klPem
TwssRbYMfZJkvCp1tuj6iYBZdnYzfJdd8zSWybNXRT9uk0u3aLmyJxVxVgWbqqedLd3RiFCzJVPQ
+g2Gp0kckFvvIn9r0o/atIrRI7PVgNnOcm5goRYxr4B3926S1rVL7YvlSkBOOpzprDF2Q2FNR9vm
1RSuf7Ad+04sCLEYply0iE5KxsdGVWs9Nhg9dwgu16FZCZtKs/c2N5TQy8tdWbSvOoFNwYRSLFqV
oViO7DBuykd31UMYdJO2c8P1rofrFA4U9jBQ2ASjBrFsOz721iTpDq0zP90lQlCR6VZpQSkHGXj2
4GLC0I/YZhjrH2aUM9Azhz9uQhBctr/N2KuGQa/ZxdRI6/ga9idavgKUtiwZUrZGdCpQVm0QXBdl
Xh3cuvYCus+vqC/Fbr3foYCS27l9M+lgoMXDKVCxvYFm2wOQZNS/ak7b5n7weByTuUjuiozyZ7a1
U62bT4XqfnpVD3Jjxiw0lvN97knBhgL1xSKme/byZZfgUBgMoyL9tiMZOGULW7G1eWUDOUtyBkvT
SK7NhNGMDFFkD0t3mMsVemrU00GzZICoEwt70VhvQ+bdDQjtd5iPq72Nfvhc58S2ZczALb3RjqOT
PeH6LY+16Vyt1rLOFUVQtG71OdxiPap3SHg7njkAFAygDdQGdH6tOC6DVsOMYekoe+bF+kw6OKVd
82B6uM6sVfcg5hlZvZI70/NsHmdxQXskj4MqjqNpPhRt7Zwn2A923Kr9LbWmhIgjx4SGE/YXrB7/
nNXuIIpAcU3LEm5NQnBgO11CqRt5gnaanoRqad/qpdyXA7hHH7UeqBiu8MaqtTBdn0rOix6FVWMb
6SziwHmQGrPAFEInE6jMw6TUW5RBh3NNHV/gnJxumq7as+SxVbd9MXuFWy6PwkCI6nZ0XWUd73F+
9sFoEl8pbVqtrfMG2dnamoBppCu/mlL7VYBLwlo34cjNORUKRyA04g00mYQZ+OgoKP1dw/Axzmcb
AV0q9pWXyWBk7zWSyAFpIX74DhpfUId0mFGhbx0/35W+hKxqn4pZnl2Y64lG17ATnJhqqqlY8jCj
08Y7U+1u4ipWzcaYc6aRqzTH1jWX0Jh5N49DF9rr+uoHK90TE4VctyRzXbFyCo1x6tz9diObdp1j
/sBCcUmLatvFaUIYXMzV6JcrDXUXh9y4p/0k5bEu4WP0hCQSuk0qzWwUf25T7zzJhp3jUJbDjkPy
abDmWdzTmY7vF/kgNAULXpnU7EthaQ9jJnfuNN1VlbEKB8380W60z4rBZpx7oak3H0JiZFJo15gx
1sYpfne1P+bClBkwEsYlVKcoZhOBYw3MizUyVPCwbEHRLNAaXQwJHmLVUfGjUGUN6gqi806zuUCI
xXCCVuRf1cT+Pos221ev4Ja3yLyiYHR0Mqm9FqrCKqbIsSFPDBMDaxUjdV5554iE9pzD+gOfj5dx
nZublfZyU1mllnICsCrk00cQrDxCJjbSpRMkwNXpbazo0iJIXb+y3vsvnT/j14DTm5v5b6UmEMlz
eU3nj6UT2Z4uysXVsCskCAnWUzQFRRCQcrUhxxWv2OAIxrJrE3ChN16r9kGZjEq57PXQAOpX1QNM
jSXjAGg9b2i61tradMEaug9KowHd66SW10E5li/alxOhUV96ArsL2Fhz4gD5THd9Y6Gn0uydMya7
lnCmwW4/Wuc4yxy9asuVvHOiT4J3dxGSW4qrnbDhEQkUK15qMIV2/Tdrss7ESjC0JeS36o07OMab
Du5q2fG8k/u58Wv5kUtyDUADo/MlA3nTbWs5fhGBhpLMKO5dkPdOHlO4Z928rZ8m985y1xx2c9K2
vVNSInqceT0Wzsbt7uImYoI8GC9aAxjbh2gIL4k3UiP8x0muMaZFR9YGnQEohnpuvUUo9+y2/fDN
maHNoF2pUD/WQHkgNG9Z7N8xJ7h2Bpud0k5Nygh6MeXHlM9NoJr64JIWDDOy/qAx+JZO1sui2S+K
VNS0VxeNmeMmtwSSlzWBnRX/gXPy2daqX7bkN3JNnkU3kCXgQLfTQDC5WvNUNABJOw7LfHGwK6Bi
oY/18ybVaVJxV7IW0FDVvy0NZV4vEUXcBIXzj9Iw3uGz8rbYJiEynHc32YtXs5MTBh+0LXIMcEX/
aDJkyh248IKC+5WOpWhvtxkyrhJkQTwll1XJYXCtBbQ0hSUKrsCxn2rXFs/EfuPn5BKI5C6oIniL
U+fne9lQczuMWdxMusHYm7i7jzOPZCCiaNzruvQ3yi89tLuZugJsPuBQfjczVEOp9dDRX9pmtg/a
zp0euUiSr+ogUizpNZnuJe9wMsyd97Y47k+djOHQLCmdkqRWW6iKyarCuInGx4ybux4PFJ2AFm9a
jWSVs9wueUVMF8EeKen0bJdooN3zebrvHLb9FHv9piSB+KbzW2bEPb3nNaDo6mdjtHy0oXT0Zvym
aH1mOPJmQ+hD1IurKvd6+a1G8Vn5MEnwDEGHb39NI7tFj49z9F80OfH9MuQshSDkw4mR/1AYkXqh
F36AZZlpYjbTU14vtr11cCKigA0eq8IykJSWV3+NtRsyNsgpqU/+qtsWA2WJZ3gvoxE/oR2mgToq
LOvN6VawtIhoAGiMxRkzVFdlEoG29zhlVX2HPKW5uvpxtPQfpQIF00ndPTlT+pYNbYzij+CQfLZ2
Wq0n55pZHbFQ7qvTKvuAV4e2QLoH1B6dS2oXmxFT2zbmQZb5E9qM9t71h2ONlHS/dHG2B6SeQXBD
N2S9JPP01WkoteH6z2eKPXl2sH1pUynQcDCCibjND9PCadLVHLoxEkUzctmpeM98r0ZmNJKl57yW
WhofUaTEB+2thY6CweS4SP+Ewh3E2Vqn3s5CYOIofc0nFACcBpN7Hzsc2WCK7i2NBjCqUW1bOJfW
8rEEOgAwtMZ7uUkg5ZSAbMB2mhKOyiHFGFHnw7tt9CgWCPZW0bV3ULe1yPduSxfaE1d8vXAAOq1h
gMRyWYAw/hTIE0PbEnd66T/qSN7DMh/v4Zdi/kKK5aH1Ajg+vq9KNDKmaSisojfuK38syeeOZE6m
Bn3ltvkzxMnWj/iyIBQhmja1FUYz0t51NYxEi4n1NdZrSGCbL2Hv07po67Uioo/YZnUd1lXtbpKZ
RihSKLdh3Itw4zClKKBuKrAECyvGggV7vu8GKRlXJzMTH0IxJkV2tG0Kfz5kORVA5hGhohM/z0aU
VSEBxxUfTnQd7GeLxiJQgYUGXbFFdYecrMBPSHc4QZW7FQun8tINjL6BMO14h7JRzScD5EhYVUsI
F55n0CoX6hNepMl9w4Qxe+gB0ohVd8TdC7akrm39Sf+TGiBxRCK80+idjN79IkVPnKwu1jeoAqww
8frp/vZvyJ6NkIVqMNCf0h2pBEBpSWtEvIpCV+eI6GPSEm0CWTaK6jhoENiF2ty84tDMj0Z+8Kar
qfHMZn1J9kHSNaRLzkD+fXbr2Hgz0+jMvLI4GaPGk0wO3mpbMR6wEyI1V2NMTHcUJhmpNxHn40Fq
0yPJKIBwRZk+9HrxXdicMpMroThTPrqRWfxsM2svdbG3CvsXnOrpujgzV8n0MaEzs4uX7KvSPcak
ps/UxiBga4jeMUp5jPstCIHl+6zigVZ2QdXoXaokxNsmNprbZ/di9dS0y4jvI23fKqJetj6XKXhd
YL2wf2Q/Z145zyRKUEdyt2tiEeJ2BXvrgwRw6CyYrYWYsG3SvVe7vxUDeMcseGYb6JwOtvJKZYRD
1O2jWg80lJhWI3UOvAz7lJWRpJFKuIrp/GfoyYPqMSGii3gcuUdsnBTCTtXuaf1/RU160frKCAtL
p/WWIA4sBXONNEYe7MXRWwzJ+d0bd57VI+NfXuoW1fjkdd+CuXyoAQC16fc2PTpMBvTI0rORApnR
amhnKbpDzwFQZS4nPa8XXhTX/YrWuZG2d02VMEQqx+7YNvl92bTg/kxg+E7e7WqLAZYRjR+g76qX
aaAVK3IoHbJ7hdddH1WKSpOKdbXvgakTa7qGpZ+iDrI/jbF7L59XiXM876lu1i74NN7ZjZ0A1oMW
aUevJtcznFwOeaPJi2HLKOTg8ykDZ/sY8U8tq3um46fIJZpaeeCR48q/YJLuz01pfBQ9usgJ7v1e
sRrBXVLLobwkFNkb5b7UGH7aVX5n5fMfk4FIOEC5PZn0lvZ2Xv2sEoadApMsmxcw1mTajeQKnBFo
H7u4jvau01MdmeZ+yjQW37J0zIkI4THikfGuhudUqRQIerxqJwwUqh6N0rlSz41ONJ/rcIRS2CCr
ZNbne0v75NlgtVs0lrV4VCaNTneZuIT7GPM0K9/12fiQ28o4NUtJtEJubiu4yoeU+1DcQpwhcQHi
QWxw7RBJd7r9UnOKnywDiiwy9+U//9XUWWAGnl6d/rDt7tqqu//nrzI/5H/d/mzby8X6efsKqf6S
ReamQKzAzQKacG9DdZZ8jvTj+bKku6U7K4te9bhxgNZeXqrUlw+FIlPVqGJrz82mDIBCCRQoi7gK
noDAaowZlEUjDobY5VoVw5qMHwT8wo8nd6kltlkRkWXAYqnMz6r3vnPi5TXjmPZEhjRz9NB06pwn
YnnkZ0hPeoOpK3NQ06bDBtm/eNDNpsHMG2/n2CR+L2V6TERLjgDm23HYx0rd9hC25cz3+X7PBgf6
gnQ6gpGUF+IO79Wxcvp6lzXNrzzJezoJ6ldWGkE5ReNFx+W7Vz7cQQIj8MkL6xJLG3Z4wWdoYRSc
GjXsmOtXyOXT/FyW016kvCMlyJWNWTrjpa1h58HaPDQ1dz2TkqnMql0qrLNMo5zKGkRcWcudltev
k4kwI4tKuCY2FaQ18QmWw1v/H5ydx3LrWBRd/8VzVCGHgScESYBRpEgqTVCKyDnj673w7Cp3q1VP
ZU9eqV9oEsDFDefsvXYOsCcuLiMsqpUkNye9gl/c68QfenW1oyYFnW/CGtMknbYVZjxXIMXqhkA9
5Nz4QPnPnAmhgRuef1FaZJOuJY9Wjvk9NNa95hU83i0kPyqlJXFg0U5M5zcdiAsW2yG8Bx9x7HrD
WARUDlcSCVtbuvibUqS7jNttjc6do0/vL6MUv60v6kj6QCEGqKFJy+nNtWEo9bGd2EH5dXNURBnM
4GQBSx/IhKtpq1F90NobKp2Ig/dI8JFcbCgA4soULbcHUc6JFEbZ+DmCxnxEULHAP7glaGTYZDXa
jzCg21xmON9GjVpe1uHp1C25XccZgx211qJMoJK0dUDrq4j9FegKedEKvP9xUXxMgWKsi8C8L4qe
ykRBF7ccaU1HswypC7Ropw4a8IdK345kR2AD77/kqCeJAIuDRe/OmPKvSNEetH58J5oGWVGo7jVD
29F7W1IYohgJwWauLD0iywPy3GZXBrF2VEeSSpsqwVIdTOpFP5lC2J7bEPaK7FOwFKVoCeEpIw/H
02F/9MYmgxIlGCncVbpbEMMUjVelMw4ApXtHMxKKZhzI3apJzR0eZHjCtWBtO7ArmxIy87bXuAyG
f7rxLZD0uZjXnEEsea+33uQMsawcIq8wyXLptGPu0WGPgkNdqt4RPRR5NXIkngzJy1akXWbuRLcH
hQv6+Qb3+L1EHXKpSVp3TwW2XfaCJtwrWEY6gQ2c6afDpVFprVdCE15LlcBdoSrFa2uVI9ZMI70h
2YF3aORsgIkKxsnaDBvJ40Cl8obZeuZVDz3HGGymcfUATocRroXFgw8O0B7ENntoSppIBcFJD5KJ
a5wgl/hBrIrEpnwZPSDBT2xSQYKHP25QSYr9B2+kv9SwSb0NGSKCJLLMGxMTBfm6MG7Iq3Ib32t1
wrC9wmwuU+FGHmVWKBL//GcUTPIRBre4GsKnNiFRqOjprXuWQGuxFE5BpGmbUK/7o+er3bFpwh60
dKHs24A+5vz7TdkT1GSlHX0qQzvUUrPDmedKrW4+NLF5a3p0kdn0BiExXEIgpSaCZWmVmv5zNDUY
6YKK9rFfG0t9AP6oZ9GwznvIyXULet/seBDCkJOchU2efuW4DqsKA3Onq6sypzdaidJ4kNmXUBiJ
lVXcpK/COO3hgOSnSI8AhhTHvldyJylj4zTxjYVI32d+tLWiMrlPNaZjOsAptVeL+azL0EXx/b0Y
y0Hcyx4LER1BtUApoeI7n0WODfSUigK4sKrCQEcXYHQHTe3onvSeuUW0g92kau8bP9o1VT45Zd3T
rdHiE+Apt636aDvMmi9vYpLvOvrJpLDtvdzs7WbaeqWhY8AI2dmxnWIRaF4yMZ9cmmz1Kh2rD9OL
KLhhZZ1nbZ8EctA+bUWAAziWotLojc7nWrokNrRWjcmdSQR3/b6sWBr0oKTrpzuTjxALIViBQECm
yhMoWDNI9gGegH/bSjqRUWVCStJ0/RCx2eTQBI5EGdudBKxhkVECvjPyaE/nawdMFMidZ+brwgwx
DSbV4DL85qCxO6EbSkSseB67kOK5AYghG2E5qvDBbC0JNLfVdc70Q7bEVCGtcEJwcohoLKrRrdal
8uSPA6ghimJM28SL5CU+CwXtaPgwTd1071NGwFGHtiVTRO9QB31gK/i6W3ILtkjigMIRP+YFCVOJ
X9lxW8KjHKgJcJET9EDC5YxJkqnUHUxRio812VJj36r7hHD2FdEn5lbtCGNuwyCFcDLikRDmc5l8
R1cQoaqiPApR8Tkm1S1AyMzIwmdX0CwfNEmZDRop5pyOyHpmLTfxNYqWObVaDLB70aspCkQjAGqr
v0NoMRhMxxYMrS1rv7ca9SCz8Vk95gP9kVG08Ju0GQiWQe134CUVRzbuAPHmyzqgYdMWcroVgk5k
1m/3A/IyzEqgDCMzL/fszI7+5HXrlvFGaz2GBBLkV451EmojQjsGa9g2g1pRu+9grKhgucemXXMy
SbaaIVSrfkSJl/vPgmghe6dk7IxteRqHOZMNr4/LGvokyxyDAsWciz9uZVRHS8axrNZJtM5KM3GI
BypXljf7NHV/25opi2dRnWuFE3DHhgCuek8NNSOIZxoGerGeuGdnA5zK6PaG0ayBflfQ/fS7PwdH
7uSiSnXBCcrJNRJwhomGgqDTHDSp+lnQK9zOrZbMkJJ2DZP6oBnIcZOs01exyDm6FGWU4YJ/nFK5
2NcTxwtBGcFU6CplHTIH2O1Qcu1TdONdFD0ovpds4wnWrijrO0tvQEhojatG0UnLR6okiU8YcKm2
Gzy/nIUaP5F2ft5Ku6mjPwhHkULo/Ht/funmn7zJQpamVSPF6rTWlqkOnKzSa1IMDBJAyDoTbHxW
a9Ur040yjOIunP/gz09yRps/s2bO8NCA0z2Y+HjOXeNosj1BRGKcbsNpgUrUPHdPPXL3q78sN+FS
OmVP5kv3bu3JUFUD/MZrgcIvQK2l+sBxQT2XDAR11Z+xu3mvCma4/lyXjoWWUFjMZRV4geo6sBbS
s9+tCydyRTdxspX+zm/c5Redf4qMXuK8kS/SBxmv13F6NiKARDYiO+1Ecg7hw9XN2Ifr6SCIa8F9
qDDR4QZlg39HPJN1pUUovhkb+RgptnKJ33RjrebLCeyBMyzLeJl9FNeYQlt5MIo7eND62X8gqbou
37riwIQw40JYR2hlZjupXsFnUeRli9sV9+QBZXQKGTKjYLe0TCcsODEk6wgCkoMURr4v33KwFG6a
HEzjKgjvXDrivLVyixsbaQ81pv6j3CAsaWhFvsJZHY4qMq3KLraFU8bX9MKuW4VXAA4DuSJzxxkP
SbvJHqIH4QUpAaUkbA+r3Gm1lfKgviXyThYXCsj34LM5KDdrGzFU3TZFe+z6NBMX3Q6IXAoHfhG9
dK9pt1DOwdI8cXGjrb4PTv9IHjXsg2v7IK2JpkBqeyBWoQDMdWFVQ0LkcOKUVshFuqNqLCBgJ6gw
FtmNZCbUJMI1AmiDo7Nbdc3Sa47TXd0v4cZk9HNo+FCuXMDc7yMbfOGld7G/5GuaPUK0oru1A53G
sxm32T59kO60a9bbqn5uZTdB4XtQt0Douhbw3dq6iGfjKo9LmYEjbEhTYXv51G7xBkzUhiNb2Kc7
80DhmIPkNdokwzwCfE4co+s/0rDr1tlndSifhfNADNpacdLNtFJ3N4STKzLbuJhH+K8Iaqgmv9ds
eV9JEzmKR+ljoNy/AF+NzeEOUHzzgh3ikQk4VTZ5sZJCp1cdlBgNi+rR2gSIr2vb2IzpQlQ20c0U
7ZaT7LA1KDLzqi7ba7nOjpzD0RKMAJO3wQOxZpa+5InUtFiqZb2XF9HWvww3wYmOmhNujFuVnbRw
Q9Sz5y8fpbN88jbsTWMgkY8NxI3PapfaTIM1xRJqq2sfIhRK0GcoLk/VzkOx+diuCYy/n1nt6NgW
jRvM+XGL4Di8JtvqYJwK53UI7HqvOMUKVW65xPf8GL9gCLkYZzQu+dMcWgyXeaXGa4JDA9IkvqIv
KDaIJ+pygQjxKCqnxpV2FH36F6Yy5Y0+3yyoRwHuUP1OkOUdFW4MSk03u1hvWmzj8bwJNi0T6EXX
Zmf2yB1c6a1+EWfWm22thEO5EVsbFahlD7b5VG7MiwQ16h0w37Jy2rv0Mjt6kOKSF+bGl6R3hSu1
oqjhkVIOEq/AXt7rp+gVZE65MhztPBmL6rEAB3vhnDh9AVxsEjfdixflbJ2DaEMZzNtMFJCP3CEO
66CszUX9JpCm57DdyFa0ifRtsM3v9Kd+bbx4+2rnO5lbfNXrwLOjNwzaY7uwCFane8L/fFGoi1Zc
eLlLn27XGvfJGVReuO6ERXKjbv8kKja2T3Wpzc7uZe3iuEaMjLSu//LFA5iZqGVJXBgf6DhH8lPM
Y4+0Bi86M9AVz0LJWsOggVc5QjhBmkcaGVh10rk23PlF8RC8CgZeI7t+58Q6rJqRoM4FzdhkQUCc
K52IWUE7QozUrt2HFQ+bwURWwrw0zdqHhXlXnDGbmzk0IXo7O6F3ILkigEZep6/qrXcj/lKFzFzd
I4gcppNwkek73kc39NwCpeBFkjqYSKXD6GK8U116po3NrPvuH81DAfZwKa6avXAZTtZ+uhNoorJj
OFh7Xzt4nz3MwT05h1SA6YheWRFhV2RP2tU4Gc/+hSXh2dgoH8K+dnn/Ig71FAxS/Gh24FYP1RYx
UIhS1BbvrBVmBjt41r/8HTJxn+brQn6WKPT3CzoS8BQZwNAHF6FDI9fa1j46BRKBeJmXlrUyLxXZ
P1+ivxK20QsQIu9e2kh3Zfsa7dNHWGNU7Qifm8PUbU5tyGRg4/R8nbuEqWz03JL5UOwddVOXS3+T
juvoy2pI0liYS61nyVSJBLJp9ArW0teWvFnkCEO0eU43deHSUkJTYTDON8KBFiwq63GpIJahAeJO
5yBzRHmRrXxo7nawMpBmn5VxIa+bB+sgiU6xwwSpGYvSGfa6Y/GaSHfCU7xqXLbu8in89A9RvjQ/
xG6jM6eegF6gXWiXRuqgE2YTpL5nbrOjx5lyieUNxt3Y23JmD7s5BHWVH7Nn64k9urQvBVDcAB6X
wit1fuS43od2jKHCnmIiPr0JPcuiebNEdHoIjA+Vx7SwFM76xe/O+rCddsmydmrbxwDklAcC9t6y
R/k6PqW0Ud4o/QRbcwepRV3Vz8FDMa7qd145CF7NTnkT7rm7a4lwnCU3zOjvuBFTaQN8Ca9x4FrW
OeoXrbSRaaORWCrwlHinF8qjGG51czVstHgPEt2VnAmRxlPjNih3zQWcVP3Dg9c2LIEEijtSg41D
99UA4qP2JVMLcrKHGsGg3d2E54k73a0IviYsCUwj/aZVNt5Drsx2RM5y9l+U+8BV31Tr3ALORNky
2kCF3r2NItgWSQD3keYKpDTcCIjEv9jA9cGzxc3bYVAcV+TJ+4Xb32ntXg8c3BjAd7/ImCWASgP6
dqAnr53BtivCZWS/EdraQ3Xukcm/Qa7Hzo/T4wRQG0kNyloDZTKQxhUvJpA/x3RTEHrkT0BhOKXF
RsqWgWjTsEL+0O6SBoz2Ysy28j1/3yAtCbdBtyInotuRTj5rK2Pw5Qv6SHqwVrI1pHjO7KF+ZqcQ
5TddPTTNsjavHCSF9sCGrfis7hsLkqbrsQ19idKNdGaCQv4khzeKgtl9fRfeZXgqt3258i/tY1w6
0Bl5Y2jXLIjL2ZA8sC7eAfcGLPoP2t2g4FNZcypGGaC7fg4QYktxju0cKqTw6L+aL/KBSSL5jM7d
i0HtziXi5CXfl5tg2+6aZ/W+SJyRjjCa0gt0QGLqCGqxg4lU3WWxKg3XemlSx0RRlO5ykgmyOzJQ
sAAGQEru/OmSfxQvM9IG9yaaB5Ot+ScxItg9si+8Xan6ibdsfMK7iA0r0QEioZ3HwmizZySU+a6C
q7KlTHrNnLDd1Re6nd6jAFDwMH3le/2SP0Wm7bnm1Wf7tc0e8KDaSmMPePMOhbYseFhYR3S75GXl
KTHYzqVkVyhQ7OTGPq7JXn3ScCmNHgbqeo98T8yhmAdYvrbQTjDomPd03LziUevOwim94JQZwCvy
mnHqQCr6hthz+mRhKzFG7CCqUqP0duIjupVLzaljCyxCo9d+NF1yorh9hHZrZ+2Ajj56GNcee9Q3
Br4AqWXLvhXDD5nAdvYSlsvqs91DReaVYXlCVYcg/wFoN3lXLvuWZXoG4FwttXW+TdZgfQ7mvsAL
ZrILtkFG3rFz8F94Z5Jdl28LLDCqQ0xWcdEn0tjXs982RsG+AlZCfChqOknbakcDCPWOujp1ChW0
JlL+NVAQOp7Fhfav/yIxYbGjipYYS7JdbDrJgyeRifvxLLwUw4uYnzsi9Z6oOvswDdfsoEIHiQJC
arZnpIIPKmFE921BYAvb+ga2GHsfcWF98DBYVWO28RxoNoChDul1uJnhonsh5rjaAgmjyv4xagvt
iqGF7qRE6MypouW3Lh8J3AVyfU9yEKf2sN4FbPxkcozWJpnSN17QHOX4Gqzc2XcQ2ZrMn1tibvf5
a2cu/F1y9Y8FRyiLvVKLYOeTQsC9+kZ/hoMoG1ZzhU3G2qNYhgKIWHwbnrJ7vrZ0El9AVl0pZvCx
uKM4Izzj9YEIyl5c3OVLHq6wS16o3XFQSD5rb4eAZO6yX/0PZmMyhFBUNUfzEcPuW/RVuREtvU2x
Ut+9vYlZ0+PMxx55kR+se7yM1PWKfb9Naxs04ir4SCN6WJyHXJINeY+qbbRijWK8tGQQzOt1+0Tp
oyltEqA5NCz9O/VeeE7X4rs4rkEaggcWTjHzIcJPbnnzSvCG+l4B2McSvmwmG/pRvwm6JZjmd29X
P/rVLkLMu5H3wtLYptjcgmUJ+8PcABh/tsg/GXhDudlfSOgF0OdbfCAGWomlN6w1xzpX5+aGmPPR
hBOC/xHhJ+8qitD1uA+gKa+iL2Y/KVnqQHzeRgp8/uKzK2y2CGyb0GezyjeP7TlQ9smH9sTovA9f
PYeIeG85hEtrZxwl/IUf9BYQXVjTA1TsfGUoSOEX6ouwF90So/zKgoeyZPbXd7ROlgHxBAh9VtGm
3gZY4E/SZZ5sZpEYZzhjI52K+RBr0mFwqOf5x/EmPT2VEm35JWUfmrZ4zlkYy5cELbs9rNUjA4eH
FJzlXfCJ/dW8BwMafkXX7p1FQLhI6+w5u46pQ7alfvacYWNcmKN4KYwPum57ZT9uwQUZzyTNAZqZ
CNWxh+fGX7YQQkgHVdil2cGGHbH3iXKc4zra2+hT5YjBzkiF0rsIDtirxHtmeX8xYLc4RHhgrvkx
f0WObhFHZyMMINjOu/cvAe/TwntMPhnD3RNb6BEalS2ewzumI5kpB8vZgnZX/Vg/as/1I9NjcE8U
5SI8lev+kbOresj20trYbeKzuDKeKt62EkFpvmbyZLLUntlb37qX3qUb81jcEKiR3IqOdNuxlV6P
TxzYYV7W+wKdZLms1yItP5p9D9aW0fRWnUvieH0bJiRTRn81n8ZhZy27o/feD49RvRZSRxOdnIQZ
Vn27cY0jie0c/WaHD4e4HhvjQnyeX6ABiteu+CIUQXYndZ2yA2jJ9HB9h7+YO9puPBZ3zIJoDq3t
yJetnOpe2w4Od0DcK6uahuANj3GwIJ6YksSg4QXahCyUNLeO8/YZL+FbxrYsWA0r8YP4gbheMYE/
Ckzks3BhUbjGoXitn7BTyBw8pbNwCzXb15qOV6lVHQMRdG8lAORpzWz//ASetsOBWljLmuibpVHx
SiPex9D0Mkdi5/Q1SYKm6yZB3F5BDo934Z/fjxFhpXFTMlSseFdLHSFdFes4nicPXCWGKWVKnoRE
qddGo3Hdei3IW1HL+NE3YfOq1M7KCHdJyN4LlTIK0b49xWJUOgnBj8ug6LA6j7wM/fxLhOzGbuls
4PGeFGRw9V6VBrZLQ/5/fhnM6tCqhe7EepBsBzKB1UZlQ5lUSbm1Pq3PvLa6vQUoHUB9nlOERZ+w
SguBk8qfX/SJvHTBd2guUMREYEy6YxWyfQjMR0SWlRsUbMzRPWJBpPCs4j1FyUGJdiQeUYuuQnzy
qVj0hW8iGpCwPlfHXpU/5BjEeBbN7Gvz7HG92xCKG1qmdpmXnLlIe2ptC3d36Y+fSuEdoMzLbGH9
FvPYU6TLNa+KiP+YB9GqsoteOSX3bWJ5HM5GTZTBhNWCygyNM694UOvHUUW9Ov8cmgOcwrD+EKLo
aoFTr4b6vhGmmDlStfMhee31ghLq+DgWguI0KgTUTl9Lo3GKR98tBPmocPCE73+fSerFIHtuYcgk
BRAeSpyMQlCRd/Zo7qz6xnwo2klbxz5qIG+Ybv0k3/E42MCQ90qdqPgwBZBKRtcuIT2/mzIBm5YX
4OgLyISs9nU21JsWlxXzTJJsiH1j0hrcXhyDYyVgOsGMMTpe2Tqd6If2DAaDmWEczMQadl3GJpNk
6LUCIYw20KQ6liW/kz2tkO9neIsQcQZEeA//6OPUal9qD1NXAOAHzj9ZawnbhTnNCwP7MSoDTsOS
af+P/4v4+YlcAwKo+N+cpM3H//wfmmqaiJcMTbdU3Jl86Degiz4kctYJZuX2KnyI3AJT0LFeyERR
1SnRLmnpVGq0LRTYkgRS3/7+8f/lu8yfbkmKaOp0iNRv0B5j0IZGy40K9lf/5Q3qUqx9SgcRVQxh
FigREES1S8Qr/ffPlcAO/eeyJVkxLFOjuaXK8xf7B7BHrAG7yoNU0Wkh66PCKVbpTmj0p1HHCz+J
qOnT6oAN76Bb6DlpJ3OyzZWNavXbX77KfI3fn4AkE7JB2p3FN/r2BKRYE0fkoZXriWARolIACyF8
BrCwXeEugP5Hf3IGwjB8B7pn3Y0Qi4mAvHXe+eMvw8H44bvIMLgUxVQ12fr+XbTQk2QhD+mVgwdm
emCBn7ECyVi8BnjRPMFUf3kSyk8DUMbiYWAxEXVV//YkYjp2U1EIxKxnlPuMPr0ZioZOkp1WO8Hb
nG+/ITUvRUHqeZo5NU7UcmBrjxwAl0myVYgiQGIcES3IAQbUPndJ4x958RrbLY6rqnow0YAUI8rU
JuXxFkSfIK2krJuRmFSuQrM5//2h/vRMZUUxsMiaM/Xq27gefZW0g9ivXTNlISSTDUpO2f/y8vwZ
pN9HjiLz7mgi/C3DkP89iAeczmNjyZXbVdoVNs25S41db1D8bnhjCkqwRp+dp6IDx2DxQ29uhkg7
4P+AddgnZz1gRCV1cepJojAJBMYHbaqfVjMzS4qXpKwO0whAo9BLR6y9k9gGX3mVVuu/3yz5P/Qs
5iBF1jVZtEwJzOc8RP7xMlqaCjxcVjgOWGxNfSOHVgDmsKXVMqY806kKUxdg8GaA9iTOZWVznVXJ
gy/BdQ1iCCP68Enw+6cZV0ADYS4oPrSCqfdPXgqz9+9f98e5Q1Fp3LF4GbL+58//8XWV2tJzI+Tr
MrLsVoJqg+HKnmbslJR2t5iW+uzpfxm0XaRQu/QRwFGTWSSm2Pz2XX56exQmblFFUY8w9NsQ8BGW
SII5Vm6s0T0xynhczrSRMaAmVMql42u8T01Hi92njdEH6cffb8aPr69iabIqwnnTGYjfnh1+k/89
BgcERctKkikydyEi0fFmgtpcyEq+qOc3D19WDBBkfjidfIlM6kozTmbAJoeNffgkBIonjdjfbiLp
szFiCq7+oUgK2D0Jp2wCXck8v3aB9wYnYoeNkoJp1G1nylIzY6j+fmHSz3fW1A1WY1k1/zMvoUFl
AImVW+c7raXEriu4AlGtrQdQMyTAxJtJsjYJhfMI8svfP/2ndZERNhPPRIB7yrc1QR08tVVT1oRx
5vQIlCb6mX/e9ZEj+cYt0jIKJH3zyzX/NGupIsQkFb4PJLtvOLmYyPBuTPrKnQaeJYKbF93MX/5+
Zb99xrcrA6Es4xNlwCLyO0x65ahm+svk++OY5GWQFIv3gib39zFpRbBa5IaXopTWSk8LYGQWsQYG
mJZnZzK1KXyp4Uor2wN+mTOmJprx6IeTZJ945S6sukMn4g81ZYlcvIQulUHFIBiDl7Dw183MJSUW
boQFNt7gkFAZnYFRvnFfhN7bDBwzPVQaf79x0vwq/3u2V0RRMxUQnaKFZP/bmqJqRasIwIJcH3H6
omEZX6gEk8uIoKCS85oZdXLD3U3LAdyNL5R0TQq2vgUk+b9/FeunbwLNlc2qJkvG90mn1A3RHAul
dMvsS/Bptgcy9WujkejjjgReNt5OAVgRKLu/f+5/dyeoJk2EdYYOX9/8c4f+MfFavtRMVZyUBLsE
S0Pmnay52XZedPjRmHTnDMq/f+I84r/dc67P1AyM85qift8dW3UYTsQV4A5TofRGKLPZyj4VVfTw
//E5qixKPGBmc3W+8n9cGdkHmMsqI3dNajeTR/YSNG5Q1b/sNU3lp+v5x+d822wJSqKTv8nngKRo
BEtdovnmlK8vhAFZgJSr9BXvkzDfEHo3MG8Xz2q0McroyuVTa+jabi1Ys+ZKSQkH11eSEojriJ3Q
YiI5mgBOoh1USlAEb4ZuqQK4aX1qRmRAYr8vRPIUZOQt0MJR9EL3aS0TUYXnX3x4y7LsccyPlI1W
1v566tZ5GqREhtOhIworty1fRQCfN6sgn97xmQubngMlnskeeSS9/KJ970wReUEckOtcZrh2hvi1
N5YcT2m1zTxkKzGfJQOlBNjHAnNT3yzzDTIk6YqPcWv6wXOf6iLCVeg62qCeIW9/iTDxlrFHB9vQ
TGqYk2SsK017Ivwzmk4cmkvHo8KaWzTAOx27TRQjHjCH4CGcpqsf3v19pEg/LExsKA2NyUBEGaZ9
3y0lySQoHNNyMo0BAshBf+mS7Kz08sWsrDeqEd1CHOMzdp5HK41OtRWoQJp6rP77PNS2Y6ZeMK8/
aVK5koLiNgnJi6STlykrDTnviexMY0Bhp9Rh+fsPVacTsRh4rY0p0RkID6pq/NVGfMbWRpdKDR7y
jtapABBUsd6Svr9oJF9NTXuRoUPXHdDvKKMhklrHqgxWKjbCRuUfRAmRHEO7DHq8nNE5ldU9XpKz
3HQXLHN+9RGN2UZRpI/RlxxPAO+tUuhQKvm1zSSnGGg9htx2j0RfNQwTSk0raNKIK/As2PP3lNU+
XtZGewl06ePPv+v0fZ3XZ9S3y7qDUCEj52sSawuZ3NVoC7aV+FpHnesNzGmS+qTI2QafxTYJs8MU
yCdfU+/8GDZEUN2EKT/gdoG5EwS3oI+fK1Jk900Ak8fzhfsmqw9qa3yQY04136wec+yIp7gj7iaD
cTy1+T1nUMbUDLf/ZYT8sFDIFrRUik8aqkzj22TipVBL5WpEHQ2GLPercdtALrV1izpkWmlrSNof
IQJ2JBkVchaRxx7XA01QT+ndX77LvJx/m0AV2VDBTViwPKzvRxSqLF3XF2nuggNBnk7UtBDORjUC
EdHLtbrUbRHei7ZQ9K+D0bxLuXipK5Q1QWCqq7wr6Caagr/pm+GXRUz676lD4YQm6rosmVAxv8/t
lT92QtDqpBpjGaDeVZhIZWm8IC73d95QPXvpBJ3QkBO3NuBsBUK/acla+WVRm+HI328RfFvWM9Mk
C5Ady7/n/maMidEYW/Cy5g0iQOrg/0uF1R9uCKaOxRAN4y5LECcqpP7ONI1m9pyrnYWsOIGJLurv
WrpLsBNQlh9O8P6mQ+4JyJ8wlshqbMsWylmvapaTLpyULuFawkaGOAdbS81Jl2j1BZaN5JfF86eZ
ivMRGbCiRm1Dlr/tw+q4KZIYTxWE1vbYyBat9+oVBtWiS6pr2WfXpB2R/igTsJj89e8j7787aHVe
TSUDJLRhadq3fWbcFbibpAg7ikm7Cb/SchjHK9W6daiX+15O7ycB8dDfP/SHMcWuHdy1YbAxUkT9
2xUXdZ63ftcmbh4j+URLWMT166S3QD+iO81DJ53hkRte08g4o6L++PvH/9kC/vttU0WFy5YlVdJ1
7fvGzA+TIlOTkuQ7rVHpLXaMDl1Gekeu76TeRYl+7jAH0N7W6EkLoC16qhNlpy4G0XysWuXazn9M
2PvdWOPlLwaTikn+Oo73SnsA47eNciz6RvXb0/rvNMEX59DBpl3T+PrzlPaP/U+pUbfW25Qvjuk+
UHADT+ZHhAkfBOUvp4OfBoZC0U/nNrET0r59VIBU2DMbK3bjGK6BgcPDN5xUaw8GOm8sY5woG+vx
7w/mvxtmLg9iugLkfJ5svm+71AKwpmASlMJ8F1vFaz5KV5AMS7GQbn9ueeylK1U2fhmP/92+qiJH
ckWcN+t88LeXQKspYjSeEbtC227HpCPMLr4LdXH/98uTfrqnmki5SyHDhdv6bQpj2zWEIf9v18+0
s95xhieUey64sVTmz6Wg7GNVXkeitjZhC6g1s2yl4LRqx02IKBBIFdEWCsFVgvfbyPphEuIeSCL7
d1MWdU6E/x5agyAPBPph+63wAU1hcFG0gTnA2zdhs2u7Z4lQwoUewYiSfhtq2rzSfn8f56nP0ICE
sdJ8+2wWEEJogiZ2LQ24hIrRjwoIrAXRyJnX837TwHRbYNAE1wCJJCOHmStAVZySsTjHvPWdNxEU
FR7+AG9NCSOgyUutSHiPhzSGWMNKQMw8rz0FM0muljjjEIUUbbb26uw+UTGRDzNB5g90rJkzOH3c
JPjEktnRdv3DMhBKc6X1wIv+/HWAeBbsJKBPmMgptYKD6/uXpta2f5JZplycTfFkTZtKacM+BskR
vlHXQ/k2APcT8s4FxGXZslS+AnheF/Mx4JcBN7+k/7mxpjWXZiTTUr8PuCmC4RqoTHRjL7x4EXq5
QFvp4zatUKOVAFE8rd3mGSQSTFMfuHNWSlGf/v4lfny5iBygfWHJ8P+/TSSpWrJ58PPExdOJpIrL
FmPpahrNL4e2H+qNjGBL59zLpK5T6/v3CMbtpmRFmSVur9B0QptotiA7mKfrstuyhbrCPEAPDi6j
UTQS2+R95XX73px++yL/3anMFXqJNpFJ8ZO7/+8vMkUiNmLQrK5Uw71o+WU5VE7tv8bp+KTNVs4/
GTeldpyN8Kn59v9+w7kLKgu6aori94ocr4HexQGz2Rh7H/P9rtCXpZX3y2Qt//eQTBGMmZE+A+V7
+ftbO9RxJk05M4Ye02Kw4PwvkiJBnWWc45H4Ep05K1IaN+x0a9E3jHLI88SejmuZOCP20ijNIXJO
FlveuX0XqtZjCjNH9ggbGJAH1hICp9+n4Z9mG2IoVIm2ww9lGVOvTBB+XYyys90KZHsLRfHKrbSJ
nd+P4q+z/o/3SVZg3YG9MP/TuUm4SYZO9csdhztBakEix8VrS9kUJKSJsiYJ39rkTQX80gvgqnp2
pHq5DTMEMH8fGMb8BnyfDnhQNHlVSSGc5Ns6Z7UygCe/jF1Mxv+LtPPqrRzJtvRfadQ7+9Kbi1sN
zPFe7qTSvBDKlJLeRjBofv18VPUMstRCaoB5SZQqzTEkI3bsvda3cOkA+vcBP0CgJMAqS9B+YZKq
pLiNqSYoCe4CX2x1/6vn29cCbU31MkRYV5JC7QTlUsoGCWqanMaJX1RAalE/OGcnCM+jNK/+QDOj
5mbQrfrJltljYMmHoq6egkE/1YDqyQPDy9R+bX1n3USkT2GjfKJVTQsyuE5Gc29BayIAawYPvyQV
w/bYL6x1ZbonPMb3ygIBU3vtMe4s8BaE/hAeGXoewFP3c5lwzOW211GcDjpYS/MUczssyDGFtfPt
9b89tyColm+5buioxNX3VP9oV7XfvfYeHVbWP7x9b0v7NhRzS6FgZ2vaQwlsyc/UoWfIuZofiLbv
0QfF484xSAIfSAvjm04D45q25VMatT+6WOwn3b5qCVWm7Fmwm7Z5gMVxO9ltT1kaLLM2/pF+NwKQ
I12MKMEdb3F47SpYZNnMmfJyF2W05j4rbi6/dsRSWege57XY8vgtHQI+eKkat47CSVBF91Iwz/K0
D7aB9woMQ7c5RmLwDuZj3N9XxdzrhjQBILLTpLEwhvI+GsIDyX9G1Hyq2vFJr9HqhPldUI0fnHHM
d7Ygg8VwLpoZ1lpv633T4Km2sW/vptB4Btf2Bdj/o2fE6yYoH9L6W2dYO2s3vrizscxBuBN/0Svv
VIXWk6/kQ9kA1PNrpn713KnaigEBhRmWG/o9WKoC+RC3+f73z+p7qys9LcOl3qce+49jt4K2OrRR
Ve36FEWbV+6bjv5O0T+0Wbmf6uyg997GinFoodIcS94cOpJFr3cPuUQd4cVYZ+Ibgj1/pIP9pfD1
5wkWXOp/MorxKRP6B2eqdy+vYTCWZBbDme7t7mtrQZq0vqh22Okujdu3iIYeI1kfdT25iyi2ynxY
j2m0HX3nw1yhdwprXnvuPJuGE7BW//3eYsnrpbAb7i3CU5ZkwnOD2Seemq1TrRwtfcBZf4gn/bnO
9Wf61BuIbduyDy+O2T1gzV9k0kfGDHza0svz76/ke4dd3hzHGYsajJPbm1W3IIMN4DxXcpLVF3Bj
m3FyvqQOy2UUewvOpye9pLcUOc7FjYKDPUSPH7yDd85VXBk9sHyXA5b/tgysPTuRRUl3qRnVw3x9
ejfYRQKIufxiB+qBgOvHqnBPQ+ZfiO8N0HlUqfWFtMJn6UV3hFF+KYHsa8TW4in+4Ol8Zzs2LFQ1
gWWzJ/3HdF7BtyQHsilRQnecq6sXx2muueAGSqLmzu/Kj4bB790sFjFbpmOYJse9NzcLd0ZYmWIq
d3QHNi0hcS08kwXk1VXtxg9pPPI/hw8e5/kav9l5mdfrjmUxgbbNYF6hfjm411M/tHpI8wrH8ucJ
HeOAN9yT56gqP2p8e+9d7V9f6839Fmhpltr23CgL4GOJJMRgakDq4oRjJE/NUAFg85E12tY21pvL
VFceJhz/6I8BD627wrJ+nYm+he1tIuZ5bT3u9cr+DKi+YJJPOgm4pXza1nN0bu/pe6HVVyyxMQh9
S9KshSJx9I51115fycdINAvGj7D56he7NHZEMO9SR4FdSae9iI19U3rrslI3Y/Icmd46ECVKOu/g
48Gm5WKSICircas3wbFu1SUogL5o47adBBnQzTUD4NNpWE0xgObqXKhxb3W41JruZ5rKqxK8y6i8
DCUEkyKcHpycSYkZEGlUYdJeJh4Im5x83/q7v4/n8NnKDmC+hPoXomy+ZsIlyLBbaKM1LgFpB8NK
6YTkWBBpNg1+tFfCZcBH2dioJHHj2QcXTZCXRs2mGFBK68VTjTSLzqIgB0sep2jMYaGW7CNuQ5JP
xR0IXmBrW0R8+kGUHHiCcYIyatmmUY9wU/aw6QBF9WNKQESX3XcFRaIV2IBBcj3nn5ip+8gSYSU4
l3jw4i1kISTjdLAXhDB8IWtzIMbB2pbEAvlafQdGD48Od/3kl3egzldWTT3m6cNelGyFDtS4DL+w
IjsoyF4C7EFeIq5+6M/pmC8qqe6itrzThERLEaJ5srG0Vz+Eb3w2c3yLZVY9psMeluHCc8HdMjj4
7AFHCmtM3kCKg3gXO/xbWXjWCbXqAAdYsbOR2n6+JQa3uQtG7+i7IyZS3uS8DgBJ36Jv3VoZ3MMw
PvVJ96XyomFVduP298vlu8+P4XkGi4OFbOXNgdVtRCNHlwXJFOGqdVmRycYcaxIvUAnZo7vupuDI
R/xgHXyvSKH/wekVMQVapTcv68QjDJWI4GXJ+MfQg0uZFfTzyw9Wone3I4cK02JiyxgxePM6NuIg
4PVBuevHYNf1HZ4oSPAFbl26KRVyukWdxHdBa54TYnEa4+NK4b0Vn03Vc/mO6cK+PTgGddEUde8w
UcDDkTcoTjv0773mnvjfF4QCHPr8RRhN9yz+65h47RVIxJPeAkj2aT6STXuSsr3NTCK1fPcYFiYT
LAdYckgQTQ85c1EYJY+gCHdRXj5Xkbzv4ugAV/wYjAqYAmlTyiEtvSvp5kcEhUQYiIu+W42Ve7U6
MHAZy2U3zjPCXFuaLbTSeJydTvr4ZJXTjshmRN/e0iA0uYh1hPzPpsgQ5igM+OR6EVSe3Df1XetX
aNhtTAO6nJ7mq1lBBsP/NWQrP3UfOUplBTnN9Qg+K71r4S1B7qUS+RYSDPvXxC5m3bDg6K2MKKFR
o9KzT5FKVkEKToEulCg8uTJTRWJ5C8bRACGcE3FM5AcpBAjUZV6/YKQCTKrD5h4UWH6EEX1kE2kg
7Ws9kGI6ovn3ahmBdwhwaBtwKJg9eso9CB0TZd5Gi27AY6vSxymroW8Us0gcz2cS8gIzVvD3z+B7
+6VrcUQP0Ltxq87P6C/7ZaILpygzVUI/ZMZkfirc/Dj2+jYziKv5/3qpt0c0VcMbrkA+7mIPkmIJ
X7ikxw4mcdlL7YOP9W6V7HKuQpeCHI3j3N8/l96YddXYLZ8r24mYNL2oXMdDtZnr9tQYvxqkpk84
2cENf/Ax36t66NLQkqLU4hz2pupxW2QFZc7yMjD2hYBeFFhepLx4cXA0aq4vP//+i33/FR06+XOw
6X90G4BTo26BY7hr0xYDWHuFKvNkhOPnKm9fJHsIVKf171/ydel4W2fN+lh6naiVvbfin0nUUP1J
UNilQx4vbUIOFRpHzJYBQaN6u5ik+yBgM5EF1+cPvn8lDBtBzEiN0PbzqK/CYy7vNDYqgdkVn2kh
qUiTaRuMSBscrYI6QfKIVzjHDNEbja4QU9y0d2vPXU7ENEdhLZeez/PW40oja4De9lHB0V3xrByT
BL4Uw1tBMvFDm2OMkzDhisDaVYX5aQia21Irx0VIJxZB8yqWMTThQMtWJvkJ9GZ7XMez+7wRQJMQ
ABISVi05fZZLOP5fUx/qhAMc7/ff6rt3LfesxSiI0TQa1L/ftf0QkpUWB8Wub+qXfCTkmE5KOO3B
111Mey27VYrfcfqokfneDQQPiEYmDV37P04GQmljXJtusYNQ/ZJOXL5gEk9jLp+KWYMxtPUd3J/r
7z/se7s/kycU7/r8y2t1/cvKowdthiAZ8mHGFlKBq1kG6LTmrb+tnEPqGzd51Vzn+uT3r/veivfL
6749P6eTnavK0QuMzcPWJ64ezpC49Kbxua3UX/nOP4b/jl6q27+eh3+UXXFbJaUUf/4RvNOhJoXY
RSTGsZRV4U2rXPY+gR6EMu2sMr0fBtWvEmTrEd1Ys80lMS71T4cwN6ZP03bUY7zsPswM+oYGFzoM
hbdwxM6KnvMK+pHrDjdpZN3BqhyKEMCplSPy04znyMWLJWxgeaHzNUUjuTZNZHkDsXsCxmCcAs5x
pk+yA2kyZQ+sjbB7IU9t4nJPTYstGreJwK1NctvnV3OJ66c6sU/Y7oJLVuFGajTOGwb46wUnLxrG
FbW+Vl6J2RBYQug7h8Y2Ug4Zd1KQpkcwJFKqden0X9Vk94TAcewxpLNF7nUJ3QiScw/8kkwTtmAJ
YyJbRiYM4cwa7uw8Psx1c9Nan30q4kFwbxCpsI7i4bMdTcRgyWtadRfiHuq1l2nHIXPWPfjZRIt/
alM7rp1YHsiYlRenjUmLwvxKQu8HW8x7D00wB1AzeOBpfSvqzPNaoLus6avXnK4q67MCRyF1+7NT
O0cGvp8lEWUfrPTmezdvgCYDN4THqPjt/cT5MiK3kAXCzb2LCfAe2W1orgyxbCDhJnM6lDGP4EQS
7NwwJdKwCC9Dkqa7KC0e2o6xZm0y9i1I7TDTn2VYf0FvT7iVmma0RHaExQsvoQOoDjZrnSsswIYD
DeL3z+A7TgEbjwU6D5Plhl7lm+ci0sYcTWUO8ygsNuincLjrdLyH1rjYBZ+K/C0C2jH1aSP89UyL
CdsLAoTZY0WHPMKIqAVyqzpWYVk+kKqHfgur05bUApy48NuJ9MgflbUJXQt4fA3xUmoEUOT6HA2t
k/uaqHj3+w/12l96sydS7TvGXEz5tH/mO+aXFS1wR7+QppXvBmLuG5rqoNT8q6xctWzNYWMEYb2q
CtDhhWlcY/gKnOFL7L0R2SCyzLZJxjEAaqUf+x+sQ+8JMRBtMzqaqwTvPxqz0eBMdahYbGs/PnVJ
/qTlzV1cYYx2bIzIkoyTFo63cIYr8MebeJBnh9HXQoWcPKXwHvtNEZcvMuNCQalH5la8jKQVeD3/
RFf6R0JrUPvY2s8PvlP9nRUUbQRSAQRuDHbeTjX1NIxc2kYF+uyWIKUMv183smyE+oHkZzQifLvD
VCX7Pj4EPeiBKs2mc6DDbujjZ31szBsGaEy3c4hBVjjnc3YNqjdjfIomHpcx/04+ZLnuS3kDHRXu
CcmKQU2Po3R5WpxEaasUriq5nTxsI9Rxx0/uWawAVJaVt8uzwCZtt+Qs5VuHyiQhx4rpC8+TL7gp
8QGAGpC+nAaFUjPXNHzBp3j/WTRWjNYw0NZ6U6M81ax730k+l8iQFlZnG4u+plbyNf+UBT+8niXY
TbvnyNFXoUM1U6odQrZV436DWPoShdFhiGA/Ramziqzqbt5PlPeJGMxvc1Eoc+uzaNur0XXPJrM+
xc8qMQ2m//zDli6vMTV/36t9UEsG5PERar1aRUn/8xzq1iVgN4jsNNvSLcSS3jZEpgTeHXHIHB8h
ArLEKphftdxN+cwdHfVvZTX++OBeeO9WQJBm6YhWONS+naqNDBNyIa1iN6RVDhbSWoD3vS8iMWw5
z/H9JMGdsjVCPOf1C59NVhgfKEveKVowCProzJ15R3/b4CXuummKuUALKi5fn9ePrgdiWAUN3w1y
0l0wNusJH+kigbX80VP8zupPq4SZDm1cKsS33feSGXvXF0m5yzpCJOsy3dkVDDMP0P3KarBXVZiR
Tr7z4PAMbIowBh4qdmFdkfscS39rlukl7Bpzb41zBKAKgBCSy6U7e9UN4Rla5orApGviExxKbbGl
qqEmbNu/drH/+ltZJP71P/z8o6oJXo1i+ebHf12elHxp/mf+O//3z/z9b/xr+1JdnooX8ds/tHr4
X9d/YPL6x/lhc337J//2r/MO/v0OV0/y6W8/rEu0NeNd99KO9y+iy+XrO6HEm//k/+tv/uPl9V+5
jvXLn388PXMZIBJjff4h//j3b80GVyw0s4nxv359hX//9vxh//zjnPyIk+ipfOcvvTwJ+ecfmm/+
k2WQZ4DCY9YQzQLO/uX1twL9n0gFDAxq6HgRObrcv2XVyvjPP2z/n0xFuGtcihbEX/PuJaru9beM
f7rBLJfy5z4Aa63zx/95e/+ucf+6eu/XvMb8Ir/24E3mL9yhHL65S23mIPNt/Ms+2AzaIJtcGEct
NB5k21RnUi+dQwUzueqD74MxtAe9A+Pm5VJnzJxMN20zxkdSlC6vP3UkXB2KPLgDTmpzei2+MBjs
j68/OUNuLDQjLjZGHf0gVf6lNMVdpWnItUvYgZMBUy0rw+Rg9nQQx7g4RplLCHVDsK5W8OCMTmHs
rKZs5oL8K4pQ9+i56l60Irphj7E+hSk0P23QxQGZzUClWtzwXd8KqQ33OKiTjeuGlVgEeotsrCvC
o0yHnROb4sY2pXsJ9W1hRtGd4XSkio8YmBNHQPmZ+vjJlc2u4BjAQFERzjMY5UOTofcaQ99cJ0Np
72UchovAs+w7phfk/oburQpN7aFInScLAd3doOwWlKbGm25+uFXUP3gFDOopBTickkFQNeb4LdJ1
DOmAdmnOOQoIGxQ32xyO0qTfkefCZUKoI2wH3xQ1fnDyuwGyQkwjNFQED3L5cPSgVr4AYp05KLPJ
1UjjE3kHN7XtLNtSjntDaupCoiEbRlS+oEQBgt2L4IGMkWVnmtVWqcxbiCzVbyriVtg34mKZqAwy
TiLUyaVF4OpxuDVtqJm1a0AvgvOfefOATBJtLRL/1AvAQrHlLDtH+RtyY8JLislfi8inJ9l0MgCc
BSnpmqZmiSWfbq/7kXvrTlyW2IkIydazc+Gp+ynUvXunl9vRNeXFbqIBYippGFrvoL8gy4Bcu/Qc
E5Wck7S3ljJojuEIZCpvHiN6E0dDTdMy1uv7vglweHicKkaV+Rw+YNCZg2fulT8bbAHQ+CmYWnvU
DcwOgI16Rdgf0YvYsqybzqg/dGxbbx84e7ZbzocQeAA0vN48cL4AlRy2U3vsXU9bq7ByVwWKK0vS
f2J2dCa/EQSVlTwQ62vsSxIwgPDiVLVhkBn4zT9oDiGPnV/xl1LYZGfUqYNtrOy+izn2TftNS3Kr
1oDuHoMo7vd5VqQEudVgn+r+vssKe68rJEqcXzKIvO43AuA0xiOQ20FpNoE12xMadxk2RDvnxNsQ
azstkyKMvvV2fwJIvijsov/qcd0Wwkqja/CjRtK4Yjg+HlWX0vpxsDjbRuZuMY2H61Q4HDSVtlRo
IhBFx2c3d1dNFYwb2fEXI7em3AmYy0Wm6Pf41CCgeKBlpdNNN96YnlVH8TyO3r5Ryl+V9Y2R2+4x
Vlay1g2SoVNmmRdb30srLL5ranJWOiaRravF59ae0mvUzQLs2DuCh/DRyCu5zjIDA79BBpVmRMDS
dJTxNUSuro7lGeXgAxk130gxHO/91lo7rf6Ymal9qixxcMncuJ3acBuHYCidFNx/EKiVTGvzSp5B
RWqfnQ763oj6+4HMsV3MAXgRpbkNigS4O2XfTvU/i9CS2ybtPhmty8OdzOdIC9M/Hp3LWBIp0HmM
GKMoPRFYGayt4mtRyGid9KWztvNAriRxIIiXxKIqJ5giXffZcweCk+ZkmxSGEZEM+V6jQ754bXrT
ZlsR2gsxcCqOtsA64EdVu2uh3t+VXrcWGFx4S9WOGUC79rNxnaYzTK7phxMeFXMdekAY6q7pdqln
LExDPXtBT+J3WuFCiKelYUT2mrEDDEjNO5EhUB0ReOx8T0ClyohVVA6ROw43SCdb9FYACTWXuBrw
x+6WKE6oS3LSlo6W9fi3+EfT+RlpHW1HV4y/TlNVxbAU1ZhuJLUmrrUxqI6NHRT0KcxwOSJEzIM6
WEuGjhCKbftoTuOVz3QzeeGDTdG1Tm2I4sJwL/nUIF3tBuOS28mMJ5vJcD6Z3jEMtjSwk40ZtsnW
MB9VMwJ35enAOhp6Gw/vtNtKgkmrQB5jXd9VBMKdnNC7i90UzkBvgU7LmR83YeCDr0xuWgMQkvQ/
NQ73wF/BV1b4BM0g2UZMDtvaiLdGn9CCCR+0TiOhPvaaM4chZijw5Z1yGbuyAtpMWhaBMjDbgGcv
u85XW6hikMrEVUhjuPfhDXnQw5e0MsfzSO5ZCSN9r9lIoIbaIcXJsG9I4qqNydoLy/yh0Y7iBMfn
zJLwivLksXKY62pWuUWRnqzngKkT9LXaGEg8boZbRMFiSS7lpU5bbRVi4l+HZfLIIc5aKrfmcYgZ
U5FzP6w9sjNwDSoaHG29IX06WMeoHwg0S0ilM6kF/LrEvgKagSkI4Fl2qWZonQcyIttdowmNrKk7
ahKxLtFcrdDIQWdjZLNGgPMpUuN3m+k72U7RbdoGwNkaPdkmVJlDwti5sfNvgQZ+83Xlaab2W6zT
m1OxZuIQbB9JrP0kOkdbGETPbIcS/X0/fw9V6xz1VCO6saK/nk+Ia8Kr131pA6TWjnErdQ3umjF4
i6iLSOKx0DMHrlwDwWHOqCenKsZOEeeas+1r+0ed5PbF+lHAv6FmgP3b9BvbMX72TK1ZGMM5GvU5
EYm7DuaHsQzD29jFD12SFW6pHoIc45PXNa4mJ2fR2hQZwrNO9aDkcZTJLh/gQxWG05Aj0H6jnZnu
tIIYMEGcGykAuK2g6fmQ1qaGqNhUmVsCijDojg5s4vnJNe1xjviY1nVPghMOtI1T3Dsh8SCdTgt0
GpyL7EuIGfMTWVjJEuczqepee6gFBVUrALaolobgRP6caqFU2lN7IgJ8XDBhbtZsHC4JnPKlILfx
UnTdxvA6bRea9SVsDf820KPg1odasKyjXixAznNQt7rT2K0a3huBB4V1cDlrJyNHeLzU2T1KvqNd
j+KYR5SwVRLvZVCPS2+e9jSaMpeUzVeCEIDY1fB2yL88NeCdm8QkEEIDaheV5jkcU3shJhIvSaOK
4fml+8KfdGbevbMZO+9n3/P8odefVujmdfg91ovLarzLiLtdQ3aCNBHgd4ZUMK2oSsAmhk55yCN/
jk+InlFslHd0xOiWVNVXohjTQ2t1d5WXyWPJYnJpc8c8Jt0EuaBGEMzpYZ8jmt9LnYg/IQO8KLLe
aL17qcpLpicg2qDnWUV+EETCr/HCVkeJDmeDX/NJm7oRbYaFyHjyolsvCs602ijIiIE/KQjqY7aQ
bEY3QIZGsgVMfzXqDY9JZ8PGYNi7LIuxWlcGuRd63JxpBdBZifqnTpJ010geQiVnm1hkj0cQKSeX
NW3jwyCgJ5X1S12RYSxC8gwLP2aDsIGyNJbHZ9N4GG2NiFGvJaFaSxtOzyGhWGg97qDLgMycf+qJ
+gFZXidbtho4d2yxD7kZ75xpglvnqGTLXG+highYSRtmK12xlhsomNLODO8ioIA6Kem+H34ucMYv
R9UUG4kmFt9sv5hSM1hPjv+Ue3W+ZkzVrduRY4kSYP7KyP40tt/qMJDral5gk3mp7UiIWLuTQyOe
R2lvdOMXq5jik+mThmCTsN0Lk+CfVABMbjq2+BYCQBzfS+m/0OisjpmpGVehjEMXUDXllLTULe2z
gR2GuYxxqS3jyttJd2WWoDjW5a1ynb2VxVzBwS22EYJRURtwiGxJL2sADdg3Ylqp+bInvZlcpn54
zPquXrEU6Um/jgonIFhF2xNvdWNb2U/y72og34iKuFdtTW/vCEC8KJGxGUzGj4hps5P5qE1I0tJ4
yHgIV7xRBIzzlzum6Sb3Su2erct2R+NStvqtzrK7syfBUH0AWdzGubd3guKrBx7mOEuRp7gp72um
S5ieOzybRddQd9JOdoLhPtFN8pxSFgsrZ2KQaTTnfALv0SlZn4RnrgPkvklQydtioPGhaCpt4qop
CZfml67Un6uUnGFcLRzAsGweY7mKMvCraRc47P6EkZmT2uN6bsmfnMlqMZ8E4vzgbOE0wJt2HdCp
rwfINvGm+xJtQULsAYAte18nM/ScKL1VQjW40stQLMbWstdhXAy7eALSl/pmtKMte5O3cbmpezC2
Xk1/06zp0hejSwuuyF/C0A2WGh1C/mim6AvG9j7xUMIPplwESVd/fb0riygabwn3PGW6c0NSY30b
N8R0i4G8adMZvseckJYpWTCbqtXNTR9Qedf2WG9qr/lscrpjLpOKBdV1ffCTyliq0rWfeGe8PVn3
K2a0zqpzs2KbqhE0IznZm8nqD9689Ev0iFjbocSWZrZHGeByDK1XuI9C9i2L3PHSmlZeWcstnaz5
Tp92gVZ8D/VAgB9bdExSL62/H/WsWRM25+2Fcu8tLUnXvpYfIy34QUq6fiDR6sVOqu8ccW0iOKDm
GibnBuUD46tRIQxtmq/6jMzIILaybz056/no+AykdI9NjkeZ/+8iiprj5cLOWJQWNN3G6ZhI0UpT
yjipzvxuYA/XIjtYWqNprrt60sGp9UAryR1D1RU2KxXb/kLTqa0cP05QkLtAuZWZr5sY5J0NB9zu
AwDleNRPzjeflY3IIuPeohEBaA3TR1hGG73y9znj80enSoB9lvOsvfWsm4HE23l0fUdCiU+6ezdt
q8G8BO0MI4B+rdntYjSKhhgiyg/2CuvwwzMG/ZKrCH5CgL2+xFlvmTAuE53imindVzBx7UMmzQcc
vtuua/JTNPYeyX60Vjjgm6hhIlhOKdkuXpQasNXtn1yV5AA0kAiuuUcatXt7MgiX7wAgmEJUeycu
7romfQyTyl2aCkVS6s5PQeBONBlYAIKi+R5mwjo5HfpvYXtHI0vHC4TwsvTPeZ+jfIyZ5OutJk4I
QM5VF2aoVrwnkGTenROSdNZNkkOi6ehnJBpqQ54UUcn2rawyxoSijddOw+NtFYn9SJX7ANpUeWa7
H0p5oQbIaKKiCkrEzQhRYhM72XhL5NvC8LCM1wltprhMjSX3Juf//OwUbX3snSBbFVD2nMZ2zlDU
aJTP1RzxzRCh0+ich56+cVxODlpL80BSuxM1RoS6NwpSXGHY90y96V7zy5Ss29kbGcaGvm5Tc1p3
kvRpr9LBknGoTc3+OTN5knrFS5jUVoMTa/c9GIYjLXo1N6Orc1LPja8pyKkVaN4A9CD2tjX2WjWq
Y1vhxAn9DBbo4MbHBNPA8fW/GgN7h0oAItvSXdUVwSmxTxIPFZq/swzjJkn09J7+ZHnjdAUnNBaC
ZZRCPzH5fytv6J6sMM1ueVay20GP25XVcXhk7rjxIrO+abI+PIWmZOinjIFalOnekVI/O5aAxWDl
AuE19CkkQ5qQ8t6UgpAHP/0xuakNrbss7mmAGjtj7Iy1KQFAVz1okgJEQhl+ReFWzNQDnqzSDVZ2
l/qHzuEYobxmwARjatc+A0RBts08bwOWXzRIxWhMEVserokcHW+MYmrXEdKupZqa4pjRe4isIbvX
Knix+V+Zm9gky8A4+rFZ3PRz00sbrItCtco0zI3AZUfJNRpK51BK3ouW6PGVVXo6jVX0DEMk8R70
xvMeYpxJlPKlu49Hp122njS3bOMpo5VsmZiWOupVzkmlZW0cCaUDkvGtmiB7ICNQ9MxUtdWSwrzt
/PBBcWLfYCFLd3ncactxqLR9lvn71w+dknRZAV1bjugNLb81zq/3ijQMxDfFXU8tfFvXcx7E3IRE
DJIdiQMLV3ZoPoekYi+ok/NdE6qbiXwnvexvOX0hisnEwUgHJOS9P1Ivky9CM5AyWOjnuPk0ee10
aukGnFvNvcf42y8bpopMLfSN0QT2qQHDjuIkrk5Jz7KE4kjS3DPZeNsi3baUXisHKc+xIrh6OQZ7
8umjM/HSC7qE2ckz02GZ+Vm4HLqhXkW+hJQd8ZGMBIhXUJGOKnxxLSkodu2AWUe008X1kPTEedif
i6kLl7bZJBdNTGKZl1Z/tnSSBXThN6ty6gt7kRDfMAH2LDqakZltA2hkQWe31YdtPBkvZRHUR9ED
BIsTjkm5MrRt2JGjlgYgEAg3ou064tfKJSS8+Re7MuV2mqkkyvSOqtctSsqh270WIL7WHqaIdAch
BoOAUcmLTwb5mE60FKUOdcytWC9MOjEpYNOpfwGmdD94zbEny3TJivoUWYK0B3rja5MdahNIv1tm
0U7Q9FjYyvL3mkPvR0+BsqmJpAnbcppdmF46kYnHIG8+oV87dxiePpXF2SSLc+GgRbkUpWGcHS3Z
EG3p7dgyYISPrKBNJvzbSYJ9GJV/13kBpG5vyk6kMS8YlFqoOOqbNnaq49CIL1YN/t0P+rNL3P0y
HCJ7T2DowXaqa1hkm9eDZCUKzo1d8QWnyES4B4dbDUeFb8sSBSkfX4x0Uiu3ekrE9FLFREcFArwv
XnnXJYDDSs5hpKO09Cl3CgTnyzR1p+1Uae5yJKd0N1WHJBLBmouMuHtQ+1rT8dxpCiB6nJydqPwS
J6Qe5F7w5MxHvAKY8VxKDyVk8TApmCikZBGFq5Bd/lAeBc4zol44q9uNSb8p5KYtCC3hyEszj1HN
hoVGkN40RwvbMjraCVRpiA1kYPiNiQc95wSYa+uOSvlTyjg1NVy0dJWlXyNn5oTXpaBDQ9jh6/Wn
dBtXoTaRYm3XnzUly61vThyFcpVuDLelbrYex4IibCzyi6ILego8ArKjyDxNOeOFcUzmzG1hnUn2
3Bgd2UFaUNocKmhktplDz8QQ9UmzicZgr7yJx3WfmdmC7xE+C1zaW3LfVzAy6y1AVILH3fFnb7rN
WbAyiQ7bj0Gncw6ciwht6J1DMZSQd4t0Ry8JDlfPQth2qHNLywdyA70Mx7BPj0C5pKnRqKwT6+r2
HGcGDFkwoRDnRR3BgJFPrqEZbzkmwOloCzp1WdrukpE3B4a50wN1EGHJtxDRxaTSSQ5rxHbgWpT1
xc/06dLa7n1ZZCDlYAk5MES5tAGipr+yNGW0s0X4nKVqxXmYPUsvWugwsLQDp4HgWdLmWtBs15ZZ
6rHvurSXfDrDP73SaE5aHmkPHcMdl0i1v5opXdh8YexxXw+ZWv9vys6st3EjXNO/iADJ4nqrXZRs
y0tvviG60+niThaL+6+fh8pgJnEO0jgIYLg7iSVTZNVX77oMJB6UC9UDJf1uM42RUfnZS0DDJVdp
I1pGK8erf4o2jebZpvJOcLqoDMOPXNWVO9KRTiEuxRUFNU+JJJu+rFEQq5AKsTJg/E+dYzFh+fU9
YBvPAd8Bf+/3pUr0rm+wOBjeez5qQVE7685o+9XzgChZNm7E5OWgH6M82xzKkXAroKDMchBGKIwt
9fekG8b3sHPfalaOpYKIyuIHMQ/Vs0ljWx8Q2CRyFXLMtJpvgT3S0hBW9BAWVorwQTJM2W9dQ0Ch
dLr0MvVaAfQsVLuWyVfyqYwUFPSO3Avua5/86EfRpS/a46AdLgjwOo65YW3TWZbG4echDB7bfOHs
sKYSDO1oXPpaIxNbj6a9YA33M6atIFuoe1kTBEf4Lym/ZCk2E98kZz9wJhBvtFsbDPXpaXBEHIUD
gx/LFxgXBqVKWsFGYBXgGCNR34k+edWzg6sHf+jeJfvg4q9f3NR/KExJbv46tCQ2cdO1Ng7hGttj
c+t0VrAMoEZdeZCWznjfgaK/JqXpxA6pCA69/OzyRyO0yysRd+W18ozPXo1bqGtpCbfC0XysabHs
E5bqrrOec4vIMy1+BUYnTpU/vAvZBqAZ9LhRk7nGTJN6WWjpX4BJb/HoVNGUN+qqbTKW5kainPHe
TUOqY13TeuSpKX7WY0ob1fKjVl34mrNywZfQOOmswV754ugtqE3x5tGaYHTZsF2yaoWPQuyQ8Kab
BoMk08sgviRL90e+KvSZiqzIztBYOy0VzVNO+3g4VRvSAoIN9nPNPo4x2GlntcumunxbzDJSdlCe
OwMrcjf18L8xFGveUEzLCHQafE1wOJ26+wUd10PWt+Azdhrxk8Ua3ba86YChn9DWfRb6w2l0/eDW
ZeV724ykQ5g25bc/NfFEO1/65m3J1DUc0+Kg7LSkZ0PU9C+Bgoml++S5VXwQbQPYYY3iYtn1JzPg
dg4JBWGFi6mtmJavNFLrvXC/4rf32FLHBroW0xQhNjZHcQYUsraPJWRgZOpmm4FrYkHdeYhlXhZY
2usSOjdJtzmMrDl9GVX8K84XjoOgbtdgmA4mS+nXqrFfZAZ2k1dNsicClD6VLjTW4j99G5yBEcW9
8nRYD1lq9Ls47nJ0nUy1S0qGe9ETkl5RsjzRO0xEuUmSXR40BzKcZvIDk69GN8ujP9AzZRUFJb5a
rGUofgsYxyoZdkyYHq3jhylWzbemL4JLGC/j7v5v2TPhRc0tMGZ19YyawHTIx22zcJ5wyI+ndvWp
LzmkZX19VO58i/tkOEsjsR+GgqIPbx5vPIfpkUd9Cy2GSz2gkTpOvitj7ra2FdNHHwCacCZq0WiH
zQNJyuDUIbN8XyX4JGKdfXHrn3MiM7g2wviy2KF3KlXJRdIJzd5fThdaUynLVMEzx7e1MJC6PpTo
e69cKE7wukMxIpXc9JnB0+iTIT+15XWerRzKhnbLdMkYSFSrnzCYi6tp/bJDkiVWWjvPmPDDvH+L
u7R9DcYvGIxvXp9CbbKM7OY0+GMosMu06RJsUIV1r3iuwgtgzo04+J9jX3UvUuwB8MOd61CU0C00
dA1W9mtiodq1SnyvbPPNkwhsXTPMD7vJkSVeMRSOs5zltpvEk6NREhaJeUzpec/c/tWxh3PG4WM/
9DFSbm5zzzN+xlI7u4QKYyhhjhLK5Uxu6IeOsy3Xkq4q40TGhR9NmscnMa0L5xuqNUi19Wqkc0FV
6qM/4tEbnv0865AAZLyTofxpmRbFIYw7UCmetYwHq8JrZpXme2cwmkO+B1TQI2wuKabdtAaqz6pB
LciBhHyod6NJbR4ZRheSwbLGDTfeqK5miWeNXtrw4f6dlMY112N47rypN3eiwNqIvuPrKINPowQl
cEUMJaYSCbXPl/t39y/Gos1osI1Thcv7UVbk6E9d8lMJkaNjLlTy2MQj+t2B0o373/Xr342aMtLO
YZ+Abc3Ic/as/Vj7DQU5TOCP9y+mLeShR4/z19/Fy4zLtYMh8Z0pezRlkD0y+i9nKctbTubP4///
+/t3lll7zASUWgb+wUwN4JS+CbLI9eqrg7/5YazVn2zkLLHKn9cZMt92RoUckaSFAz/fJ1GNaC8B
IEwxpCCgss/NKAydd3te424s2utME3WakRNyhHdoZy+q3Vshw6+ZUkdgBLiRTDseX3OgyeuQNjv8
cC+eh5N0dtKM4gJaTzvwPrD4GwEzydZgEdRB8ZhWIGQi9t5HTl4bUk8/oVD/VY3pZzHSVNDnEXgy
5YfhzOFZAeV0szi2glxEo3Uu1gS1grdgE9Rd5Ncl9PT4s6q+ed7w3YL862Vr4YE42la7zQr/S2G5
0GqJxjDsXUkwsvec7ZjaPNIckkq+aHjU3PV7YsVVtl1AzjYWpzhqtvraQ6dhhNjK3GRb5+b3asKz
mhBF8MOHL+Ik5UT1OGGMVSaszSCpZ8nyRwJTgq0zeOaGqlpjY2ckCYUIRekYPTlOPT05rWUCSn9b
rAKvNjbfxSqRVAT+c+EVULxN++iSGcqxtcfd2Zpga05cQkeHNDPF1NX0KxKduP1zDCROphKNQUnR
PxqnqZiSL8JtfHQrzAcZQ6PROeB4HX3RCT8QDcO3CvugOVeaZVft2TS2QMcuKd/8TLNYT4X6lCOy
3lT1j2KgoixzRU03RtXtDNodMn/P+3B3wsoJs59vU/iDkFA6R+pkHaQR4uOpsrZjmAPbHGCtmIdL
v9jZPUWF8HkccsTPhfJ25rxlYw/ua9j4u3RJf04WStn1ucBDuM3SJCVlyv9jSRW9nTQyH5NgfCma
/LEu42e4YzIEOtvcmPmkDl4bX2zhr023HM6cgC66VQGglPsWQBOR5wvEk1jj1k/cP8P8Z97TCThp
uQJ6otqAHac7t/ZOpRQUEsbV0WuwtM/YFPdm30X816/joPTW6NXFzmYcuxXFzWPhvCZ2am8sT5v7
JqOtjvh84LT2CzkPx8klzZi940/XN0+M7Qd6Sqhn7fIzKzxgfHKwq4pPoEJCXC7qxW5d7Mg0fAQx
RJIw/OfQH2EUpN+A/3a4CiWFKVXy05rErW9BHx16MkWVdHuTQuZOpX+Sr8EHmVL9E+jg4E/ZDqug
3HX4iNkk26PtVk8agEd4kwdLT5NHl5vvkJLfuK5pQx83dZKJx02F2ZxxvoOg7409rDV7TA2M0mj6
ueTIVG/w+cRIIvY9dpLJzvUZJSctcU0Fy+ZCwjSA9vlgE0M3nmqjxgI9Zze6KjiT5q61bVQY7kDQ
2HDsmjRrodvXNd5yo2m6zZxuj4MZ3pAkr0rT9r2UCJMKtsORgllO5VT8TmwV0ldX2aY5NV80j9qA
TYjgS+VR8M3tnCJv2mdBs7WM/LkOMocsrWLZLka491Nonbk3HBbCCq6sAt/CavwIHUqYu0U99eiR
2T+G5o+uoC3SUoz2Od3BmM6rrdH8nKnQ2JYNoP3i3b3on+oQj0wJltJaFDFDuL/2lqo27aGsnT9K
SSAgqR4om77nrGgb31XEjSGoKXTrHcbYfFczkA8IxkZN4nM/kj3hv5W91R0WAtDsYDr5hBHUJVRt
7AHEOXO5rSyiM9Z50xnd7kym1MZeGOLNYMyPA+3xSF5wSCYBl0e/zmNKOXSFkrIuZeSmfKie6eHz
yc8c7L5kWf7DSsZ647IYVzhhwnRMiBYK3+bpokT8zWYl2nXQUYdgcl5M4PokAFx2KPdw0vxrveCJ
lo39R1PLzz1PXYYUekOCMIN6vbyXYfmnP+jm2NSXeAjOsmm/lV4vd4sgLwCsj5g9oNPEBoygqrMv
O5d62eFm6TLhGB+nD6Rj/ihjanELB968yeoreOlP1AHvsh7Gs9cFv4YlJHyfDVcVxmFsA/M3JpqP
Pg2bOGtf8A+eYcIwsNN80KfWpQiyoomjNVUunYMvjYeVEM1osU1GSTm9oImzb21a+Pp4nxdYHHLj
Ieegv+t9kHkn9zRiSSovJdPR38S+/1dN+3fHmPXBs31/c6u4nEAzSlgIzvrnm3PiJfETuIQo04E4
tyv85YUpbYykJgPRg+cX4UMo+nRFtIrtECT+YUm3pQcxa1jMZeOCU1ijfO96lKj2/PKbN/hBhX9/
gyRbkbeG0tAmz+efb3BIaq/XoYwjh2MekvOWaaJKDvmSGkfFG98meiThKoZxNFczQEF7L6ULv9HC
/0tjzGfom6bF52gJfCEfPkPL6bUhkR5GqGkgKRaCt1MPd437XnsMncX6YTbkbsc1QbX/fQXWH/1P
bWNALwifDE4EzDQfk1yVDP0GdbAXiZWS1tCFWZqugYUhVXHrbyw9HH3aJ6b7v1/YXj/7D69skW1l
ceeSe+d+tC5aQZ3VVVG6UFCpekL2FXWjQV65tk4dcUnzWLJs6emtWoJftb+0u8C5zfdpr+wDEMP0
VzkV+W4OB/C3ahJw8NSCZbQLuG79vfQY4tE6/E6eKj4ELnDHcKVWlyeVQtwyH+Wpcwnkg2fPiUTf
gq8YSzSuME0N6bDLhTPcBF5spBknBHrOQohjbC/FFQEuGShUMxxQJWajXV9lDudu0Bve9no+5Xb7
3HQNmZlms+9b9Hu+oPxN1IjIl5/lGPTHUWcQDlATmxLBxbWxE7Ry2IeBojPUE5l9hJp+YPC23v77
k/r33Rlgj+IuMTHTQjJ+sLfVlaNMrrQX9eDGG80DvDGF2quh/6oFk2DaAgBbfval9XLz8N+v/W/p
La+NQSbkTOLaSIL/+XwWsT2iftdeZJnevlomfUCk2e8bqmr9FTb971f793JFGQHZPgQah6Qaf1xL
vU7YCrWkF6W28edYN5/QeBNICLqfW+WvqYn//O/X++hkW2+mNbgWex3SYiwLHy5trkoF8oFDOI9j
f58aFDHG7dHSDibifgU7VoogrYH9ST1vGhIAYpsOg7heK8VWelS1vnMWsnm5i0bLhn73SnCqGvE9
khlxyFmwlk66T1Ir4sFBcn/zG/x7AQ1wjfo+F4wgJn6Lf35AVTrE81h4TpRk1KGDWVTHTLc3qw8w
cfnhdLIs4yueLNZ93i6CqrXEfQJjW+WIpGhSYUjrVIw7rHBIFllq74Gomc82VSBvS/UpdtXyvwtq
Wa95iBvdIkGaRLl/rTuhPabm0rh2BNQAwO/CdlA9QNU85IkV19auWo0OQOGyNH/j1r77+z6sedzJ
uL0AoHGKftwPfcBbXru0IzI3yq2qlnljBSh3hja/WAI2P26H+cHqaIx0sg6ua9XUthOlW2j8fhdh
8dGgf78S5BoEZEy5/0Og9WCmlUhCj+APT7FereqhZdX83Lj/kuPSfOJUzgPHfGj4Rv2bJ/sej/zP
axHi0sFx7OCuW0u2/nnnrFxXYFaJGTWm+Q1MkAroRJB0GhxLUbwsKRS0cKmPK+OVwjEzmo2pkzNQ
7r77qX2KC8P60Vr+ibR/92kQEcj9NrXaZtdipSQMMxsOKcTl0+RYtyVhxGhiJ5IhYX35QLSr6xIJ
Yw/mscMDuumSNcsJTe2jTOVegLNsMIy4h1K17H6zF+7Tugh3VOe9DIST9kQAXiAl1qXBnYmGj1nB
Tk6DataaZbL1Ehvpl2ZMD1uLvcyq3jNTvtiklpGoBFE4WoTMdFvaaKxdSiDRVWa2dxwnamVkY1wt
McwU/YqTkaFKMsr8pTUY3Bhqr3oYF3gxDLeO5kSV9SbZx8EQXCu/eO1kfusJx+J0Vlm/WRz/hw2b
BBCOrFj2bA4Q98Xsb06oKuX0OBuxG8nRCS5L7h5RGvzIEh2QR2FeAokMI6cars8sDjKayocqq97w
4rlnc2khl4FgpUJXbPfFkcIqcAK0jJAlTXvulfvJXSpjg0PB/s0bd/+9ga2htjgtqV2i4ed+J/7t
jctiQLbCDBjdZaIuGpPFmH/1Uro/6CF8D4w5KgrXf8iXhaqKpICTrvpbFzr08zZsp0hoSuYv1qzU
vMZE/IA+C9SD7bSF7BS0WNTgitlnCVu1H2D5jk68lgg1cA2k+JZW+FVkI/J6yyidiyhg8onsk5E1
Nbf7ZNVx7r+WN8QKLIzhZO8LOwVDhlu+OKV4ngy4kKL9A3N8fdlNRQpTyJJ5UiB4LXlMB+M9EPRw
u2Uqduiw+P2Y7gVX+KkkyHrT4gY71R06L9cev/33BvAxP5lFBAupizuOBZWH2P7wGJtKJ8sQsIUV
wSkE7HnUfqf2yNnwF4WkJsuupJx3VY3mtUO9uPKt7ZQgiiCpXR7b/Deru7VO7P9YVjzB1V/91Sh4
CM378H5UqiEu23mJ+HjHs6+RVPj+fqrN9pEcJGT/z3lH8JDfoHuczOaQLCjVKx/iLU1qjZ3cSn4z
6f571ectBVgHySgP2S0/rnTBggtXAh5GdpIKZKbeBowewhC+IU8s4BkbeZ3vmfMDeP989sjSKM3B
vqxZXL/JKvgYJm8H63tBa2ytCaFs2OtU/rdnocSd0+jYnCNXWvgCcSecNQFpKTTgZuz50GLbRvoK
77nrPMPa+T3vzRgbqlmKit6a8gavH/P/9M5OcdrlMJlml2Va3n9zX/17dyJ/nNY3pjGuHQmU6wf9
t3daiCSdyMcZI6O1Qyp9sSOV0ryijg05p+XBCQCWTBs0/09xHJ6M8KhqHu2QclkyPF/Eggll9N1P
iWzbczukPe21QXkt5vEhOUwIfV8aNZXUd9iPHaWMr6wQ5QXGEsPR2OztnmW4znWzm5283S91+C2u
uj/NBflnPYv4YJhdic6qqegtrhCEuxkh/HdhdaKIgRgCF2Whp48Cpb6jiQt0Fa1l7Vz6+85WJFdg
Frq4CdA2yrSD0wf+sdfFqiLzqxNggUAe5IWHpa7SXZ8t8xPPNCbdZYzARmPkjUZA5qBbXSYBLXz/
0lAWeBjm2jneDyA1hB7qV9FdF9ySuEMq72mZkSAM+7L37U/WzDif5fJTaTffCs0Rl4qLveF01hkH
56/WRA8yiIWE66p9kIlLsknfh0/3RTQDNLyYwfA6q/6bWS94I4z9iNLqmlrGi7Y7jDgTWgrfkQ+y
+QLhn+E5CMPIa+fT/SSdxu2viZ5JrEEDV4OdYFst0nq0ipQ9roxP2qFK4L9vqn8ddkl54KSP3zh0
iVb+eNhNKdBqUHPpKM0Fp7V2e5+hm3FP9yNhiQoCYZz/90+/a/HYO74DSeH/K+K2k6bdDVNCA1ae
dwejdh6KfggvmVEV52ygm34JqGHuUlAaVFklZp6/9Apu7wW/MfzbHw44VKwxatlr5kBguea/nqkK
64elWteBmjbelB9UVx4itmAXwBbZ7xH7hnP2kvjBcPp5t/o1Fp87kRLh8HOWG4ekHaHKgvEhTasf
DCIAx5TTNQgdJ6Nkdlrby5bkmV4ttatRZm8XMsNdSsvrabJ/t9IHH+Elh9+F4ARP8LvY5GS7q5X0
b0uEU8BUUoaWRcmkUkoeEitaSteMSp2Ba9//jGXRiu7f5VWx1c1MtoYfL1HW4YTe3L8NKMcs6Q8t
i8MsjM/TlC/R/UvKFI/EfWLwbN3d/a+I8gI8BLrYSNUtkU0qkVJddxII4SBBlNjlOQaKJ7o3WrVA
pmSeiFI3o747aab/962JMsWQAM84x0WUJQEpP57+VYazEaX1MrG/656EWR271MyTICjiAdlSQVyE
4+anzGjgtTOCdQvk2nHQ8GtPVOh167czZiEIiahav9y/o2iPA6VZmXzFncywKkyiMTvMMm322sUU
hlDMKE+cRYl78ZyjHZjIbKbkVfVsWqxiKObUW9mVCI0NdoHEXo4+xVyldI++ws4Gl4Be3PDSjd0m
b3dn5l/2K/SCWO5kv3Un/ED9DC3TFI66Gel3q2sjit+IknXo9SJ7YDoIbFobU9fyVMZ5sZ3QktiQ
Gy+ZNVhvFTnlGi0LTVo5VAEJKFtrdtoLaRXpsWCV3s5lEFz9UuzAnuNDQ07vfTybx+bmZLLYNDIP
DoXTJacOo9j9XcKBP1Rw7+c+bdfmkMp9JRYm3YU5dwPHF5h5JEI7rzC6qyHq/pohfuJw0SC5t51l
21Kw/b2rhlscKyKgpBkeJdrh1gnjVzz/21zxDJmGEuxLujF2FCysaj/ngZCf4kllCGbrHAWWN3re
+W7XYdsyNnKEujJoBNkUXYW9fcYuj1vrxD0oN1OVIF4VRnVMCDPbkBgiN6EriXTUf+CdPXVitN5G
JxebnIB8PKBA8nPtlldULqvayb26OcoziY/i2CFyPeLcWqOuOD+FSq91fN4bgjF7n6GuOdYlfsi8
r7Fbpgb8j/wMRvSE1QoYynJOQUEUr106J8lhH436Yu+7uI3mdNxCfeSVsr5WpfvZqcqvgZYIS3tC
vWdc8We7bw/G4LskgllY+WR99kws/k2Cq68d7C8IZ5mdq8LZj62Tknu4H3nRrG+nG29z03nY4/9C
KM0c2WHQvtRkLY0YyV7uxtR5leVOKnyz0XdBwoBluox+12rqn2pr6beVkVX7YEReNRTpF5Sw6jgE
3EZ3d3GMwvbmDDBMRuqlf7TJd1Mu3jHUVnEcE/R9s1nY2ypLamytHNdxGXC/LvbzgjLmbUQjTjfC
Gpiz/rGgChUjj8Vqa3roRkAX/H5E1JKI6Za2TP1iyPShTIPspJV5DV2jOokB3zOlUmj2MPztHWLt
cGHH4gW9AC+/tK+zXfg70zX3mZFj9iKCapOx824DUqLD+kzobPNKMoPcNq3qIU+cYisWGNaqWPVH
WG93HU++ieUUAUFxcmQdIhqS69Y7S8S2JhLINrkCliRnJ2MV0iYPRCV649CKXO86VCO7AQLrwbM1
YI7P/DQGbPg+DDWZMij0cBZcxuOc/9nkSEXR9jVXM01XZQqGkwJh5ZXqbE4q3RWot9gDQIZb5Wfi
ENSOvy0oFjgHAw2auSfVG3Pttg4q55mJCctKqB+qrrceQ2FkeCJeMO6UG8xQrDFaL8Vu6EIAFWca
L/z+CfnK9jY1g+lGvy9tBwGUboXlahh9daBoMbgZUltPDQ+T4ji7lYgxoxQf/ArgjtGgjCuF7Xks
Icl682vdTGBy1fiW22SMjZjpd10jnxAQB695/gcbAwyrFkHUlZx6OEkqaWPbRMzrHDtMFkM8IIS6
hZNFQrLvWgdTzWKbJ1URTYW8lFM056mPtaT7Tvxme0xL6otkk5NthyzpQuLuizbpwFbh96SX5xCf
DN1XiOBmxO+HFFp74xUWFZLtUH4q80+9FtsJtxVZktNE2lITwTISG+uyxbWhG+MBadA1+g5jZcOS
8mLk8tAY6D+smlz3zvQPZJG3xzjPnp0KqK9rePDrpnJ2hoknrUdhfk7LyjzLufzEls9ChUaVq20C
9IW6x5CEvm3LTBxiQZqGXQEZfJRrOZ6sxzubmjWoiJxAXxo8uOmmD4+GaniaTZfMJvErl95uFgl8
rA1LE7uTu09RTVUSvhvhbH2ZS8ZlFe+8ynmP1Uz9ZO/ahy6gzzktchriECOrrDF3mqQHGOAR55dx
lHR+bnCLLY9QkgBt5hLuLNzEhwTb8h5XTHmMF4VXIrTyS2s+2D0ZUhxb0KqRT/M0tgInP7JWtEm2
2Adg9sepa3c16aZXBHT9vnbr5IB0yzxyXU9DV8yHWuXT2RUKz/n6oyGF0621prUg3Ql4OKbXkVVo
77OEBqxBhBxKeqlkPyGeuDmucF8VS2Xp6+q2zHV1HEn7JkfUw3BCic+BQtFgq2LT2nMlsz2pyngp
Z71aRlKauUZUecuUfTfDz17+6KS9/80jb0O7qsCvVTubbBqHV1Rq27v2t85TaJbE/V76HqrCrEjO
odHtVWw4D2XlzPt2aG8cKX/aqToFQ7icLbq8GaU4GE0/kXPgPiz1M7HOemPWlnuiuvOxyOWjDcb9
ZOv52+w08a6QxdXWZniy29LcLgKprcSeuO3lSIWFO+77dPHoC3djAoXNFCyOU0dC5ZY3r+VMekg4
NXvnklrqHWm5r3dapu9EfvaM1uN9V++CMHfcn961q9TFWcXWkxSE2eRXCkTbs53TSt3FEqP10DkI
88bpJHgVi4Dpi1fVx1Qm1tUdvMsSFD9Vl4WPMbIgAcBz7Jb2piZB5rSkJ7mOF5qJrHiXLJdqDptH
9GVIih3y1GCeCXkx23CfczlSQhqAgkgQmLOXmpTJBxf7hDVbAZFgVGQvwt218fj97iwn92kTkNi1
bxd9VUEXbGjNecxCMifvZEjXCGPTD/lOKcvaTUhbyawFI6oBovfw+WhazfGcZw2B2KX13ICOZP0f
9MYpxAhOG4fnFE3Jhm40qrxNDPdOhfXea7C+j6uFEYcoPuFWQNQlP5AWT6emEzcUrfSlZ22DCKCP
Iw556OSxRm8tFbTXGHvmMbXd72ksxIO76NWolJ1ts/gaT6NzgA+1NkmJecHH65PSaXFpfe81JAw0
dzIjikul0OxxAs2b8bUS2rz0jtxBos7bbnYqwGJ9srD92ozmL2B7b+Vsm5diQa8yxjkN8oULvT0M
+9mn4As5yWFcsDcTUOJfrb7DeDIOaQT+aO0xZRQRsGDJgdm9eUb6mWW8jUbAo6eFzVggbz2LIGEB
6fLHfnHDJ6ATL0VAmcIIIrCE9lN6eAf9a56953vACf2n0+0+hyKaPhShSK7M+4JlHEm3obp2b/Dk
74x2MVEXSjSFPTfn4uwcp+vPiDw0GXjB8GyE49nE1/zQ9YZGCe+SMuR6+bFK/KfMdNqjURaYZhaE
d2QWIFTR6Q9/yAnGH3scq2H50lo5G1ppvJrSaY6Z0CHLfYb4xB0xg6fxOZxU81ItBCVYhrfunJK4
NV5rGvIvg9Cvqpw+e9YYv4AWoYdqcvtpwGQNPETAzJxpxHw5GWs659SCtwlr3rBcUm0uT3ZP8EBL
/8D7LIonnEi9Z/i/4iTjt6UWmPOwsaNT/pq2sKNqAQXtcutMZw3zjcO9UaymKhxgusF0NHh6vAr8
oSdPBT9IB7Bxjl1UB0u2xHMZ5bVq9o4bCowbpDv9JQLWhBMgHoVOxVy08dQ8RuT4fFKuvU/ChpZ6
ys5p8AkmqID+ORCl/33kAQsXbEF9oatIIo58aTw0N6wm51QG2I+nPsOgHq97BketqUyizPnqKYN5
sNJIkhvdWLsOyVqkG5Wek3K+SbXUB8dZ4q9egtpm8jZjnQ03OTg8c5kWj/7Crtwi/Z7TxL7FwnkK
iSw9WKMorjNe6jAtwrdA4HFE3vfQK+fSjHP77OpGPw8DisihWZzten6437cjmvDt2JLhonuUv70v
ppdpJJmUuNrwM7tPuHdn9PAYfQ5zQyDBgD521/r0moTjfF4MznmcsD874ehcjNLEYGna1ZFP5svU
Vi4cHattnJnbJkQdWrWlfF4jZZoWcfycTw4BTWJ6LTtCC8Z8IOkVYzewYfBKWXi8uASgWOHrSPzK
X7kiPNbtVi8p2/pKF/Q2tifuNsyLdQyNWBHcop1mT+d1uwE4Q3NVTefSpO4haInkdoZhIg5g2JPw
XF8KJQi4KHJiuIuRdIOidq5sNTP5EDYCpKb6BZQR7mFV7K1uS3qs7Gk+mxauiHhyxSFDpPcganFA
zJNfSsimc+d3V3tKVDRBsgRue+PHIf7NZiTMed4cuxCpxmR2xrGd545mKvO1ggO4zADSd3hr0ckf
1QCHG+J83ZR9nF2xWLM0294bFPzbWM2PLfXXkcMEN1c6w/HoYhTVSUv/Gl5P62gUBIF3a5aRztzP
KUXoG6ULvY9XVxNWff3UqEEfKxnis7KCCwvJcMRfHRxswK9d2uvvdteTHa6HBTYB5c5mkOsaVs3G
JxP5snQ5GXizuSsC+xGybPpWuFhQ5kNZFB6jLa228Yi8XTYV562KvOmuyyOri6OyK+pLoPIfslPG
sZATjg4HFqwW8GH3iKQO/ewe2RbFZPlaoxJUj2TiHCpXt5SqM0jGWftjTsKZURtdVpDSGhCXeD9t
eBcvnYodASndZZCdiMrUBTCr3T5iHE6v1DQ38SIfJpWMB0wABEJClSABJ+bEg2R1E65hhYpqC26B
3WyicdpvvVMaT48SweVpsu1ffju7D6UZXGd6S7Br40lRczaeEmSZO9MQ7w6K473HiYJD07Bs6Xu2
Tn77eQxYGmzBtt6P48s9CIrZyOTBDzcWyWz3mAmk5tZjPKebQSXtg+H2bwrV4pbgxXLfBF7MgT3t
94O0igcg5Hisp+voTlHAGSJqiADrUdbtUfzmpGp57cXP7CdrDPQL53Nuz9UgW6aPQ1BG9LA4T/hy
L3VfTIhuHXkDv98NWaj2vpTmrvORVc5Goq6taqgtaNWT1fTzl/6ApnzTmLJ90gjRHVxr/kBljt+7
FzkkfPLEQxwIbX0fW/7Du/XQHZdqN/XVE03fmroJ1JcKV8UmD7rPqhdvAzZkbEYzYSfO1s9iYsLI
INqy8v8ojQQPWmGrh5HXPIej+9mow3dmlY1yguKIrZYxF1DjWLQVBpoie1Akct9PmW01/wWUFo0n
zpVvHbQF9bq4/4e9M1tuFNu69ROxAxb9LQgk4U5u0k3eEM50Jn0Pi+bp/w/l3lX7VPwRJ879iYqg
JLnKli1grTnnGN9g7VL3rqUry/tOpGx4p/I51n9pwLiwh3cr2yrzpHaNeHPiTyiKP5IFz4xhzyTt
iBJ/pEbZvwjdCbBZaod4GJMQZ9spwR1TbPpAOjjsmNRN73AOfhkTGzmbxoBnaZ3pxSOOIATTuNXE
S6HTEtO0yfrafKv+rmx6ctekNdWOo724peUNifWhS1M+iKw896pd3uRd9ZT0FF6GbsB9iZfHeTUU
FFhKEYyF5fhD1jpnEsZvhilZg2HWzU+pZWagrObZKmr9gVr0llO+scgiYHQmDkqGx/i6g2u4u2oZ
04sM1TG/kougDQijLWs0JWNy3FT7d6rRj8KVidF7QhYwr1yrA4rV1KZ+bWZuO+6gvw+c616arONZ
36DlUhLWgauuAbeJLMxGotFXRqBS6+7/gCB3ARnwp+WQg+DF4EBXYiFZ9mCT4xHGK+emnNAZ1w12
loJmZZU/u9ZurxwQDqL2PTqdoRzQv7W+rsQjO+eYKKw4v8M1NpNDCy67m7AIbdvyy7aA821q7tIR
XNLdK7jf0Ievlqy5EywRrOdy+6Ec4fLg+HHB5U9zZM1iJnIohS67gw6gCsBOIuTkmIixjWZBs/Yq
mmRQXEQWzUtSIQG6mMlyNOyeLixlnVO3w9GY2Xa7JeUUS5Al0fPWGMu9URaBILgrkmPxOY1WdsdW
nhAJS2ftYt90TpvxcR5d/awPNkvKql6bpnTy9tfUfr3VKi056GYtw2SWH7PRj+E8kuFQFBa9T9vu
A9eZKfSW3aIyzght0kE9XVf8aYQkQahr2FNtdTq+MM5JbKhA7Zaymt+tQZwzA9ezrd5jolXNpT3X
CyOzFeAQ0BUfuOlyQeJpE0/OpFTtg2US+jnmJjs51nCzqerj5hTa/dwDCJl6Bcf2PHPtUIg6e7FT
jvGPfoaa4PQTZ3MHZMMxh4YcxDmPDNBf/uZYx3IfJqp48yijZuT0TXdkfqKfW+xBpOQQdh9vGKu0
uPvO1zC/iCkYs0y7HebuXsyLdVZWDOD00i9u1DwQHWVadItaulM4Xc55oQ6HQWudg7CG57YUw1PZ
58a5MkZaiUp16e+t2TQezSK5JYPnp+qUTtBKg/grxAk0KpwppOOrvXQsVeeaqUfTN5fShOU2Z7j5
gJKDNMvPSJrXp6wEb1Gszq7fyO7yp7JzzBtrKrUDt4+Lba3gAuYu8eFAL96WrtYtO1G5PtBDPujk
OHo5tFMCVVWGdB2UctOaB67GYn3QcblhHG5LDx+k/qg43GwNMTinGMiM3044GqmVTUYR+5nb7dk0
TTsdgZ8C6DLrhEH4YPgNSy4+7DkNqkXYYaFNrGuKoF3tZtbHvH45Ke4spY0pMcVS3qt99Rm79ffJ
pGmyli9DJcQ3ITfcpugfwXq0N8KUX9T86QHTFCRu1L8PrFYHwxL17QCoJNRxbXu0tWEqJMZTb5rB
xo3zueFmtKZOZLJpCtPF+NF2a/aK3uDd0UiYst3+l0m/Mym+ObWj306Tmt4Z3JDJL21uBRHvWG9s
cTLr7decNSnWhpLJlS6N1zj+oCJ6qegYPTVJoR+ytHgYp1JlkkFm4ZamGEznrDixob+dSUDwlDxe
n/tW5fIZVxOPdzd5cTyTgrnRk0qtZHjE4/VKiBR8hfZWEZl61GrAuNGaFhPToO61MIkE74q++3B2
K0I8t8tD1zXq46zV7/jp2svaDL/rCRqZmPPyWMyK/batYifUbcp9s+L9KObNCAWl12mYXJDkujLc
J8tlgoLUHO0yPug2IVQtLTYfAgn3KpDuBcakrrjtUU9HcbbRAFxFtGGRwc+DTPaMkpNGl1sSiSvq
5zlf3uJGWcIUhO5trM03+t4asVYp2W1TzFXkq96jo1vvBbeyg7IsdHWn9VsxJcZFrnxjz+Ctdd3M
brcErb9MnXxOsWyeLKlycexP1zaenlX3bFilSgZKemzsRvuWpHNgC7X66JmuHEswFWHfaOM3u6vO
bPwP0sLt7gUxXmXORwg1oCKVT61dP2agJ6+piw2c1MxAVgezHIvbakNGRsTf2R6hT1HFO9Z406QT
8GF+Ng6QwttH0jl+B/B1kxUcn/jn16+L9KSH/51/WK8DtJZHeCE35r24OC/lm/VFN1i03jB7s47B
H5ILY6PDyA4iO5DIjkUncLkLQwdYT+CN+9vZecjmZ3TsLazi/oBq9mgcguA+uP+4x1nmfTqe5sfe
EiyBCM2I0NhLdpGvzrv+G+wNu14CsnAl71BVCjDuAU/dGEwEgphBUYXOj4Vx1Uk9E2t1mS/iZfgg
golhZIEnyob95NO4jocDTjBlDKeZWKET7lWUIDhI1Pt0JZrNbNOXdGrDASAabikGlVPrtCdAiPIY
55OBFb93/VxflTPxNffY7pp7Z0o/5qZauFCtgLm1/qNgI+CxnVVAgxb2Kamb27KQ82fTAgOYFqW5
W5HcXaZZfd2SOhxmWb7xIEeZ1CTsMbPyjU6yb/ZIEAoz7fCWG8abLi06Zjnbzby+0TF81LyJ57c+
sDw8Nmt4GecDjszoUgCuip8v9iO+yq6drYM5rF10PXRG20UduM8/T+09LyZpcf3kIu8jG2pbFHdD
H12fXh8VA6fGVFW3GuO0iMnXrZLeVnRuw44UychtrYZ5OY/+8bRnOnLaTHnIHb2OmsqG5JEmHUeN
eVm4lM7T9StbbJl+ZvZ0iLWqjuJcv7UZEIbXL8aNrCNo9020v4N5Fsp/vd7WNk04PDj1rFXR9ZDk
ccXFzeHv166PwNrst33W7BLXsrb/zKFmvY63uNv861s3s5a6kpmun2gtNpypjeIhaY7rWPbDjdqK
6diAd9tM89/ffRiy+s/P+cdreQfASevLPZWg/LbVXRr2Nume/pBm44EFDSKU0tURlU8dwaiHM5Nv
R3SMgluPSHEIMagWpfrfh+trCQEEtPSaG7K0muh6YB5L7zRzC46LtYC7UZBI6Cp3fUnEFj3tsYmK
/QfNjPf/aAf/P91/zwj4v9L9Ucr8l8Bmzw/4B92facDUZ/8n3f/6P/2H7u/+S3VRuNvk8VkCK8V/
0P7mv2xyZf7g+f+C+qv/sjSN7GpA9Hhx9P2H/xvqr1v/wpsjsDNomursarr/F6i/+BMt9F8qQQQw
tthlz2j8dRvd4j9k671m5d3UJWlEJwS0TfLYavV4LBKBQjEVI8O3EnlrER+vz64HK9VoXKj5SV2L
9iy1r+vldD04FAvs/PbLC7By65PaeF9kgMeMlPbVWFqn3Gm+j2pMLFtS97cam7NUr35ZhCknGb1t
VJReJl1CnmGu+czZGB5X+S1MoUOyCJbDSXugE04WL3NQgp9Tr+4BNNTulAdkySFWnzaQWVpxbLft
ZgLq4lkM2s6xAvu0Iz36gAYApWaHfUNjouBCnSPFp3gAX2/NdtT17vamAqenL+pPbonyjf+5jn8M
LdG+SRNDd/AGPZtCayjwtEMSOzSIqHzhrPXBAalOzMsyR8KMAcvErQwWhQSkMQFsl55lT9wd5BVc
9dB6hQJySgcPnoE3pSEO7lFSRGmoZpYk/dSyAvZNT77d0qq/dPHCBnENc7LKAxjMRTBYKa0/k0nH
5pB/0wC/D8q8IrhKfmvVKvXH2IS2LdYQv0GrtwVxuPlvK7efik6I81gkh4xmazDq9qVMk4tDTvEI
9eugWsxEWe18oxtgZEzyiJdwcNjDJmUWAEa3aa3DdL3paqzl0B7iuzlGYZeKBCR7Z19sBdAgeC76
E8XwACMMPx6TCY+JHETBjb9HERc0THMyFLRZwm0CmdMgbpm2z0GESzf/Wlza8Pg5Id1DIqKvWx6G
UjWDsimfzdk9tE6n+k0N+6Abp9SDhwM8zG2WABw3s6E+j8MKsDbZYfNyTpUy2pZHdH/pqWxLcsNs
48UljDmKycw1pAOWnYEUf5obG+nbTWLqv0hVIgIpZiwya3y8iqlcMsnbNIm1W7UjnU1OnBITt90P
THQnW3oAQ/MTwMeaZZbGJKv8Sg7bmgVFrz0C/LL9Jhfpi6PgSqeh6YtdB9mV6gg3ZVQeVMEfk/C8
s6nKj2UCX49GwvFLOvG1ZkHsWQ8CgAHuL2zRiVISxIAyKaqH+isrH9e0dHkHKvLI2ZhYGsxvsnF5
98KMYJhUfkOn4SCX8awIzScEon8iVgjioejQeXCdOf3MX9ykXmut0Z8c46uMteo7iqChMxk1VZGx
0lbQgOkYGtJ023lJtvpDqyeK2yxju5TFWzg0TwnSsrAxhpOr13SvFDZWSM5pCa7HPKW9ZKaFfqzs
AzU6n16qMGhQZXpw0yYGPiZCLZ1uZBavHhgJDOVcPB24mHEdlCPtC9kfpy256IsFytQKLWPa/Eoi
3BpreMN0ufAxQKRqbbH4XUMR1aroPGgH0ftnjl9WvpyQKwmd3TDJGHdCyx7E0jaB4WeZPt9X67dx
ULaj2faVrzgnUSnJs85/fpdDflBV5wPwxXmYGVdqsOibyrgsFSdyVbnyphXmD5UJTgax+mhhRPdv
sxa6d8Zjqnx24En2LZuHyZuKPg0ThsGxNtFixta0VwL61oy+WtOEKonkPgJP49wwLysZFQ9yGN4V
mb7lRhHTjm3WYCP85NzH5GfwPVqz+dHnFhMYqww3qnWRbGuQ1PDZFVf9TDS6WPSUqwy8QTwnwTBW
v9NSAhFuv2IgFPfC2bg3SQhwJvtQr19w1LXrlh6EqhAHtRoAapjtebQq0N92vmHAux5bZuOlPd8B
94GonGPlL8FcbtaDnsXtsbHaNiim4YdRYZtpXPcXxIB3KKGMmGs8RxncSG3dyd/L1mELV1tmlT2i
GAOUNre2w5qBUMyR2azr+rkySkeuvp1ikEEntWpwwWfpnZ7oNzMoKlai5bbJMIt19TyGTlFFoqdq
LDNx6UXQ6zHpAmpzJKaXQgZdD52s9b7z8nF7tRcDF/6ATsDZnK95lX4jWCK0eLpN5+7S2Ul3Ip3q
q5PZz7x2cmzS6YTRnhZUur7ZY+EE/erkB9NZeMAgzDC3zz7ruV56wkZIBXCP8OjkHtNnen1WzqdC
nX8Dc2wCrTDu5oHIimxk0JAvHbjdTQkAm4CwzIpH1Xjumsb8sudXKyvfR7sonslNNJG6sWoiUyL2
Tp1/jW5F2kIun2j6OIyFlxWirXszbOhSEcF/z/aarLjL6zhSCVVexobPuNoOU6xFmgVzpi1bdsyJ
e7AxjHl4ElpadfJnZb4lAIWf1bRmUDJwV6nuV5wxRxUyir+46qs+PE70aQKLzTjb06kNlmTdPPcH
hCxPI+oTwNssj2umP6tNVdyLFPxg1hWnsV0IPdBK2osMojG/akHSdN8VZkSBXgrARgBtQ1W2hc9W
Xg9Sa/lmpdt7ZrQtIxDiL2eT3ms+fW/Q+gaNOn6g/nFw/SfoKDV79iEY0gxvQoZ9UJUhloM9RN2n
pfTO1wxiJDCcd5w++Y0JS8d0xiIoTHUI+hxGseHY0jfdjs7tqgA6TzC64wbGEizPRALql0abq3NS
87HaHcVebREll9twu1vBeGDAWkVECNqVvKY/ZVrHis1G2QFuTgY1PrLWPpjIsZy2R3mhNmmkClI1
Jn0+QHVqb1u77wCCDiciPeltTqUVAop9nVT5rmcqSwicZVWnh0EiuYV4Uv+ZEs5t9Sbcy9bwHMFI
vNVKhsLczymgzsDxnyxHXmZOI3S1N2o/cBlng/ITs6RuzMqLq+YPic40dRvGe6yK5biNkZtlKyni
DGKHdXsvAIQytqA6glhPlV4P76w6ZliTWHlYHBYz26RjjruPXAo4epOu9R63TbLRkwzkIT0kxDpY
GRZz18AAUi3nUCVoLyTk4dwvw3cm95nfr3YW9ab2KyOjhyEKFEaly4+mnYTMMjWQ3I56NpNqC8wK
rkm3R2hD2NAuTKBLZNzltwWxSrjZBTxfocb3/Vxvweg6UEz3/hAFO1hf9go+rCxNf+ddrj6JpNyr
NSV5pWVNB989GomtHyfUp1bf1H5rqyndBzOPuLyoxFTU0mazYYivgT+zWh+GquIORmfOqIB6O0XG
KtgmCuVowY6Uru9j04rIpK+PFdwNSbKDKkIzu8cseSSsfQLoeRqkDgfXZDLtZuJGXWI41qYBTcFt
TtYwHqi0nbvJfOH8hJgzq7m3WmDFjaaKFFk5PkHs2pnFmzNDHw8opsaAFlHN1gwppUogl47ZtJo6
NjCK+EUvcAgqzfpujGjVF4IAF7D7Z5KUDglkTC9HPhS2BaJag2yvRQEgoucVAA/+nnTvgPrst06o
mjCwhwe9Nb4vkIsgYvY3m1shXC3M77VTjshOBvkyqohGxMTyeH3aSdx5KD4rFnmVFcR1L/nE5nQ1
SSvg4sDwQbMpL5tntTfqsLKz7XZW9/t36SLPM1p5ZBiTcBdsnjrdxFFXlGHB9P+V/MAI14xJexOi
B9sR2ulqfZePbNhNMyVqpDt03aOizjjKajtFnE88WEaZMlhdjsjJvmjUGH6s9BkwOHZ+OXfuqs1i
TsLmlRQA6w5w+wPs/rdWMQYWYQUCEnB0Qg2IETk5jFEC2zLR8+wJi/HEbhh9wO0mih9Lvu1JLHnh
MXutDvD2bgxttBiotw9uKkHZuzBVLHf19akMHbRRoFXF9jBAVFksuDSDfjRcg/rDliE1x/C2ISfw
aEHcEAHIpkBtnptFjwMtRdVFyMYN0meLKIRtCYaiZ07DN8dMStr5E5ODD3JlzyK1P2AEkQlSpHD3
GpMcRpH4+cxtdIHYnKA8DCWKqU3PUt4p7N+tQP7HL4J52TeTjdNsGIIt+Z4yeIv6kdgKKhgKh/fe
MfLjIFhWBRN4bo0/kd8Yj6VW3fSgQ2GxISca8SD1bW1FhtmekigdbHKQEvkT3J9zRzLx5O8ymXw1
SLLJ5VfpDl24mHRZMuVJJv34mpqkG2Tp1wDGIWRit9xuSEhKRTCCizZj6bxi+nDNCthx+oC4Mbuz
u9lvJCNG9q7QYHrmRd32LvnUPtdc97qlqH8nAR6FOz7z1bdUbTq63faA+IZrOnU6IElCALjdMK+4
9BkDTiV6ryqolrIXybm3slPrTIDU6H15wL1+CotuMVBkAxI7d0b0Cd+SdshPJqBjjYuUtDv3IFbO
o819stPptk5oACMFYh2wnXNjaOsRZeiTouaN7y6u8UmEXABBIsgw0nyJHHGA1Li0265jh1v7fDhc
ydTAAe7N+2XFYZuQGzSK8oXZGzdok9+/1UAUA82F4yXiM54rM+hrlb0yfxfg4qirNxXkzsZA+Eg8
gKmuaCus+ZkMGZbIDHW8qsrbuEDmMFQsq2szPizz9qG3mDlVMd1KQ4owE1AeKiYuZVPvG6uBYatR
czlqW0DQxOKlw/oopD77QJFfK3qDoUVxvxjCCnuT4GKgmGdCiqwwwxJFpzKZA8sSb6MOZSiN5/ms
lGKmufgT8XHJdVr9zosOr06e3WmS0TLFNrvMAm1gLoYzyuMXt9Csm94Yt0NasMYvuk086jDe1mJm
M1Z1CMV15vT0au/advjVWooVNFCdzNJ+ztAR0R9WyqBwEHqSS1Mf3Lrt7ro89ZEWvfZ2kgUu94Fw
we8faqrU7pze60dmAqgyGn8kKmspbRSWBrECQ/bWW5gv8GHm3EzFczpa7B2lHa2KjTCYHiZsAbZY
u2Qh4b3xsclfQ6Z9w/hgnAka0PvkhjyYjM0cJYwawHMiHrmU3ExadzKPkyiejJXsKmPtwjkbqoAe
BG62GJa1ttTNjQr4m1b4ju5i7kP0A1zQYmXlG4UHPPObaLJfm9h5TzrMiQn1TrmUP9j5fuKFyOk4
jLfJzLldN1xtauUCBe9b495N+Pbsv63VtryazVtnI3dW4TYiWo4bZjHqG9gombYI7eTa+mD8HxTn
JZuJAM9jWNerNl1qS4ioUxURcZ+yK+/6HNO7Hl0fXQ9tRXItIyhGsZKZ7WPXN/nB3a1P10NndlrU
7IfrU27ezFPEXILFLEXU7oe0nA2Woz69tywrPwojRUxfunDvi/h8/WnD/hauh1bvhkhiJfnrTaij
itSceWqw7OYquR+uj/63p8OMjqBWhrO9v0F1N2wN9mej1tr5+uT68rLLjArZ/1J7MPxsQSi9142N
0/5mr490mT2gKFBCHOZ69eerCv1gTvvkXO5/NHxH4s8fSc9rw9eERpDhztC3xkmyF2GEFk3pZYRH
58GqNw5YRvD29zWYtm2Imv1wfeTSn/vzCDxDe/0vRjYAIhB9nB2s2SATuR/HiJ7JGOlDMnlSRdOu
TEh5gMvOU6Tv/9+yDBSgfExG7KqnXiaHpu5kRJTmvw8LmiggjX+9KFlROEsIcKLWvSh9MUcEP0q2
kTxy98Pfr9Xs1hFbgXdc4jka0Wn+OZSK7MPCyV4Wa2+32dpTAnc7ovvXgBuaNa+dZHYQ++jj74O2
t+bZZLfIeZm5OGoyoFO0yO1xO+aiStGeVpbnqIQvGdns0TmhW8wjvdLxCaHSY+M1/XmqFKp2cCdU
vMbeIcwrC+UlV+JZsz7Q2s4RwE20G2l2u+gNPov9cH3daQrmzwWR1V6DYAf+G+IQf10nGbk2JTwx
ihPnc0H04FZ9aPkdiogpKhaTlOA2y6dIsaFIz/PMVCJpx+jvQymWMSqsdQmbpX68vs7Pz4FN+rm6
oWxLNFIJN2UaorZWU7p4TP9AqLZ4u+xINwvwt206+dVgjXgN/3Oo9x+6K8ZK7va8eNH376B1yYgU
nG/Y7e9iWksS+q7Pe2XFhFRCp4375qUxOe9yA/OKsjCxsrlN2jMTYZUyqSa9EB7J0oTp+Opiy/QZ
h3BP14zvculGTLwzfZENbV5Hd9bO9TPxT3exHM5Ob6eeEkNl2PA+ecBtwErjk/KlGX+QwPGYpP1R
qtIMoTY8d7r7tlZAMVGfocRgWNvlF2LCMA5o3UieKAz1yrK+cuUZolQXoHhFR2c6r6uZ3OrIecKJ
3Tq6k9kNq5VU4aU8OlzHlaRLl4vyvlQMMyQVTYVeg069pmg4YWMUB8uJFFHlQaOXr4mDdhSHj1uU
ZE5NLra/KiH2tS+fmxblNAGmv9nSTRik2ZUqxWtWIP20cu6X6lGSdnPAFg29dW+XMxnwtoaIKdex
p4e84duSQt7QpWzu0ILXftXNJAz2GNnLWXrqiB1l0r92TVE5omAuLQRouVA+DJXzolktm6uK6VO8
xAdg47pnuRbx869DBSHX7C3Fc0sKLoECeLIwzDYzQT5ubkZO3jPpLHvrzq57NPjy1a3lneybNeoa
yjOD3wzKdTddhglFoKJ/6xjWNhObZWTTb5ipXgD1bUeHOXtPr+yoQeJA78p8D01g8yHdavR02w7L
qKr7N5j8U0Tvnt6GIs62pn1MOquqbQk7aOpFnJP5NR/n/oVOlmeJ+Vi4OOLcct7LzvJxSZCAIm4L
sY7kfudqpA9q07s0HbZ73Y5htD4Z2JQ/LDl91DbZZJqd/hg3O/NaWIbeOvNhKPhV0IbXP/iDv4mS
IKPSxlXGPN3GI5NI8SUr+ZzNCRKjxkuS+ALsbUVJSN/ThZE6ujRAaEvsUz+YxTbyyIqUF4PxBjsZ
8mZovz+AcozVhQGwhA+nEwZ3JB4s9/ukT6HHJ7/wG5mw3ImUSdK9uyYft45MYI1M262bqOzU1vY0
EthXI+8OaOK/USFgll8oMfFVWNnwnV7B9xmx2iExF3jpdBgZhbCUpFlzWYnRpsuBzkp3mIas6TfZ
1wK1Xk+jiv4qM9j0ptIu/dMm+MULrNNswT823RlDq101ClJJI7Q7WEuDnkSHbWsKifX3jkuLs8s0
7vMVQlFimh9GlQEbnp6aCqnpoi+vqlYZYSLH77EylaQOEKnB7hFEV57SucjZ+DRYttP6I+GDoQ43
D02SGmE+woadqBgHLLl93WVevcJc1bp9CFXFLyhRdqDNHnxgk/2umekdF5e3jzJKexqxP6+g+qo9
naJswzKrkD9WKOGNS8tcH2EKKUq0tlJ6MVB5OuczcRq4KQy6Kc/Nh1a0EB1zCLETrb7VUvAF5t9X
w8Hs0SJ11nAKJKSPZGmpPWqx+m7lxXca2whpkgbLdntuHS254d4a1A1pWiu/bD+iS1go7VKcuQec
1t7E2ns0R9jrq+hfUgYrlCZfisK/41QnIGlRCNEF3zmouhU6pfLTNCqyBqT6u5+Ri22L9tpkoHbA
PxaonCsiHGZiLApJpyAupsAGdU8q/QIwXNJ/drkNs59GcEKj20Na2T4shFPXa4Sh9dtcjOKi4u0M
hoYzL26J72uaIfGBLn3WpG/WSN4KGzNR0emQ9Z3u1JlG7dcF8oJsrU/Txo1dlHsAaeIEesJyms3c
wUGQh8643mKPv+eGhcoho7gRWDQ9UIEWxeV9Wr6aMjN9q+9exZbHkQJcuXPJ2hy0bHudgbdgehJ0
1jbzjAwd/ZFOi1aELQqME4kHt0bmvhZthrrEMcRRA/xKP6Q6ErxxJ4tEo+iqPKNsAztdfySkzxxR
rRI1La0XNp5vaqortLGWIwbhOWpSHArjKL2ySqAI9EOgum8TDmQfIrDGNTO/4j+im2xH6qxTjLQo
3u3Vxs6lBduqHnGU6x6G8IKCz2wplZvPppRvHZMDT9tdD7b8zJoZmVmvPQ0Lsj2yD6G6ghquyBe/
ler0MBAqRzPQIKEjXTckmTiNCuaWGEebGJng/tr1C9dDtisZql1ggIn8lb5mDjSGXcr10BELzAYo
qhyS3T1zrZNTZhn3M4os1e2fqmpAhUPEeDdHpeynowXCOboeYpXtyvXRGoPD9VMtA7Yaa4d2CRx0
lVkrGK1MirxZYyM5gjXyHW3DqK6SWUxPkjGdQaRRh4wHahh5YM0W2QYOwzIu7qqShcd124d0YRl3
c83R/Hrulwj3/bkgcoUdfrZEizt33F5bcSgb9q8skgM7FDaxll16Iiff7Po6JANxrAieaB3nsaN9
H2wT48mseJrj0cInX7nwI1021hLlqZlFSEnoFFboEl1GWWfbYSNkDThnyxEjX600tSdUSIeYqKsb
ECPlzaZNhCgnMx0RyqtkBUXgzdbo4pttTN+1mM1gMob8nbDttPbD9dH1gIaOkur6sJ5Q0jShTFUC
uDIaQ0uha8yHtV/tZMBGcLi2IQe0VFYo7emWfSUqsqBRsdALNciCrk8p9YjIUMZTvyKovX5GNka2
P58Wevj5aOT9bUdU0cERLlrjPi8OYIYwicYZUjKKPz/bf5Sx1PTOk5rUV7zZyfyoVoBFdcOqUHab
QbWyLfz7oBOVEA0io5V7fXj9ymp1sHapF4oirQhoTPAc1Nl9nbYfV9HLqi7oe4oMP0E9I+Pcz9M/
r40WqRTalnOhUvlZYADDRUgGqpzdV2HO9RHz6PE81a/zTqq4MioqmXAlwB+4yoXcrI2M/XBVR22b
UZACGY8HV6/ozfwvAikzX+BPQ088DPOQ3QipHPOaPnWWoxzW6edFCuYUhEdR5vb08nQiWETbYV7n
pJMRcic0d3bPObZv9a8HOyP8SST2fbWXdWPm/CKSMz2wrJ9tRvMky7ANZwuH1ygGnco23E4Gm7Jl
oW2wazoY2GWohwaUQlNr2+TZrpYH65qa568D/MvypCWUsPAVSo+/YRWAgf1tSE4cJU+7Pwf3r0d6
R0imbnOOmgCNQ+TS94Uej38EJNbUBaj/2hPO2c1W0R+r4jRahi/3GrHaq0XXBBW6JvRxrx8EhnPE
J9ueBzX0Nt5Pxtd0PsaZIT5b8rZZWFGxXN10unYzMgKiQUlo6PEqzUryjX6qSzypPTJ5S9pGHqfV
OE27gqtq46fYdWt413z05D7AwphhkvCDhtgIY31+HJ2NcY49sVePwcibBvRuS4J3EBP65b0QImkr
kEXzPuxaNf0qdckI8jKIhvD/oWS7PjXqfjzq7nge9yJPIpE7xLqKDwHcB9rgvRZ00y5j5ZioQIaN
yVDK4MmBe2Xo0w9LrE85UsDwqhKzd70YlmHSRa7Pl4QsEogd/C1kM92QlpqdW9oKVwnOggIZ1Nn+
Fpv9/PxLp3d962n3vlplf75q7pqS5rCPl/DOHvgI5VVqdlWddSU+AGJqQHnfNOqqn1PrdP2WKxq7
f3/363O1yP78bEZVIDb3gxgW3ujfzyXmSb82tkdlKr6nMJlJg3KOg1w5zcR+dnGGaODSNlKcl/3m
sr/WG0Su20whDtff2LAn8nqvf4dcGd430DSHfFngWlCkp7c1YpzIRtkajcPgQy/X/1yb17cogTR5
6M2Z0+1leV85P+K1+Vbu7ZGhIzEF7eDD9RnepC+5VDKwt7iBzrLUvpHGJBjakktlf1vX6+X69HrY
9i/ME2gW6dJzv77zZVW6UNfFrTuY94lRoi7h081tyHoskKnf6mFBugfkheksqwo3hc4lTyadTwf9
nRVMIUylKo9t0T8qZVh27bNOJNOJaJJ7rYYtaCexh98HizO9Fg8a753M1As7CJqR3LlEOeISk7C0
CDhfPd2ifd1pKdegEomGv6po5c+WvqbX4Ip1WvGej9aHVTr3Xau5BypK44gllMwn07wt8207tnn+
P+ydx3bczLqe78VzHCMHr2MPOjebmSJFaoJFURJyTgVcvZ+q3v9u/bS27T0/E6xCbDSASt/3Brpz
vb9yoKTBznhzBvSjGkd/1By7g4cPKmeOwRh0xbcoMBdcEsxim4OxLGNJ5CSyOFp+tm8S+3mYT1YT
3lQ500nTQUzfHG7TKf9WdTntrH0zTEUJsrb6IBzfPY7EKkf4Aa2I58c81A894zEf7aE1o8Kj12gY
5vp6uGlz94Yw/b0PvWrlPRheKLa1nc107smdyBkZJ3WP2slsby08AtcMUhmo9NOxbqsPauSyCjUG
ZWYC6c3UkUFAT7hFlwD4A9mC8jQ3DkxVqzzOZTN8r/R7xwvtD8RqgSjPMsWDufswFtHGB/Eb2dpd
QOBimxoZ7Pup/2UEjOubeHxArBgbw0oLdqoyEnSG45SmJN9afT+5/l7hYYPWhJesipnAlraZj8AQ
aNfm3rgz8gU/qrgMrkTh6UcFYPwvvOf/F97T85HO/O//6z8/xP+Iflb/J96zKvv38v3vcE91zj/g
noZu/wdKXK5n64ZBWsFGf+wfiE9wnf+hOwig6ZaNdqih80tl1fbx//xvNiBRRGZ03XR9hDeAKvwT
92nb/2GhDR544EEdNGpt49/CfSKQiCLY77hPx9VdgxpvWYjS+zY40r8phtVLhfQRU8Y7d5YgJEYk
esanW6KHsSo0/biUlbdLc+uExni6zcfkm9/5xHSFa4A1iInQx0h0g38BT4GVRfnLl7PiunfeTL9/
tOs2hS+Jv9g8ojxiIGnP8ICa0Xjk1quHYnJIdJowyaorX/+Szf33BYusykuXrZHEcF5b6y3OxEcJ
xRrHO4yn4YE9xGCrwPwhtZj5YFXgFzouIQzM7ZlK2VjfMee1snustl80p/gKdD/ZV78YSzPWa/et
L9McA3nkGJO5fZOLYR2F+T7iNGZMhEcImL+C6Rug484/hE26kacHAcGODkh7rnS7YziEfGU0votF
zx6KvtoOAcyDjoEvvqXeCYQWY40lNFf5MEdIKkBmSILkB5S8Uznm1S5wEGQbN4bZ6Xvdr/aVINgK
aGZb2LBZOULszTpE1AfxbT0Gjx9j1rVC5RNsEf/cFgPSWwSXIgl+08BjRnXhb4YJTh3qKpvURNEn
35W5cO6astiYdeZsejvy14kVPGmo1WGSpd/j/4XTtoaRypLFkILrJ+ZbUoABLWDTzl+NthPbxszf
YcdhyJPE0Q7EEXlSeP/Isfo7K+3egpSeBe/IalsO+pUZVNN1Df4dx0HaO7JRRY7DeOIy14t4Ajk6
NhNZkW9GPj66iw2pByUYRgP0TIx1yBkuC94m/nzXTHF7Svyc5J2mrUThIwExY2ES2Id55BpL1r54
NX5ChQdvM87Nd2ZGCJQ4gG3TeDzmiAdt9LwKD7nTyBcrbjWrGdcpBmciYVQJLhHAivCNfeKBR3R1
PGNBK0Ups9LM+1YueJJWceSsxhl2I3SRBtGZyarfC7yjNhrdB1CH9LYxWon1WdydsJBhcK8QsmOe
16YTXHu6ltz8FehxfYyL4VVPiIa2gomf71iIsMLFsFqU8no3OvUuYi4fmdYXVyme6cRMELKxLWe+
1nVPhn/MB0xvy03cjuVjHL+EyMmewOYC40SJmPuJN1paGCvAI+BJYTmL5FF0a6jl6baxP5wGaYx+
2OjtnUcQErfC2gcdtY4L6rdnbMivAx0w8Clq7ew4E6JkRgP12QEgk6CH1ELQ32i291604Q9Sl/pa
XwwNhA4JXSZo3SzQkpmdn14pbiy95NopnjFFMwwrgYzKhghFuR47gywiE5KdgRzyGNT1AZVJ1Njw
7y67VWsw5TLS1wYA3dGrreUeVDcBaIyNWkzstnYBwC4hnYhlPBqkZYFnR47pJkkCMGRknyH7r3wf
lBt4gMoDoutbO1pgnHWcHzzxkvm2id71RI4LeARSq6uxBzuhRYxXcEYWfLNtdMD5ylyVemWesmR6
J3W2qzqkhpwhgUXndsXa1RFSgLhGPHaspiNw3lfkHm51ZOg3sYSLjSQXV0mGtJKd4xfslxjnVjYO
wiToZ9SNd0gPij0MLfyKwmkXaAGDr/w1qgy+MLwb4O6Gd0hDx1q6HdpuPuK8ZOU2OTt97Hemrb2j
yPGY5fG7UyZ3ZWE5d5rXEuyBm71hkPeQDvNN/Jwk2zw3kBtOCd0KEvlEufYNnkk73U38vRkbq34e
QshOENJrQYKOHELe3sUproa9jDaUAyZkzCNnKb23TC1qjE57lcOkvWLGhWx1pJ8um9QR3SrUTdJe
6pzzPnnib+sg/2AvLUQlU18brzIZPFIl8kr3i+b+sCAapLFl7NVQX020PzFkshZ3SSeyf/VEH6Dz
eJ3Yz11wB8cBoemsYugpHOqCP0V33dIdXRO83RhOqKnF9vVCQ71xY6TdfdPTbmMiePqij2APiVAr
UpJPygKxcslPUouubgmQ85fg08MGUgtFM1KUoMs2oxcI5uOBC7F+YdxJNzox9yY1RUuYLu2jlVQk
mEnARObyBfE2GYv3bxdnOcRdkh9me7hDVYE0sFzUTmQS14mPQ1cADJOCNYCw+a6yK1Au9y6ep31Y
PJD374GNME8An4AMUnC0wJ7kxCGj4tBmKBAa8s05RgNbN3oSyAfpGJeyDUw3b5OoznHqn7FTjq58
6AsZBhxRkRygqRIiEf57zwyvT63mlE/Orwr1RczlSIqnXnfnyImRCiQosoju3RJAWI42cozVQU2O
PPMjGN3w4M3VLnKjBah+7KwiIyC4JBeBpKANxAXzlSoaPc1jG+H22Fizd9CAlDY9Vm2ewJgV5XFv
VduYUbqRxhtS83lFrbKyLLuyHzxHPNl6McIkuIpdT6wSNwZCbegYjLgANvFT1fHm2xU9ojVTU+z0
3DgU5Yin59QZm8ImFgDBGwSw+gIsfRDr3h6RI5OBJPVLl8WnbWaESkwHe54UVV/oWxVqQXtVrJe6
StfqKbUJWOgiaX5eAi2qpCaOn7bRM7Y7cJSPo8zkqsUCAB44NPHNFIegGW4GcWuZSqvtyRX1vgim
1SjDOomMnqiFFSKG4Bnma5mJXH0Oi0b1jWwLhwHd/GViRkzYBT+hMtxj9J7E3+M8/tAEKqzrRsZL
hPzkfcmxu6wW2VgWB7VHeKJdtmoXvl5k1bA9RNbTmzO8/9QRal+r4UE9dnG6xmcXWai/LjyWsFZd
ExKEOtaSdU6Vzpc5/4S8g8ulzj+j1odiePahjYMB++sQVVKXOR93+anLMWpbRcjRnjU/wsbV+/Zp
579cVTs+XfN8q7/d1nmDema//Y3fiuoqQFoWRiAiE9d5qyFnKv/D5dK/Hf7Hf/Ln/X889NOV1apX
2AP8jQGwPgPzxurik7DT+FTNhgBfq6My1y4IeMkdIdl+kP+yWESSkYRzZky0iYVTPFNJqPKx8+Th
ubmLFuAEPlo5dOp/LHY1QzxwvDCTDWg6BmnWjSUkTsCT2QANGU8wB/JUta4WBqLi2JMS4zBGg8B7
7vebuhPDym5OJdnVHRpSEIo7LHh1ulEkSUagGblb7FwZ+JpVDMymIwLYVd95RYNBCx90JYmkvvzk
1KpAthTy2D/X1UZNfvmq9OmUasp79AsZFknSqloAYoGmKVfNDA6VnTIOwN8FSK68SFVUgDlVcQxj
qYsnf75QW1Xxt63Ah1+x4bS3rqTyznidbf2qecODlcY4Js4zpFp+7MeayECK79JWZOZzMsbvkeky
D5LVSy16WUoZDK+cMEi35px/L6HBA+Ok7VvEKbNr8rPBcIhli2EI4sljsK79ut/EVbSF/FNeWf0P
ku7FUV2QiWlxvjTMajJg3tFNJvwig/umIFqi/geKxE+hRBKUqkFQ29RjoO31jpx3uT9T9piItFeI
7//1FLGjZHyeSRoxeSRnEzqF4udBPtaC1xEt/229AHU5H2LLF9xa+WstDGertzncw1m2gTriNvvZ
95Bvtx5Fm+L3aIhND++ugJJ7EDL6aw64zoD2joBqQpHcqLsMsv4WRVficvIW1H2FaC0de/Nuscqe
0Zv1cD7wn69WrZbD8AFTPFlB6JBWmynBVPUrg0yZIRHAxbqYv6bWMxXbNopDXWVSsrGb9K1RgKaY
nb6cbgY8PA4KUOTLaO8k8UV8C7/quCjO71e9iU5dWr7ky4tJfOtnPs6Mx4N2A9EqoJZgnZDCLsAb
fQwh2dCX1jwy9WbUZx3po7VGGTQOEbxU/0btUwtw2P+oKpc3ef6g5ferDv60qo5T2/7vl0IqWjD2
uFFVTn1r6mbUaqFCXJd1VTpvXBBNBEeLaam6fKQNWHQvDukBapn6Weaa1GRVxK2OqnYuqvqtbo6R
318VMFM/dLnlqMYeVjBO1ILhi60SnbJuxFqoLZi6UiRsUkHWmu1vaJDVe8DaGayYONa36vBzMZRP
DdsSZ2BM0cuGQX2pqnRZXLbNC/CFGZ3p2kCz+O9tkPpj/WjQ5asisBFGP6p4vvt6EXdOeiOqPt+N
lLtqXnYutq8MjnPylq6NMqC8Ebu9Au+tH9XDDmSVU6XLs79s86qBmXnkaKvLweonL6uXc1Xp8hov
Oy7X+3RuUj4PGbBH9SxUwzl4MZZeal3VPJ541p/U+vnmlxrsH2ROfaOupd6pem9qESzveDYSk1UP
HvY0JrOyGA8DQxn1pfy5qM4+N1UC6vLBr6XgDnmyVC5UW6JWVUltu6yqba4cBf9bx6mDp/BjQuzy
eL572ZYQuOezvdSZ0Jef8fljVlsDrHgWsDh/1TtVOh+lip/X1Unnq/521Ocf+HwWEpygh90vxqKn
a9WuqG5EldS5f9p2OUTtNdUoUBUvC/U+LquqpM77l1etcQ7LVpdT1IGffupP2z5d9dMvRbLBF/q2
lakaVWcRwYEXg7taKiv4ZbH4Vg1GUPYnl42qdNm2nFOI8pimt6hk5yNVc6sufjn0tz2qCJRhXBnk
IM5ftLuUAOwuFeW39XNR1avftqp1dbyqZ/84M/DWAkDHkC0GIT0Gx80HdDbX1O37fMnglET9zilr
ZHobgm/B9JwJlJL0btCfaU6EhGp5D8SFK3jaQ/NcZ93RbqADLiSK30q7RGnU0p5NIwzuR4SnNmY4
PqGjC+G3FQFMiSw+YtiEjabzWIqU9LcF1Z+MTn29zEm58aI+RWQKXVkvIdxInATcCegffyyaPfrj
0Ish9mqqjfv8h8/NyVLioyAnVZLWAJ+fh6a6V9WxXhbBpbf9rctVxT8d/mmb6rrVtvMv/Om88y9M
WXCNt42ux0z95JBOLnxVdy/rcNmZxBA6lxBGWX/l+iQbqPPGP+7/dLrrILbjuR66TL1s1NTphe+V
6Z06cswaUsSieVA7ZlUF/1xMojxaO3n1YSSoQUOsIceF2EE+9VCFE1tSfuIPr7wetJoXXYGHsL1D
Ur7CLrJ3aFehcdN5VxPUQ9SdHRLavf3S1cm90brXvghurRLckZ/W33zN2ppd4ZAkdB7Bh33UJnq4
Cc3zNmHof5hwPkXiFFyunZQTZtQo/A6kJzca2ClEGoZu3TgFUL60J65JnHHfa8Op/YZdgwMIgpEh
ArM9P3Ef5TrEAZx4tvlctdCJwI9NcbXsEiDQGKkilObgK0g/e6CLf81cc9kkledsNC18wcvnLYqF
to7ywtw45DMFcTaifCNRMALhq8aXEfgQFcjAc6kYQlhECubbMY6IUrgWqmKQkXdhhr8AgsfbuaZE
YhQgzrQgdd6lK7sL821pVz80I7izNRtto7Hfo873q9DEvC0Qz9rWMXeeOy94SGJBTWCuqSvvfozT
d3id0QHdhDVhAnBz4dfBbR58uHV+mjTr3OWpYtywNr9bQdnfDnO/4F+h75zU2Xlt6G7zovyB4c/R
0cZ6VcVC+osUw3bOynvEuBC1n40PL4g1iMGef/AqUMEyNWpgon7MIWUgekect6x3DTSVbnFTnB7K
AlZv3hG5ybdM24icd/GqqUr3gEEVAJERTKDQ291UZQw/SSIEPiBmo47rzeStytHXEBkhbGHY7caC
/LfSSusJQLZ/cubG3nhluWmb7jlYQmvjeVjH237wlIp+XiNdlzykzvAax+k+A/jxpYKjiwiG8QU4
VQDdM7BXNFDpaTDCm3Jpy90QId1YwyuSuelT2TrLthwNtJkne+8HzftcOJV0GzaBnNk+dMqiu0ak
fdq7Wvk2+Ldwbec12fQOgLlGoNzwnvH8eGf2yawSxvuu7MaDCFEORqmUoHNJmGnQqnVhjN/dKffX
gQ3HINfc68aadpYHoVm2/iif0OoRbyLri7fxQEw2x4hoiPaxbQzHfurrFSqIuq1ttTp5A0oqsHdA
m2RoD8Wd3aORnbvkKgKjBUjb/ShghG9zw/2C+fxqQRfCq434+2zp39NalE8o4qdXpVNhQYq5J5+c
cdvjgrUi3wJDYToFS+I/TRjpoP8JCNCuAW1H16ItUdtz6FcqMmyDWUX7efgZeUl5n03ZD9+YDgmq
mFt8B0jO9e7t3MZwjqcnc9C/L3hN3NBSZEQQACvTDb1lYh4AHtD8t03zmqeOvQX+hGNqmzA5TI+O
BINkQ/y+9GDPAiu/Ciog021ov+IwUoElw4bnmzuRSkjn12jy5tXSm9eoVn7TfLw0Kg3cZwAyu3uc
64+yceKHVC/aVY1A8i7qWoJNsbYerba99nxIioY7vZmey0dCjHhOkohP2vswwtjF47zI7lyU3xMX
/3OvMpDc1L0vc2QXG6Mzq20VChhzs4mtAy2GqfPNpqgUjjKXmNdFs67r4EdBqK0QE66b83Kdxyhs
N9gn9BFIcu+YwQvLjPxrkNAbjiu/xAdn1lrtCdPVDUHSQ2US9ywd1K+s7MH0IZi0yS3dn+sg/Ow2
3jHiPW7n5qnSW/MDgF09Vl8n0BbQ12N9N+Xhust5kJqRn6YUAkPLz22i+cV0xq/BVGi7fJ63AvUf
YGDDfYF28AT7ZovzJzoMdREffBsugNFQawfbsrhp52V0Kv2qCb8iaoLsnLcFAfdiM95BidqbAOKb
J7+FX22n4YMZJtuqDdOdP/SY0iz1qc1lkFzXeAiVceMPyQGOmLi1hRZu0GOkh5jpl4oIMB8JgPma
8Qw0yRZZONs9NCNKHzEcubD296OFHWVi2MRpl/LYt21C/zqUx8ZmRuia9kBCk1oeVQa2eXAqAVa5
u7mZppuw7hvo2a21q0naJEHdHpIBWFkKp1C2/NTAYSKfTWAXPb6U1sWzScoKu0dZ4a3uyZmaLamg
SI9+aVH/ES0IXvbWwzhZoMGrsaBCIWRjZ4Djgd6VThzdWIv57Oh1A8g8y06DZl1Z83vT1dptbi58
LnF+M2kaZKEiHY8k5VYVBgtSG3afIyFNoAA0TDGG63EsEvhpHT6jHsht4v1faR9PblDgi6LzoZYz
AskWjZVpaPXW8rJHIvObvsBBWeeJbTIrSPdWFn9LjeoWPSboGN2EYHZbLSti+TemNt4vfXoKWpq3
IXS/M2Pedw3B2iBBbZLonZO6AMczeiMtjG5M16zXQ+PfhrqWrK12iVfDaJCtcsWDkzjxHqgtf6ta
DlZZBqcroyYXLKiOJ117zg2ebiTJ6kEIKNBKvurd5G/z9xDZ/a22wH8W0rIqiYZDMr+MiBOtR3h9
eZYgsuQ+iNnak5jLQJPtCB5ZYO3n62Ciijd+sEW6meyNGL6R3aaChlyoQosEz1xj7RTGczbH/UMU
Im1vVubejxHCznlCKBPt2kCkJ0MHf6yF27a+nkQXPOKJOx1be1UlKA+YLqatHlqQU1FVmzCYDil2
kqgTQrsFfx4h3OImI804Zhj0UFdmEfTrCc3y7ehk29JMKniVhdiGCQ4f45I8DeYMSr9wGU0rd7Ey
wBVZ61CQ1VwGaU3zHBr33pLfZhOiMt43K1jQu7VQHe7hIFkx7G7dFTLw4zjkotIa7N8sP1tNJi2H
kzOir15nJ1t7nafM20cW2rhmrrXwfLs3+F6rprWWL8DW7pMOnnyJEAAIc9Se6Lv2pQm6ffKdNzgS
EJ7q06TlIIoFZFRLFPkhGacXv4sP2DY2xz7FE9b1soVO7hgCzyKzHw/HwJ03ThAxYE5iZBq1+3gA
ls64qcYrwzLq5RGSOZHhPNbs1RLpt56GJnk4NbsgI/lkpgz32/mdSFuI5l38oy4X2HJeuCVfy5NI
jF18rDx4KVUCy7vQN7X1BErCX3WJo6F5QoeKjxQ6ScgcYHRzRa9EJnhoqILJvAqL7nUEfQG/pX7z
nfGIrJOx0nECC4L4VzFnbyBN4MYSl7huy/4RAD7mOM7o4J7if4+L7As2zRkM+BRvXw9iS5fDaY8M
5yn2vhbMf0hHwzFo0eneojt4XTg3nvbNi2JsRwfmDrN20qZluga5/02fNRc1JcYtEUZWBq1pVWbx
YzJ2J69aEPOQgqAZTORkplFuTGCas+GR9Z3GtTFAsCruTctKj9M0vPiz/6ttXGNdF661DnA2GeP5
ZgQGgDQrHs3wJvatg1WChKlnQ31MtPvAdFHyd+mLfRO1Hm+omZxCpkB/4IiGrHPN5II5QzESXb4S
vKpDjlPVTnstJ5OBehVUJzMhmV6g5wx55ymhdfD8Iy36c7H4GwTf5pPe3mdCD3YIL38sg/0LnTWE
YYAAgZBO14V906ORsEHPDNbEGOyQx9+4kt1QOQHKWsjx6h1yllEDf5ZhN+YFwJTR+izTpt3oMern
UaIn28KSLRCNn9VN94MQVwHjIEZV+X7pZlCDOFGtmmBiEJ7pe03gLm71+kGkhf2APA6gFxKh8QG+
8BsaJ7edE7W3fQlBX8StBljU2CFagCp6Xd/2TKANrLyRvBM7u5dTE7Sb09n/VhQmCUIrQ4jF9Ru+
fv85huuEVvVRhPVj6s37yrDBuwLYHCxRE4zFLzl3p+scmY2ItOQmdc0X4Os/vAXzuNpJmSx4Yb6r
HQvz1SLdM214bSpIWBhQbXIdPTYtm7y1j+3FyliaQ4B3lhhAEgQewG5cP8xleAZ+612V6f2gSzt6
HyVsvyzey8K79hICQIjfAOKXXoWD4YwnMMRITcIpHvgKJxwpbpHPexKD/+H4zvRa+cHXBilMSGH5
jyTVXESvDdA2HoRfi+8rt2/bzDFf8tb72oHsIUFqbPvIRZytNLFIssq11neowQhwSSE2jJggvtS9
XTx1oLw3qOesBXrxmzTRnkuprt6hNhNWc7FFntpirrZ8RRKv2eoi3+FqttdcJ+XLQYo/wgZ5G4oh
3rmMB9oZSL4PMG1dEbvD5XjUrNvJmqZVA49rX6P7uyrF2oOMB8ktN/aRF8wHd0mhSUHIbF2kPBKb
gQ7M7Al7NN3feC0CsGP0gNZ7toOsTx4mp8uFesE0A29LLwasgqD7YkY7fJug1keIRIEB9dECGhly
YIe4nQgU5/T+V+00H6as7qn6iC7MPcHn3L/O9AbFrKF3vhZMl1J0h9YVqLS10+IdGwJhW0Z4a77e
FwcrcTDEJi0mWpizbopqHAwPG0Z+e9enUOxyJh+0ZDl0f8ebnV1c5CHTxBn87DLliHAv7sq1mSWP
frcvElrNopgPc5c+FK5XIc8tjlTqCm4+WN+09+7KsAh3vrAwcMR7y6vb8SHFt8MJAW/FHr6+egs6
DYnMFHG0ngrHF7iDeYKSXekYV1D8Yil+/6KnSE+YdFpT7Gr7wIvJjvhxeNVWmLV0L37yGNs9hE3U
eIYoq/C03uHe5h55G22EPV6YrrUAqzrP9pdNBny3h39AhfZgXFR6vvbj4AWnhXhL3vvBMCN3D6Ks
3HvwZtErzxBsR0rOWAzQtWYBnA7lbiS8TKyEIgRs4l85z3LdaDNyXkn2M5nc7+Tv9/IWj6k7fHOI
ciHskT+3YiIaNvcHBzMBZHAwYQ3LdjMNr2aI1JEXXCdA6h1rgOfWO6dfDc5TV2GIbhVdxKPJFGRl
RYhB21HB6CjCKGDhldbOuGNeAUW0i2+HyltWjhghcw7oHJftQDcwPC/m8FoYkXlb8fTucOO61UUi
MwIVbA+n7NBjy8td0FpPKT5MyCt60cboZQxivhsaXGo75L82SSOw7rGMaOsNaX7yjf6/9GR/tvM/
VGH/X3qylm4hAfuv8cW3P8f3H3+HF59P+QtebAAvtoAXuwZuyq4egN79C15s4vP+F57YBE/swzez
bccHK+gb/8QTWw67EIJjv22avmO4/w6e2HAkoPlveGLX8DxI02Zg4Tpveo77dzwxjHgxohpv3SDZ
s0rHFuRJi9BnRNR2FcVDviZ5g5JTwUccvw8DQlt9FjuYrjCvXMz2OayakiEdEQ4EcpDCMjH6xNRI
A0KKhAOTqxZwUGUSjtMM8W7A9kTwpdsOgB7Xk72sFp1c1wihOR+MEjkD77ktwnkb4LJBfKS8D7vK
2Rv+VZtFkMEk6amC2b209YwrRYInlr5cdXgqHtq0h2Uh8INxbOylIkNC8vqd0WLUoU+jt03N8aj3
ms48xoEZPIjupY/aL9TllxYZt68W6rVWKW4DP+wYQQI8sMZJINuegnW2mzvQZ1AhwNABYyPuRnO1
DRn5wETwjFNo2le5PhT3mo+ShxFPm8AEOkzAr1jpaf6g4Y7VZ0ULgVv/OsByT43lFDj5oQqj+g0m
7X2izzdLHcebaWwM5vTTlR/jZYCBJ4QufXnIpjcHCh/NndvhfghHd1qMxyAakXaXZ5AhAKTqBmhk
+jiue84QgJij7/U6KPi9cPN1m6KMH2b3zpLUDPUQA0PcZkr2BpIkTF1sHnb9axgMWm28O+K+w5s3
KXdk0MNdYP9wCWatO18qYFnuiQh6eMtUyEU3cu6cu4kObFtmd3ZDSIJuAixFMP3yuulNOEVzYMK5
jdIE+dASysiAJXGaJjFxl5zOscy74wKRy6GvXDllWyL2xhTEqYjZTSa6Q/YQrJEJ9GAoE7MDM937
49U4MHxKkHiUAz/a/IVWedSM+7qdshtrbuHrt8ENHgIEKb3M2uYRdLdxvArvo1RLbpB7Z2zHs6mW
VPvSh5s6Nyy0FpCfYzBOPfBnENCM3uuNh6nOPWI3J3yD+mvvCY2+6BB1FcDS4RcGpWi4G9X3MrER
DJPYeuY7yDEwLYUQrn+NbIzqkFK0eTwhRiM429YTmRotslcj1KpbC8bTVEQtOve4ji+T9TWr/V1C
lDppiX8LA1yMF1inFAG3dRnay8awSafYSfQcuMwbAgRpb3G7rTdhoSPTKLp93MHfCQ0x3rS8RaAI
wT5OIMSMWiY25ILyA9E9mC10TmHX+vfc9cF3Ter8lDtb4tbQn7PyK1TE7tqHG7PurC9WHg9vzVA+
5VH5rOvauKnG3DkEiUCwX5zEOEWnltDFcY5bD5mi0IekOi2oXyYQ26JWe9es5MaYuolxLh5UtUEb
4ofjwdBwfrIt/baV04Bw0bydnxRfTa+obgqTmRdkQEnuQxAgh/t+6xf+dWybxUE2V0iaFgRPomjR
3oAG3vS6P/xsSDVdezqqzz6eMQivgzQgNHjqdJ7BbMbVRtf66ibRGG6Cn3gznTo8RU0itoQLSAJ0
hGtDv0e/YHbtzaKJ/C5EE/ngesgbJ7Wd3xAbnRiyM46LWoZpTq+NW6frGA/D59s2bmxuwrb0ttpI
oEFHFXDfjvjspsWEkmEYvvRA0r8MRbUmdO6uRxPzmqxARKTStX0Xdcs9/7OfLZ6EOSOpOxJqqtLi
Os4d97zI0/SmdMJj59lUN145Tk8dtNW+h7okfoIvcZ6yKLFlGgaywTyehlKg2dUjiaO732atJoYe
IeSGMeYaCRN8og1oGkZZdFdqYcnSEEuY52VdlUrLBV0MFu6v/TOwFZ6XFIuRJ11Wz0eqjV4bcCW1
67ei2iUcd951wrhXl1CHqO2frjiAvL2yAE3576YPn3cwpLnBouBVUmz/XNRwJ4cGzEKV1EFqcTkn
w/cBsUl5oN9JMuRl1+WcyzZ1ttpBPgX9N1RbcCvKETBWG/98B5q6L3XA+efUVX4rnk9Tv3IuEt07
Ud3z/eXmf7v05cbU7vMetfG39U//U+0WLW4KAmNPyIl/eyjqp7sWhxMHg4vPP3X+g5e//unSnw//
/O/+9Z2dz/zt8uo+gFyT/brcYV2P5PS6HLFbU+NJq+urBazSTt+q6/92E2qX2qhKdWAf69zB7dkQ
bxHxs/MJ56MEabyMiAVSsKCSURXCEpMM501alca6iiKb2QZC8YykHwrNqK68GaxIWkuUmiglDVtt
vezqWzPfu6F29Wm7WnXkyeoKl73nq3Qwc6F0X64Yxoga1xDqRZM1J7BlqWT2JyPglpUqag3AwvP6
nBBPicvE3/y2sQyz8ZhVX8+HqB3qvDCejZ3Qp7swSwLaAakVEBUBoEskM2j6Y0x//eDUZDBxZwCh
V6rU2oDYrAHmr40c78aUvqTLbRKEAPdlfVdVtFZNQW3emj3E9sHARylY6K4y3hlj4PLod8G668af
XveTlhyFuXL+luPJhMeIB1RvkYtZgprUwpXqB39avRynTuNtoEWD3jZc+AFZsvokus472nWJuqv4
XsZBu2tbVDLwP0UV07amt7Bwnyp0KjaIepNVIiZypYCmCqykVhusOWzycgcyDhZDHCCx0JHRBXfR
60o7HNiGgdkrZHC1wH+GMZrS+CpQHDjYMsMmGf9K3EuXJbVa94uxR6PkqAmsbNSC5CrCnDO9eQVC
DK3N1i9PpHsw+5SvVCFQ1ILk8cqcQu+gQA0K3qAWA7T+2kCJoq5qgJhBaCV7V7j3KL8kp5mMxXoG
SokBARG7PNQOuQBahwPY0VZ091JzSAm6gPLHhaFjb+H005hweTyvs6BDaS0JmRTMFjCXq7Q1C0bQ
iF66Y/MGqvimZURCd8arSsUjmWBIXmRBzK2VIeXuNn1ISNINj4A+Hal4pyT7DPvk2RPUZ9BBmzOm
RuG1JHZncnF0sKzqjGhF4iFe5UD+kX/nm1IaeI2U7lOlwI0ZZFUOYVBrRBKNd8CX3fQHFDXyNQMA
cGNShcGTCwxwjWOTPyKRDrhUMr0JDiH/EOYW9onkiS9wsUyxuxXs5wwLW0qGBgzzBgnXNCWm0GlC
X1p2tcBPE8zsL4AlBWdSiwgXMNRfCwRUtNKAC2AT+VZ4VGf20fbTEVM9pIiOKRTh5QNUpU/bZhBO
m1gQFfdlaxh4+CRp0a5jFIi+huKyy7/027rrxQkeizGCSGgLoEfxd5TbBSEX1GTJUDdB+llhauXf
Ux9coSCuCjKp9vghMHFIyhc01gXYddnWZxr+3OCfP4GbzoCgCzISjT5IPX3XbFStU5+QKl0WF3Ql
fSXD1dRGXZjO3pKLSAr/qcVlFTm6/83eeSxJjmRZ9ldaZj0oAVGwxWzMAOPEOdtA3CPcwTnH188B
PDsjMqumpnvfGxOYuTmMAQrV9+499xWWOijIEX9k2OvTepHffm9qYrBXnUVuJyZ2Wjkz3y9ajur5
5m9381psUs0H5DC7bNrZb/PrZpw9GMtdX6UUzGFxsHptoOfdq5+NPNK/m9kZy00Q1MDUPX4vmj/e
TpDy7dftF6Un4S7y3+Wr+yXO/pskmExEKCqVsvcwG29bHKP07DiMJjQuY29WR6PF7zYUUeFEPR0E
4FpKvR255i0fSHBK67lC11buiCGuWQSuKCwljkrLmzMLiI6KtSNCwdHJ6tXyTOGonWkcwhEOJPAs
iluBDHlGi05+GD30fYNdtS4SV6kEVeL5hGhjC47LrDzOLBUp7yyK+j4LJNnBIELlERa5g8/DP7aY
ekhep3s3S2QbLY038C0eFsHo8sMvW78OBpNwwoO4zwYYeBVVfmeY10YieR8UmKF2BUHEnG8kFoPk
j8frhXuzEHB8uw8PJGwSHWwDuymtXSgHwHTap7awJVgYie+UiUZvrQsqQAuKfiJbddhOQR8dG5G1
W2K0b8uY1pqYYAUzOZRWWL5xPOKLdCqZUiQuJhxHZo6kZ1LjXQD/WinqvRZhI2ozxAgLwaYRDGyC
ziqa9/nsUrwcoFrMpdaeQ+YBInYwCa0S0CTTZnmeNg/zVdWk++OSIvGkYTWF9nZJUtG5Zm1DRsAv
aFXVQ29sNZa96++9i5yHk9iznOV1+inX1qV8SkkeJ4uqXBEgulaIN3YMI3fSGsxpNV/nYZiC3VDg
q4WNcioUWYYyOT+2/HWKAhQHdUPQGmPNNPmPnpd4gNd88BHiYxLSCCTEV47EfNBxKA4ze/wQlt2j
LtW0dtLMo+jeEH0XT1Qu5y+A9IV628bqiRbTtaIu4MqTySz8C2tEfgzK7kWpiYO1+obUvF7ddHQ1
VgOWEOwfnPTzTSZJPoIm+VPUnItWhbevlu8trwx3xKHN/KcF9rRsLRAoz1YgQYmWOnN3Na0hcqMA
7GXGWELdlUCZ7ydw9iLoeDfBW20wwdJZBEjRQenZyV7N9WX+bEEBL1YeemtVGvOgO990KfydjiKL
k7QMM+P0TDztky81E4ttCLWTqfD1GPET+gXkZTFMZs0MR2DmmeVoBU0eCIHfh0c6ztgcEcLgnaSc
gOdZb8hi85+VicuDi/JQqscjlv8AsBVPVueT65f4cNlanmb8UjUu95cdxGFGd03hB5z/97fnLZuA
DmIXmsHX9/8ujxFivA8zUo8y/UcsI0MjyrZ0ekJ3cXmTbFvr0T3Jh9PZnpT4jlSBaRf1d1GF0YX0
Pmhm5lxCk4gv9DQwyPIASsX+8Pv0aSpIVp6SHjv80BnwFwGmTlOJhsIonv0225I1jLUwweobEJhU
ZURwgs2h3VsNxx63+g+ycScgAvZbvhhaRmpKXleaa1G3/YpCKpJVOR4OPeGUd5Ma/FBwlliaeKs1
i46v33tXk9DAs6dIQMbicHw3q/A00TV7VKl97Sgx4X/u9O4tlo7L38myB2GN0O7QoR67L5X20Rim
4V0ENcbv1DMvsFLrS1ZDwZ9LLu+Bmt9lqoepMcl9XE8hnPyJTMTljzX0yaGN32uAoZt2Ik8h8s3s
sQqmy7JXvjUO9VAXZyDx/VWnLgyAnpdrLOk1iGi09UVFPIGgiZ2ORDXILfP6XIaZMtjTa6kQ15Fl
eouHz56e+iLYLx9ibHra+3WonYq6VG5Y/XBCMF+/sQyEFfWISgLEm3drTqFyRGUzUl3jo0zUFCbb
iF9SqZq25tAoWyVpgxfcSnSoeFftGAyIow312JuJdavD7v1+uxhjG9LEQu2m80fllGmQFpZdjhhn
ukGnUQrLa5ePOREL9A5fU1Iol10GOTCLpta0Q0168X3bDW/L43ISAvf3veGqjql2noymB1nGe1AC
Qh8TuXykMpjv66FCwygZ/rsOo3z+gUXJ4QS8z9h3vdw+hPF0t+ywL3To6brVXIKxgCSI+uH7B9Qt
KNpyULMsjBO3btv4oAAK+/4B5foIFaN/m2jJb2IVYrYqmzotneS07HUKTOIs5kMMWY53XQ675YOL
EnWtnqt3Qh7DY0DqubO8/UxheqmSVxDmSH1TeUD+VIh9YOb2beRTYLVHLfuRteKA/099HqwJp7Aq
+Qcf/catPxDOtDyj9bM9CSnRCwLhaCPGqjwUDEi3tYTX2kf9+iMcxNZDbvLShpntBlo54ZyjOkru
AEFQHGjLftKxRRWVBK/MtlQ38jXroKDPvRnxLn/vRw/pKvZS95qgVnUlEz3aoGXBTVX5IfImXslP
cwfPkvda2ybpQkXaH8FnK1fKxPjc589DighonbF580eVn9tTudBbaXkldq763gcZsSzbdettKk3b
GQolOmU5degkmLrvZ7R0ZYldqt+tmhwiguObEwoO+aLPauLlVQbGADuy3pPcGpyMmLcTiWzFxaxp
dS9v1O52Bq3w0/IEuSAK12yq8Nw0pg3vtgXuN38cOpdFNJofXWsgsDLM+kxc/MQhqESU8OvkR/LH
G8rpVA+i184aaRfnhNdy4qpXPqhrfr+fUrbWrSQFFzIrvBMkhNYpNdC0qXRcXkmZCg3Mct5ciq6S
T62H1NoDaPjeieflCUisx3Ull+LSKGNxEnjPncZv5EsOzZgSM2Vqqah+0tKhFNk38h3SlYJrG9kE
6ZR1d5NFlECnGOVP4jkQ2rTiHYintE5INgIppefHjPfodjTwn6TGv/vemx3cF1auP3lSIrl0s+Kj
qUjiwsGEljcgmN7ix1qeGpP3vAKPVd7pueh2eezh3CAa6Q4gN1yv+b0Bnl9nFGff6c9HThGX1UVV
RH+M9RoxeldA4UzKm+WpnD0PrVw1T5RW4k3DKXEoJyu49rktmPlk9YcGAEbMe9VY1K6MxpBulXFU
d0yeoM0ZWnQP4L9aoTGtfuLlpL3dSW+RRKSB7yToti4BuVLHBoyzG6acXmISl+XrMVQLJVsVPom6
IcTCH5SDSvrhdaglea2KYp4ZPS/PnGBbzmo65XbwyNzpR6SZTVcdh7Zs7zFMEMY1f9+jDzxH2OOb
FBV4LBEJnIlJCU5Di9qs9czgZWrj8/JZ7MJ+kbtWezQDqdtMGVAfMJjyVQEOgvSSA07pzssXVLKS
w8g7Vbcd+sB9GHTjltRA/T7s4H4sT/EMf2PRrnrzyCqfEZD92VSl/OQJJXP1sG5eyGo/Lk+lUvce
BiTCNSlsZaQrKeTmAX9aZlu3BnnEwGU08aNNK1e1K+k1Jl3A6Zu8PiEQCC56FIcOk8jmI7VuxzbV
fwwS6RadbUpXDYntoSgFEoK8a5+RT5yXfZFr9yURevhAfwEF49AOoHm4dJt+S976vI8utHGDesqL
rU+dOxnBcIymzL+mdY4zZX4/y81yt/Vt6WLJHEzKPDQt/zb///IMzT/8D3/rv9wfV+kv/vv++Ef1
Xsd/7ZB//9MfHXJb/4emCPrewobfw/KW/f1nh3xmc4HrNjQa4qYG/epXw1yjK66plmzQxIaJpf0G
4JL/Ww1y1eQF/9Igt4QO9ktotilraGPE34BbCSRiefSC7pR1ohmg/wHiPS8kkX8VYvzff2zJQ7aX
Ofqy1//nrlG4gGP3ybMVjqKl0WZ5rXzxay//1Aka950ZirFIyRdMbr2Zhp7MXHRT7bcloPR4JqYH
/VNu5eo+m3qImDNV3QKvjpdlz74KrHCQ1zMQ7CRHzo3qogSLSOtfgtIOtlsPiUo12m7LyLGayHvf
9nbx4FkQdVqaqRXQ9wb4ewMEPp1p8PrMha9mQnw/s+I9oPFJ1D2hmN8nM03enmEYzUyYLyD+qloF
8duTIAPkmKsrT1rJIyUAP30yAdX3M7FezOz6Ftt1MUKz1+WeBHkA9+lMuk9n5j1RbKsRCL7SGNQx
EYXxOiir1XiDWD1bgxs42zNDP55p+p5ltld5Juw34SRTMsNUMRLeGim17tQbc6byRzOfvymyJzXy
d7Wht3shdV+9CECq99l9TNIQvG44/95M/AeUFMwJAMUcBcAPRSf5EM8ZAbnWW7thzg1QdoQDFboE
zoqIcgBjNg6+wc3mvIFs/OnN+QOdRRKBmDMJJsIJAGc+2RTt1zlCRLerHjJiDIinldcCruOZKc5A
LkJyUwVlsG2bzTSnIFTEIXTEIkxGrm+EKLa1md5OhfXazQkKYs5SyHz0GxUTagBYc9ICkQsD0QsW
EQzanMWg2RqjbTnSGOU4QLT/hpY3dryeDIfEeAJxTUDknO4guCSv2jnxgVnqOmoBbpnYGjLl4jFp
QVGLAFBMYHkLJApjuY4BaCImh2hiv3cGfP6sCFS0ZHR8Cqr0ivyD6UpGqfhdMpl2J3JaULpnlV3F
5cnqktQRnJAklVcZpQYmAmFeXIvUNhwqDRKHdFC6gKyvsGcN4l/bo6nhPKPnA4CaOnTXW7nrG/kT
vDwCUeD3btqu6wkbJFA21Vx01K4oy2itTvrdMCpcUYMcL1EgYMshQ9GGiksXWaOGiRRjbHOf7C2P
XrQhR66sBpfUn1CBJ9KOpOZ2zVsNHKU0P5Iq/QjK1iH2l1KoMO+iJvmkmY5NXIdijMLY0EdwveI9
QzG+Mlkput0ijdf3MLN/YgXxXK25FZ2mrpGmOCxHrFuFZrTqJ2/Ul1xZGT6mpHsNhrLakY5GTE+T
vVsFhPKaHFBJ0x6tAutZ2/NbSWpJUk9zlOyPQSnu5/F1BWPT5kcTgACzs132w65pQXd7qAOkXsjb
DOnrsfHCLyNO7xge3cn2o21O68YNKX9JBrmFPQveVe+KVntQs+KhillGE+WM7o9+z/eNKYGaE88h
awukoepNVBm3cSPZiPeCkhY84HOlteSDoYJjl8IbM+62PakdSN/k4wR6j4wEcRhyzgkzGmKnylit
ZO050uKHJoXrwNklpGnDAKDpyp2UA8Rr03XKvPJYUpSYwmd9wiE4NRQPopIwISZRx4R6ghMefOR4
G12jFkQI73gCQbfls/yc/E6ctXS4wKPj0FDLXVuKtd8MN2XiYyrwa3NnpgSjmvEjHXb0M2ahOSD4
zr5pfUBZ7ZEn7QYrJoTbq00wsdZdDjJv4ycqIv3SdPV2Cle6diVWy0KPZaAijq3RlXRyyATC51vk
+tnVK/U1OY+FXBITokavwu6AJKMo9gnhRC6K4a0Z9XUgANulFlR2UqCRR34Wqb4zUE4yqTIzVxXi
rfCGdd2eiU1Efa05IFcLpxi9BMycfiNQJSt4vELyr9dqj8S6jvX0olXhnWK063IkMgIvHd2bSfpo
Bet8/P4qM+GasALChSkrt6FTWPZN5jlex/o0yaeKfhOcOlMgupZGw8VoAxG8pRaI70mdgsbRMCyt
R6Kg51NrmFrU1CgE3Dj6qaZwEHRxqKji4ADLiGDIpc+y714YkHg0IielVU55kP8sqJRwMThV2B1X
4AVJmxHJrS2TaOjnJzsaEfT3X6EK9CZLq8+AxINV4/VcKpuv0RsJwomDhwgN1A6fgZMr/oSgrfnC
yjhQArYAqZjiFOoFzBfFjU3M22TptlRZUSojL8AD41lfU5MicIae1cfor+uG3k9KwUIiskKxdb7d
RL/KpmRcNAro63EI8jMWwo9+UO+qcTxRmmr3TN+zU+dtwFBj21STJ6URxEjFWrdtMsLIonC8QaT6
yNIH7kNkc+5gzdEnKHijRyKEgfB0JOu7YdFRk+1uecB7Yp18kGYwCcr5tMOsRs4qMXcgYlqexNEG
VO1m1vDa9GjrvUp790pvjQirXPsmfQwbb5sqwlNOAjJstvB2TJ8s1SeiK7kxxVSuTTnx3Xg0vvSE
2pOlgbvq1M5hHc/XpJt37BJ5Xsyg18sR0jfy4BH1nuK+lE5dGxzlwsbfSILITsDPRT9I5RiFrlGW
49Fq7vqCWQawe6crMM6niU3nj/NpVbZQ9sO8w0tr1w7lzc+yswlpw+fUG8VLWurhmlTXL7tTKHbL
5bZhSgcgDoG23fi7rq5Hp067/oifcC1TsVyJqquYXVQWVg4cWDUePKtESmwwsEFcO4b+XEGPqxmo
7aI8ttda3N0wjySxdghC1G5AUTWGY7cO+11jDe+0oIeVldfmptP6T/+AwsDc1RmVnxwFk4oqbjvU
ZntkrkAYbiIKLvY2wemKBihwEPk6icsPBTXxvrKanUdI+0mS02NeW9exUfv1RJaB0/oyGZaSwspL
UFKyp+1I6NAOv892bORmXfNjYQSjEW6JwpHHiH6NRnGO7y8CTlR+ovQMVrRkkciH+K0Zy1jBo7m/
lDrB9V0JrhJiXLRtZo1WQ5lOUTKMhobMAQTME1p0+mmOWowLsGUs2sl9+DPjlywnFQbamPZ7k4Yc
NkebPKPBG/HOYOqzdB/vk0QDyqChOJajvqWfgc3IR74ZxTSveF27nwTNPlIkZRn/Qd1nidOIFHfJ
IN9KtVbAzgmaTUVM47aLgrsMEuBJl4oZCsmEQRjtmWOAOUiyL4HBuiUutlWRdT/NOv45RfIH8Pp7
L8AhWoiBKXPbvpXBZLlja+mHKsoayPpq4Or6+IggMtoZWUqopqc92BOZpDmm7DWift3rftJ7dKF8
ElzaTvWqoyOGCSogAZSEUSOkqqK1P9TGB6lLCEAKfnxrFNJDmlrFLaFFoafvrZJISED00D9t61zm
Ye5EChfyyS86R7OwEkya355qE/ltJJfQ38zKgWEqHZMROQ0+n6ueyf1WN4npG/uApM6JOT1aue6B
uJlrXlUXoJRYNjSR7+REYJ3nuiZ7BHUFxB8TDBheohyD3wTrG2sFeXeGlHZruaDRHuRli4OPmY1m
oLKI4FMwKIfFSY78jp5l+SnbKFnqGUS4bLVqf9V0WdmrVBA2uUkq2WD2QBECXcPu2T9LY0pafDye
BOwByjCc2CSF7sZobPc9l034k0m2jeROggMXXYY01sjmmKftpi2RxMBUTs0BpUu+dyZ6cHCirtA3
RAWsIjF6Oy4Up6o2m2MCJ35Xe9PtGHXebog9c9XL5mEwkfzFxFEcms68S7qCYEhEnXsvKuWn1NJu
Ikyrg0KiZaz6AbY20x0RZ3ajrB3bYojOKATOKQMJQphTnU/yzYBPS1PG4ER61SvYV5LDhOft4iF/
KOvJOqZFea/bBTGdmUlm/V0tW9PNJE8hEt+03ODq8VzbhisbqoaxjmQPYaU1kfpnSPdy2gMrYmWx
yboQP6CsPDeqS0NCrKou7S+9muXES518BNfriTbZegnmS/9M51ty+/72GM3NH6HPjGPJ6Susjssi
qEHsDL+S+uTCdHCl9rvZm31Y4vqIUo5huv55H69rCMNzXj+oAD67dCzdLPO/vuPplmS65SZP/XEW
M6ioL7X3sNHatZEJCKZSSZaJbafzJjk0h+/7TfnuQ5l1F8SaEktzagrX2h1uVacKzIW39cdNiJZW
6nCftmIIuiMDub6jGLU2hxT+6CKFSIWHDnDZhPxuua1SPwezIGWRQvy6WVQhy91RwsIq9GrT1ujT
qa7760VjsexjuZEZ2FmAmNtfD32/QFWSRNUFuBlnxcWyN292UxM8RHf014O2CDGPk2/zSx7AXAvy
1dJjr2x/2vvK6TfU1m9kqaXBXs4utjGQrktvnYUHNqSmHoztQP0gnnP97NZL+bqkiSVqpwDZmBP+
6Eiz3qBt1RzAg8AZnEE7AWoXusTz9z+rdYxTjC9fJa+QGaOHA5C4CX6l+adatoZUmxQ3lGCkQiZd
EhoXocayVcg6ZmsxmC8tIzhB8bSNjRmUlhf4YHajBZ9rjpVchBqL8ijO5licX8IN5id4kSVtPfh5
dVhEGsuWqOJ2p5uwhRdE6p+6jaRqhNuow2s36zk82WmaNPiOMlwOvlBBbBciy+EAxVq3VqDurZej
zWeuo7jLB+dHmg/EApO5qcVuOH/iZj7UWlsfih39x20QKcbWjwNUdfONPktzyLguD33tAVwhHXJ5
aJpMSv4sQ1dxRp98FiJhrC4OizpJmbeWu5koKnfQ2p94Q5qNPTa3/4Qo+tZPzUfqGCATiO2ZIj3L
MuyFsfqt0FhkGvPNcneSPETYVWYDiElZhofzQkye2hOLOG+zHDgSSwbieFMAHQZ852r+BMsHWj7L
cNfmM852UR+NS8KMOsuPFllVBOFkiyrlsKSNmhIpTGCfkwoIQcRQot7poleS1dKU/9WojzlRHGz6
CiIVcHjLDef0H1ujMQfB/Lq//FleHsQJ2rv2yBr5z/8jSV2GDjLfb1o1rV7+trep1tI90oGhmKNN
ylnb+L0pSpvevNIyN5kfjDoCL9IKOfZvz6SdU8LM5WbZWp7YDVyHqd6MtHk4JNSodQudWKTlHmEB
fyQx2Vr1UraNSVAyz6pIHFZc2Zcz3BuF7hQSVo0oxw2rMZ39zm5a1Cx/u2so2dY2GFV6i0Xq6tfu
Na2WHIiQEArn1KtF//ArBGt5rJ//sGz9q6dA29F3XcaIvgCbKTNxGOak1rmSXxkwgIN5mS3Sa07s
Odc+krdl34dKiP0RYetCqFs2y1E9h2ZkbOzhJh8xYaO8B1X3C8v8zeeljFs6UzlDn/Nbafk12/lH
+21zgTOT+7kzaV1sQQwzSH6n/eR2JnYxEbFLNA3SU8stJPmZS19x+PX2l7vIetB3zX9YboKixCjf
0kuadWRLQM53Vs6v+15POJvVIr+fP9mSrrNsZYyfAwJ9RE5K5ag6AcvL48uNXlfDipyXDKPhyApv
pPY3jyqcQEG1WzbpMOboPqxmnSxJq3N2azRvLXcHH/XwKp0jn5rkPeiVbv8LHkzYlMHYNMOEe0XC
2UEC1F8PwvnuEia2HJM69TccPeLmt+N72SRcA80z8STr5W6hIaJMUH/89rzlyJYb5UKXRNv8dvAv
z/n1GqUC/CtLC/znc4gZEQOcT9kwx1hBLvl+g8u/1MYcOjDM6CtL7icnWtBeSzTdEkgXzNfBv91d
/oDM31z/T1fmv9yV0WQb19+/cy32/7F7T3HPhtXnX7JRvv/zj9aMKf/DUIjZM4RsqNgg/2jLmOo/
OLUoDOqqgbNRmcNP/tPHSDOHtBLd5qJGU4c0sD99jEL9h2EDQ8F2aCokmcjaf6dNo2t/bdIIounY
k2GJ2RhJG4j3UPx4vwszv/4//0v53wLOhl/Sb97NjIo4NKjRBa4VutJjeUp2BA9O6qY0D4REwr5r
H5p38cN/aJ4I+YBXhSnYGzfDxPLmuSmOrbdVAOdkW1YzOmgaeWdHTgojCczfY9xgttkTR5ZsCenY
ZO+0XBDsofNKPSd4VH6WR9sx94QwRd/G2++kmpvviJf/yHAI5mHWzO8aP+jvjajvz4iX39Z1RgvD
Vv/6GStPBTWaWhPcVPOpVZS7oCUMZV6U9LRfq/ZLkmjjF3H4qofK3W8HxL94cWHP3+BvuTPLqwt+
KRTLsinr2t9eHWHVUKL7mHbWo90f5a/8rrqSjyC/NZv0i0vmLPj7Mu/FXQ7B6EgdJL6XNtbZvreI
Wb+WhStuleqsnBiU39PLtI9vY2KRL7Th+9u2WNdueBnfLUF5f6Xfm9F2ipx8N/zIn4KTdiNvC+vT
R5DmSgiY4k+u/saNeEXhmgPtJRllpZ+bdDWZKwTSK9brj+ljB0hB25MBn5ouWhFtIv91jYid6hQE
jvqUniAW/ByoVOzwFVqlg2CSC43lVPflhXBc5VhvrYPmpG/5o0Kww4/ogY+zGZ6zr2mLhCTchGdv
ByCNskRHQuyuP5HPDNJgE32Ou9RpnWl0wZ3ExepLPdJuaWwCBaQ9Asz6A2BHa64kJ/2gCDwIR9pX
b53lpKpbPWIgxWWkqi7Dvf8wq/sfvXqbRLfjzWSu/bNvrCvrIb+NP/EPDqzLzvmDvp3uiCbIntP+
Qe5xijl8Hf5pfMnejU1PXis15a+IutzZQPGkHGLfZZ3vs1K1Nj0sBPKrfIAPq1jgeHvpiLdDTMWE
DVBMJt8KeQP7y7yt3vqj8ZHfeNcmv6j3rN5p7XX5LvQxi67tu3ArXQAkXvxDN+38G+MIiGHEgIB5
cF28J4fSApiwCm5zR/uKXH9DiR3Al0zh+6OJ3BhrMAt8kpDX3ouKPTC/CR+a4GwdiZAz0W2x/nUb
NztOW7EJXDKKoGOTi6O/Kj+9M0xs4zy9gNm2nfSKR/UtOKtnzeerrQuHrh8YB0qvHqX+rXkamHIS
K3m0nu1olQnyTJzks7qFAzJcVGJRrvIrQZP6nb83K/pZJOmQdbbulbX90PFNQHBpsKie6Iipu+i9
3RPNelXvSHazHv0P49LWx0Zahc/eo3VLOZ9DG/hR48Cs0fbGJb32GJHdVDuZt7VwAfEVu+yj32Sk
su/KXfJiO4wnCBRoPJ7tG/sJQ02OMrlYD26zTjk7VslndwF41x7V6CHK1+UVPca1njuF6COYTZC/
duhfECSbtwI4I7loJI04idu8G7uQAtFKce1gPSFGX+cb+1Y/+O0qONfF2iACtt9DY6fY+gOr5PwB
jU3mmvsOU/jEF4nFcBudx51X7IS5qtbVJU3XVKnPcbRWgEY8UqccZXy2VBDWreF0+H7RN/5MHgMX
2c8r+LNkq67G3XDDAsjYMsHU99Fj8zY6u3EXPJLQTveXhbV/NQnJaFb6g/def0mI76E9nbtuPz4z
d3cpVdm3LTAOIrq3Y7WXYVNtB5/S5sq6au2jfdudm9fgEBkr83W8k59lJ6UFsJLvlGvV/38GZy5/
fx0dLUXVIRmS2adwmfu7i15NJkAqBu2gmmCPjHIr9LdnK6ydfz8M/9MgPL+MbiNSQIuArn6+RPx2
mUO+NLayp5Q7Xekf5pewx2E/+sMnNXiK/GlD9b7kEv/nXOBfDP2q+s9XV0sRqoxJwhCmJWyZy/jv
L0tYszAGu64x6s7hXKHn6kMW7QrmrqvM0KQ3Ra9XFOE3XvEU+TbyBOudXjd5mdBsOtobGLPGh9zD
6jtZKqcaXaBNq1NeDDX5FLfDdcByBPirqjeKRt8K/I9wrUG1EDUqxWYib2YVl/WlGRgykgmIeC6O
GJijazZp5Un0I3rqyDzExsYr6/pJLVriok2yswlLtkE05vT7rOmuSVnrcpTTehx3qtYRN5Q/0o9o
7329Vs92kpHkTWU1jU2J9a9f7O2mPtEqC6mfcyHz5OLV7vI9JdvET4mq13+0fr8uM2hnlSGRRAyK
NU/x0jcHOY2VrSZPe3IvwXgA250Lubh0PQJJcWPiRwjXPVgxphrdTZjxEfjZG4YDa5XZ6EyxUuMG
BkYI++RZLSrJwVpXOICev9qqiS9qD1QhzOX72PDEOexKvBgT+cW5Svp5rku0WcedXla3RkKkrzym
BLzS6BB6pvEmrS/1AUs0Y2qGAoxDzlv5SZM7sA2wnEkTUKMyJRNWzjaSShaBFsnmuanNM018eMBy
z4XPFNex0satIYmP3h4EHnRw6jQyPbp5u65TEW80er2nbeIOfXSj5dIPW+WdZfr0oBP/xftd5Vb6
s8qFt9MLg+vZpF6jrjkH5MCtm9wAGBsaT20I+VPQvu9JvkOgyCShAxqDHQWAhGHc65N/LxcVOg3l
IgN9kkb9Rhl+loN+NxWStiWr7Bkx+VMxsMS6tnKQuvVQ3w1Bdh95/oMa1j8ja4AWyAE8iRZHSf08
b4vehY9gzSm60UZPNccfZnKiLPERYyTLXBIyIuDotcF4FaojVHTxaRRp6ypCRVjoj6QFnyUJmoKw
+aUt9ZBHubSVEiHtKhKxoo7SrBbLNAba/ikrMNpZPXbdwrc20vAJsc2RpeRhKNSfnjke+jEDr2FT
aZXjrRS3I9QHmKJBa9xAEfFXI1eG5kJ052okkDTh20mmM5JQpyj8TdvfU8hZN1Sy4Bc4BeYyQTci
k1tn/s1kT9oMyaed+BsT7J8W6E6Pf72a6NhZ5U7cGJgrUx09KXm5WQ4jMyY8Om3XugL1Z6CXXe1b
IORLUVp50ztpbVbyKmbilemfEVzQ4X7qdHJDuker7k+Qgwj3kTcCqMQMe6iRS9RM0bohNI6pWRlH
DSvuNkzT6xjoEcxGz1Rd0OJcNKpWO3lSa7X01y8TMt+cQCS9EV6CqKZzxkwp91D+Rrqt7a6OQaKu
dBT2yFgrdAAYvPBq+ignomqd67Q08NuT3cTIR0HUqh2rU30i67qD0taEFiI3AnRH9qgih5hTw41Z
40ZcboxRVQ9JWDFnU+0m2JaNdeM1+FJxWNa0amiwiZHYnn6O80YEHB9M4z2KZ5XL8lBoPWe4SA5w
CcF8zk/SAzv+3urUH5wR0XHSMzovPnXatMQK5BOcsQqahOFzsBMPVr76WfqqtFHVLnRviK9DAHCd
7mpageRSt6tiZzn1OSf/YhVuMbEwZfRe1cdpp75GhVs71Tk5D2flPSFN+UiWoWE7NqFeK8bu+HW8
59wvT3iIhq9qq7h0PtMTBIbXVX4bkKz4itJcXIP3+iQ2AwkYK++Sf5CIfkNQMgBW9YXfyHixjvV9
sBNgQqE4MM5fzQKjFTAVSLskOPFFzWqGXjhVvTYv8g1CLnLVfDQd+G+RJvsrCk7Egii3+J3nFsqq
elXIqDRPtMf4N5MJ4poOl/5h3Vg/rX35GXavASCpyBF4elv+sfsqsaM+9SfyoGFnSDY+AGY967hx
kou9NZ/yByby/o21Gp7MrbmVr+HWrNYmF7GMiYb2lbwRRJ6trY/pLZpW5ras3Vxlpk1bjWmzoyC5
PjY7jLGgO2bk2iFH7dAxgNprK7pQ+a30raGATXF9GvM9IpANecN0ArX6qIg9Db+Rs6052t5aPlcd
DWlXl1cY7OpyVSBloswE9w/9jtsbN7oCUs2Jb0vGpmPq9m5obQKJtGUGBK4nawgqQwncZO0Xrv+c
NNvC0ZmcXizeOUStPZmf1YtabDUQyP06H9dUWhN9LZE5c1VJjtpzc8a0k4Pt8Va6tbHKleH0L3zH
MecXemI4ZdpO5fswECtv6DvT9E07d5RWDTIxN/y/7J3HcuNsmqVvpaL3qIE3Ed0VMYSjlyhSdoNI
KSV473H1/YDl+q/FdPd+NgwpJTElGnyvOec5l5JHi+ryG1iC0hyaT4IreXpqYt5cjCkwW7MHS9+n
+LtCVqhP47CbrHfhzCXMOmvaXn+HgTpseVnkwo6HeM2lDK/GWf09kP2WurRkkCyaFSuL0Yqa0byR
ZIZtJTmb8UH/rbnCZXkJHuif2vcG5Hjx1N1gbPJ/hx+Uvm/FsdoNv+nJCpRw34oXn/VT/qsvbVHZ
dK/jczzZ5M5YZ942SLfLrTmymbLL58prrhGtFnvrd94BymdOs5Y4KAoAllkd7aZdP6/Rh452Tp81
StXFIcJQT1yrcuG0vQ4GkJVtxe+/5/cV+xOUH96TlFBEAnUbQ9wgl7LremPUfv0sRRvmivyZ3PUw
PJbSG5hvwhpN8xhqTpy6TGV5EA0ayXPa2NpRql3jEOxNOlCTvoZnyuM+6tThCSJeM3jp05dw8XPd
1pkB9gfhUy3c+CmU0FgDDvRrCrGz9bDS+fBaTKdpNxxTwg5Dj1cu9Athg/f70OPh3Hf79JSEzioe
+D1bdvImWsfsGBAXa2z0gIjQjUhUxicmxIBubhNRm4Qb443XFctp0icJbG3A4Gxhnn32n4mrbomU
bI/Rtpg2Bn7Gt8zvdJtigAaMCNIXeHbpQ+cHhDCO0HAZw24EmNXyRjBtjHlYIkPdHY81DXnhYETj
VUOLylzAzT4agcbFntBEXejI0aClt8GnyrNupmX3ryUVzuSbtrIjK/xN8mRff858hjnvkK8Wjo9d
doo95blgruAaxwPshOU65i7CL6B4j9mFfua985I1RUE9pVzGQqdy4A0Zv3Fjh9v8TBTk2/AGc+WD
v+FCp2sW22g/+MNC2D1/NYLGxbV2EGmnh1Cy58YW2SQS/HgOnoAed3ZPV4eOxaEt757aB+G9PmhX
1qPdm0nO6OYj2rUHoNEuZcKF8GwLNypX7eGazJ7ps/EJdpZnfcpu/sIR2j2ukpvj5JXn8Nx8gRmY
kfSc0ti2HliwqZRbz9Vn72inVYBwU87xc3qAcSDvQ2WvstKZN/KMEGKbpceq21Xio35RT8a1fEF7
RoFJZkQRIodFv7nFeQLYkYFKs5Pe2AwtD7R0Z04YRiH0iPFnZ206eQNPCzxzazhGD/DJznOnCvY8
7gg934gMQy+LAfBNUlyFHf2DedY6u8FhL/hs8CNhO0kez1MQgasi6PgiTscSP3Ri06RCjAx6rzgx
VhkRUJRHukrpd1t/UlVYaLu6o3qJbmwtzY3kmRfZt654dlg9gs0MMXasxkw7Jnpk0+zg+oDcnI4x
0QquaZ3rcxNxIJ2xK6IRNX9gSiFJUDbh6/KVn++XOdUN9/kH0xU899IH8gDKIsudH3O/3KeXMN4r
0ifc48S8hOMp/gCZOWaHZd0yopw5mPj5yEbn4t/PrOMOwXjrcYeFwg8yHN803DJ55PpjofvLrFu6
h+fi4nB8RUhJRzCesncmEMqb9MAAZFA20kO2W7z6IpFCSD13CT84l7gYKMova/CQxjyUTzHipa/O
C1s7fxVF28TXh3eKBwCqMEcZ10cEI5zDOhjh56l6Dk2qcDvVfGulNRJS4Elc7d6Tj86w0wfSoufL
9BYExBgzDbO7ncIrNgHvAqXaXfpN8BESKE0ag+RWn/Vz+VEGR/Wlip+SR7MCkrbVtsn7WniitPo1
oYlmJRI7qMbTfUK813bhoHiVtkAX/d6e8w063Xor+t2O9rQ/xQj/Gr+Wvf7b1JwOcKXmgAwToYK+
m1dxOQfXYosO7r3/hjJcUQXchpIM5I3S4KjehGfRzZ8N0Q4eywtSz6fqiFwx/YVqvv5RvP6jYr7x
M+/zX7JyyeGj0dThRT0NhxEoL0X4lTMvvoCofxxEX4t33T525w8Vj9czV3UkmwX3ymzsDFf9yj6V
U0TZmi9QfNFcWA8MlH4pnvjNJxJqqBDuLJBZXIJ+gKilJjbADm6s1IqD9lQxLIm8KLvk38pCFevm
3xoQ+vSyWIdU8nBpFZ5inPGfDo+Dvgs4FmfxA3cRrcLnsIg0JyLhF28LjjZs4Bu252WLupsJFo0t
0t9NPcrs3pAYUQLVcUOj7hpITNskYKwmyRv1hFEwe8O4H5wa5adtvhqEGY/8TRCyIbYHu/CbGqZ4
QCseX4j3DUI7o0rYG53bNK6V2tU7i1SeOPUbbBGrYC2l/dhAvCWlEmn5bTgi1PoaP5DDktaxfNbf
dI2I/crGDn5aIp05aID3miD7NtprOG04s8TClnxjv5xmJz/mfk516Yz6ZjynlBkNVnDVR8UnDQ6y
5mFTn2MXRRHIHPW3uKNEjH1k3uFBPdVbBn5cXmo3PGfvxS7xccm3n33lopyPbjUiPNDKG06KB9Ov
z6Z5EP3pe/g2z7wqhdDOb8spOhVf1i186E5Y59VPaxe/NEcceszP65dp9ubiR1oeZ5TMmU3rNSe7
ggCtxpu+DNOvWFNYtDLQ5HihE7YyxbliD2Yoo6uYUUXLKo/zVGvhfqGLjTRDPIxhJh2m+xckjAJD
3gm+2IKrgDLRbggYw9u73ty/7/7R/ceMEbVpkaYtF+VeOlhTjNDp/mXwpdU+mB+zsEP9kESXVpQg
b08KgjRxE0dcZ7q6VR1TbGQXxYZCUxVOfl7pwJBBOWCOsA0teQijiTd2jpgyJz/Nwdd7ia3ogCSE
3w05JtnVuehBANG2iyFam6CoVdC8rLrlAVh7r2Eah2HjocigohKMDvOA6LaEQ4DHFhlGWRpzziAK
3S7p3qVUj9y6b8erhPg4zovMq2Um7KJFwd2x2HLqgPzHTG6uLQ5DpwygjKEYpqyuiF0gzCRrQhzn
mewQltC4Y9YwNJeD3FPiKXqJY0+rgTQLiSFB7usg7SlB4yE4RWyA8MkpYTw/1VRHphKBJU/MTTPh
jM0mQmMg5x/UnnO9ShcGKeZ4iFZkZECSwiCShRK1yruuLkjVuT4kPVlNxcwkUxWSJ1TOe7MyAGJw
HY3qwwADVlqyjvqRCnksg0sWBx9kULT7TgbUWU60zwnXv3bRPFwTsIvRLhjlLg0P9NePXSXCCcHw
6MxynrpznNOJzBQVRKjvwtF6jnKizROkm9Fg7lsjPAbV9KanhYyRWmBP1umPQfIr6xsEN5b0rVYZ
bdmAk3KYk8QXg1XuIPhJr2bvqkmzArLKQpxWgZVeOnz6wfS0hJccu/ob8eutgJ9vErt3ULmMlyFH
JsGt1n6gDDaAdrOXIco4V+sU80tj/dSFcZBaRJvkAzE5KfgdEK26yGbdUTYFWt/lVQAdue0mJd7U
YvSzBBpjJLohEzp3NA7RNmCWV/fLc22o5pbITsKMBILWQ31kwxCOr/P6n8ky3SkKSNkKcibQ4AWb
xXJ1ZKcqED07TmQCdyJ5K1aMp2PF8pcU5W5KnjuosUO/vCJ0fh2K6Ixc3B0sJLXNUL52pEj+9Wfz
RPsRzV0qVVysASO0zNNiA0/RlJkPmS7WCEnFWyeqb8WU4kFwUeOv/lWRkAyKa+uFq3K06c2Q32AN
RWlfSw2GRU5DXBWUqErZPRc1IbKFqlBrj9ZnMzlSHHyqOqVxPOCWKSmYq5wNAqkJlvpuZdIbuRIt
LSgLrA5sf4ovAtumF2KDseWIFUpSx0REZZkvNXm4e4q0Vbo909GhivJLKaaZAXUg18bFmo0XIcHp
OxgN9bT4nlbjZzJx0phkGs8W86C82yH9REQGQsFKBg2h3zP4H7T8CpeUTKRbjuDDOZA2XFT2s4sA
pduaca1vrCLW94PEAWCEt35SI99Q/IG+NOkG1G6CSPpE77UtsQ5CfAtIatLwvTJ9AuZtdt1OzpQU
6jz2jUy2UHQPzC2EUCl2bc1EL2aDyCXSVWYyJpqgd0SFfVvYVw+mVVzisXmW6nkdk81EwrQSepDu
yRpb1Oni+JyrQFFQddDJGLiI5Ja1RdAR3VWyThaNcFsRtBDqgkdu4kXhoeXVKRfkvVPSag2q8iHt
X5Myox7J2MVwDc+PVv2iEAFO35+8G53F+ioh5Uol6SkJzdswJsdFbx0ItSl6UtEvCVrYTAMyPk0Q
ZidJZ/mhYg8oiKAydQt7X0b0aGot4Qbx/RU1OCOFzPpVZ3SuZZQ/T7hw44HnCm9Ys5knwH1qWp8r
xgxdF+CkUCHn9q+Evd2To5ONDqvSBfLBLl2d9u0AdVH+iCYK2ap7F/VDKFVn9hrbysAXYXbttzWx
uM9bR0TkbQjFqZyVFSoTnuyn0tR2eV1fRcs8TxUK71Fn09aJ4y5vmt8VqUOz+CsMc47ToscGFoN/
F1oCr/Axv6eC16ZsfxstOmWr6opdAgUPLc78/kufifrVYMnELf4jEEZUZ4J87HqmIo2w9qrm+BSb
BYVHEl/EZg1j02C216x9p7JHIW1dwybJvayfOVjTatu2y67TAc4mjXgoG4KlEjF7mobunRDgGn8D
YfOhHNIsUxMRaX4pBeHXNJDwFSkP4VBgqIerO1khz0bfboDyYBsBFS8g987aSLdVuE8bnYyCbYBP
AxY9ZhNcItRRmeGUVv5cTiP/VDFWa8bhgND7WTQmp4Wrm7YgSTE9ZaxWR6a/g+y3XM02upmuTnXl
LC0Q/wEu+wig+82SIbAqll+LFh+wwgg78pIuOIvWgXP1PE4ZTbTeXSeyQOxgNC49r1N7VrnAy5av
qG3qmH1G38SuNVRpqwZD89ugIhZLcYK42iqK4McVgz4lsyQ7loodSP/DYMZXgb//JWZ4npbpG0yw
iJOY+IyGg0wqADgW1iju1EFEYQ5JT1ZyRsiJwnWqUWMvqmjsITvQYAbghGKhL3cJsDtMVqsPNIk9
/KjDA3Ls/ZAAptNHKNihbDlEakjQoOFfrykKcHloDXWwIamV2COpKXZZpbtFJIm+NHdq0vWuKUjC
JupJDipK8hqXyRlRbBBnR/LZIgO2EHn+9WDxlIi+jLgJ3Q4S4XFWu3ynVSpCSJMkMYiwXl0aaNxH
+WesB8a4GXDg24B5zjWRgNdzQuuAY6uVsZf0Q+QupDvOZndtc5O5Ztfsgt7cZkbMDKLRLmPOkVst
/Q4UzDnlIcJXYBwrcJVOFXLYsLTKsvhazy3vmFZ7lacKa1mav6eB+Dw20exrusaizno1REKV5GFa
bXFQr62WeOlQf1ORr9ptIjiahDxWhTu1AfxIbFQ2eqUkv6FChlajMxMw15m1JmdPiyAcomq5NkRN
UeliBidWhbdxro43syjBcJjSb3Lim5MKM4o5PhkmiFG9IeiewnZXZsanLsei0+LsDPP5JynDyDNR
A4Lw1+1SVd1+Yr4mCVRssRrJNnJxu554Vxv1l1HjdJJ0XhJRiwy6m1rdST0pT2tbHgCAFrL0HIh9
iA+JRkFFHVEG/WBnSXxNc/KFWNCAXzFRBdWsstMBCcSaVwj8ZmKjMY/MNcLOOAGBQYEhVSdDnEi+
tAjnbEu7m5fFj4vhYVA8wcRQKUe94i9Noe7bfFT394/+5dMpKwEsljSudfoZsxlyJaXW9qMZ/deb
+7+ZzWy5sRh+3E3l95t64B3ABUty84qqLZDkd7EHo9bqxRdpYC0BPRY5QaJAPs4qA9eigQlfBAQ1
hN2M30IpnAm7BaIqZpoZnduqEB/CsNypTJ20FZGZ1tnfbvq5ugg51GLCvvV9m8yYc2WtNPZyBE/z
flMQrbHv3i2gRHif/n4TIy8g/ave/VMZma9CSQ3tLBRF8SkfTaZiilY8isEok/6gpcesTlX/vu3+
P3+QWbV/+Xc+/yqruYlBDv3Lp385/xq67/rf15/5x/f88Sf+4n+X51/5d/v//Cbn+n9vf/opmz+d
rt7tX7/zD/fOb/C339D51f36wydugTZzvvSEFDx9tzDT7r9J+F2u3/k//eKfvu/38t/GG0jSfysU
3H837ff8R5Xg/cf+rhJU/myJMnYbVVUUzVKM/6IU1FAK8u8mq1AJIdk/dYLSnxVdMgxTXrUNhrIy
Ftqy76L/+DfF/LPFvYkiXxFVSfxf5h3Ixopr+K86NkvUQC+ZkmWafJHL7B+1DHLdFDnhUc22nSDc
RbNwwv/Le8tixZU0zWi3IdVe0Sidi//wJjR64AgsIXl/IuBJg/oWWt1TH9aik3RJeixaUvHikeIS
EyBuVfhZdpKViddCJ9qYvf6h5lNwIG/l3JST5hFmquwDTd9JYpvuaktnCfOWjHlzsEAfbUo8Kdzg
mpW6IfewIeSOIq9LkViZr/WvQEo+G7NMEA7JXG0Z+hdgPI8wAF+I9SX3RrDqQ9YCR6O8rbhqCeAU
RoHJWFY9mkXXnbHO38yKWYg2tD49aLvDe4zHRnxB4Sm4ZM/HdjTNP3Bt0O6w1EAZLyP1gCGk7juV
bRS5Cq0fTvkDFJXg1hfqlzAmH7VilX4pmsNjTR4L0Ihy12VckgUCbhCe742UI0CU48Q+NSTMlLKS
nJJGiJ1WJNTLxC2F8wrtxFyGqOHU4pYskuHVapq7GmVmoNaLg88895twfJ77Jt8Wo4+XtfDlkXuu
dCYvODKRc8bQ0kqCDvEbv4UVk2/O/1sDSxYl162sE5yMIyFeXP73bFmEIoKdWzVe3qusbki4taty
6VjNBzdNYkspjKgXi16DCCHzWYNGA54yBBv2OQUPotMMjIdh4g+cy/IHmbhgD8lE6udk240qH9TU
/G3X9TbBq3aZjISMTblnVNx5FqSHbLWGWXDuFMUuIec8leRMbXDZKTZ47s5dYfyMQlj2rz8x6oZA
fg8pWWaC4MxK+Ld8IiwJpcVj181bUebhaMAF2e2ExGRQQ2dpXkRh4knhgOr4Pe/GzslSt0u/vBQR
fGmNbDhcS5xls9FcO6zJYxycpMUgGzjtjuMoleDD5NGZNZQFikTTnkJFlFN8zuhj/Hng4R3yZ9mY
nqym0cn4rNgCpPvZtFZ/l9S5y8hbo+JFh+3miLkpduGkpUsN9k/bl9HyIk+81Bo183kNT56cyYEd
ICBZzH13Z9gv9U6JWDROlumHVr54NGKs+qngDeZHMg5YVgeNrY+K8DDH6VuxPJToWg/4IQkW6jJM
1suEtIOBwUTdnFo4suox5jU/jJ+6/lYl0nDthVdNQnzKk7rs1Z6Qg5pAI3LNzCONTob1KXrrKXf2
yrjADZ9DxE30f24ul/iA5PKlNlIPDgB2q3gsthOxprZeF9qulJorgvnuaKIiYt1tehJ9ATmb7PUb
afD1vLuUTS/7AdncaEJJHzZygGJZlpqbSBcd1F8VXmxWVspkS3Ga+mVQKr7F5mGsePHAqxjICRVk
adk2eXVcDT/RwLAtUybGz3haXDgOZClYWwzJDvqyD6nTLg1cFEh42ZXSJTzyqxh2+Mhwsbcrs2iv
JKlsjLnB2GkMmRv0c+mZPKW0Zv23XlL1JCYt7KjxbbiPNS8VdOTULKoW+rssXNM9JrBjQRah1yQ7
Cd0N+xlpQF6tVpfJQME7rdDUIc8+YwJY7XxOfpchYkI1rG8p+cubQGOeRU4MAJFmZCq9ZL2DV5eZ
C/Q2qlEAfVK/VX9CE21GMPI8m9aynYFzLQZbAnhk2XHuVg2qEdECG8M1yyQm88TE461WFQfQ24ug
Ax4li5iglcIdR+E7FdNnEB6mIwnDTsnZOkct4PmC+MW6/DbLYlsFQGhlkbF6FH8KU15sQIFumVDK
O72V6EXK9LNpBaAYIRCKWHFw+gNg66TB1ireQI2cPpQdgc1qFPA+nSCRab3pYd87ELWWu/r6TSQU
MmEqim24gBIw68zyU01yaEMZFBDx7SbY1jfFh6zQYxDYg6N2pr9AnnYzV+HZqMxIbXgpFKUr7IqA
mUeNUWPFcfanVLII06C/H8cAqURZBV5fGDEpjCN0l7JFYB2H34kAIKVfL6rx7zAaTkwlBhtR0+Dg
XXdbEztsIeS0OivNrYUn2A0kH6chrE5VICCnKMNzKqID0snD9fTY/IkNGmu9lAd/KfT3thIJWCaY
l0BBVqGTEojwNWraRhJqmpycbvIMpWMQg+bplSHzcrmrH+WZZUsBXyVsqgtStOrBGIT4WGRkwLa5
wpyp7RxrMS6w1IbdyBePZljvc6lJL2SioFfiVBFKoUYdJgSXoZvPlpKwUzXi1IPC/hvfzj4UZIzE
XTRBK5B/FjnRjkHOH1HIjDXluG5PdcuUcUm5NHW8PQtZpcWBDu7WZn9oy+ldDK3ZSxdtfRlsc8hm
JMNiMBsKoqTXc6tnJ2Ml7VlljsL0k++bawgV1MYC6oKo1M+R3uMxmBDUBNEnp/1gJ+vdTflwnZpf
g8gWZ0gZ1pjDxKparFOvB9BuG2X8ZC3dKnI59XPY+JRm/MFx9NzWTeTlIFJwrsGOu78ZF4TZQ0Wi
dTMG7kTWuKOZoVul6rJVhwlZNvYIfZLeSda1fD2zzkbAssJqXuRWMOzRQsEGYcAuGy412Nswmsbr
wmY699hKQeAEX6bK/giVI8PH0cQvMLZstEiot3g8EU0k4pY521MnQKxX+qsxGb6qZ7LdjTEKHkv7
tcgmJGqWNEW34p3IR3R6UiFdU0Ut0KXDsCIsaI3JsXTNVvrhYFYlaT4n/SwgzuzPeSKRhId4Ku7Y
Nkt5864oHS8MrrZpUB1bKZ099Q4VnqVP8kBfAfPJx4CycD3KlKjogP0hNq4okDRQLc7EaW5I6wRF
lP1C0YO9FOEoGTs0Q7OF3CZmYZm8t7GI9zlhPw0T62ap7RkJbeSNODttlQfXvsvBlpJZXFapr5VA
KzQK0KJjU9N2k/nQMBg/lZKGqVfei1Fkt1zkqE0Yd3BhINRP7t2s2kmyo6uoRCMWQZyFsZ3ojJaq
Si+PYFZ4Qvs1zUpHBoWQedxxKKLEhijw0LQEW2XLbD0xRvgyF/WqV8HwCN7Ua9rEfMqLa9kh7KHn
btkjxuMBhOzG6rVjydmcczY+IcPlIUo7i912pvhh5xFDaSFEN+LHSq17FtcLV9TQNtWmcmSdJXZj
KhZ2YuV3EhTLNS2P8wTMuZ/wxoXD7X4DY+p5xmZ5Ho12uKmAnMiADIdtENaZq4vyAsggwBvSIIGP
wWpqOvfUEQJxEQQO+hJFJgpSiWtgzANRFyTaVp2GY0Tk0NaCG0diecaOL3rhAC2KebVxE0OZdG/V
IHIwIaW6WDpjp0AiBZ+yvOuTZrlSMQtu24/SE7Xyxspz7SZqM5KGNPXEQmoR2q3/ZAGhLEaxOMyM
L7SoU29pyJujrUsImPAUAVfUso+hfMYK3bOejrrpWRJ4+0oZsdtazp8QTeqXNsMMj0aeXBlPQVV/
tZWlOfIkF6dCrFDtVnqMSEneNxq8IGNBrLOPFzwf+oSaYxTJRgxRVA81C3YRxWW5kIWymJtjbUbm
kyQtI0iM4TnLWKSUSjPbSkVYiKxeZiN9MHpGPcIiwGYj2bUIJfBnoHjsZexuOMJInkJtrU+xQTz5
SoQc3LEPLAp+wniDIn7JwrlBNMLyFuZNtOWIiz00zxK6Zel1FFnzRmPts3RjPt2X7JGCzBWUdWo2
yNtO9psFe0CIxTLp2SBYhyKv/YlTaydZxfO4ESY/ZcQYVtFW63VkDDxCEuXCtmBtcKbhuBTMrHLJ
4NCzBhFFVI6SBv+synI8qXrDi2JThYTPMBHiwy2fWAuOMcSjpStrX8tDDxvzvAcj+plxoUCr2GEj
UdoSSYZ66HnfgPJmiFsslUcKqmryiMD/YcqTvMU9S/Km7LEYVR0r41gUNhMOzHnqOyfBlbsRp+F3
8tEC0bxQi6BT4cVMuPlRU266ZhEYzJrU6dYKZRCqYyMbtyK36od6wVAeaZ8U5+itFxBw+tTvU2v8
bNNKuXC5OTQEUIGtGRUbIjH6RSlsjnRTE+gs6h5Z2Q6CjJUEOZ9lpD95hAqZcBLWSHV6FRPZl7UZ
/+6atW4xswsV81vTeW+IdJN5OwFdqVGVCuwM8vEyxWK+nWTeuuyn4kghmOwthFWthHHrDyt1vmtR
/oTzAiZKbB2tSK6Ibt8ItcCSkaa6O4ATUsxVXDaEp2IhMCsYsitM0CNA3A9Th0JDxth1KAIC2+bu
d8i5C7vQtDsA7BgMUJnWNKhpxYhqmSp0xFGUkmttfMwVepwB18COMeTiaiquJKHrHfJvR+jrqY7G
jy5CzEzxKFNI8NeFLGowcx/jZQDuJxi71vSyMFSeQCOsxyDitdGklg3jnyosPbldBr+Og2pTs4yq
ot+GMWp+l6HSy0x52iY6xFsA4i0KUY7uII0gcnXgVO2J7FuYjrS3pWG4452C3AfP6Wo0GNJmNy2I
N+J0tA7NlNhWD2RH5pC4DYvpB5gfnNWOsg2Id4d8jk4mrI66lHdwcNV3Uya6LI7ks8q2Z5uW4cOc
AbZr2+7EbBMRrz4bjrpykTrLwI+06A+I5WNeKOUvyoOv1ED0hFkusrCATyTAs/M/iEZ7C9fAbko4
IlHvupG070jSlXjLq8KLVmjQW3hzIUHgchHLESd+jitFbfAlJLWEWFHiItmyRBdCpMYFiRi+lCKa
1yXYNInB4HSR5VO7xCB7mk/d6LuDGvUnpTb3cYLbp5D16FzIPbJZNa93Vsz1oQf/u+tHaC+MlgB4
kQdgm7UARYMqL+2A4taniPNoxysy4BUqnQLBYKEv6bteCnBbSCDiIBzxHu2tZ1CgGNQ14btIqs9F
mFLi7HidyLxjyXajCiMNQ7b7hAS03BJvWv1lNiReBktfbFlMMfnHcyhU/HIiTISy1dlRkRuk08io
Cyu7cMFbVkjWfrLQpmqjIntpxFEe9lSNaqAqh0JtH0O5l2xCmd/JvwZzWdoEapaeHjqy+TT3rb5V
RfJ8swZ5dRVNkNMQFMIfxI5H7AbCHersJWz20+BWNQqDuT2QVxfYVGGSyJgwjDYEW4OSgynFPtfI
WlbUFlKJIinY2bbSiZmudDlDlmZx27xwcv0MUOFIsLAutYIpPcFnxqy2dIKwZ0Q1MqeaUDS2paW4
3ZgjyBXVa058h22olOSLGEm2PL1mkSiCp5x8SWKC1hC21IjLtyojFY71+APQzqEQCsunHGFKi55G
UzjYL0kZ4CjAfGsWCKGUjGZCa02uGov6Be170yd94yp61dpi9KnCLibSbRKcXqBEM9E8uEobe0tH
aUjr5wKdyb2hf1iNP11THvRsSrbSHa6kthjzJO1xmRCDgf3E2VgnL3FLL9NTGhDwkSJKTNkMlMYH
spTmPX0oVMCGQYnSKdNX8qbwFXWMpdrwA6pSaFvU+UihS0ca0YpZyvJoEBvoDCgQ8ENwhZZ1moMw
WRBZszxJGGe56xy/mDSVfHL+AmmhaFLgl4+TILhhlnySV2KtmCakdWVyKPSOxAigLut8jTFaFdxm
DUgW6o3XexeX1GiBCcsOOMz8JQS4qCF7V3mc762E2QbcKxVjVD93DbB5MoctdwynfbRcRlLjCbrr
BbvFmTTDjMxbtqZhAnqQaqLxVdAC1Vr3V8nCq6gODrRnmhd0vH1rqsJ1hiYujbLJGdXkRlFtCXRG
E8vR77b1CKA71wfYeOpnIgy096O4VyN65EIuSV/Od0Z2FSTtDXIW2myDlriosTjoshOuo8p5aFC5
gqTYLgR8WV0KDmNksxtmtbQN1fo2mwYRNEn+GMwA8LJolXW2K0u0Ch4yGqfTUM7E8wTh10iKwT5o
s6vazxnOyuTS6Zh62ZQDjUIH1tF4u0xJMLRMDF0Ic5mfYD2+9pA8lbXVyNrq0MJtPJQ60tu5rEev
l3rioasVp4gKW62mawxKjCXRV5uAYgln4KumpB3+/xbjf447kBTM6f+wOK57kr/tP9aVzX/82/l7
/NPpe4q/yn/ZYqw/9vegZnElSqu6hoRB1FfiwT94B5JogaFWDNxAtKwG2K1/7DEUY/0hUTX4KWNd
MODf/PsegxWHbEm6qUiApGVJNf83vAPT+lcqtWWxDdGwZGqapFua+i9rjDpRs2UMi+TYctiFtR6U
GwWMkp9m0zFhFcqVeuUWRbJVUx5azNwiIigEAV1EFLe1W0fal5pH2CLp4kYSoZATjH+9UdR4gpRg
4kzO549ckuu9UpF2ZRU16Jn7h4UJQdG9f9gTj/7Xr98/TTl9bYFoYMT5UFTKNWavUurHOu9Hb10m
7u83Utvitb9/CMGx2MX57zsuxlpDbO43xj8+un/ak8sFpQcpxp16vWjkTd2h1yWbJjqbkRSbblFR
9ueYgbo7+2jli9zZMv/89P6RhREgCuYFahgEpXC9UVYG1z9vtB7NUK9qh3SlXk1t97ebeP10FDTB
W2J8oeu/Q9KdbMyhsV0P1Fg4DyJu9TvdaSjLpwwPmBcMSsHxP8CF+uuHBiS8XTo9aVXD8F1pyXWs
2XD/9eb+aRInhSsR89cIZj8eyGFGetoamG80IZnIxcBGG1G8aEHgLNXwu8vnR6FXRuqPAimTlUNl
7B+aRAy9uR18E7zUxhDSlfUcd342DavuyZdgM28lM7/1EZenKmrOo4SOezZqV6yS8BHIS901h6VI
CeBaP+rzsPQHSfpP9s5jS1Ik3bpPxF1maKbhWoaOFBNWVmUWWmue/m4sqtqjo6u7/zv/JyTKSQ/A
weyzc/b5QW934xjaIgo3+62RJNodOOlsUwxzGqHWiVNyvdUItLo2sV29pnNb+TO2IvNNXT8iCiKA
ZNRc2gezGGxayAvxaegokPlkCq3op/9qi7zZ2ARfH7mfu6OaA67059xtnVEO6MJvy2qf2+Ltc2qd
IDERYSZYznrqSsjEfx3wvxzm82Z12EAPsbqp2fftKLnnuP7wXS315T59B7X4f19X0/1HSTgj1VnO
ippktfhz7tO6HqH2TrM8WIvbT//V+yn4dJo+LeLyHnAoUUhVHw4HWe5qhs3S5ecSLb8vNcn/sZgo
xs9tWW2u8xjQuPqM2vK+0+2TZjRDJUVWGtJwuPu7w35ad/vvSxWb9WmzWrztc/s2eYt+W0NWsFa7
qA1/t9/teBo9gm2deOfbqttHb+tuf9ttXdLo9zX9LO7wkGgvBrlfC6KrkCT9lcJbNkUtgA7yiKxv
IbcfZvUl5VibgvsY3MtWt5fgWyGRQdhaELyHD9+OpsJvb4vqsO9xw2rLh6zcySdUsQXxrPb5u8+p
de8fVvuoL/J+hNvy7dOf1hXZqB+QYBeHgToOT8jvyG+XqDS0cOWR0ZhRvC9HKelIK7Xpw6xKzE3T
5TH6eVPZ7Wlw7doFGBY5y8NiWsaOogirmaLcKWZirV4JH3YK1K43nuJtV8VU7GxTbqfEolQMTStd
JipBUk0aGfGERkrUbYm5f1Tr1H5qzmoWmtxtWX34tng7DAnsfx41ROqAQhWaqsJvfqJxWoXXY5Cd
89WHDS1JBFGCZ7iToNx4Qn+c/N26NiE4roaEs7wHFVpSzakUUzWXqJhPtSWQ4740e7kb24ShWpD5
HYO2LsOTeXT9vPP759RaTd3WjM5uY6j4CPlpP6hJ15Nzl5VBv2o/ETkXdKIid6oN7/jOsvgi6rE/
iCVeU0104AIQxWLd3Vhe8HVcTpXRMPZTNoYGIq/CCkhs950pKTU5Aw8nq+PxNyhK2j8mal1YWL+J
fFxwJvoM3dWfj/0yYdhe7vK+OTSLmEkxMdVc3Pp3PcNgB8X6HRbgrxxbAAeInEJwq6hue73eBub8
RKo2sCK07Ct1zdX1VaTK1J+5YdTKTt07VszFwNAFIJ7PGwTQJ7mNSpIoDqqOyynCwYBSHbk5KmRn
58/CBNHpmUc1FyL7fZ+b7K7YJF1BDywjuHml0Jr6bC4upSUYVRCvisaqoERhinjtTlWz10cKbqM5
D8+cqOIIvJlh0xITtmXVcFQ9OAVkHFGWIPGz3YzoI3EGRN4xzTo6peRCrUYXl6RORjYdahIlllad
qVpvn1I731eq7TfIf44OLCFsmYEcoxgp36jl23Y1976SAh12uKWFSKXKxs3eXt4POdMyXHt+jABW
M55dOQCyIGKRLF2Hx4lCZqoJQ4YrvxyMvcz2tgysg8JTqomxtLzU3IewXPWh2z4tFG0M6+qY/9j9
tk9tM6qqz8Kn+kUUpZrM3RIer2a5y7Col/9Ilf68fbKB4JAmh/7+n/dRO/4/rFO7vP8v6iN+NPwM
vKAGJP3X11Fztz+1H0kvALVNoWD5o9TZuv25nxbVH5poO2t+bJcX0m0il5fQbZHhhuLoF0xk62+N
erS5YWdOQ6HeZrcd1dzopLiKb5+5bX4/bJQa+f7TSiIvONyn/1bt82/X2bThV1SFtjbZLlS2uNPV
pFUR659n1XLO2PX7Tp83N5bFpfz32z8c9POuH5bfZz8ce9RHfnVaZ78f+l+2q13nqCCtUBLsssQ3
f/j059m//59uXzqZ5AtjkPH28wdvu3w4hNrp87Ja+eHj79s/fDMj3ZkN/a5YS/QPk/Qfixm6GLPS
wHAsq27rbx9wTIE1fE5JX/vrGL7Z6kfdSjG2qVm1pUtd+f5fFNMScwqPh6bqUU1UbC6jlzCI44Uc
rWbVSrUZfTq94dueai5MQ7me0rzCEvKPzTb5BgK9Nwf+cDh9iebVhxLqpZpV29//J7Uc1/PLXOJw
JhMSZvDt42ruwzFvX0kdXW3mcj9pMm/RH48aYhT9Tf1Wbr8ItWgG8F/3778Lu49LsbntRSyOg4Ke
Vogi5Q59TXc4VC2gYekk3yao/8KVl3cCBHYFZQt7FiDSgtRcNdH6GRCpms3mxBIrNev9qjsrola9
0IrT5TcDR53e8NKcuy1m4zaOj5brIgTTiDNu3PA7bR8qCJOBPAap0NSZPxlFRVSyDOAVAWrxZwIh
62PR9V9xT2anqMFx2ZIvFBI/s1F964TDMOjnkReyqZemjOq+3yaknObHOaqBwQW8ZrQuj0+iQ8OQ
BDRww8Q42gYvc3uxIVcx4gfRkSCDsZ+/xbLGE3EAWyFoonLvyDpDAYeNatYsdEbJ/a3vqkoRqheb
jdawqWwq5t6Aivn/F+3+D0U7G6rYfy7afUPF+qlkt3zoL+Gx/B/XkroLoUwSBab0xX8hSr3/cWwK
c7bpmZJ/FnrpDVEqljqaEKBLDdd2qAH+WbIzxf+YnoeGWRqwz5SS+S/t9Z/YtHfhOFrsv8GoyQWS
9lF47Fq2YToWomga+Dg1PlXsZG9XjB4hm59EkN735NA8+WQkxQhvBojc61n6ZFIQYdkF/h+WnVDQ
XiKRP5y0v/sWn+XPy7dwPSk4TZwLucBaP6Lc+kZoKC6x1+SpV21Ly3/uKRXN/SSvFskhW2SCl9pm
ADJc3I6S0QaLOJyxDHehhZOKKOX6v6DzdCTmn08MNVOdZr1j6kTKfjoxtWboTulCCtEZrSUNW2vX
opslBQPnZ9bG4iEdu31VNC362OA30yJdrLNsqkWuDllKe/Jzhk8JXu92hmXB20yXTHJvZnRR8MBx
kDjtqEAugqg22CzJV+vCqffa0OwHXfqA7cfX/3KSqQB//osQmXO3udxQsPM+neRKE3QLmzo/CG8W
J8OhA+KG0L7KCBZOiexW9+to1ySjTnK8uWP88w51ol205dkd85eocPT7XHe/+LrwNv/lu3Gr/8t3
40Y3zCXKC2wu9/vHG6BtWkSUrpMd2mB48im6DYZID1Tapl0gCP9qPIZZJqMCuNCBqLZ0yFZDdSC2
dlwZfjLfZ9p9IBie+i/f619uTFvyI+RbEfkouFDLOf2ANozRJ5c6Qm0Cfw5VmzsrQzCGYmmg3kqZ
n1uL2JWw9TYzLsedHgxvJXGka8IrCCG0ZnnJgCn8569k/QttEV/JglmEX8y1pOD9z18J76aYiZbu
90Yshy3dOO1k12BxcBKDCozq59S/EPYcPGKji19yaW8mMn9Ws2lHcE37EaRaOV5zs0BY0yNN68fU
PE5GgKN/Fl/qgXFXwjous5HCacPUt7IS88VGt3q2e8bAOnObyxhm7ngfKyXYogmbS31GDIFK0B0N
sj6m34qOFCxX88ZtUxRk/zo9HbzmYBnFt3ARuqG35c2N9s3QUJ4NxCsWRT1dIZa7Eyr/uNI3Aonh
enQAHzpKTLfI6myvjtYzkTZ3Qz5QdUZ9959Pr27i3fh0LzqWlKzndw+xnrSxfz7BiFlcBP1tt9ex
VNl6VlyNwD9Vuecx+mbUh7jCq5lUWApGn8i13JxPc5LnD3GYU+uGrYLeBwMgKJKT19e/akr/5GRz
gqbu5xBC50IK658Sf/ZPoe/8XlZkK0XR5HF+oY/YJsVyRyu/+S2ohNCFEznqDaJq3TkOuvmQuPqL
N4X9IWwccdVqJmou8YKAUlb30HtAOoyQCLNGk+G9mqShd0VTQOkLhv4GPMHJafInLmN3Tdtx3Det
JV96M58eQ/8e53X3kLeZ3Ilkli9zA46sqcN7j8zNO2j0GmSKYl43AdqvgiQcZPC7Ulj1SuILR9+G
Oxb6OjjqPD6Y5pxcWq9MLrr129TpuLZGGVwozQj4mV164AW3FkhJt/y4CbfS62QfTo15xvK4js+J
hIJjQ5q8tlUaXSTuwUwPMOLHXyat6fa82hqalfN0yuteXjH/6iTNXXHuPLhWpa37skYprefeeQir
GnUdnq9UjHgBi1IeeLEjZBKwBAZzKk7SXciFjEOdO7Ki43aejlpojoRElkiAO2OP7PsHvsxXtyzc
o7pGNjj9VRUaErtq024NQ3yDlAe5r6JMSEfXOscYTgitvlLRAVerpc6Sc3HwKid6pPx3Qu9qnEOZ
RI++1mPfjb3wrhAVWXa0SDWtks8on8lt910S9UZzK3U7OFvUl6+Vm09XLDQDXIRpJLJtOutOjC2e
0eVHz47iA7I5RA1l+z1qg/zcjHJhinfNqnNMRomt8Tg50MOMibd8rAXZxu1NPIljGp8RnjGENwlj
7w/hNZkdf0urnEp4IXnMuuNTPORkI1gyuh9FGGxjKhOruUNxn9t1ChYMNQF8FvHg4yiPojg6VFP3
Y6yr6aFDQPjQt9kbcZ2nuWvh5MjReDJFpd1HMPPUkmGKFwRXnGRZwPxiNBoNhXe00vlAbLJzryYW
ndGD5yLlV4uzl7vvGxKLv6PtByB0yzqiSAaHJxSsD72Yz2pnwxOgPdzc3HgZjLrMET1pXk3wWC+T
NFuUOzYORbU4VTxMayMcL2Zt4/NhD5NoOJJj5bExUGxh+g53up4Ez6AUEOIndGN4wGhPaiLIkA3J
vbqKZY/QFd0+danoGZgwG8N+UBMoGPlxMqff1VJWu/OVP4+AdsmzuekJBo3C9FlNRrLq3dnJtxMP
7bsG1Yp/p+F7vnMA49QpnrB5rMoHLx3g7oxe+xzAy+QFO5+1knHOzvDeZCQc3EZQRwyKWLII3koG
KPfgA6Z9Z8UthKmmw5YBj094jQY4Gq91N+sgQP2q/OYitI/sn0OURK/txE0soJqbqfUGcBesYJGB
RDQxhRNCCb9EH39Pi857qN271NG/u5kB5oe03G56w5t9Mm0Y0iGpFHZMeSNHRzu1SLzApKzjziP5
0o8PI7+LjQb0ErFwesDfXm2aobUoEVrnrkbZGTl1vUtMRDSBMw+ryQXgRkTotEuzBDnuIFA7IvI6
iDL6Q+fRtvUY+uLJhf4khXmxrkmDXskdamckEVhLs3r0H8M0+94aXbg1efjuM7hUed2514LstLXm
gxcSfbZjPBK8yqS/xq1N5jj5bw92mKN2HF78UYP7FngufLfQZ/y4yGEMe+HGd4NLGkbd+9mEh6od
Zph70tJBICbmcBfFX6yuax9Ea0OvALahnk9z6hovE/dy3Xx1hVY+8qa6Em00nHCwwBJyx2fHHqJd
Z52ojsJeT1lL090mcHcsj8Mwfjcbc96aUXNloBcT3cBDwiY0ErUmEuByyFZmPO9D16320ghXPQf4
FqTzsw3y9BwFDeqf3Ch2CYQeMQ7eRniRhlltFTKavPJCmZ24fg9ugBa7DZwHp4QkkBAOBgQj0QAG
O3srLejwSnfV0RTe5T6Dwqbrw3ZwjYlwYHj3I9mF8PNybJCa/E1oeU17lRCbOM7A2nbFKe4NEDdR
G55HQ57a0B3OZrAxZD5fZdef8iLWvswYbTwIngMAEOAbabI3ovI6L64GOmTpzqnyaGtq4XEeJvDu
/ZeowEhC4t+LMBIYKsJ6ToJpbXZIBbkdtbegC9x1OBY7r+sdBruD+cGtHmsrlkhzIti05Vjy3+sz
Rhrky3E/n9wR8XE4oeEdCRm6F5lrHz3AtxH8iYAo5UNSZaRLuyTUlwtRY8ICdQ6XdkAG8rYlGsoO
TOs4N8BRCWuKi9+FWyRrgfx8b3TlpUr14iq8X+Fg9Ih5YKlB6T4kVv0rWur/lbCNg9Z697IziKOe
5nqT25m16LQGSIjG+AS7R55yx+R17DLCOesJfNF2rB/qRbPV57b5A8F++S1ywjeSjayj0RA4OUDG
XXdppq1saRgHs0PP1/nH2q7LnduAnHGjPjmIyr5WPRSuaCFZ4iDVGpyRif0g46zASQf6tyzwmaKK
bZ0lzjGOY1Cqfn1QX15rg+ax7LxLEZTaUVQRQQHo41dtF4mLlyWoxTK5DcHe91XNY6CPMLqAbqS1
jOYad0O1WGhb6CMmf9mk1e29GYdQHM0oO43h6K49ZJswxBjV6oha8IzqPiVTcz82AFi08lD0Zb/v
x1+1lReXoXCH9ezXf5Qztvoh4AUeW+Uqw/kn44o8CWhF+7QwjCMvtXxjcvFWnmQsyA4o5YWJ46yb
hkdh549f9L40VuHEn5Bg310nWH0OeszdtByj9RmjysEE77iDDkZnWHfeHBMtrgcttkRUmkNibcag
5d0TeN52SO0zA3IbpFzaOe3bFEulhbK+cTbcJvq6bUEp2L9ShrIfgFPokUOUeYtPsY7xYpmTe+zK
Dv9p5Ma7iFrFXY/0uvGw4nYDKkUwrkFZVyDj1k4RGi91h3UYCFoGauWLT6wk6dbei95h44pmss8H
nL58HTA4Xl5DPnDj124Sf9SQY+78yYmfajSZXTMZP/pem4k+yMqt1NpiFWo9DL+2L08pSu0X+CUg
tTqQrrKNr3bj0DYlsHyvheQpq8WOZHCAmlxx8AonvPTatbegwnRZdkg0b9NXg31x83A4lbbV36WT
TdBsBtwPAXH2VYb+A97g/pfhNAdqDxe3LoEnQbBe1Vlun3Tk5fieu24jeh1QquQHwppoGOyTq6Py
q2aYEnEaQXtSW0r1qa481b0HAGthUaV5RKhyF5TrTkAXzLOWkApnChD60k0ya51Fzf/pSR1p/1CK
bWRl32s6ZKc+iIKzmlMTB7PkehAOROug0GpwPaZ28mLQsXpP4vDyiQZDKzHo2m6cvT+cVo/WvZiu
mhVTadRs/X2Sp1y9qq989LXOwtul+ozDPIYbXqT37hx9E3iQt5q4ylGDKVg9jKltP2hkQ8LrKp9E
qlv7igoOYexT+aTWddZY44Po3V1TGhpNaQ3+6BTWT0USomPHDqeWoDvIo+1iIFKLwd7KseJwG+e4
WLNoY7tWueGWMR4TG1zhlERAqVKg3eFMwEdNteVQGSiqR1uOVzG0ZzSv1TMZcGjZjSdHusGxmKps
bxKMuqprWZ1dL3mVAF/OsnUPrjmgKhewxkUQyqc2keIptOUKUW0FFtszt8Ug6IHpwYbS1HCnd8vP
xyWIunT2dDeKs8vzd2V5FsJoTbuXjSeO0yzEkRRYfNxq2SnxkWH3Az4ORyamg3TSGK9e6Vk6rRqK
aEdTC56Mzq13s4EWE3n0cOxp2GF/mo9qUqRul31YDieo8i5s943OeeaVOdm/ItlMqNL3aFgR3lfW
Y1p2/dHhR3SiXQ6KDS52lpUeo6t1fHLCoN6NTXXV/Zlck8j6qgl4bakjcpJnhgPWpXiDqTDddEEG
gjr9Whf2b4ivgpNGSp7wSKnIsujcY/3mwgaPYoiv3hxda0jOdqu/0MLbx7LDF8lXnaTJsTPJI9JI
zy1vAdcatLt4Gr9XaQg7WI+/IL8m8FuQyhpHL0TUUhUwDgZttN4nzZWx4IifoPc7MuEfzuzsB7d/
xQlPUP0M8dae13YeAT18CUuiY/o2Lkh91+gBuqA6B2gqshn2sdk+0jj5Ei5vmNQcdniDGwGLsqz2
uozhChz0OnxgtNvftZCChE46i1wE3P4AziSdgrNmTgfMXfhJ+qNoxI+ie6Kd7298eDR380irhvhx
eYhxYK2sftz3pgm0GL/vPrX5TVWSBGYB+lG43S9Tc7otI4E/xmQu7+Dhf9ELuz2gext9WugA3uwD
pTYUwynIYpkTXsfjUk0ya23Xob2Xsfermfk7467ZIXM/SLcVG9O0Hm3wOXctXGa9wHSv5aWLlU1s
hx53bmJowHRikmBs7UkzQpCZVe/gokx/Gz0go9VS3smIXkvcN6F72sa3XehzzQhXFVYbqYw4SwpC
pAF3hTi16A4VmfzD51SXgw/JmLQGrLY0BNqk+pF8M+IyeygFyRBBBUdgqSDn5dz+5MFxz2MIHR9S
1HtXg7uTD061N7LijwERALwhS9/K0bPeAtu4ehWm9Kj1qIDa5ImnoUn/KjReba+E9Balxwg/zdmE
cLcKPSBiegUeviodzLZL6yuvv0d5UX7hkly01H+rK0Joo7r6gQYeKpRdzbtmIG8bLSq0oBCcqMUz
hE57csKvP0IDMiiYOUZ41VJvjaeivrZgq7ZNq731PH7yiF57PC0RfyWvL9cvCd+TBpjP2g/3baqh
NRc4XK9dGRW7xinLxyiiYohZLOsSG1Ob49Apt2HFyOmuLPzs3KclDLLuVchWnMVglGtuYczTecVJ
1P9UOJYQCNZWWlcLKK4/eFb7PadwdIfpZ5Gzhlueezy/LHFvpNJ5CClQ55r94Mbk9oEeKwX00Tlw
zFOceox8ivx7RVtqByjoUcxEFPl6BCoXlqsrQ3mX9h6e+QHKQ/oyUFTea1Hcr6lSE+lTRc+Omay1
2XfPXDUcNBb1JJ+0t42bUFKOYcY53WyfzIRf/8EZkwqIKaE56r2BdfnVmyzjQEPhXCQBxOyGb5+a
8aNrD/5rEedbCDlvBKsNsJp1hH4TIEE3rIvVjPgUu0LyKDUylsjtZrQfx4UsZ0w9A3lOje+vMNOB
Pw+q+75orokGdyuM2Z4QOn8XCd+nW1Tth6bSV36OUJXaxNAm+GeLeVgH5Wgc5cIhsjOn2PrO/Pqu
p6J0Pa/U7LvwqsHSErXld3BSRP2IlyL3tloymGD/G4aEyyzVj2FJn7J0THKNfnPn9DeE9S78Ux87
Wq9b7lEt58CWxjAKDzfBRf3PSgxTLjKGf7vZX4QPN7HF4JDRQqL2s6vnO1kSAtPb35yEQOyGCBR7
Ay1lm015su+rDFfsssOiNZqRgPA2mQB01MSWL+ofNeljRj+nnyF9cAOLOI21s5920SHVCHOy77uS
0Zou6h9znMowyNwjFJt0RQr8jymDsqgZjctt32lH8lOazOvoaWruxkkW7LkdDtsAf8mTX8EoQP+U
beUQPDqLlDN7jpz+tRYugMRFVSeWMeMx8O7GGlDlJOe1QQ7e4Dx3NcMqXu9+EZg4XzwSLF5mB7k1
hF1sRAcUgyROGe50DaeoWlsOcNqkKOHqACiu+pT03VDsAzzyXLiOSsaUH2bTR400t5mOkVPLji6y
YYqr5vPIg6ssk6NXzD+52A6PbM06YKMBsK3HqDfL6as+tN51CGdjl8LQoaMIlHTmbVw3BT3AyVz3
hUtZN6Wy0qVBcW/FzcUtCgJ+AK143MlrTeQee2EJM0bMSaLZ6O6cfLUzWDx+TrHBj5p83TBedk7S
/GrIQnsrgbNuHdoIh7QN+kePOLpl+KH9fUyATM4tNPfWfHacsNjxE8j3fhjmb0Xun/I81n50BJGs
TFf2BJeH6ZVXNB0lPLMljfEfQUmNpyNnzBnNb30QPiK5dX5hzVz30GR1njH3qW/05xznzV0tpn1l
NvZvWQ603GwxaTqCQjoOlidvZECn7yjy0qEGA4jRjrz1AcNbhpsfe+4MdYFHx4RghndLCy6QwmRR
DuBZq3FHiYMB/Bz8CAJy+xpUwKkpJsi1Znfa2am1YD01ZDzR2f/DQGFGh9I+4CoHkerk94ns5QvF
NnR6iMrSzJtOFj24ySjC57r1ycphCQQbaQlZ61xb3ZB3UFlJwzE7zKxT/hLSR1jFHb3goIanHbt9
sTNFi4FuirEyF9rjGFym2CKJqIYZJDRyytxmOljf8xG8EZR8OY4gIS2hn0qDzBrHk+ZhiEGF1GXv
XIY6u7hxHp1hWqYMD44nRieLA8/MSy/j7lHP7B8JQB/Yv9m6oOL7EAti0vSQl5Qc3bvK7p66hpdx
EwgXz9v8s6myfo9zD9AkxVX00mGOEIkB3BrOQlzjtXPGqLnA6BzW8YBQWwMvTch9vVA1voVhSxN9
qJfgVcpSnmXsGDayn6T4URkmtuKi4BXWul/tMinXYRkaBM7MuNjLctvpsEH9sWbUM5jfoqnK9/o0
PHO1psWNTR8o6WdgFR25Ky4hGh6+g10SiHkrucF4RKSkpoDfTagO49wDzWzUX7wW83vPMFI1ie7U
p+2ZMqdFZN43p8vucxJvH8MZVGFuB+1Fy6APmbzS6qEZd9b0bfKGq5d74hwkBJhweo9TlH8lH204
4QU+xXpsX/Np+BLgiIML7p+dEFunMdhEVI0M2SSTfe+VMMETHdDmHDT3M6XtwGHExhw6THxFFZ7a
qHuaCa7euNbPyhjBMEHAHwKNxnZMOEFj5EtPvaUyqbm0j7NNNxjOzrYtQn+G9ncxTOEJnQfsqX4s
9vjx6zbaZcXYXcKKUKeUqKGNNl+GyrV2BhFXa1GW5IkulYMmy+y131YAEALMi86QH/oEOGjk4jeb
Ek6HaZrXKHOdb/UrBNjM8tv7Se8RK/XJczDq0RWehH5KWrm2K1NskAVZqC/LAlfqSnr0Ij1dt/fa
Qq+c6HiGFPSGrhO7uaH7T6m4/MLTnla4iIk6iPPv7XyYoujY4du52hpjzTSSCMcSBLTfRwEtIYeR
p4ew4XFo1K12jmuNg+rBw2BRDBjr+eKaPukfeByRIdFLDBiVINae80fD1j6FBSiTrvBeIZGSSKLX
PjGaufHqEMvIg4cPAVWASd95PSMqsX4a/fhXb6T2FvYzWV/dE5a47ms/ia9dyxvWyfGvh5JLbKam
hN4wh1DWwWSGjM+j7poeZWwbuwLRIvgC0V9tQBUl6V5+3JrnOSiJVx2LN1PG4ZnUtoUBpXsAMHwD
yFETcBNqyaPLIdaRO84QQWN/J7DzzAGMHWcf0f8/NW1IHI032aeCNqPfUjhKer3d0cOtLhY6oeNI
QnJuFfIShfabyMwOHIHxxlCFRvG8qBoQCTQtZM2Ar+421Jd07j7dJcHLmwZyzOCWLGGlWsugSULh
xJdkLy2d00WJXJpJvzOj6SxpUJyNZRLpPJHroCPfgRZhKUgN6BiWOkY2g81lJF8Imif6JAaYplUn
KqnZCSKxXDWD9kfqwzFrOr98MQAb3GugoSz3m4JSNADsXmaK/u2QfItE316cVEIY6Py9M0AIB3Xl
HzkjsNXoJ7ZTaV2JcGc8D3M8srIsO2WpmZ1C7KGrvIYKWckqP40aOIqccBgtpskXioWhZNkYsPUg
+mXHVQrNwjKPtkhdEvTe8AwxciBjtLNOAvbF5sVOuVVntk6D+RglJdE4lCzu7IYHBl9wJAyeUQHA
/rAo+oCinxNjCNK1oD/E1IXqofLrfdk11drvrZHAj1GHu8P7ZdZ9bLpmWw7XEAzgNk4ZiO/z9lU3
APDkcI4mRrQZYkpzY7gEeHA9HslJ49zXVd3ct8tEPXZSfsHoUJK9M94zaElbvWrd/Oosw9Qm/LCL
NRJtYYV7N+YJj206ZfxMJvfhMudEAKQKOt15O9h7gBeMjXr9uq9T1vn5xS765mzG6c6lGXuq4Yqg
gkzSQwjfLunDkFFWhx6oR+BMnfKaNAV57KZPLG4e2Jehxa+Mx/qSQMj0mjw7eQNQeELVYaP4UK0M
nIgUYzNiY4v5R+gYAT3kzHtGkH7J21p88w1C/MLBzgn5kQ9dQ8c/yzriPzmRRFhU+c6sC6gfIv0+
SD3EUuudytzKl1Fz583DzEZ7/+gII3ipW0nBbpxOgYX0Lowd6KiG+zuA+nqHVHDYaKF+Chk3+oZL
dz3buIVrmqRXWQb+xRzjgOZwvzEpoBx7mnrSKeRvyVDhsMsYPaARmrtU/5Cj14xt6lR2dr2hQwyq
Gu8lxsHsET070HY9jyn1hB4QipQ1kAxR3FOi3ySJXsJUFr+soAN4mhd732uml5LyNKWFl6g0ov3Q
UlxS94O6M+Cz7UyaHJsSjMNaJzPykAbwNLi5ueOb5NWs0Ym6lDN2TW7Wj/CV16B5YNUZIH0qSmWM
Q33vQ4KpJO+NOwbj63MQyxcGwMU6xbGy6em7bals0e1juHPVRc0TmQbmoYL/t0AmkrseWuRb7lm/
tGZmVZoSHjK3xLZ1tFrzWZ+BrPMQNgpGlSJ4ZztrbH8fkKVcsroR8Piqghw8RjbrWNd2neZYF+yD
b2FRtC+58MxLaOhvSfVoM/7/bCdW9OLVkgp1Hkk4dh4ygUUHayrdK+KNP7W2BrKm403iqhbRayKz
iiJwP1bLKyGKvYNheqQEJouVRk3yfPgCeCtdj0gwTA9FeeeUjNyLVPw1mzCsfRimC8XmAuAKE2tR
tntLt0vNCaW2L1oK4PzkCT9ZvAI4ZAmLYyAUi9X7POx3zOW1EVtIFNKDsosq8aaaeG6EPtauTrKt
xKExup9Jm1WbWPlhhkVPquSlak4mxRI4bX+JnUUR3i8GivdZpU5VZtDK4WkUNhb0dhyWRyB5JdQ5
JmrxNrGcMNpUCWO1ynSqDqAO+H6oxYOq5mrTW89OUOwzOmCY5pJ0CVsd3tTGRK1TB0hEwVdSX+HT
AZMScRZY1jdlKC3sgQuhxeGf3tJicZkGoUZEDaKMdd4bABLSPF8puy5jd8VRzd0W/VCjoUqs7af1
6vR/WndbvH3eUGaR25HTwMJ5Buuapj0XMLxdRbWsaSWXMmqCIze/YOAywv1iYoFJh5CUzdbKEGR4
yW4YXI/S4bPagfxRT2/Kw+iMZXNShmF1XGfOuTvULDSZP53Fak6GbrMRcfu72lmtUhPlQlZzjec2
GGGLw+1wav37MYuRwp9Zop9TmGIqeMioG5u8gmVOTdSGLqIHniaduYrKZ4/BzwP5m1RwezvdKId2
Cuf+SLvoTg+M9KAuc6hut9tlJaajX35U6pc0LkYyNemXOdOGI1TNUbjRgmE8VmU+HnXK8xT1WLxN
1LosnOkZQg6NkxZgTZtmxUb9IUrrrCbQP8kzSuoRuYibvxK8gNQJvQDo7nzBQ9V3i64J4oiR1FvH
JiJhiij3eWLauJmzgwmFYst9wbNc3zHcvIuzfOQVbW9Bo/zMovBV5vmTkVCCHcbNxFD+HaVz7W4O
JLKDaUcDTT+5wCkimZCBRg/vjqHD1zTS7zM9drf6lPx0Pfo7DIS/2gX/YdYuI4v8prX8f9k7k+W4
mTTLvkpZ75GGwQE4Fr0JIOYIDsFR3MAoSsI8Ouan7wP+Vdb1Z5VlWe97kbLMlCiREQH3b7j33OpN
ztZxKJUgTSeO9sqyrrBHaJUahHoRlAamoK9mY993ZhpdIoEZc1mHzUl4CTMnPrl8gxtC42b1k1kc
u3IWoxsEYAA1eGf4C9FkbGDozNsuZPoPZ5HpJjTYPC8QtWQkKjnWNRRg9qz+Oq274b6DPuuk97rr
kWKuQp9p3dA17Eh78I2qfxN5+8DEbA/4x9AjA3ib/Krttw4mhl91Hga17IvTOmAJyM8TJftUk+i1
mvmLUOSNBlv4BNJ4K2dPbqLafjFH91PTCfgpUn9yobl17Flmz8XCZbAvCBVO3GJmgxObNAtc4wmu
6dgmYyPpCSHQQgypzICuUZh8NEmT03pA6zLM6QizjNCuCFgTvWUYPiSSfSL8in1cgix2a5CfXmDl
RMeyzWEgAx5hNzJAFR0RoehRwLVWRofUQYLfJLvX4pVTdGKgBoYjPlugd2qOd3Wcsz/3jB+Vswde
sCZkUeLXLbnNQ/iYdHclYRDbqgCf6PUw9qhrgg4EKD1trrBXUX6xCCQTSljGPkRsA4uogQ4qmEqa
ZnL1Wutp7kzPDx2AvGgjboyorvzsalPPCYpiQEE7F0rx1HrGJrXhPdVO+crT+cfogm5hTpoqFtwU
+EcR8eEyDPMQLqSsKyveL0OyZrHoP2kgAHwcTaMN+GynAfUhdCgGXBNglPpt7si+qqsEnvs4w77S
AxSS4RbiE+lfhXGbXftXCHma0JY6I7y+Jdt207e6uQ3NYmaJUoT7dhIHsVLi9JUXp6/kuG5lyJkr
TQ5QzIw1H8JcubLm2pU6l678ObGS6CaQdLgZyzPMH9QAK69u+SbXgbBbVpbd9/8FXwVawGjc9JV4
Z0+w7xQQPHOl4RHW4x7dlZCXrqy8ZaXmRSs/T+vBiFkrU4+9IoJOMHsT6uKjt5L3qpXBB/iGULKV
yydWQl/IT6BWZp9Y6X0xtJ9q5flpMzA0ZjjLzltpf83K/bNYozGZgAU4rVRAQjReuCiG5+9fuuk0
rQRB4v2SlSiYghZsVsYg8Mnx2RUgdIAhcBUuv/ME47yZjMlDYmkSl/HOqkOTsyr3Dq5LukyoNBIx
Y/cUC+tSsZiVgz2cm8VmR9CRKlK4N6uz3NtkJLs5X4YHXCdPTdl+YRL1+K2ZWfVslfeO6FoadWM8
SiODixS2iG0qg6idgtixwmv3lVBEbdDZDVXZnRF+f1LvZLuUMSJzvymhXBTjxU1fizolxbEc221I
gmpojs8IPciPHQj8MaRH6VRTFub6tXGkuNrmLAAtIFec0DXsHACQPMkpmCI42Yz9XR8wvnERhnhs
BmBEmhNNW8ZV5HxqbyQ0O1erk5cJ3dVhWZokKIqVCMrYNGiTblWrFzEBk93vOTefUFbETx3j+Tjs
ihdnPM+L8iC8OZwr2VthzOMl9Ob6mmoQE1fVTdMylSS4/BQt7WFw+Of/tbLYWB0Df7NaSFRXrgWS
zjQcYPT/5ChYBjP1EteqD5khs8M4sPTuCoJL0Qy+SESLT1OhWmB0885exR2T0yX/w7dg/he3Bw5p
DlTdsA0wMbr1T3J2L4y7HgNVfSg05E5hb967RCYE2khoBxfZj9ykPkcQUO+8aojvBBkvnllAaKnJ
ZlGNVaCMi+LzKjbVBwPUuoyeO5bLR9pV/W5VgX5Po/71C2eugut/euGI3NZxT6DDF6je/y7Ixs2Q
W2k18cJ5nbPNbUMeoyG8MyzAHogXxN4e4I5Mg3EcHKLDaZuyHwuGW0EwBWlQoRLe57StDRn/dEz9
tWKYw/DH/o1AxRacX5TATGMeVAVqriBI6S8H1d+yG/6t7IuHCtqJ+t//a/Xx/Jfvf80JcKTn8GN8
C87/k4lgVimeGcOpOOpKSncBdCvpFD+E3bJkm/UjqozSR/I07JbcfR+chONBXFPi5ghzrsQWbf9l
lD9tksEPiyPfvXUC0qT1D568h3Sq6z35gmQEFDGMv1TciS7v/e834f8nUKw5Fs9zDYHpk0qvDBLV
tclX93dHl7P6pv6FDYxJbPxv/mdb5Un5+d986X+Ywex/CBukBhFytsu4dLWT/LsZTApITIbDxMQQ
jpDCwvbx72Ywy/kHHkVWjLbULZMv46v+g99k/YM/ykFqUsLqBlP4/xd+k2WYq8/mPz9qLB1My/Jc
2zHJjbdc6++PmptNTdHmKj0kui32zlS/2JI6UE+HbVmb/WNqufFjlI4s+owctSC1oVXr1o3Hg+yw
YulPNhvXbCydW601+GKUWe4SAIOXcWbmMC7CfhhCVA/18OD0EQtAsJvImtAGJ2NxUesc2WqvnkF8
dKIvH2FfEtnrjUhYurI+ZyB/YLwpVIOJ4T423gJC3mZd6GZ9kEVO5M9GaN0kLoBdZxrm2a4S70w1
3O8MaFSBGYOAqyd2htWspq/O066xNDS+cyc/i9LJD8sUFutqfnzX2zZA2zn9SCTSiga5cd1yIwKT
qN7m2ZyIo3ER6eWr7TTqXya89JtY40bpu6V7Ifao31TrCLqWtbNxdCN+YQQXFHaOKHlh1jtVd/Py
OIexOA6y+fRcryT1DPBkM8EST2x5SZ0l3re9hkCMoOrOuLPAunkoh7auQxDwUgwXD/mAzOazCilZ
eLFe9Y4Y1Nqxjqm3PFdOYW01G9io44jfGor4quKf09XCGnRpwFDm07hpgFezwDmUy3hDdOdtXfNp
dE3uYlHsSt1QO00oRJvVJVW996qf00cd/upD1BOfOxbjrpggFs1FivC67asDKHjyqnZqRArj4RCe
OJkfxDTcvj0aRZ9OsPXyeE8S8GI6F40AJiImG9LMKSkZAxYowKVJiiOzm1606SvJUQESRtw1klRj
0RgVaJBfPEfNIUsLcSCyjp2CR7YiyQPPKiNiYOsqcByxupdmYZLrGdaUegOFo21O+9rsiIvizdl1
XswWb14D5vT2mE+N5kcpzKiymPNAg0946DJ0L1ptx2eDkXal9J+1xpZzjhrrUYf7MYQWiGsMJnbv
0enzl/p5CDKz053oZJns/ST9yopV1HZamHpEh2PlSAlXfGALKNldFwr8Bknglk5m9foLC9sz+ZPJ
IS6RFOoZiWNI3RDiWyf434TSejeuCfMqk8m8YuwsApUjyEhE+pQl9S7hk3WSIREBYzqTNxumaz0J
MUs6j5NFHrMRg7V0FJvYtiCfk2+Dpl9PgC02atzU37vFCG1qobnw3gedtx99klYlLvljGMa6an4t
Z5NpPC85I7al2afh+p5il0pDyE5mYcF9m51h5xJCa9Rpv3kep7I/T2380wq7/Ng2tIm20xEZn+ZB
paNuk422JxihPczLDbj6uUHT8+DqBdAWY/3xZ1JREZ8j0dWIXOmE7Pbg1b1tHVImVYiVA2XURIMO
mWTwm73pTHofvMpEvJ6dkpCm24zka6yF1ZmZDYLcdZrpRNV7UZHC2yqEt5zAV56dN7uLkLspyMRG
vjwukzkfdRd8cpsAtQzreGchp9rGZYUip2ea0BOuEKRp7G56ndx0fc5lEOYZD5rgmGirGjsjJq47
K0maa0o/lrblhxBQWSsyc5A3+2p60bx824mkv1ZmamzmlmW+16dbTbc6plEJfblHKMpUEihAZqdr
oIZW44Q+bfHepceicCndgs6w+GHAXqscEe4aqVU/EvTDM5ntfYPhJILxe+d403Rjd1P4uVvHF3de
nA3UbXi4kpQN0hBI8NOK/r5zW/NRZPq9ifPxXhKftyxs/Vhv03lEznDXwNNDsu/+JKB021T2MarT
12iEaCyLWm7LoBrS9Mh8wd6AA0qOg7tq6gognjRheN7ide5oaukhrbWfdlqNT2lo3le5vRMxowpH
d9bQorbacg9VFwd9aDn3b/rMyW/81t3YvK/59G9jnRQjtY54yhUKE01Dv4+8hSzUHjthMgjU6Yoo
4sb9hLTrvVrhHN6J1ji1GRqjqQ7Rw6dsxMa0mC5OoZm7Ga80pNp0NQZND0ssq4/UHsU9ZLkXXFHn
onX6l8rdQqgXZJe7EglYOuyQOvxJE69HRGv2m0xVbAJLZjOILpNDkYn53MjsPU9gDOCVPMswDuAX
ZM/t/FUP4X0fm/Il1bT3wu3Pde2mwbKOf+BlqzWQzfRNbAfbokDfwuHd3plxcYpmvMmYGD4WFF2z
w58caIp2fdt4lJel50fRTLhP0iUHj0980IVeiz6ESbj1K6pi77WJGoKM9YjBSV77PWyDp3TOTH+c
k9ukZ82+bPkPMpFrEVtBQQpGYNTecBbKjA9sZN7D2G78MStgDmbx4A9yKdAha+l+CGuEj8z5905s
Hgj2rZ77vLf8UhXT/tvYJa3hoBPAtXNbUOj2YOuEhrLfxWEj93Jxxq2LCOMYlfoYyFgY5NqUEZ43
1gTMwD9Mg1DhwTFfSAGa4DAbDyxnIr8Vjn2DNCyicdw5xEic2HKiC7NNe89NDecfkV7ADOKPOc+f
iPKM19k460Ppvc75eKMw+lyYTvhoPb2tyNRLNHhobTu9V5el0UifkJ+xmMdTpY3vtTpphoVisqkr
n2grfI7COP91kbhzesRLw62YurCeGpiGreJOxNljUgOwac9aMpxioQrcWnmLA+PTbHT7MaM3P+Z6
Y13MzEp2acNNHQvyUIQq5aHtep1dVVw9V0kKK0lyrffmCrKt0G7kUODPLdvlIzhhg7zP+aSHuTzw
uG/KcPxy8hsoKOysrMP3nYHsq20y45blUeB2g3e2GkCKhBaflD22J5fAz17oNxQsk6oJGzeSUzsD
g6nRZkB2Rq0+kR1pxI7a2KpWj8oLGXSH4QXoc+/HEIn3irX/Bf7kyWnQy6Q1sy83z383S0NVgLgX
G9JjU/DJxoA33SK9f+qUZj+3RrfJO0f3sUPoO9lFew2r/KVIP3ILV77s5l+tblcM5UJmnSy1VhfD
dVoIe+kUVuONnUVwP/Sq3wwyZ5SZGQSSRMUHqA0mtvri1yN55U5m6ndJzme/qtsS7+mk73inLWQV
P6RHYNKmqXq1JUYlOo5LahAKvcqzZH8/OOgyZMoYYUZjEY5Qj1Vri0DIhhybwYwvjl39JvQEnwkp
G6Qw5/hPBHG9o2wf0DC8jVW8qjufOlerntagesoINigOzogbE2pjpzdNFoxZX74PzRZifzRpy4Nh
Z19uStkhTBWwTXGvkrowwEPU7uOF0aTr/SjtG9bV8R75z6cNqXxfLAd293CojVQ9YiJlUNi5Z5kT
Km05xkUnJokUxTPJqn8s2NaXLiSko4wWLgU3sXwPCynL5CI7dwxb+iSct6VRx1RrafdAHM40iZEB
fdo/ULMSZs+ryFIdmYMQUX6I4XD6QNTmzWBFxi53ndfCVISWZYt+KCp78U2X3CTWod05Yw0zWMjA
RV5FBIjOL0L1yd4yw2dXa5MD+7Fkb6fjPa57CoJ2QUndM8DueObZYYCt1p5TxmihbN9d4gAog+oh
be5rUW6taHz0iMdhco7KM60OeibCwDNm/WSbJ1aQxl2TEgdPIUMoQItIK3SG6VaI+jUW3ibr7foo
h4K7s15uGdHMehLP1yppN1M0TQ8VJoHeSowjYUPWkYDYLagDUs1InmTmWantoDJ9F+flr7Lkyg01
K7lk5cy+bK6rTdy54q6TxOw6k7Ps6brATGsWuXaxhvxYLsT0rjeKwq1W4N85fhdDfL8MbCe5Hbr6
SSV9vXYB5j1yFPJuF+/iZgzi+rxO9q1ZE18D+DwxknTXxPkjm930yu+fckei+snwcoM7KvzExitm
jAMRvWJGNbwWZaM7QvCNseaFjtls6i71zvpYfDBMQi2hlfml6dOGLQfOAldbMfngwkt6oq3nzjUE
m2beemA2Dv2E0csZsM80BPMkU24/tRa2P6diP6hzW24BLW5N36jGm+XB/2hduqf1N5NBxnxb9WYp
6pkNHFlDnl0wJ9d4djmOCSPrjlXkwYkY6n7TUGzvesKBKTGanKrSO2oWhW+fUFNrreXLpKgOKB6x
86Bq2rN4PuDIvpYeaYv8zSQj6AMbDHwgVf+BCoePHX3AxrH1bSqmP66sZaCY1Ad5l30JU+eBtOqB
lQN+zRR2PiHmDtlXylqCcQGs4XnEE3DdsxhCVZp7w9GMZuIIVGfe4UYnlQMNWQgPgdwcbswmyKP0
Pc3IOwqVZOOxHgO8dVuVv6bI2O/VYtpM/mV77JrMX+IopYMax4PTGiIwzejOw6T9bNTlu9dSAVeD
d2D5NpDRwlkfzlN8FtP0hKti2FedLverjJPmiptuomHR89X80ifY/7MZ+XRb7WzXQf3jYZ5zn2oM
wmxUwN3VWU9oIPY/qumw3buaNuzzdH7z0sa4Q8KEHJhgIEh5fCxbyDLGalckX+Naz/VbQpIDHz9k
e7K0ErQc8w9VDIs/rH586PrOTip26uMS8oaSndd7UmwAHCRB1i9qN0iHmbJWnuyx4kEJwcnmThqd
xJSd4fk2R6OxfxmyHbYTYm+/ihw8vAnhXFMUwn1ulBXMQ4XhUwXfDXci5wzZVfE0zxmv+GD8Yehv
IouI020cDV+zXfN253gjGoGCj+bTjxUOfK9o5KFfx3bY7ihsC1IIxlkjpqVx9aDOiF7MUNoHVVxY
O5gVyo9beVCqLg/C8OIgcZHYZ7VJYWc4xJ8l1VUTiNBdqhWRsLQwsFnGG2V/JYTshXpTbfHvEtMT
dvim0Q2zBYwzrvuOc3tHJuWnY89fa8w3fedhUZN3rQdid6qy9K5NqB3rKVMH8jus4NsJyiLN4T2c
GZLjsw+YdeRgLVGUmUt4ncLhg86VP5AP4WmR3Zt0B+dYm3b30FYP+Nz23OLdfch9tBeMcoIGuVnM
0GrfW9iMcu+yjHhYOxYp8K26fKe3mRHorH0Yxi2/ZboYwdRMmHprmrB0lpfc1IxnBzfIJUE5jzWx
bkBQjMj6jfIWYxK1bLO7B29bYQKK4r0js8CThTq25R1qTXFh35gfkzJUZCuX7BMNFyG6YgOwNch1
BQoIqq0IEX1oIseirAq2kXZp3OldvYNZEnRFHL6yzN33ep3tohTlumFR7UB9xtq5XBav2CMPy+7o
CLo9NnXWcXmkb8l1J7sE+7nvWCYQgPUKnFpTZ9WQvjhtN11IX52GOTssc0ucYTcjZBt91G7qGft4
oazOd2PPvtJ37FNCfB66Sb+hO13nOa/oqsgqdaQDBSEk8BC49hbXdY5ILmveqhAkTciYvgdc3IR2
v60UeXlJaw4HlzazwA551Bb5aBTKeKjkx6Aw9etj9VAbSO8VFBvcbHagcR0csfb6bS/OYim1w4wy
Fu6GM+2ymiGVKzSPxzg5zsYVdV98JQ3mPe809QohloFB+bPTtORJ5Ml7mK6CwDD++L6xUqRzoYJG
QMoGLo9FexkYxCykXj/FGeeL1VqQa1Ahx3037DnkzCPHCiX7oxV1+WtsWXFAQMxo4QcHFkMURlTs
i2Qw70l3ITFOhdG+4kPeseFFWeJU6gB0CoIJYgQaEf3gaXyouavvCOED5qZZyFdLAUUiHcE44Xo4
JvPenaj3otGYD2PIcpC8R9TVqcmsyYj+OIs7P7AoPuhwa24TJaBJ2oLd1z9SpvqyS5kdWVm0k1PO
bEpUZ2KF/qSi1a9EI23tAn0nzCnzmBqwgb0JbWen9PjO2bI2lsdmIiTISUlSa/ZI7EnGSZbsnEzE
trL17HbR1LhXlNfagRy/p4qdCyHdGfuDoj2g0i73Q+yFDBHTigTzOLnmo23ua9Q6m2ieZt+bhPjZ
k2bfiGNtj+rdUN5GGEw1N5zk92zt40OehpT4ysXGqHlXvfolp24/Tc3st6rDAq97P2KNV0syn/Ep
9oi54nZ7UGyH9SVLkBjQzVDZjA/NhxRLtRuttglaJDUkmlWXotDsWxzHQar0t3jorI9Iew9DrT8n
lg0iwQmPjkkyRirzEz/MeO8owbraJM+DRM9DnnDOc4trgaZpDGMK/VFLbaxl2EXuSOFDhYnnKEPT
/lQSzeXhKODUrCeQRHxmq3VYa43qZictw0wih6lpY3e7pGbpV6LksNDLV5U9ThjgGKU4X6YV49LU
cBAIgVi0H5+RLrv3YjyCIbEvHveyaYzhwVZT4SvSiyi+iVpcHA0DfTGRvypluGdwvoKTXf6RNGcF
H8KvxclNKGoUaYcEs/umJAtxR4iL9OthDDdmp6IdaZzG5ntiMSCvYzPuFnstge/LQH+N39WKXdO2
2Q6jmbd3edQXABMMgeIH8phulUU3ThzYXT/1wyscygV9BCB9Ib8GcM5PWWp4T7VgQjAxm5DiYWQd
C8IHAxsjZ4KiC+eoYbT1NRk2TzGgK43i7jpG2RtAHHXiuEyIiG28R+YjfjVV2XZcpoJkQKdhrE9c
D4oILP9joLEgOM0G3meNBe0maQr0peYPk6k5jkZn2+dd8ua4RHdl7Wtjfw0DeKfvBF7IdH8cfEWM
LBl/yIjKOZ68o+tkzamqmztUghS2xG0+plP15LD831N9Tcd8FneUOtEx0rP44MWoCWLsYHiXNMDI
FZGkYWM6aI4QXPS9ccJZ3TILbteoL1ZsGq5U6ZbUR9wVqckuAuPJz6FO1khbMpHA0j1MBVg6qZWf
UkOeuGTRPiGEgRsHFbDGkfwNte4mgCp5a+Jm5j5yHIYKkTvu08i9c/VGnYbWJwbU2qiUsXGW3zSW
/FbmTSdj/UX/NcEOVkU2H74BuV1iP+mMUHZgAj60ZrWRVxyTPZmuFPcEYbZMXDX+kFam+kn28WEu
pO63zYipf9DvqUCs3TeP2lWi8SXaVR8VXHWwMdg5HdeXqzBtov8yIZB4VP5OD1GHqnqKJaAxb2Zs
lGwnqxpPfRSNpwl9mORlY3bbZhsXUy1tBaIO4rasQtyRMWrvdIwVqndQxi3NowhXO2MOFVRDfL39
/j6zwVn4eW167LzLfd3i9feqF7evrqkAKk+mTZAPcjpQUnO4VsDzjMSugkiHUPL17VL7hnenM1qk
YgbT1iwKKAm/oDzaZJWrH+eG4eA4ZmpboBSqIQST2vRWtfmvuqoSziIShleVXJnQOlp2/set+gVP
dK9oiyUi/LbsghibKz4Qdz9OzRdeMG5RjVFVhnPB+7GE7/EK1DYXVxwqVDG25ip82fwSrYj0KJ7N
4JtmrGsSexUIhUCs+QTfvzDyxRXC/iXQvHk4ganK9mE/XLKVwD1P5rit4vFnF3tAvs3sCeG04VPu
EW6KY8QY8QkJXfpRWYw0DQMdIRqA3Vhmt3JGlOYkpR2oRN848MKZDlY7mNbAZIvisuLaCGfxrdVL
Wc7bjCZrM5nZuAXoUO2IvPqJzOVXJZZ9V7vPS5r/DklR1ashYnnDIoNbEtSUd5xXTrphRfGOdLXX
UHcH9H7I5OZh/rAxjGywpFMF5nvCvx/UJI3jXI+bRSL/IoNIO8361G/CaFKM3XgjmvKFZF4R9Lqu
/mK/y+kBiDpXYGVfv0HvjkgJolfhuRoh8hlpveyZT/DhiaLXQQzmC2npxgrfONgcAke3wYYd4bfd
LfX84uWWFXzvSBZVtWerXP+tu4uRzCDVZJ/9IGUQKBbVh+0qBOeG/Rxrk4mcybVO6I5ezXFytnpC
sOOEvpc1RrTPNAKV7T4S77ODNt1ASGKEIrBWdS0Tq1n3a9Yn9DKELYrY6/gQELxl2BM+oCqyNg1z
+lU7+RezXRH9Tqt5++tzaaKon5kzIq1zXkQyXNvZfS68X3b32ibxTZvjkHTL5hNT2cjkwsMGVTr3
siABbOmzP5MOy8ZDBe1oGqewh4jQFHK1WWurcJDctCxERVYJ61CXrnnS+OLYJHJNqJU7Vnbuehn7
FkLRw8iHktAYZog7p6dv/6JM8Rxr6yllBIkmLmMubkwc/wLQa0gvpFl/6MnAw1ueh4wC2Hma1MMS
gSPyyN7SXOgXjBvesa+/qS8Z3xWG0xM6fNEVMvyhX5tqEzOoehKuc9JGxjLzcKtlv4pcUdahVA+Z
BTl9H+gGAk+crS8Z9N1Qky8E6oBHiI3taKXZwV4l3hM09sO4aH4xYSNsrJXr2J+K2OQldkp0h6pn
I9RT8S5MyJoGJSETbZbMvtMlaoMSo6MdbIwZq85cPcqMVGOTTVIR2GbhBTSs+qbI0HBGEbM7uAdV
Et0ys2EaURoYGlR2J9A9Llzhc/IUMX6ifMHC4nHtRMS3B7E1sDomQHMdaejwANDkzU5BuOv0K10l
2WR8x10gUWJz/gBKQlUa1LNVHNtFHOLW9vYRDRGxNePBmlE1x5E4IHAFjbwGBempOPUNODQbCf7B
1Sw/gkGC4a48DONq7m8a2iTL+0UOE+bTaKFmLkzUaC6jL+YDvuakNJWed00c952CGPcavnDJgXHq
a/yXm8k2DlEbwdQwLHXKQ+x3Dl9vpMQR2XPEsxHqKfaSPtoqYHdUSqNAUd8UZFnolyHEp0Q9yQwP
e1lkVadlxWcVDWX1BK1o40wT+i2PeB85v9brl4WR4sJreHeU9kiF0DNhDu91zp//G79Qr2e7WOOL
Uls+NHp8nsyYny+s1KZd5ecAKZ8aG0lOFFoUxFhrggGwFGddQ69i0hfmw6liQ71+twh2yMGNFh7t
ssAHTYOKlKvYVH10pxPcG3oRdqr+vu7AXDkZD3pWzZ9yrAlcZY/WlS1N83pLr9/5938b888hCc2N
S5CpP1XaOwtMkuXK4nV6JKbJd3hh6xq24kzhW1POMJ6VoW+WuGma1q9hb6QIALmviEPomptXpQKr
Gz4mW+9ZAhgGpqLCvXqTMflDOryZbvHZR87kJ4TH+RrUcXo8U9AhWz+9tTqxSQXkeLZKlmoSA4BG
eXrKSLY6he5QHlsiTgTog31vjK+2zZ3BcV5tlhCHJTiFFhMVfviibsQ2lzL17TyNgtwLubpyYFsw
f8hzMMw/jcBEbTPHnHBNf9/bDLD6o6Y+LV17JvXrHg4oiFwrPEeRc2gMcVPocPauckO/7rKFaRlb
BHeY73uVT5jRdpPusJysnT2hma/zkEZ8vNu7rJvOFhMhnLXxdrZacbNaaBUpacUUu9OFd7JDCDA+
R8N4T2X7SLcmA2m3LZpIB19gUv6xDQ4IeuWAIDTsJUv+JnmSmh6OVYhVFzjWoXvL0F0eFzW7fgkJ
xXeiASiU/ptkZaqnCoYlJ124T1DPb8cwfGppAVGnq/aeiWgLNJ0zWR5CMO4bL6+n09hP+zxHJw4g
PQ8st4p22XOTar1fxvEj50TIWJExhs1mWzLZrg1ORiNSx35NTVfop9POJbQ9qpCwFToZmI62b60m
3NuZyg+RQU4yE7vVx6bt+sLWj7pUuzJSjAsK+SPJJTwvgyLGne8HViLnNiFfu0Rx0yfjfRchAqAw
ydv+M0zLnzpv8caR8+zbRk/Yecv+eRyaj9IxP7TUz63OPuu1hSE5/VkaSFiquUMtILXxONkEgdGw
K7+ks/Zhf/jacKvIJKPjMbglN6mnD/DrLHPL/VgGXoalGrLUAI3CevWg5B2M/pduaAdlmOHRwgGV
IxZHt20/pPj/gg70wN4g1n0TNenztzddzf0hG0LjNNq/wwo5Ziyio00v6bdO3vle9aetwvzdKxmv
qOJoqjj78PaNl0d+SgV5GEUpcLzav71aOdtUKXfTkWwaFuE5AT25cZZJ+kNSHy1lVFt+ADBEDgMy
YRMTJEszYAGa+eTdQsKb4BSGwnnlQ+CLZeUJqtqkP0IYEAFqWjfzoVfAycyjg9nd9AHpjgaKB2IS
Bd6aCsrUWY8+cUGU6zrlyyEYNdD5H2MKAjOJACJ2WDiHEI16prfODisGD3iBv9sZ2RAZRJzNY8Sk
6aklg+WIBGvG7UM4PMmyD5GrdnVmEjBr/GJ8bz/I3i1opa7dggh9iGpidhPGdb1i6J7n9wYNtl3A
xFZRtOeASg+yqm2fVvq96I91rv8KWzJ1ImsCP+Z5aJJQnu5Du9yHDIY4rahSSIyBmQeUBCKkC1AO
1Os0kVAjXJhybUtAtEC1hSP9zTIF5OUWMo0tncXvbLc7mJb7e7guW4zu7OSKkEBdIQy/clKW5Usw
bXUWaLswFR9m+2y5wH37EY1CMsFZYH+F8gf1x1ZXDpQnhlyVhcwlKx8RV8idC6KKhTIShkIeMqFx
HWXINQUdlL30PlsZ2niYW0M3j+wbR9ZdpThP+tqtodAhQTd18+js6NW7O2HYIZNhwynoNnCyqKlx
N7LGZWbBoaGRwLNRWfHTG9sZhhDfmF17IMBmoK9lKA6JgsJIsPIvyTy40c+aPZXbKM6e87oxznNF
VFGj0d8NEPEajFMa1xyk8AA5WLuZMRGmoIDBrTQ3ujwuaT3H3JAsWwMzdZ7081Hk6IBaZWxtbdzE
xYgxg3jw/8PeeW03rmTZ9otQAwiYAF7pjSRSlNcLRsokvDcB4OvvBLOOuVndVd3v/XB4KKYokmAg
ELH3WnNhf4xXZtR/yNp+mNq6X1LmX5VlvPdPZE5mFE1pG1F3XKZet9fhDrggug5FI9bOqCe7tsM1
6KdiE/uK7qFdLlLLxMOccOwCQ120OvCWIaOjTOwDjdF0WfnlNrY0PBTA4u1Bh9oAeHUVSDEugsb4
pPULsrwkR7mJoYpMYjjrkCNXw4UdTo1jb1qiMYk2ljthJOmxhvtVS9FreHWK28Bravo31keqCFt2
ldSBm3CeZ0X/hvgnm3t0PqZH70gjWNumULddnrJJIeLW+dCx0huQIc1/RTm6takgjVQWKqe2SCWl
IIBRUDudDFR0CuCI/o2zsvzxZ6GHw87MUbe7Xg7jlHYEe9WVKUIuvElhbUQQnjCfLny/tWA3iocs
7W+C3DUWptVXhFJZy7Iq1UrXChrN9C1WaNjpQSNGKlW2DrTgrRb3eZtPT2VGFm60thRLayWEsYG3
WC4brCVUJ3VqvVLpEG28G3RjJviNelhnmE2gQb7m6dgtSc1A6DKQkhGzubcFVDbwc0s9m0dDI+nC
E6pkg2Stsa+udT1+7BzjxaV9REg99RVkoq5RhJxzTyk6xA0SDbbpjA9EZGZzb4ZueKRNdasQHpKE
CLPcE8bRdfyX0Cv8VdfKDYaR6OhYBKtk+JznKn5LWP066wKwYqz/Jw13i0HHKBsVxForTDAP9eeq
TE++BPBoGAwb16p9xH3QG6ssOmQ1nOO6HN/iu6GzPs2U03Us86eyrejy9t57BIl9E3rVAkIKgduT
MZchs2M6sbXI+5ZzAjVYT0owFo7AjNdldZxhDJHguuzRCmM9Hz37Nri10RTBjHLYO7pNYFo+n4kD
a2jmvj+sk5Xe9S3kwidXynZPXjee5nl1fb359aNk4+SMlrO6elC1sSIPnAhhlWUBwZ1zYeF6Y/x5
73/6WEYVY9Gy8Zy81Fr95VHsYx0M6cA+c3Q6Y+PW7oPOljAp/BG1EQiAOiFoLW7V4Xov/PPe9cf/
6rHrr/z1jP/qVyxrYLMQ2d2qsYyEmaYiwXNGkYewhtaBMeEyKlqUeaMPOKehPBNOgKHC+slS1lcA
mvQEfFpBNkvkwqpcTNv4P0pHzzcWcuSlw29ZPTLTltRr1kpoiMqDK3oKgiNt166lWqj6+IaRt2WK
xb80sibpvHA4Ka2CRAOnMrdHnYStlk4lZQ6bVu3C6qJjwL+TDNBt0LEsOwA3Wu2/v2Mf9DD//WTO
HMgRZZoDh2mvnard2pYHetD4EcRmtxp96Oq5oopkxMySpmQJ1RGnDlocFjH4Z0ivvrPKB/O9FP55
hAyylWzh5ya21qkPUTrG0Y9aAJo0QR1JXWjE0ZWEp9qLTWqGJuLHHkWRcFzCxVhROr723GU/dSJa
H5Tx1hrjN8XVcDXp/lNQYYhMzHFrNm15KJIEeNGArmaqhbWs3W1SEgrgK3b2aii+pjG+Ze3CZVBv
ntFDU5eemApGN71jubB22RHhk5TJOjK6S+Yv3V67oCIC+iPsJwVhm116xG/o4IVE9NlQoIAhGBH/
7eH7EbX7mGuhyammxpXRRS3A5v6EFeTN7RQWGhYOuh2x4sng6BSlRbElCI5u2JnbaJqA2JqVfeg7
1z5YhftIWFDHmpcd3ZAN7VwuGlZyGN0Nnua7tINcVUGnWfqdo2gMf1U2J25b8QeLOfWvGGIKWfcB
FdhKEkNbwF6gV71g0iT4PeVCs4oyiIxj4eW4U7N7eJYPIQ5e2uuiX9UziFMzBglujBBwd8Ty3di5
tcdIifydcirO+S2R9w7vjlp6lo1br9aZUDyxB4qfHkevWLdJpnbWvMfrizKhf9D6MDnRSngFx8II
MgHZbnphowjUiiiowFPhrvTrAywrNN8DjJX58xv1yXQkJZRBv6NbTiVzdNh5Zy8ySc72YJ5jhe4t
fMaxmBxdnbQnn/YiOnz70sWsdwTlp+sf8mzQIXwmTVFyDh1t01Iz6MPa2aHbGBfpRC3Wk0aAms/1
8bWLbTZ4aleFPcTdEbKNrY80rQRd9eKYRDbT2V2cx4ci63jdnpo++YqBdJaa7R9kpTFwWA+jcWX3
n3gbFnlvdchecI4GyFzVL8eS5VsK4y2Obl3beGkHO1+anv+jKY0bM3a2bSpx0qSvQ92jaQS9I5X/
ZvqhTxc77h56M1zokx4eujBjV0PLzDItJM/plW7yalSdvpEgb5ZVNL7BDBnp+FOP6okIW/sxEdgu
kLGHwq6+dbzIdZjEFzK53IVOWnus0q2C63TJQzpb3ZQ+S1d6kAtZr7N9WEs6UrSm3fiUJfFO1/xw
oxVWiDfI8cB3QvDzMqouyropBk/b4eum41hjI8XogMY7hP5ssJ354Yg0uckn4gu69VjJy0ApJ6Dj
WCLq2GBwvU/nXZSSBTl1oEJrl84DfUccoql6dFPqHGkXSyxgdB2K0vuIcR+g5uoIg3bT8SDm4dfa
lOq9hsMe5FOzpL18DAWhkwG5V0udFenSZ52B+7W5CwOHvlUZv8RlaZJaBdcPN0UFo4CcB67bwcTs
h6cVLxVWzgAdMDh+RSkcMIUnlySVeWxpbPghaGbo7ai33ouGg9kBVb3eeCWxQEpQNyij+jY3+h6k
snPnmoiC0oqYoSk++K3QaSOU971hkztDQ+N605UIVGxdg4bs+s9DMjgLfAfEVNtRtzb74SvTC7l0
PaTOVQfldTcWOFJbM2lXcJof84yFIs4JtegpWB9w3VJ2mm+moqdE2NJZvKZ/GyJ6nuB90Efouao5
ojuKfN701F8iSkB1zc9BAcDGap7TMBT+JNgHqEhkPVvQJGE509CuTHqefX3rom96K0s6eCVCsxzQ
dD13sIHNzcTw5Au5VLjv3VI/9Q3qd9lBLggi7Rm9Yjb50RmRcbscSJNgd5FYG9U4DVfNgT6Ajuu1
dPNuRTluxlP9HKnXs5Owjk4TAcWakUX5ZNTfbrnOl6ndB0tLGVxVzFfV0SjWdcRYtnKjU2JVN9TP
0y2KjJx1WXdLFMC+9vLi4kv7g0SYh8AKpzetKI6eVMN3ZmKMhgc1hW9g/gqocHZEB6dEnezGBIgG
xbMA0BRPttr0MRX8EcvARPw4psUyehWd92Yqu/4amxfQdyCZ9XPQWg67JWWvrNz86UvEqHERAKmt
3Xjt94K9YY5gy8SLsjLCIKTm7X8nk4WOugUpRAbcIiim/HaUSERrY/Ie5CwB94rafcdP25bNudXt
i1NFHdC/INk3RNa6WfVEjYrGVTq7BTLYZ8P4w47P1hCFj3ltUEaPyNKlqc+Zwcwmq/iHSOvgaENF
vGlbs9uwyi73doCoJCmKhwKNXOnrDfriRmc7W8FjRrXvmf0vaz3G+/qxDEuib2vOovzijB3oRmNa
VyOI2TgyfLQCCLvGqgxwwBiYovgenVCW+8ClBivGbw+IL1S/bQHX8qeowr1bI/lm8+5sIsWB8sCT
nzrspnumwm5robB4wPPFPhdP07cd7IxJK3cTK9yVDKbuGIQ2jpnOONdQ889DTVtROg7U4QJCr6pu
r6khndOF20SElIApt926jn7fIpdGvtzkt0GV0F2NKab2oCGZ0zvjrRGktUcJ4ThyblNcbzL2hIfk
RYVteZsncQl7JnLWLmbqxa8fKeRvm9YaCT+Jb0drUme3DV/DEY8XhDSTCVVcYpdILtPr0VNVUblO
yWLZytqDABe2SwiRkvluSPCfg0FMcO3vW9m8YtNObgJ7PuYllRsrMaybKtGe7A4WGHWAfN2GPw3p
zJfI8Zl2UM8edUIPaaGWtmkHd3i8+XpQOTZlgsg1nQ5NaPt3PXoAM1WHKByTs/ugnAQJEfAL0jY6
BBIeaLQ6N+ZUDPgfWsaSWFjUkkpMMwWT8U7Lcnft+pD1/uZzPP9yBv7d22r/bmrGMGjjZxTYBoXE
PPhbqFgX+mDQgevsHNFg4pkacdu3OtnBrXfP4dp01KYOiWXm7YK6zdoBN8FVnM7/lGNKYSmFmD0d
oxRFS/zcz/DUYoanRkmk7ZCvZNnSdbJkoUrzn1YoMw3FsqhlCq212TlDFIOwi1g7J6nz2KZeg/ej
M45mgg6/MIROIUGf1tSTwp0o/bcrT6nxqngvOvNUwsW+/evGzfJmlwbdY2BU9LXIEih7FHD6KB2A
ml1TrkvduHTS8//DYbR+twhzGF3ToN9lSdfkUP5mcQYiY9BjaAOAaPKr7APjravjfpmYsQvTW3Oo
cPTR6/RajlCUJvzQK8r45gW1I/iCNC32nZWaF/qvzUkS8YFmAQOLlWF/odj9wImLGaeTj/rYaPvE
A9hHSe48JLGz4tg368JxPuGbNQfEweG9wIaI5CJ8T+sUTdEwZSTGDPkKMAKFUyuUS+Sf/p00ur1L
ltURSei5Ffj0rKbat/SdWZ81xrNr0T//98PN/N3AzgEC08USUDjYZOXvOXG52flFiC5g1wl/NcAP
Xzt+sy1VwceNxchS0o7hCVbtsdeRsob9JmYMbJUJtJby8J0/MyBDOhRyBHB+NbDFdlvt7ACMREa/
cflll1lwctfVMI1P2RDdDXoGKyZBy6j52Rtouf5BU9YRDc+//2y87r+ab/lwzvwfcmHD+g0QkI+4
WPN+QvbupOkeeSnl040qzOg9LBsskEEBt8rii6B7ZW2gnA6LUou0DxiPXLsKFsF1Wu6s2E7XuUuz
lf4pqLex059qzybDoc4odTOsyNKG80XpqjkFpkz/di+xQ1ByZns3dsTdaCJpP3umSEcf8xcHTsQG
0v/cksCVa9xNBSDaINDlm19m+8yiG5cP+rPexm+R6KMnVjfdNsUBs7MAfF5ShOALtEgIMRU0zSnQ
Xqj6OA9YJZJFF0eEF7HnWBaFB5qXvsluhIwOLpEzxziK8Fy78L2rwHDJUGqIj6dDoODK35Qe2DY2
s0wIPl7KOh58gOD5S984/XdPs4u83veiG0c07khBhX1pe3QMibQrInfg4pKSS3k6G8B2saEGaY6R
NKuQ88mud16roTgZ9WR/M7XuqH76RwfyIxds31+0HfyD2Lfg5xu2c4fNDseFlu0wXULTxmQYhxuu
2/Vm0rCoqE0zlc0btjeE482ecxf/rvLaGxHjcrF6LkeqLl9z6XgLglGe0GJZhzi0s11r1uPWbpFi
9rEgtq9ozXXKMiP0C+Pt349C819nIltKw5YmxAJdGr+fYTR4Ig38SLrzKJjudKTLJqXNW9m/pL04
RzPRzApqZ00xURxTYGSU/IDKIqFnx++qlgiqmZ2oi4/Mps5LvFOwlTp9cn206fSOI/F92DtEg1Og
m1X1U+suZNtkAICoQRIxszYLj/q9H74hbEO0QXV0aWXTrd7ym6mr7B3s8P9w8s32+t+M76gpcL1B
mJCmoRu/BVBqdqVNnZDhbpLFKUpGcRJjFCydVIvuQAges1wQYBPkjwXExIXV690jO5qTpjo2mHXT
nRsLj2UvBd0fO7jV/NSZi5UmMhk8y2WP+jvIepSDsxByGn4YuP8WpoYDMIjjJ06icuXRE0vq5s4x
w4Mo7B3l6GSTDj79aVnZq1Rk9qaytw39r9VEO+s/HALD+devHiKBZXsOfg+qj79zKmSvlziCq3DX
i7I/jWng3na1Sb9MvDqybe8ncIOHKog+pYV2w4rKFxX5q1oGw8aROgW5zCvf0uTU9sZDOiaomDNh
PmYysBYVbEaXi8jRrur+xYvefGQK5171H9Wg6ztRjfjcNEt/NmPCclqHM62J8auMxak1feT7tLHD
In3OabydyFZ+0YI2WkZ+Eh9giXYPniQCKS8fOypCqyqDFdJ1xTkFe3+qaSHfDMH47upNj8w02zTl
iDrcdp4bgM2nFgjZifnylZgcfeUIg2EKNOKCfsiEj9jciaqz2Rpm2EOUdtvhKgIsZJE+pqby1NCq
WbWjuL1qS5iz903Klr/XYTLbYzVdStu4uF1ZHLuqvpjmzK9BEHXJ2AyW3oTiGL3kll7rUStKPCdt
Hm3dzsZNMbnAYb1jq1e0CpQeMeW597bRJVvNafUZS2utlYYgFZtiUFoo0GXp3gi70RAtIX8ZkJZt
qH98SciIa9zUyQILWA5wJ/XPxHScqDik27gHbFW6KImbPCBKie37WjcycrhcifjO0JJNJJL8rEfd
Dskp8r2Ifbk/Uey2jSBZTKGKj2i6m4WjUTS3Q9dfG5UhtlabMBU8s7hi/QfaiEwvjM/Nh20Q6Ank
BinX1L/p0my2U4gIBWcka78Og2MJwpnqCfsGGLw/ibk6o9u8NZBsnVRGcdTCYUpEGYYPtl3nOu28
tSNtcz1A2F1HwE5predoASVqizHSH/GZF/dpOERL5fDM0HdYq0/uM0qxhSnZ96EwdW6ybqTBU/ra
07+fUCGm/uvUIoW0HMO1DMvxfs/dDQ2NwlAvNdjrFKxnE+EplSQVoOgWi3Gyvno20Ze8jP3VaDTp
msyA/KBC473PZQA9gcKdBpz5tvC84dxoItyT6D4sM+KviHSOdjXIgk0PN3dnms5LmwPqL8fs1i5s
wLGjhnSv6puFGabtnQfM2bPdgg3eGZRweJ7bffcsSPFWGEKuoxzVr09zHoxovHX7tl1AsuN5AeWU
QeYpVyEzgROL+KG3VbeCXmPf2vC+FmFhGHSGix+0zalUu8VtBzULdT/jMbINeSfSllxSJ2o2oapj
0mKwbmdj+5IpIc8qidYmbrPZp7fJwkOmdc0nxLt9RCgTQsuzEB+UL/qdVtAtL2BMs4i4k6xwuZIo
tQMegv7EAbfNhLxWPa8SCMemL+VPO9MJzm0eI7lhC0ZrbtzDvSBbZfbB2/JoOpT1UgC1u4yKDRkh
ynvGRnubjBV0Cus+n9BcsfA2D6HtYQdsCS/BPg9qL/DMtYUNezFBEDslOUtzhEk36DCXhlbOHLvs
UKcoYxTWpKOTB/oGGfssapuVEIir0bvYjzHOGypfEON6Hy1mnBTTznOT6i5CDzKBrSBHHjMeKsk4
iLNPL0EY4MWCDBpfHAVRG6vriP0/1M//DPUz773+E+pn9SMp2t9BP/MT/wn68UD2OCB5pDAsUqM5
6/8E/Ri69Q/dcmCfQeKW/A+azx+p794/dF0HNWJRzdNtXbJI+SP13f4HYiuAPDyNDSK7g/8N6MeQ
5v8fb265nrRMiQmJd2gzL5m/rXcICUeuAtbyxlyImXZ7vUGIb7LyMiemKim2YpZLajPptr+KPv/6
+fpgq5OZ1KMV/cVgHWtktATdHPrMIlt38rRkkdbzPKdGc2FbHUFWSL9ddodGlgNfmFs6oYZoi4CP
641SLvCXyOy9PaWpa8cyqFnK767Q0evPtvCP5lDBTQ+ygPxAzK3L7JL39FSnMHtOsTWFo3khy17f
5QRalMaEZC1CbkCN1+9PUAuHVR7THcex/9QE02Omq+5GqWyvKbH2gA7RV03KTQwXiLoV8tfAcu8V
5A/LD9EVTqBNEq7mlTe24IGKjrWJtWsNI1sFI/l3BX4kmsHVp8lERXtNnkuTTYSbXJoquB/19iW1
K7kSNqsIM43X8BKCpcywmmkRnEfH9m+qvMFEFnk/nQHcWjbrKanBthHt/rxsb6GCrNxM3VqtrREH
YL9U2XhCOXVvsFG0AekRaZpBf5arXPgAjfSLgy5g42Ji9WAGmpYAehEoUvxAtcx/sA2bF9YkiCNR
JA052pKMvIBEzWakwBthEZX4S2ysbOAaLTDllwKdwZK9R82+bWHFJBi3+Xs5aw7oZGfLxAG7ZxrT
MYzqt9J1H3HIPxhVfXYb+YRh7blxAUoGKt55mQPryee4M5/J6l4QcKchn0isfjkN5VFxpViFQfVV
tUhvCjP/wv85FAia0slfYxyl3KA+lUI2bPo0DmaBeAIoOl+jWiWZ08aoEEGdLDemHg2YUImkkM6+
1imONUZIEzS3/XVhVT+FYNc16tO0DTt6l8G9R9p92hrfdsq3lZaPWY9Uqc1HNOWh/ZM2+xLN4jFu
A9o2ci7Qq5LrAB8aQ9KKeBmOpewYeHX4HqmKlpUsxk0tWnMjCzwwqVwq5X2UdopjQtWnPH9Vuoni
j37F0mA8LABmPBgvVDYrNHGZRzvB2ei9f2MO3mYeT6Ve7ArdpftIKBlaCkjgU3qO0n2uNFjxgBoz
1NLSOYkeBIg5kYNoRSi0qB3TKBu/SFq+Iw8Lb0IbU8fVdXg6WCo6WgK9kd3Xw4jnVk+ea8N/MXMS
uDs0kB1EXTaINu1VeARaKb6sVj9r3UG2Bg2wxMAQ7MY72xSQUN2wYEAgFijBiCnnqwPTvUrmXJ2e
+NywTh9cnWIVWLu9Nw0n06WmW6iiWgHFx0dINlHlwNRprDMZ2EhpUv/OJrwpw4JUebmCVrKrTbC6
+sgmRUS3tds+qkQlqEmytZUzkh3RTkA9WYa2AXWHZeagDUkLSFVtGe/qB9W7fMkScQDuFzWylOFK
vuoSB52+Hdy3g3kEXnmEQ0+S3UnPKb+7kNtB8I4/eYG3LLLOWli1i6SOPvDP7UFT0hetH3wn/uB+
RK3D2bka5rMh5v3uy6hPNqYf30RVwPZ91Xdb1ZMXQ4MYfp8d8EUJ0LimhTtMWKhTbRvqygh/BBPx
qTHgCQTVz7jV2B3eYVV/bGvSxgL6vq3BOd3H5rkLb1PKoyjwmnvHjJ6VhSuoQZFTtd1eaYoMjkKd
BQxESXmGqwTDK37vTVAgmA1+NkQs0ChOMFdqw9FJ9QcvZjALG0kUG6Bv3b6Dm4mD2j01afTtG4OB
91VdqFGEvMn20SjMbmGNqLKw34FJQhXpTlxSCFR56MP+szGLi17270PJmwT4f2cJ5MAtvjM++cqV
1jn0cpJxKJbLLvuhDfWTocxVL6ynAnA7CcbuEidOZeDt61P94nMRQPz7E3zGo1IVARbxzyHIj/Dq
N5ooW3w8XE1aGj9LRNNAxVYy7VpIv8mCbOW1KO5Yn2OIsGfrbP6k8+eFK+O17qOxSUxMhxkJyn63
raal9+nEzBUdC2fX/pxGa1jjjeKPRHSqaISuSbZkzTbl7qKdyFuhSxak+ewEffEj/Vv6M2bCohg0
WR3gF3nji37jDeooRxA1fTadCYtAI1ivrVnYJUglovq47EX6g7QsXQ8u+rxEzNoboneHJDtbmY/t
VCLK60p7XXceRn+EvK2BYji/T/v0Gz0JcgxUal4//HDNQV+5Q3HuiTqK5rNrmKoNOKvZYhd+kxm1
7hUxYP5Mko69mvU9imPt3WmoQyeNR5Ue2Uug+hVBt92S9cqdm/ufPdkprNJLl07gRyuC52EAVOtS
zOtj1ESgp3YRJc1FI/XX3G8xk5khfkJ33A+VCcwKjh646JtBS85jyHJC+Uu2sHj1NX8VOmqr29PF
YIOGD5dUHL9CmjvwdxPrVs/BEcQt9rLY2ZXKoEAiX2g0hMt5tNMGNLaNi7YkINo0GMRboCjqwGT4
yMz6HrsD/sqYFvprTgyYHIdvb2jXGip5FIBPuH4e8gGhAo7gtxh5zZa4oEMzmXgGAQkUGICrgFhS
poZ96+2MxkUMNxT3ZiEu1hQeoXKFCyNbmAIGslc7Z2ysCPb5JTd/9PCD0OL5YSlBun0UP5cTA1FH
LI1a4diQ9bKSdsl8h9OMPU+1JSMiWWQTe+zcZtyQEIZWHMp4N02khKbVq62yCukLj9OkwLsP5eqG
JcVSFTpXN0aIadXbIE93TjlnoFiH3uENo/J88obsWCNd5xt/iwyylOPJ+SKLZ+tIqqqx0j482hbL
0iauLPT2KjFv2xQhVVOl7y1I8m1RsllsiMBIlLvUdSgnCtsYiQq5OEa2WHUdxoAyyh8dKg0rxC4/
TCt+zMeZPlRX3+ZIocutnsxE99ZxqeC6pOkNXSWx8DHdD7r5VPScrmHpPkv4tKX7FPWIVk3pvyQg
stZ2WL8Jl6QTpyhXQRFfnMz/zvOadBKP5ZOMwbmMFLBxLkQWsY96xHxDpIWZDR9mWWLiDfS70vwA
Bb6wVPpoeKgS5FsG0RbtR4B6gMo6M2JmNY+uZbF3y/QXTdOZv3pGgo+mu294il64L6DKHBY/cqGD
ZKGwqQ6o2Ijb6RRiU9QM9LwfDLf8pPxlevq7st2vJsRW0jTqJmlcsfAsepIhyQ1F8YSvCYlYqJ8b
TFKLGOWUa6LYFa1Do15ZWDIG2N1ucKIzSwdo3+kR66MkeEvNBI1G8KNKprvQjC+0Z+5w3dyCSvSW
2KaPZgMtgoCgeqJ10oAvo/k7PI85vjRyrR8m13wn2+1Y2OhdjDR96IiaJmMUr+rgF0tghuAez6oI
XuxiAAaUhFT2TOZd2gZMfysttx6pVOgLzaGu79Gtz6Ph1Y4nn8mrPPssrPkouE1HqAiACrkIhcGp
sKktDdnWEwTFI1owYEBRTA4yGDC6O37GOGj1ADtKTSlig+aBCGP7yIpcszKXKkMBqmHcVMp/pI7V
LklJLRc+PnjdmxuOoW3iErkvTOQoccMEN4bpZe7kLrw24AVmVgxOgB90uB4dF9GrlhPeZI/QSeBf
viTGLJOrPgH5X2INJWKahj8GV73KsP+ivf4tJmdW4H5EHs65UudYhT5SH9qIdKopBHj9trfaeIc0
9WKIbDva6oY9/NERtr8cg/od4S/YbwShJIdSVy+bGDReJF9FnB3JUvoZtlxiR4PwG+GubMPdoWQK
0Dgn9wZJjEs0mZ9hq0WEoKpbQ09OntFjSA+djzbFOJBLYoiS+YI3LLmOF91sGVX17K/M9q6DDmvU
Ky7/3QPCuA+AyOFsYt4y4QJhQ5mIaSLRLdb/yHxxLgyfTDgXMySi3L9XaDLI8lzmLSqKAsEtaLJk
Re7kPdIejIMU6nYhPmo7fhqs/HEMAi7/Sx8Y6pKUv4DNBk2fcNbcaDHQCcFKubPtRWUP1EdRXxTA
Y6ZQnhThYQIX1GqsGnR4A5ugxiHkLNv0orupCvUgUPLiGil23SRWru59WsF4aczU3tVddR6V8ayX
Lg2r+EZDc8OpywnmUpzH5LhIoX1Nk8qWShP7PuKcahMH9Yhxn2hkpg8d64EpuglzZqjKexYGsJUC
uv/ajHDV6NI61SZ9n9Z4TmS4JtUaDMcc86SyXSwzAsgeY2VBEErnVa0FIsaJuQBGVE216LZD17oB
79ItzQI1+Mgc5Xk0PPw3XxntvssIKQ5CZISPmg6jKqcgv2hmBZ2T3ZgKHYufySfTCp9dGCCFkncl
xzUou1l8/t3RAzUqUhrFiyX67yj0v4JJvcIw+OhC5zmwWG977oH99xmg2M8qKe9910UKGYGWpii6
ROqzQICNhMX+hJawN4zhpo5ONKHbNSySrVvQFYGyZpjdroIkzlmcQrpTY7GOHHpIQVE+ktJ7aGOK
cknOptbTca3Ryf6RQY7i5Bw0dnzhW1ifYO7Zy4CsWSyRkMii5CIms1l7Y/gdu9amCx5trnvCWX92
yiAW1IrkDhPE4mrAvt6AsqLMcL0bQ8RZOI4Rra8/Zhl+zpKxTlObvImcANTAH2d5bpUf+rkS4QWn
MKqQ8uQw17yy/Lo+Lx0CCux1Fawo2v7xt4v55XPQLmvbqYNfr3d9bID4QCTGgDgJ++rh+hfcuejR
9wYSLVTEOE9E/cOfH7veKM40aJUNKF4nLhZZpRzEFMT4LMc5EkaL8JYH0OP5VHrw3ivkl14T0ou7
2qDbpHnoR1KCnMQ9UQAFqvKrGKOiBC9TsmhxfB9owLZollEFN39+WkJ0SSizURsTr5Ed2j/DVqGl
82LXB71syOi+CNhUDFrA8Bwk1Mpkm1zvzjeFFuSrRNtW1Lq5eCviPK4fK200a1r/7e712XKEk8NZ
CxTk1126CWsnd6Ld9fWGpqFp28zLuhfsN4frkft1lCKCWgt7VuDPZvvrUUlarvlNa1B1mR+7Hv/r
M673ro/9Gg7Xn6835hyxCepgV+FqbFV3uX7xEfSvBAMpA+Gv0XD9l3pAj0PjiTS6+VBc36Toa45P
GxRgOeeUgdGuPtqhWbtNSt93/iNWLvsJ6465yTzfZtRRAsnbfWCGm5zc+FULOYYJll+cb7LYkdsp
mEBnVHytaOvzHdbbzoFjmBf/8sJ/ew/XuyhC8oUhwlk1y1v89e1FIeJRspTEapgHB7kHOHRrgA8O
4KvhkqZIc66HaqDcl4BK+POscYX0ST6cD+jvR9Cswju8S64Gf8sMcyRlsRu+a12mr/86wpwiByFd
+IvzqLq+pQILBmK0Hg0976XHMZw6k06koA3vq8k40ZXQNr9+dT6vrs+8/sX/9jGSVib6DiFh1PP5
QVefWgJS/etbBmkldwAnaDv+cZLNvwA5jV+wWBaXwUg3gcE7dLaCcTRb5at1LilL+dc4rv/2dZ2C
AK+QsAMvN7HTz699fcnru53iW2ywIC7MwsFOdj3Trp/4Wub8a3TNjxXSWs8zki0mufZlpTahTM8y
0BiI15F3vfnrbP3bEP119/rvE2VQ6K6zxpaD/espbWhvtee2yTe/vtW8CpqtCOr9X2f49eNdn3J9
7PpjMI9CvQfe3SYcJhltrv9mXQf79Tf+ev7vQ/D68/Vbu9779Zzrz7/u/vbv1x9/e+zXsC0rx/nn
1FNkrKLs1IIsDKwqFTsDydpSJ7L11/ERnt0tAgEfd8RERvyoazfshuZvXMERoi94yqf2nkQYypU0
R1OWgRjwWpXc5665U3V3tEmtOFBrvMfOUzRQKCCEtdSIsEfuTA16W6V1O20EwHC9KVDVH2qjBkx6
/VmmrsCYrRNkLov/x955bTeOZFn0V+YH0AvevBL0lE9JqdQLVlp4F/D4+tkRqmlm59T0mnmfh0KB
IEUpYSPuPWcfr2c0hsHZr8aEKmjLO+rzf79aER6/n3yiSopmRQ7yvNhZcpnkIkonngLqdWS6SDvV
6mBCYkyFlDPNsCbwbMYX9UYc86BwfXC7JIICCuLyUYtAnprXl9dtszWzi9XbH6vqLV+d9tfP/5v3
r9+czl59tIWZzTfOLNb99cd/+7qPVU/+Ob9t/fjVv224/oHXb/m7bdffrt6dXVKWIwGDw+owrf/7
f7QpT44/vn4VVQxGqX/5+Lrrzvnjc7/9qdevgS48IzVnLqU+rX59xsllFPqXpMJ/DDiUutVvqyon
zSyXgNhr5yNsULVfjFlg35YLFUCo1tQb6mU35/sB+srhI3FQJRC20kmqFouKIYzhBTNDi2NwhfIx
ovxb/DHc/K+v87JxQwpVDELVfV8lEKrFRwyhSlwLBLKl2jIeVWfGKSee9728e+k84JDpMKkR6t4G
u46xmAcNWN7g/KnNzvNHT6dVQwgg7fHRzv0d82U6QgSoJvpONXRi+TzSyS0iV8U9KnNbgeuQ/SUx
FVezm3qJoPm9pHewM1SMobxo1RojiQN564JKZUqwNKRtEDEDM3NR6RjfkVJuK8kC8iXRoPnn2h/b
hNDhymUTsWgtHazegH2sFhMiqPPHtkyfD2CuQ321N+q90Q7sQ0KWlTqemNL/SsAz2DHn6zbE0pwD
DviFZcmg/4qO0a/j4NSfwQgiSJPtN/XaFeZrVNfRTrXXVLeN9jc7RB3ha/dtaUQeMrumYizHda1c
qDV1pP/YhqOyozDYfs/U4/2jA/exrg70WFFT6/0gVIdTHeJrR85Vj6KP1/KB5a4MvSr0kqoZlyrL
olpdlPFw7MiizNP2J373Bq82nkVbA3H+2xFVG7OqpjbLWHXQdPYAQcDdweUurwIhbXlsoxHmBZNB
MH5AUuHVlsWL0y3tuRj7ero0ddafFvdLpAfirAILr4u/20YF5qilHRmihtWdF8QFH4ueRD6qkha5
Af/ctrQxoYkx1WXICvZWyOTENf1mxUFzogbp7KZufHOMFR6HOk6xOkRqFTfaS4RZF5pix7l+PRLq
wFyPTiIMJqkejAR1CK4LT96cri8/LsrerXf5kv9Uh0EdoL87VIM8PlNtNseYcpc6KI0b7O2mdA/q
Svs4ROrK87PRCYE60hKRrhukRiFgq+WYR1Whh4Shi7McnZ8cDfWfAsCkefM9opOwm+R+ig12e+G7
+PvV64/VIPbGUE+YP6tdqMv9+LG/5Zp6adiAQ8CbbtTVkmamD5/C/3yNkAwWksFCdfGohVG76cmt
qZ81Pq1pt/Tn0OLowz3BFZtohknOHKbsRDfz41xNO/qXFJrVu6u8U0QVjiV3bV7/CBu9vlRrKoDU
0TQaDwwg1JmWyN2gye/4f3mFWP7jZ/W/kVdgE0DV/D/LK5hb1/+Sn/TxA3/JKnz9HwBWAl03dc+R
aUfIw6/5SaRTILcIXMeX+ggEDf8lqzD+QSGD/i1VV5f/OdY/ZRWW/w/8YjrKLMt0Dc/w/f+LrMLm
i/5FROoFgeGbjuMR1mRA0PpDxR9NBIHj83FOnIRbz7eX+yiYiWRwcCKWsfPNGnAr+d/80XhqAgI8
ioDcFkwPb23gV3uHng+VuTjaCXs80Vqg4MD7gZWt+9wfH4oaX4cxzRHzBm89VlCznUA8NiSLITCl
oGpMZN2sEZ03CydpDFz5tGZ3dU8vdinoKDv6lzyHfeNVPlf+c1UfimVNjqUh1RMdCdXdYO5+O3oP
/90fYv7NLjGRtDjsFdOizvKHzgSqqYiMKbBPq+YBoDaByceFdgeRfDnUmnZwKxN+Yteg8VwtkIG4
NNb8XUO8uiUqgLI9/9K+QQQ20BRcyUcNGp1GXRZsTDIg9piHMRgG7hsWjeb07/92g8P3xwH1ic/x
Ee05LmIc11aq4d+S26KEzr87QIyP4uitbCkHNxagg9kF8dUHGJdW476aPlfMxrCZtvRYmcSdbOF/
rjNtOhgCrtscU32dJogaXg33YlqO5MUAec/I8fScrQnjlXoPeEkUG5ZJ/aT2Y1DV1CU7p7hYBRig
EqWGYa6PqdF2NMXEzxJyz4bkm0tbpAgG6/myjDGlvRWeOyCoZPbfzDF+8Zqe2ilEen0lfAtos5Fn
oBP8hzipHRxGw7BngPGy3kB2XsFemqdSi6Ay+yvuWnj1NihzCxwyXmQ57PkmkrXdJC4gbGokrW+H
JT8XTsm9rxli1yEP3RguKUtu/8NMEjAHzGP9LFpOcRF3uwQFdWG7n9tp5nNdC+QMJ7mrvTb4y+lx
at/7IUdI6PUOxqfhiKhSzvUCOn0RGjucQjctyIrNlNAaRT11gn/wXNHhD8VM6FjPl2h1jG91sB8R
Bn6HO5xtzGk8eBn8LFjyX/PleR7hIeWz/dVPTgbNlA38j4fU8YFCNTaO9gGFSNld8tLfx0X2ZV0h
2EcFLipB6buzMTCnZXfb2qu11xP0Gs5qHryq+rrmC2ESIDTo/rbbYRRvjSM4llPahO0wz+TjmPQR
/C01/EsZAE4nigdUTQbUBMKSdY+9sg0NIJGRcYOSaKDm/MkHKSP5oTtwB7RlDHoO43wuvf5bJHq0
tljHaDPvE0LpNJc+cYl7aBsRZUKo7fpIjwURClCLcnwRIyT/oq1em8V+F333zSuIF7eHN89HqDz2
1Y8uSx/NBJ+rkab3IkdhnA7jZ1RSX1Yn1MCUbHo8M+GqrbsY9J5jR5dmpb406/YbMeuArczbVl8F
4kzzkC5RhSYC2GBjIP9vyBrSARFi7vBp4trkKSXtHmT9Ju/H+wURRGL2N0ktDj3CSH+eTl0uvnvm
I/678xCULx2ejF2sz181w9m1w3DGGLWTwvrapxZfr8tm5qkP4qXFRe8hAcMepiXDySkrCoZ1Etq6
/dnPvWdZ8rK19SZrmIVAlimpJMZIxRAHDMioxrR+ytzuK4jYL0kxHkiv2DtcSWR0Du+9D6SF0UHt
0X1Dp9wZBik/AM02OhgcTGHcWN3ntWbe5RXfMH7+Ak31LrBHV7b1VeuShlIhN3Svg/A8Bw/p6Lxl
HE8jg+4SpZe8JZFFtC9YquSY/sFznO/AkBpiGL7aywRbHwYGHPsnPyO2NNCYisRUCQAqF7bY9Tap
doiT6VdG9EbXcjwQAPOz4srb+DDx0A8VL8TB7NEewj12GTQ5Ooovc60Jhp6jTdpRGem8+skD0W7k
ZG6tfZFx10AX3RTWPRlbeMgIxS7Hx8XzH9I5f8zc5S6wtGPjBVva/wVlUCzXgOK5XYMTn7q7Jc2t
jRsjSqAtfuqi4ZSJBL1S9M10yhvA8Z8Q0oFLX+aXpnDN7RqhfY8m/eHj9+b9uo3cek8Bm3Jo9rXI
va28vpeulr3j5CLK9BSRRm9l+s5YgL/Y8ZexrZfNOs4/ixJ1Fj0YdpJF2KrxEDXGo3wjC7y3fMJ4
OQffzD56ilHNdZOwNmmEAsf33/0Z7b9PDNvJ6wJpAR3f1tOiI51qDSgw4NvqYp13aYAQv8XmNtG6
3+gQ52oTv4bnCrItEqfdD27yHE3wELN0OJkmt8ykpwPbGTFM/+me6cup6o3PlrOzM1Fsc8+7c736
cxwIiT54o81OEPJqYxD+qnsV1ga8DGtKQwXtz64aIH4hVNx6KAY3zYA2DsvJcyfGhvlmEk7Lmp2m
wMdQzOMtRBoAMM96tVIw34Uhx8rmtMcTc1804jVK5gfXg9MfV96rAZEuy7sfSSrVZ4P1wyK3qO6Z
klWsgCeTeOtRqLeWoH1qbFTPgc8z0Kd/nFjv5kxjsilINBTxNglWokVsHHMzKCUk77Qt8lUDjTb+
mq3h0U2DcI7Lby7sifMsMuTcGIMDWGLIM2ZZhhibvbk49zEinh3zGHhww/Os1dMm1hfuLzx7FoN/
c258L/GXbCxEMR64441nOV/ymWo30KevjRZ9Fslwa0VDIKPkqv0Mo9Ky3ZQ24G3pMS0xTUfbjGJB
6LaAogsW+7YxEZcs/qfMmbea772VeKs3A6WI7XvWpF+XElCw61hfHQYiWZ/shWb2QNzo41FQqna5
8O6wzyINHDgVm959WMkMAh8fuyHSbiBM+ZGWjHiwZYdNx75LlWza+I3Vg2DVMfhiqrl1IT1c8Gz+
WH39uZ3hOvFvAO7BCa91nSAODk6qXtPECYiwd+ufKVaeTUFI3GahdYaz6sCcDcgBUrVSGmp855mQ
uxjY5skjvRE2mveg2xMH255+rCkAzNZcDlRVX5ibVwebJHRuLm04eN7zRIx5Hvtns0dgq29sbOZu
7RBPTXyjz30rWvuvhUuGjcMpcbt3iux2iobPq29L61oJTsGEoWp/khp8r8/7L3LX9RGyeHk8Jsd5
i9vhx6pxEZeJ/kb0DA1SYDj4QT/HRvkJNUDCiY7buTbePGE2e89ON+QX/RirkYIto22oJEgPA6yp
hfZAQ+wdEv0arjj1p6h6casFTRXBcpu2rV99YBPYDe8Stz0Ni/ukmdN91sBWTfNnhp9nbZifERE4
UsLMrWkNTkaw6fipzRo7L+pfx+MxJLFkUxYYi+SvtVygXXnwyc/cn102c87P3mvjpY8j/0LX7nYw
P45+dOfieNACwR9OikhCmGJEuEgPfWM/B0HxMIzf1hFiVpwP3YEaCWJya+c2kxc6wBn7cvFO/ewS
M4/gl3YDVSBq34u5a6vmZeqXLzQQhzNN0iNkB+bNxWIiKVtqsJQgH4nBPc/12sK1JIJPcxn5BGC6
GtfG5rmCCGvK/kLGwANZk+ZOq2EZthWRU41pAYtJ0h3S5K0zjM1NbiOZIbpon5nMYDB7AyHIjMtU
zhscUNOBWLYXUwNhP2tpsU1s/5l8HBetWMdhHHDT5/onyLhVlVa7yMkO4JC5/I3pxLhkOAZV8DON
RbSriKkLcU+g0pim9GYx6fDnHV57rkP4+sDtkazqT1U18yCMU0LF6EjmAdTwprIlZXbowgahS9Gd
ZpQWBF10JC0Ii4RWGuqzSStLbxBBFpN+aj3tUthOTz6MhoI0trdomstbr2zJgvdyZDMFYI5ERmGb
2gHh5rDR2nLkluYCmoiS4oh6icqdtaTltu6Q1PV4O88kq1Hc9ZHVX1+qNWNxAeJCs1dvTloORqGq
WrqT//wB66EQ68zIiHLh9SvUGrrlce+N2kM7UDurJz1AIKHzbLcOSby6cPw9hLljSjUtkcUTjeQh
xsqcMGphyj9IfZF62czmQ4XNed/Kiu6sej9qNdcj5hdRE8a+/2WWzaYqsaKwcjBaecCEyYQxTqXQ
MDZ6KNawjNsnGACUSxtwuDw+Pkl875At0bPtNOwW+fXya9Sa+hXYe+lEqo0QF6gn28TSkx+EXFzL
2xJndJeiqdM5Xu10k3axd8L5tCM/TmwaQjVOgdD1SxQM8Qbn8XoHxp4Zk+U0B/I6jn5qrxdOGTBY
mpHcExBr7LUF+S/I42onWYkhVPXsLoniYjdPpiBVLQi4KtdPqOG1cAYZ80RiOpLtbAB17pSM5iCz
EheyQBSR6jM8u86jY5KTZ5ak3MR2a4agdeAUloa1Q1OyKetFu60jv2XcDkexyzPJSaJINdbvjEdg
udPov0kT8dqX2swosdrhgdsvRtligbXWB61k8ACqABXpEuw1o3H2ucHv75w5vplG5wv1he+rWPNT
CZmSx0NEQ3tfYNw+pSWMRVtr7CfIRudgGUCzOEha3I77Q9XwqOhLsshAThTvKw8kP7Ow3DajuLTy
Pmv7o7VrY/FY2ra4mIYgymUSn2zDBNi3MpnSy6XbQ3U0Li6ljgRVxL0xw1czK+fEHN8+dWOUPZJr
7m5iLhmGGtW3sb+BcBCca5sHWAeo4lIZjMRQrxG9uKRAubSA0aWncaNIxgLGRvxIuqBHASCb93U6
xs/TWv2yWu7fE84J2ib9KZgiCy7E9KXNSZv0Jm+95RSB5mv2OCDBXMOrGBljev6F3AvvMtLfd7In
MmUonhRo8WMEJV0TLPe2Oz5APCPUeIi/OXW/nJoaQuTsJZc8Isdsdrt2KwkYdz1JtHeaNUE5jHGI
D6Z7XtZ2eQa3S9RjNXK3LMwnhxyw51jrqpM2DmVYm+h62s59mPHPIC5v1hEVt6Q7Z75508jFqNsI
l5AnJ8Ri75y1N19Sz33IG3RF6TDfdovWPARBdDdlRnH0rb67xPP0QuQEXRT4muvqPfjbqhqyJwHX
+yYlviaJgSMwNXlaFoJoMuHAv23st5QMCQ5iPu4nx/JPyRwTi+rG5q4iEA1g1VvEaGTLQ8w6dU4W
nIqx3tmlaO6a1oF7V8b2yS0gSjvWAwEn+lFDZcEUqQCx2ZGlMT0bHYWH1XaxEKL3M018o3Fh1gfC
Os4pivp9UkY/eijxTwZK5awavcOS2AjSDYcdZqxfRjHnx7Q/aIBUT0OVX6xRJ2WHM5eYyT1puS8Y
cM5YNKwTCKFu7yXV52g18icPhJERie4ywWpu9ZLERI8TYlxxOyKuusRUZaQUHk4YXYHpzpmpl/ju
/IijNNgTUkg0gZ07R31lHm84DdlrnYl5Sku0S2Rf+tFfdoNoUBcPw0/4nsn9MCM0K63XMWAkM68C
TMUiHgVnbkL23dmIIRoNK/HRCVjdEY9BKZN4GUuY1CHSd2j7IwLjeKf1+VmUVfyICfQusmBepKA8
mYCQsrUiz660S+MvMqGqzHb2+rqCYN4H4E8PaVacqZZSeum9mYICMqylv9hTPlxk0008OmmJ4nxF
fBdBZj24SydzQazmkMwVtgdtuWc8ne0x3PiniHzmfAjudcT7PKsLbRd7ADXy1Twr0rdemsEh7QP3
znHRy9iiWoA/RcCv3OoFcMIbtnD9VnxuhZY+E0qzxV85PEQIwc2ZASNZBdi2LHwvcWHvKtvY0fWS
bh2GdqIWDLKnfFtaIAUki3/bzf4PQqqXwzoN7WVGm+M5cE8aAteple6b2Ke05tovS1D2xxHvS0MT
NpyLLDg24DVD0Vc3In+hbw3aICK7sp+i84KIsm8uJdky57XoLiZ534/ULDc+dGVJ4Z9Q2aDcDuDO
sVBraXrTtDyStZaYoI2Qq7O4UVlp4LllQnh2nBbIhRlMh12kU0vSBPmCYaGhoF+glYUlXtFzkbS/
Ks1Ydp2umXCbpN5PJ+gKFgFETmOoLaA4cjVtZouKQluAxD/51aRH92YBEGb1kXe5jEuoL2b7ac7X
sx0wge/LrNwVjrecyarbJh5qO2YY5DPITWpB0O3rPFDqQEtFCxSH93qGZDD+tZrXbYqxRUJeHf28
yIVaM7GEMQ/sp79e90uRbnVCvsCRS1mTkM1AuVYxD2eEb9PudefYYr5TwYDnjSGNZXQQ1GOyxppz
69JsMTMXZHVNoIzaFqmhy/Vtl2f/Lu7yd27zdLHzwPvtZ9UXqMX1B/54CZGWjiO2MjMUMXPQ64+0
HuNZsobXP7/QwJVID1b+cR+rBqJ5qm8kPlx/+rcPqY2+5gKGQCEPO1IOvv7HP0h9OvCNhilwIj4+
l7SRu+nN2Quvv+CPL1Bv/LHt+tKYuXLTHnmVHC1yIyTKw54LtLnS4Km5RGaRJQqmVr7d2vSizUn2
ojPxlMYE5iA56ZnUsfAiiLYUT9G/qNe+3DiTtEZkSFHvIDoyeXPLcty648BTdNE+FZX/7AJvDE15
BnBdfQ8o+eyceqn1Had4faatwRuxYIIfiRlvoll8CvqVePu5PciQqOVSdFAMZxoLlACa+pzZ+vtc
rScxTj+SsgaoDb01jm4HszlXJUYiBhY8IBfH5JaBBoKzCAMU43RnfLFzfFgibz6lqfcrqZv7wGm3
sRU81Eb81a1zMinH/I5K7C8Y2N2YPrTzAAN5IO++ofvItPuNfjY+DsfHmWd9czsNwYem9xtdaF8H
vBYyBAMMXXPU2vl7XpYWtY+ZaBJtsEM8pPz2frklP/BX5DIADoxP1WS/ZPn0nLSEow6mT4oiHYQq
wvFQFNN3qHXYGJgZuWbzWdg//ZlKruOP96U+Hs3yNEosiy4mvJFJ/9Mm1TSx5ouX5JdSiw+mEb+b
8t8MVaHprNA0/IvnQBfonITfNm17xn/ZgPt2QNAbx9UnyOSXaQ6Itig3OWHTlWPfm87wSlSBlVBM
L9pXyJxPTt3lm9q2D32q/eh8W4f2mJIOP3/yjfUlr8f5aNi47kRQ3/SiOzYaXWLGbnke5WdSl+Jj
GSxPjYyOH6NfXg2RJ2+JpUywRkC8hd/pWrdtbBXbFK8Ge8KyN14EyBo3zWYymA0Excts+QTYTeve
vwgGWyFx3ME2oA4RtDhzpE01tDOG/wB4n/r2ZcmX6RcmK+ToQY6pYdGmPdnXJ2OI7lp0f8EY3PZV
y23SksPzO93Pnm0j0DceGWnAYLPltnUI+OnH29Z3CDtaUAAjwO1sypva9ylob/IR5EQd268NLh4z
+zxHWDTiCOCs32QX+uXlLpiIZ6OI8OSbcKt8t/lWWyV/MuiOkRvJwcosL1wID95PrevsOXvgFJgt
8W947bYRzSTZ8gqHhiZEadXJxm4cROJ4k3LfN/Z2zUA+lhMZF/nIti1/CG2aw9UcCSVHqwG1MNEw
Z5d5R05Qxg5spor608JckJn62R+DcHkKtJSMotX/4Q3Fve3ZfWjOEcK5FmtzHT1iXsIBU+VxSEnx
2Qdgt/Oc6CWtvUMF6ZdJ2Ym5hLspR46drQcYS23ngUZ/tG1wMHOlrxcQ1z/rdE8qzqe6CH6BHWl3
Y92cAwgheAFRikSB+d7plovlYt5iV8jIGKEma0KMXD233WRYd7ce9Xvzc11gEatLstUxItKR6Nxh
o89Qv7il5Me8IW2S/hOcSZ94w/YC3BRCUZy/gUM5DdBAKBQRJswuaCrNASb2XvCQ25vyWmvckknL
GXbLnfwvgj9MjC1Xy9JYu7zn+QpB/5kTnjuNi/40EP2IzMvfipqSXVtQZRArD8e6ShkIzVi+dKy1
aeaGNblAlBjqLYw/kspX8lcEWb0lrQKeZh4yUD1Gz48vhqRNfdHMXRHz5C6mikLxl45yz6Wr82S/
+hZJALOYtzW+PNq3pL74+RuhDevOKgXAf9F+igoyB4Vd3OfdSrlJeytnjwbVxHUlFVuR+27WsOxa
uSONDG83vN87Zit0tfBq2st75wTfBfUQjobx7h9iQRoCyRY4keafPX1IkedPKQxib6r8MHLjF9mQ
ptsFGbdPCIl0i4OQqSeu5Bt7OT7PqUXBEUUM6Y18nTeeU2bhMmUny0/SLYRjUjF7+c/vvXTrY5tu
hUUyeOAdijZixmwzH5wtl1+Imadz9AeiRqfdiC0HQmV3AAEX71r91NFIE0XJKWja9PzsX6PPbJjo
F2fU7mdZsMc3noXVAAm2jrfmQLSflAIlgfbdTLKbvKi/C1lPN0fiqhtKhZdb0uBBNBJuQngJ6TPu
Ea9gc4rM5XvLFSQoO2uG8TqmlG76BcDR/GuGfo3ZgSyCWtxNBu1djdI3PrJVp3Squ79ySgb7pqF1
QEUm7HGKJs5aEbEF+7pkMoO4z68XSTbI9zY1WAR7Dg49usZZ/t0qzGLnFCsVwazxwoBw8xUHUM49
tNGcFy83Lji5Gpw75r1WjiCpDftr3w3phutbhH3H31SQfldpmFYiEr+yvBwI++qCDZmfW6529r5L
ZBNDhKxVh8J+prGGbycQJTeqhRMi0gXydu3Jl476sumNsMcsV2OKOMxWkG8xKhfaT4EKkroBnZ3B
0WYeopB3yrl9zYv7AtbXlug+cyPi0LIa83YY2nmDOXiXD0QpVe2uGTCYWcNtoGPMRx0rQphaAbeE
+Kga/v8PPvnfKXMCtBv/RpmT4zGuy3+FnthEtl+hJ/Y/bMvg7DMtMqIsJ0D+8pc6x9At0CYuGCbP
1BHpSGXMX+ocy5PveEhzfOQ3JLjBQ/kLemJZ/3ANB+mjC15U/uz/SZ1jMj36VzkHGwComIh0JJjF
kmqf/2h+k3OIMYfw5xotzhHvUtSUw6eF4bFHSA4129dJQC+YSYZrsFVuB+1T7hsW3jNKkEleboiH
miCu69wqiI3GxZMTVEjDhkA1+wRZSTvrNuI42z5XIhYW47pTMlXphYFAozt5aJFsFk6i/za3Ot2x
jvZViQ/G8tetvRjElAZc5S42rNUqgzMdhnGbJQxszNr1zo3rvDbUG0PRocQVuuai9IeyrtauC80O
ZxMSNvaxreNBBFdvmVQ1mZvKH2qn2iM4I+72RFe+BrQEQBvFfy3irjHJb2B6nTs8H9RLhrNEuCMP
Cq8fVm+oRSp/Qq2pb1FrS8VQLnBAg2MHhWDyK+lkwJhfojLSi/KiFiT1YTpeI0hvJKy7i2meA9hW
54+1vt6WeOhCWoUjJVlSMKKB5JZ1LS70w+hTB4H2OLSpt6+jG7JciGrr8AT4Fr7/6yLDyxziJaAv
mUcY0SM67tsxkBUHx2wuqZve0Bxed91d6TrQJjozO1TQYpgGlQ/m5H93G0YkIy2MnasXb8XKBDFJ
m3ffJ6InWLzHaMrEVk9ccsgzv+LBXDGTjclO9rUvg59QBx+L/dhqeWgE83rE/ntj+Q5RE2Lwtvbc
mrdxbxq387TYhDP0dI6D2NX3mQD1Duj3pPnYkM0uhvM5GMmNtvyyKqO6HQNmNvw1t1NXEQdjX0Rm
DTfRMuyy3vxGHvMIu92lR4yQ7hau4Rgaoo+2llPzaBAOmQMj0s+0GD8tVKznPFhu3BmKmnBgdcWa
k9zibuLs7NdiP0HUPU62dSSsvrwjt1IQ/yPGgzXFjBeMfESHIqblYLfaYbbR4gC7J1ainG5gdthg
jns0MHN3ATrg3OhF6h48f31V7wXNxN4jlqiMzJFnDh9wM9c/mUI7GPzTbxd/sW4N+Vf3XfI6atIW
miKule+tcuGm5f1iOh6x1OuLG2foRzCEbpa8Wm+Ip1tuJjdlfzgFjmLtu7f28X5deFpPxpodnGW4
dQdCFMNOTkczhuD7zu3+ZdskvsDrv0v7eCUGKykvmhnox0UTe7NC08pEp4fPrK/IzeWq2nhdyGxp
WMzFhhtgHypAoGHzmzNi39UrU2r9c7JBKQ96eFBpy0g70a4Vj6sTv8wpY0XODfOC2OEjv2jmYmkt
96GIja2lA91PCYff5/F4p3KDB2dtGEAJe2u2ZM9sXOpoMHofcvQ1Z1lMhjdUviuz0gR141gHzAKU
ofHDaaVWGw/VM2DPox41xRp+L3yCD8E3TWdTLggqtB2OnB/QJa6o3Z1VRqkY8RXCVTuqTYFgSmUg
990JC2kYtwTcoJI9klLppEPNzEWv43In2rzHC9p2pPlIvS1Q1O/5PI67RMrpM7lYZCiqWlPbZp/M
47yAg2mQt9hF1PlIkD+WPfbBZgxW+pZdy7Qx+GqJoNh3Ur6t/qS1jL8aqTB2H3tyoE5f+7hOUc8L
6mlMOnHVHJfAgz/jrAbjJlQ1QcXAdebEZpAMd1rHTBta0vTnKV27LuXBKtYXTCO02ohwOopnsE11
rK5WeSQIfa/DQk+r9gCoMNmXmrsAq+9fLJmv0WKy3Zs1YISInZ6Osj2vTV0Ie2TCX6RX9LhxHbu9
FWwnivP4nCz6UR0ZI3F1041tsneYi1cSmZUiDh0qh2wvJAyyteYq04ZaVTa0q7WRQTiJeylR1rWm
J/AvsAyqE+Bquuvq+qnXB8LRpCRdeTVdJ+VxpRyc0SAfXoAuQSpliFs9smXTDNaBJogBIhFvILWD
uUncW8vZHM3vpufpO2eIwBav3aOqjrZTZ0HpxML/xel+xlKYTxtvwQ4gJeZeCCLLOFcBuL/ZSKww
8d1fqZ8JYn/4ZEFW7XZGRPvxaYhTTJNllGeUDTuvzJojEeMpHKJ+L5ZTC2qC3tdEnYjb4Y5wQgLk
V/uzWTxNqClOf/zb1cvxwxMJH3zpiL9WuwGecmjqSCXVK7VQDkJndm8Kc/k2yYDXNXOts41/YedQ
DfgIcjXLlKCBNgkLnbMjlydoTob1uqyUL02qvFELYDGRkZjr3exZWDQ1AxMewbR+JW4mGQhNoxnZ
g0sVb4DIs40MpKKpaw9nrMceOp1zZoj5TPgos+2UUjajAH1MPuk9N4ihBJofZBNN0tkbsNmO22tM
9optC6Oa9Mt4DuaeICQMtjklI01raS1BfYoYKI2OhcuzoBENEgBmJq6sy10Xalu3Do96LPq9ur2p
hSUhcteXTFmbc5lq1CtiT2yTOubZOjRHdfXHusHdQK2qhR84AY19T2ov+hvoh8zkdaLw3DmaKCWz
6A2UEWZHPKzM7y5XbukJ1JWqCvBBmeM9towVaZz+rn6vut+qv+WPl2uEr6pySyKXqYV6QWhAqTlF
eYNLbmwXJsZ+8blz6AGocrdadBoBWV3JHqn12L4xvLY9mD1oMMZfUIG05GLa2natmvkImUgjgwrK
szwzE1JlawDZdOTlZfrh4yY+AdQ9A/kPF+cUtbTTnU020qI2J4AebY5eM96lPi7RzjO5MbdWfgGp
lR+Uo1ZZict1QX14dRWrd65vG+WxGwaLND+K79fNag2MdXPyxneyz2TFOHOOE8Ge6pUvd0omTWzX
lx9rlpufLAKZh9aNDQLc+dE6jzG/qv3YOG49XrK2PuCFJtiHf3FlVvPZzgr9JiP86MYZgtPYAFeI
vXLZpaL6mZajcTY0yzi3DSYhIwjQ+lFGVtHFai2T7rAqlcVjtao2Xj/zd9u8bp7CWovRwcvvui7K
yhNHwAjb66Y/fl694Uonk1ob5lYLNY0Cirr0mqYkAlWttsKtcH7OJA6YNUUNooq3pGTtW1o+x9ki
veb6CL2+VGvjaqNvVm+r1+oxe31ZQt4qx5WAnVmkm8rQ55165Jjy4YOwF+Wrej3J68hBYjyW3QSD
VZp01MLX5w5wWT/4x7Gdwslqhhu1mIHSbReeyCFBeyh7jIbMCHzbPJG5RZ+XZRjPEYLW7gi2LDos
iLiH9mgv7A23iWWlVa6Sy8UwmSQt3F5/vPXbp9Ihm/TdjCD341PVDsFac1o97j47ZXTq5NWg1tQC
R3n31ztN7uLwU1uZtSADUaurlI4YiVuXRGGwuijf5vVbTOrdYePNY3GJpUm8Vr5iQ+lZPr789y3X
r4ykgVR9o9o2d6Z/GrxQbf7jUwl0huXjnY/V/2TvTJYbV7rt/C6e40aiSTQOXw9IsBdJ9SrVBCGV
Suh7JLqn9wfWb9fvM3DcB/DgIMg6VRIbALlz77W+dfvtf17I7a/ense1w9+6Pf/zG//+KJGAMjc8
uytOjkNE/D9+/t9X8edl//3ff3/6f+HPyvyUOLVo+i0bocMcTGBz0vUSOm7Yfr1pK3Pei4FGWYEM
ZMawSLpEfbESAaVgKLjpzcVrEsOeK73qNa3MnmJ2llsAS9ZOD5z7Nh2rH2yFvynRPzonqjcz7inQ
51qxLQ3+ul4STpujl1nHbfRC/pbwVZIGR9ub0Q8C9soDOHdtS085i71u25Xds1nGrDQuvu+ZFWVl
9/3zPICPUrV4A0CM9J1wagSrp7Cgyx7FzQowibemd0ZEMK6baVDtNtNY+GyCRoYp3dTUp+uxSxqu
hQ6+REtsdN9U2a4qut+IpuNFek7ol+jfjW6ka2n/cJMOhE6VYBDE3GY1zXYa9Z+mRvZXv+1LpthG
TYtstjX0BspmgjWX+7RNsabxuWWtdQLWr7j1xe+R2xWXKPoapk8ikkm7JFG4T7R+GxbRW8dIB7Vq
dLBqNqRFOZIiae7MrrrqVdjxVdUaME71ZZNNUAlP7oyAjgQ8pG3YsHMjgfEN1OOX1PzGXhoY+cTa
yj9dofh+TMdga6Zb2SBRbKucJOvM3kSZ+ckI78GjNfHa558MxTeKkus6KZgsDbVu3SyRi+K+xhqI
XMA0mO45zZpWNDsOSyEDs3/OniuIUvLaQ5kiIxUZ4cmJObZrdtm7saFrCHKR+QH+dEQC3s5zuw8x
t5E/NuErIvjklDJ8WtM46fyK7eOGqK6dZqWkgedyM9K73sZVVKwxXH0knOnHhJWaBOF+xn4RP5Ne
9xI4y4TB0KDcUYDmVKuFtPXd2AXHQUBiipiX74dQf3KHxtqZZKVEeW09xpb75FbZBfIQu/eQxBMI
ihiX0eDX40AYobbxaGegPg+INLa9nTZACwxzdVfESfCl9e0d/4GiS9N8jXZ8yUHgBkdQZUvDlttk
jNkYYqqflLh3pIUSYxZXL27EIQ275iic5E7003T1wJbju8nQ0MDuajlfdR3EloWYvK9rH+JBu7EG
BhAuYpHtaDAoVKgyjcQi2dACiNh1nzdvsCuc8TBUb5rlcltl9JOZBGAnJCBKhDnURJ08u3O5mEgi
2ILYViEt9WSu984jgXjJJLZaRjBUIdMftSk/ZSsfLbigP6q2fKu4Ra2nPhUrt1ZiPSx6FmMe+rMQ
5xhfzNoZGbZYRtnwt5gkZ4wXmO1eSmJjbCaZQ6o/2KVq76fiG5M2CVYtkwyDFLwx4t737NzVwksf
m6rE+TZaNLC0r5l+ehEH2yyK9l6Fs8FOXBieod3tUlDF7PPbeF307Rd6S+kHlvcknbrd1yeVtNbO
sgizQxQG4EqN2KC0bJEQB1xu8jjT1aLMc7GzLopPqKotKiTEweo3RS5M29Ec/ICbU5n3aOIy8qkV
k5O89Y45ZgrkQMmlDvRuY4fpT1ARrAHYpNqIvjo2B8wgNUVoR9/HqIqGcVfwRixhArYQEIXM9tEg
nipHC45Zl4L8IHqmq61TKiDgaiMi5UQf0q2D/n7oyDMKuEfBOM3RgnTsca2RXXTXXgoAbHDBbTwG
QF3d50HhpvLgWCFyE1+xbZzkZEKnGeKPecgWGqtYL+ZkwLd6sC28/hwYzavZSKYt5Ltsp54P2njt
++y7ilFZul7j7JHrF1Lj9K0+aFPwnnqGFWSxvnvBuEfr+qxHqF6YSAF3ZQZezhGRAritSVE3UWrb
7pawSp+QMIWM+K41MSO3ZfbYk0KGNhI23BB2xJtXcbn1JpS4CbzOSJ+rTTx+qHD4ObpQoObhpQuz
I/0rPD4tUoG4f0G2CQ7RQH/XRqdJG6+FYX9ifCLLEUOVg7ixRytdM8srncH1R/E9RJXwyXX/dvVi
n0a9oCnn9LB4OP3iirjFtpovWCHZPbgRwRshcQCj1zFDtHDkQ+CF31oVfmWS2e5RH/koBD6rYeNm
JVYq1ZPjqPAp1xDVkAztXZaqbEfu9TkzycYwyVUBgWjVa1HoX1OB/i6Jf1gWuFkJEXRVtv2nAmO0
Fl7FdUFoaBzp7ULW9o2fvYOKNKhSZ08fqirxP9rKuoRtvEwLsQFNkwtteG13zFC83E5xaUXvljzP
eQACG45XNIDssQL1bpnpsWQ3vG0GeVK2bV/0Ijo3oixwUQKKRZZzod/sbpMldDAMGUIq2sOreKoe
GGvuWYWhYnXWNnFic2Mk8xsyEuBISWczhTMKP6JoXIG0rVYxkBU7XnyG9NjNaPywSHNH0ocvvs1e
sRKO1IzGb6O8D4kkWVvlBJfamrgVvtqpcWo/qih5sWbto/NieAqBgos89+mB7eoFexkiOVKxzV4/
W5Fe7GR1zQv93p3BCRZeUm97bdzMXleuwy7UsQpyM46YIKrefCGZuYSqyLpMA+HR0swXJ+AGmcaV
eKjCQu2aIjFp82iPVokoPMcu0vco+1SXI1YoMViOCeHukQfvv2vvU9IYDQdl+6jmu1jk92MpaFbz
leUOJsUQm39goWnTHeekFWF0KMtKgkzJCMEmMJ3AFCq/bh06zkuVNidVRPdOXLcnYNufi5xCr4hM
t2LiTsgZATdOLzAi/thW5KIFuiiQQwa/9Gh8VjOfo8asDgU65gbWsUWLAZjEq6lge+NRl+ZRhsll
JnfW0MxuI5CDbSpir3xMaD7m/M8MAPNW1s2Aswiim9fippHuR5D0MU1USkDTa69ianJGdBgPTGeX
uOifZRn+Zs9BF59YUe+t0YpHrwr7lW7FEy3hivyQ44DheCicDIlXTPkkgH2mhrmt1PDILpeFmquu
0TGTWdKl7Uka9giWGfnK9Mxm7wlPXno3xPpmQCuQw3Hnbu6do2UbMuePhEFinxK9r7vpfJ7M6kGP
hX7SmMsz3j+1SQfHsgGHJxzipvBoVg9e39BrdvXNHKIjmcOKUXxdnmiJo79KqW4d9nzaD41xKePs
kZg/PB7rMnW3dJuK+zD2nCuxNWNXej+5HZEITjG/ZQbqbTI16pe+SU+NEEecHC1hx+HISlswhs1i
JjDDxpnQqJbGhHlqGu8dU+QbgY3Wpwcer1VcMQmnM7m3bPAXutobpLOEBZG4U5t+o3WMGQYzRRCq
+FUm1lesUWtlDkJvtMd0jTMxXgfyO9OBgEm8OEZZ2Rs7U4dqEBEhlzqxGNwauCF64mHoRkLRahiL
rjzg//DdbPA2lEkaE++UeWvA2ifbS2pFDXsvxCllT4PSc9CKa6KNdwTm+CR4NYdBb5KdaTcZ0+yK
KfmIb8K01p0R29uSyQ1rx6eyc3JBMu7KsYENQ7bBXYI0g0Ir+o7bc1Lo25z1lTIy2Mu8ejTtJ8fT
9eeg0f0hHNqt5zrA81Nf1vV729M4V53xahkU955jPmC0f0PJ7tPAe9AJD2TfV3SbUZ9Df2y9AG3h
/FgaWo8ZDemv4BOfIrTlwBzxvFVqn42nXqUI4x1yA63xEeEprCeEkb4zHh0VoUjJjfuOQee6E1Aw
C3fye3dAIAJlca0FWoA0a351nWVfEBgbNKOIQBD/oBlrYXwymdOrufOdSlDCMBdD9AVMPQLIwWoz
dNnzlDfj2onzL7NwdD/H78R+jNBoPQaQWdbGsa5/kzrSATsORr9L1TGGJVQ2eOYbh+lgisgNyija
w8SBw5IBKGSXg8xbkZti5ufM5jdnpQRg1iIhG8yrQBFB1ZVuUDYm2L0JN8Gw+FNx71+bCsROlNrv
TZcobnguKkKcXHqjPuyxe0YS/GARQDfWMz0GjEHrYEaLDe7GnMaPqQD3jjD4rc/xDwlHoIyrbYKO
sacl0ZRzZg8bGmknYhEjrlQEaC0NoNwlAqLRlndprEKZXINq5/SYw9q8P5anPo4/JRp4rHqoqaXx
Crrnu8EJjUlPbu2w/21N8yVPly8QLADfGds2i3TavJm2g1e+kINE9E7uvaWzvquc/rfKxxcjCg/I
uHaU9R9BGuFa9yiWC89+FISPRtr4nCYB9E6tI/pT7YpSTn6x4OsFNnAcU6sSFKXfm+O5JEu4DABY
js6HMaPZrYbQ28wVWv8YV/orwmUCFsJSv1PCqBhR1uOpsy6MhkLfntNiFc35i0gDPqeFp2vmpj9l
05W9C50gqeEE3HTchT3aNaJTrzNmxgu7FANDAtl+fGTVhIewaKztFHW/mNt+RwpfQTvTeAyRr0uE
0dwlvmqGZ9sqN3d6H9ZcGBHpZR537UC6Pusz9kCtZxENQWwzWScogNGCJ/uNp9Wvdij6rZ9oofvI
1TPIKmWXglhvchnoZfGXmKN55eTyHQFLO8FwLdLW8b3402kkTT/OydZBRzkyrl7FPU7/Yo7J3qOZ
2DblN6CBdB1FE1rh6VMvOmNd98khCJYXIPpir0eNAvEECF77ocKF2oZzlhrhzezMpwZrB6r4BwLH
rl7Ct5QnIa3UHGGlN+/qjvWJjXytTJwKcfQSOli4KzDIZpi6R1JgFyhBxA45Cu89owQalBOfyS6U
CoDI2Q1EgoIKHM8hVFR8OcZ6RP1kZt6ERZLqXY0FH0jAEmkJ2MalJFk5ZHYTTUCDxVSqVYyt6S6l
wxDLJSTFGT4IcyS/XlvnCMKYkeEyz4bkFWRBZOjvYY4IqWux7sDswQttreNeby+ELDuZxqBktM+G
6cjTkiaN3C1YIadAxSxOdJ8gAECuxH4h6kuPNcNS6iWeZHBuhoXgwzpMshIZsmRuqF4RLr7QmliR
p8rZ6p0Qmz5Nv72G+bRWi2PgAEprzQi+mJNRa5oDIrQJW3De6XQSJ8fPSG/eKvk4ltqLGr69iK63
rb8MslbgINyfizLJsVnlzD6n5nP2QcZukTkRqiTuAE7I72+yJF4z/DpElXORlajXcxnqd8XU85eo
VOvEonJAODqWVbzWkb4hxnXWudveRxpDwTq1uD0k914EDVyJTz0Mmh0Omhr7H3c+XnNkuuWmZmau
U442njgve1S8ncFKD/SaC5K3NIrxTYHLXNnEIyeaYSCVlZTfdg2jHft7J+KNNmS+In5hQxL0C8ay
7y4vvxdNiczja1+U+oqdSrCgoOr4NUI36RsxrKU4ozrXfmDExkqMOfDsxL+sLL+X+SwPiJsQeVJ3
Yk2ZVkZtnkWrvWBwZkpsg4zoA7HSX/NArUe2AtyMwW3rXfRL64k6qaEgsbtHyVs9s2iezWp+cEJO
z3xjLt8TABBvPfQm7xEUwrqvDSzzIWcLEfUrzYmNTUjWRC+8R3PQ38tkcZIgfzHtQ5XYCTJj5ymi
Ab1yrXMqkRhkAcPBMLqnH4dLd0iBFjA+RWZRt8OzPSXPcT8/jmP8EMbTIe6qS9fm26a5yNR4L3kL
AXHhTv2rgnYSDtp9i4ejNbW7cdFbF7OzXTamsyqhkMwUtKF+NdPwwwjMF1w4OopRtVMEMiSR02Bb
gGSVL+EC2otLQkUlxbknKW3VxIskLeDtElCPE7h/MPi2zMDaYNImSfXJnefn2hohc78zVEBXl3JC
YsZN+nzb5ZwxjVWUa1c2fjd7m1g0P2fH+YmmkRaCfhZ6/q1a76ep1GdRfA5tgICaAUcughfGSA+1
Vq9zu/g2eLHZXH2HiF8zWT4DZp3BWHmYOwrn0+N83rWpei8osFdzzC0pqad0ZXblR5Y0h6ZxnoqY
EZGV0SgYD9ZUkAhZPUmZnJpWvDl6+zQ4+TZCdueXbvDgjlh70XF8p2764IWvg6WuRqsR1ZOAic9+
VYKpUrPYXDW1RTLirIHvWNumr3Pcxbi8DL1+0+L7ao7f0679nYcXsyUNsqoqZMmdey6x55Qqugbk
99SaiY1GfkudBNbQWppVhkkoq1GumaHRRaLSRnuOqPMYdG+m1WJA+9GMoXbIu+lBC9gKOrggs/hx
jnf/X9T3X8dt0en8f4r6mt9hWfzfwK3bP/kXcEvX7f+wbBLJTNu10fVZ/ybpM6z/kLaUJHvqNrdA
+W85ZvZ/GCCTJCJAHHzS9HgN/5L0WbC4PNIiHDKOLTIRkej9z//xa/zv4e/yXzSp9h/P/z19XPfs
Ban1Bzt1+PrP/yaFJF8NaaAhhcE+VBj/yExOWzWng/Li+yIg4BPG443saAPnoCk7kSEMvKNUr5FZ
B0ea1R09/PTFHeOvUETtGkNwsfYWhcPfg1vCBA4ItRptqfvZaIIHQh90OzSMXLu6pMflSPanyKQZ
f3XLUjlqZ4LDDeaUHMrFZDXnieF3ONfYZ9YHW9dLwt+RNiewEXb2OEP0CSMkR2k/sAXP070y+1Ng
Wr+STAvua5UxBjG918LFRj5LnEAMWrBGNeEw3au6jh9SNz8ElI366IK2bUl8VGlz4LbyGZPTSvCm
dgotJDe1NhTbPzDO2zypWYzVt0c3oqBtjK/VQJ+pLm36KUW1k5m8pL1ImaokBUNqGqxj8AvckX0c
M2yOZVWmYJBsRpou6T+kLdpkkahtodNUqpYDWTMmw+KPAdPtqWZn5Tf4Adch70ZLjnJRDpjL4UZI
vD29PdKL4nlM6YkGy3dQhLa2x7i46nFBntK57fBLkiFd9ODvBxi3t/fg0cTaU18SBwOT4Q/FUvDb
cNlVGWk2XbyhNfA8mMldEonsNE2G8qeSoA2jSZ2jqyLpU4Vf2b0u5m2s1KgooLRTqoUGQdA0dTG5
ib7FJWS3/oA6Xi2KobizD2HgtrTLi4aFdcGQS2UTxzE4zSmYoW6Tf0CPMnS3Rh46O+H0+sH0/v2j
/8c38ffbKePU2pBr+21axU5Qze8Z5iKocsdqg3MRzcdyQJfUbNxS/hZ4aTJo++0xtBHBqYVhai8X
w+3R38OoRe3RyEBkW5Pcmvz64+1we0P/eMq8pz4i0LTwJwC8iBYlxfoPyfb2EDL7/ZCx5451491a
RB405pjtLo/+Pr0xbGengXaBjPT2TbNulH9OgdvTvyfD7dE8jcw8JG2n2xV5uxiduWBXe2PZ3v7w
dnagUPhh5jQhbyPW20f39/D3z8wIOxspwbBwIGsuF3J200iYiwRCXw63/5PNA76casAbucgLbsjZ
22FcBAO36zy/SQ7alI28dMBfGD2WxcZc7IR/mbR/nmfp1p66B4tMF9RGyzg5YpzPtjj7CFOhjl1f
ovbSXCTzAI6OwASJN14Ot6e3g0FmCqlklbZiC5Ug3KBpv6v6It0jaDN91JKIYA0X4c5Nh4z/gIfo
nIpdMXak+QRvbkmvqTSE78RKO0K6e57cGd3+TeN3e1HWpovj7CiWi+32B6QY8qEsB/P/PLo99UCt
7EAr7EiaLI7T8g9w5Rg7NvVnFggfsph+SKHhn+yccRqk33CjmeXM++YgNG3CLDvE29kaf8R54x1j
0oCP1vzCJ5sCXbBQGwQmhz7yFL79mrt2JBk8deGpcaxnOAQE1i8f5I0SEeWUoKNt5P64DP5v/6OP
k7z+4QivPkyYqPSLPiTP09TBTtRF66fzQ+vVS76chQeuby/JPH52DXppUxsI0+nvYIyQCslKt8aj
9RV7enagS0iiVN75RtA8Za6I95BYXoVVk886YKwrvI+clCh/HvIHb6u8JjvGubgb8jjbFjV/o447
WvbA/tUAsbCdsnPlOsXOHcf3cZh9fUzfQ6v0DuaYMP7O3Zmu6kxdt5wK43g1G2ajuhLvAfFgm1IH
7zgqdYkNkmjKZGHsFwQExH3ckiANlqoLK9J2JhvmMdqnNCruIIvn3CL6+M6CI4jaLJdhfl58fzQe
ZsKZNPS/VnyYOuOs1xj5olZnM0+WosgdbzUkECEnxfom3XGPX+40J4M6Vu5C3xqj9uSl0ytpW4wG
E5L13Kj4SgFKEUmkfmmooo5zpTsb080IBGlbJEs9uSJatCFD/SVmi7+rkumqJS6xCBPRABBDljC5
aVizAb+auOJOTivzQ5G63YporDCbaZPl5LHJIIW6wuwO5EyHUKU8aY1nImKr0SaMbb1rFWNZsw26
jYyV4YfDtQzRzkqr7tak662R0gSM++eEHOOYIYfJ5jtLyPyUOK3xTJnm1jQVRIY8/T3ps9iRhPms
aMJkYFqeic0zNpADECqYDug7Uh3FRBqRTQPa0w26tQls97rih05tdt/NkrgjpxhPRpFqYGoi/nH4
FU2ZfXEzLfProKKhFOQvY9WNm9RJ9C2SiZ9lUoXU5tqxMG/gxS68n7LqRIi42M7MejSt0S4KYRmb
JyajKu/JLpfp+IQuvYUnqiZC59GLuko/uxXIFXIlsZVTJ31mSHNuVAVQvCrDTjsYa9c13zCGRwrs
D8lJc2Ecyqj3hYi/0pDw0wF1A3hGMtB7Y61PNekmrOf7buQC6ovoneZc5YsZBmEPSuUAs2liN+Vt
jNTWzryYL8eaAMoZurbBV0GQ35demPdOHjyQVnpOMz5TW5Q/mXm+o3JbBaN3Hsr8aDlctykBcaQs
hJcBoPXeyBwa41yq+DI6TLARXcBA3bW5Ll9mJ9C2U0kXRLK/sEEhpRNbHqkdVTPqW9vSlJ+JZGsk
Se0PQLTpfkSvpe39yoyE5UQgrXaF1C4z0YF5mezIzOKa1PMZo6rAchWNa5TX6t5bNAK9J20qg+FX
iIR4lWZBsp8zxDXdIbL1t6EVhl9p1js79+OANwXp4ksXQyuAyPQNG0w+FM1zM0V3EHLGjRN26aEh
39mnLjWORdnzcpNg35pYmgOZ5pvK3TeaMd4vcCle6H0ch2rdIk04J4vBcAoPbW7/Tibzx1yFxtqu
xZ0pAndjib5Zh2blx5F1wbLcbZnWebABFGFaudDOeTAAj8rikzDr76pklt/0ItqWGVGYia4VK5Pu
DK3FesNO9BMEwzXRvHo7ivoMQCLZlH1kr8dUv+vUeCHQjRFGkT4YDiN9kRHh3XfPlvLNNiJvM25O
kZ2vGienp0h+GIlyvb5KdeRe7ILlunHxP3PrD1dQcuBAVLTS+rF9I1ZG+dU1LslzpEVDFtbim7Hb
bGemSju7C4VN/gS5FJyaoC6w6ENRElz1XU0LPk/T+8GhlBEWihqdyrtoP+n0Z1uHIeNckEuuih9R
GFOJzzRyM0THIGPfIhcJuIrRmM4WQpNoUHtViZM2giL0LA+fmlZ/FYwaD3wQcO6SayU7cly15n52
c2ac68hJJE13vChzxXKE+WiFig0POdFp0GZC73gzkpqVuzJYsU8TbD5uT+rCWhquK3XfoLlgQBFr
vlEYfLAT0FWb9F16E+XeiRO2OaLfpKgNg4WYTkefVo9c6pPb89ujMOX/3J4OC39y0ijJlu3L7UBt
Wv15dHvKklhsMZe8jhYt5j4vyCnOC6IKSPPyk6WIuh2GpTb6x9NSjfIQjkjuqfdMVhNUYNOTaTYC
sVOFCWlo45OjGNpUNVPAm3waDF7GLom+N3PthnQWrA9F9mKWYtpqXjttMIlT3DAH3aos+nUTgMeL
CvymFL8dkpFQpZVLGQTLM/DzOkdCbslkwesygFjsD4UZdMdsOegMtXZxFN81FqAP2oofaahNGxNn
fTz0/e72x40eM5I1+n0uyPMr6+loh2gw2WNguhCy86WZL6cXIkvXNb4mLFIbF+E71WBcSSz6R7Wk
CPw9dEtVbpBlt2zrsK78b/X0TTidV/TovBvuoAbLdRNNd5acxCZcnntZMG3T3LnepLj5TWJ7e3iT
3N6kuben+pLYgwlhqeyHtMPPjZmmPnLvQvwhKAzVsMuAvl2mFkpWbOlP0ixfGUH3e1YRupWjCM9h
X59nK7eerTBYA4ACOFVycpe6dmXq/6UiM90tNjImkQp2Q4VyLeiS8QL0bbzAc/k9Z3a2vZFFtIFY
IL1hfzRHiJb8rNe1XRSIn3GxcAnsX3EIAMGa4GOhkJfkw3GKgAivadfm9lXvp31QUC8Ukf2hSkve
1T2imSgOyb6t2JrmiNJSjaQx22Yu2DbGx8iWyxna8pGBZl49aURy51rzpndJSKif5qzQmkif3bi2
smQhX3p02UebGQRele8JR8O50ztjBSwr3KTLflGYhrWxJD4nz9Gba6TC5jrYkvpTlCgFEnnizGOU
GXHLtGO94KosCQKMbRn6lhaNZ8ObHsasPZOjfuGLYFCXyeTe0n/TTksvVn1IihkuYVTZvlkkDe3p
DEHFjBg9h8a6bb1pAUfG0zWZyYDVbXJiUx1QRTmOD7kykRuP9bkfcvb/nDA0YRnHVPWN1UjKmJgx
LYV5cxiBHQWF1Vy8KW4vqoSNVNGcReMSJ+fWxuIghua3nGgaeGGwgw9Yzx3GK6Sh42Tdt7FbAqMe
EB1q7GTylpcuzXBtwVUmixhBMPU9uAkxn7grwPkCVAm7OyG9xzDgibRfNfHUEALxFWlDsNX6CIJC
jel7iskn9vTpfgDKCjT9PmJ4fpiQh2iwIB+SMYq2bjp+NF74Uysm876b6v5SEL8EPUw7S2EGO08x
AceutgMiZqELE+rBFEx3JkmEOlXLjvLh0utFdipkTz3nrgusPGg6Se8czMGkL86dKkHnvlamXl9z
tI1OfEWOf4dNzLokhnYSSCn31pj/6kwM6NOC1oncJLkQPBriJM8ALNVhsScAmm4KziZ0C3cO8WWC
imLTFx2ywEbXD032g9xTticl32smRwawCjqhGgLDj1qCMjveEeC11uHkqvpdFLkefHBeTUwFX3Cb
2bXzZK4ZD/JOsZ0xCimPBk2HvaqTt9JmIzun3Z29qrQ0eEBB8YjlXt/zYwHJhVBIXbCsltaAbSjJ
UeZ72wC9Sq9GDCcqDoI7NxhNKKvWkZ7yA73m4a4hFevu9ogtCkmPWiJ8226KXcaOelVQprLvAfc9
MIZm13fWIhB5EzKvZFGWBCI59R49IK1MFgu9pR9LxGZWGePpxhSz0m1n2CbAkZKh34iaKbhhe0fS
r+2nNFXRI9KJ1Vudyh1ynsWNJnbpssfRQnLLvesIgIgmfP8SjYF4FMW76ri+gD5v6z4Xl94mUIW7
a7oumk8d7ekaq0WH/k3gLzXyGWbcwnroFTXZoGeEWof51a1w/WXt5yDCRTFsNgcIWuEzkYpHpL/u
oW74EVlSfg067HTXBpobMYCCAoFurCkvwpK7BJHbKmrq7lR23YeT6eadpxIMVAp7XqJLvtUsYHIk
W7WXpfalKmfaKgv5mijs17Qpe8T8yZPqvOaiRxLamYUGYrnHtnP7GCJPOGihHC56krO9n7CBwCk8
dkWzFmU+HS2RcSKoCAm3q0OXHcKzksbWLNv8PjIF8JPmvQ10rG/u+OC4DDLikjOwC9RKVfCBZJcP
G9KlWuo0yGFEFsJZdbwXbjTZAcjogS3wr0o22XkK0T52tjNuA7LUd4cZ09wG5YHrl4NxNNxIbTMX
1EYuXKB93CM5Y36kuHYpMTvEo4Z+jVNPx9XXmz5dYxvVJe4nzU5RLkU4DSujuY7zoB6Xbuq4z1Ti
/CIBd0f2JxBwHXeCTcIOErflHC7JOP60BiG4HPo9wn/9OOqflBjDPi0mTI1SwtOPCBOwXeAHqq23
RcqkXovHHWa/vZc5vxPK9heL6l6BD1wzU7SxoYLOzGty4qaPxMkktAsuJbuHJGsx3GNZMYKX9Jx7
8pCQdX3p01I+UF5DvGjSZBMPXbBegA4MRrzvliADYum7jlIX1bljS7DLWkDYZ0mBrfTiuSZYbppB
TroRefZyNFwmUcglxxgmT2tQwM421fzNZlMDrt4OjXG5lWJMQgGWStJB8Qa9dsx4/agpdSIbzZea
+7QFnhHJoSL6uwqHVU06OurI8o7pYXgnhxHu9EQzhmK96+hby8At0SSgJTRgBBqBhjpkznehyn6N
zeT5+dQDDDdeYXd3J1OzTl6iiH3JjBpgfbNy4EUcXOBDz0qoRYf4YQ1EYw8ZIpBq0smLSfHw9jPg
TPSHZy+fKOoNiPR5hDcYRAgjtlMBDuzMwLvqS4fCN+i3sJCmpxDxWdoCU6YVBakDMeembAMUenEW
XTJJ7e1YM8nbbF/rWKzI3AHrXOXfjcBJhrx1+JBN9UiyTb6Rddrj6AlQe5LSOk+pSVuT8JsU3MTZ
Y2C9kZ64QwgTbISjRYeZ8gftgMeu1XhiJ/Xdz2K8c1pEyewYWzj3xrfXGbRNDPMAnXIDySX2wxS8
SeSWOKU6Gh3KkOamsuLxpJBteQ2yLZgFxQuasfGqzOBqw+tIEvVmqYSVbc6aVee2v9w0i3Rwld1F
6yI6UeSNnIp22prC6h/qBi2yhiaJO4wV7GTaaL5VNTQ5W/2xYKEL69y7I6Xkbco8asR6caNrHJyg
rE+5QB3cW0QIs84s09OU9XAE8xWhjWHYl2l3oRQ9OeFtQ2zIsK90BPrFcsKaDTBea9wUdjWeLa+F
vFtUP0TtNnflQKKdw6sfNadco/4ycChV+j6bg488rKoX4kD9uGdGGElvfNRqiMGVFj4lASgUCDR+
XjD/0BNESXPrljvpYnz0OuUP+WD5GVvbTS5Cue5YaDYRonNGFmC2Usbc+8Er+lPU4JVgmdf8oDON
c7z8FkaZ/4u9M9tu3Mi27a/cH0AN9Ai8sm9EimIyKWW+YChlC33f4+vPDMhl2Vku+9z3U2MYBZIp
tkAgYu+15sIgr01cSBForASt9jiNsCs3lnYzaGmv7KHul4JmDcuHEolVdM3tzF1nvOhSdLWONIUZ
alzmZ+Gfh6SyjlVceaguk2TfxMmTpuD9dXt+AMeFStj7iLfoR3MBYIm9FKPS7kMdHrwfJCcKE9ve
BNdAQ74+4qhrNmZNulJHRAGtIEfbN3b+hi0Z5ncnmi2p1cCjiU4m00Hzd8yKNhjy+UYmNMHhJCgd
612xt3LBei2vqhU1yG7l9IpBfJeSbecvWgtgUmjaeFZKZE2Gpx6dgnkwyzPkOJspCzdmVIpdA7XA
C53qSVNlambBcNtblLq+K6ZbLjOR39QkmnaWbyjEZiGVHfXmlKf9ty6ZNEZZdM/eYFJRTNsJjC1l
1Ie+jl/McsAWkU7Gg5em7rYc0x9NGlfISVwHKpeaUI/M6JwY2QMB1T4YPbeCmVBFR6lQ1ZQC7txA
x3IfI6Tb0yg8unn0yDXZP4rGS05EIaJTivNzozYbg0+2LYaQhaHlXz1qm6cM+UbYv4RZ2D+ImKh2
2zPKtSkam6Bcl0VarlytKHKO80ZUXcTTVdFSNcz00SoKWB09jDvhM4UsU1Ftw95xTugcsxMfW7Sh
8mhG9jfLwuLoyVuNE30bOB6OLOo7CviMBb1hP6eOkp2xVOQIHnXgaEN1jELyjUfWrGsnHtaFPvbX
TG4Gt14nWXt1O1aqUK6rxxLomOO2R9NCGcbiQX9QHJQLU4nsOk6i8jiFWrTP3bhfZYl20RGxfUGY
xbFONMAqHCakX6aMFeGHWwZ14eyVNhLLUDU3hUXDsgNEug0Fc1eXsWtZtl4EPGR6xKai7fJ8+GF2
ZbjT+VHPGckrSjqGJ7LWxRJNtsaztm/9YJlPwDFWLpfkLx0IsSBRzwratzNr3v1E0NNDiWIdRw+T
82Rv5lZNcLlINlWBWjCr20cKhNC7EJBQ3zbjo50xbbQo3CYj4npRrRAfcDFgaQqpOF5lsVXti5RB
OEWpd3IHVixUnC6i4SAy0OQyzXwgark8OZQOQwuzW1IYt97Sj+Q7i60S+eHeF4j29LKheVK68SPg
qkcQfx2282hbx26/MN08BK+cUafBJt2b6FcjDAm1hleYBqa7INSEIjNxZXAco3Ct5ZlBSjR6nSx1
Oa87zOxR9asa2eXWzcQPEksOfd2lpDVhLeujukV0W7Zrq5rOFcC35YTWahlQnF4U9Ie34zA0WzPh
Uh+xbNr0KQynNiuLDQnJW1EiGw10v72nVvXQKraxNxz6zdPoFNsxRZqpJn1wtJLmqoq2WHZ5w3sd
mKYXor0VniseKODefI1rCQIfer0hmma7dfaONCqUxd6W2mXW3BwcLas3Uj+2qUVtV5tKGE86FrOm
FE946PJdb+FlUBTFxGNLWn3WUlEqtfpXwx/yY1Y6xLpY+S6MsrUhySF1Wz9ndv4NnRy857F/bVtm
tmKI1vPnaEWJkXhynvsg4wAO/WTXa+3XQHTtOsghW47N4+Td7cH0cQCUE0OgTYHYpXOLoBYdfWPe
iviomerwgsw8XPWVCWnLaj96fHO376e+3+d9MP1uQQmkmGouxd5U1pIK2Yht63zdevij88BcTgI/
Lc2nbKW4bcJIgGFmhkVomZouE0dqEObbUV2DhEv9PcVDuKou0kfDhtOi9QHTd9McDojWk3VohtBR
VP/JR2lGfncUrua+/ZwEyByq3yG6RQceIk1Q09fUIAd2UJWdWz1GFVIFX/qA55g+uMDExPsF+SO2
1h98PYNgSt7QIopwzs2bIInOXtOEW4VSzaEeAXiYAwd3SheLNBS43ExpnjhZqgXQtbsFuIs1S4hm
jLVMfowSDTxgChlVdQVlDFsrCqKpxgVsynGfSNitb0z5R8Sgo6jVwZ1FbhNWK+qgX7VIIe0gQh3r
gs4hmwkuSBjgU2UJAvJCfpJ548o/TWSR7/M+xdCjTTzmX3/qQ3sGs6SY1YglgQHzJ5/38gIr+ufN
ec8pxmhVGXSSWB4yC5Y0i3lP/L433wzkF5br+m1qynNQpsYyLQYYCn6XrEcrwHkoNy4Ef4xwwAU7
s2oP88bi6rWfcGcI6bCeAGJhlpe7BVahj818kxxhWl5R7kLVHh46EY/H2p9U5gF8GfK94bDl6FvN
Mox4FinEjM5U1Wka061gwhsZMlVEBNu6UF+00VBwVlE0hZFdH+K5XsocpD64jnWHKEFyCZ3lQyqB
LvNeLPdIrbXgUESP8100Eod94Nwb+XHyMPpt08xMlw7L3xwAOitlfFscIN2Ty6AU7mKyCTgTFM0y
xNmLBB8L1rd/bzojf2iByW+7IEY1YnUh6ypZEaY5qK1dI4qJJrMpI1LJDAfzYopY2/yfSOx/LRKz
bP1vyW+XXzPWD0n3moV/pr99/OFvUjHH/JftQtR20S5jaPsj/W2ObcShwcMUbixD+0M2o45UzLVx
kf4bGve7VMxw/+UwmNikMkKltyUz7idp2N9KxXTV+bNUzBSOSdvWYZpqOgjbeL4/0d8S4OFTWqjj
bkgKOqRIM7w0+kKkWw6aldIlaam+Qp4fjJaNrtqE8OhmvUmFuqw5C3Zu6STXgmZCLTX5TW9u3amp
1nYIlSO1STNwBqSiNgltD7lTP/Uu3PVUaQBsBaQBCK4MwUPa2YL4JFwOact/BnR33xiuQ0/rxtWe
Mw9gmhdOXGXRUPJcgD6FoZz1JGgO5rlMLO+S/4iqLqRLiDXTYt079W6wY4y017i6SR3PzGhVl3Gx
MuGRbkcHgVsd+8+ukTAhkxe61sU/VfV2dMRv+DUKrkxEmBa4lBobooB93fkWYLbbasz6xtp/72s8
mwb6A/TrzLkK98HM4ZsyPCgLJUnQ0wS4f+VcIO1Ijy1tg0o86KqFmnnEdoR0rBLwzSQWaeNqwkiy
VOmd7R29+kGr7j2gx7fKDeUr4VNwAyKWl+1IZESXiH1KkZhKun4iF4d0mkhE+9CsT7Fx6gd8+TFm
8yyA8WZkbk9BZhpW1M/EfoihQzMtLveTrtJKc+PwPAZkd0VA23O7O0E+aI6a/aMO6vjB6MyToRgO
QhaI+gNTr3XF9H4L9xTkuV2yWh2ceCPJ8ya1h6UzIiEYiwR8b4Ont1NNcLfSJGtE4bOpU9cLhrEh
wTFimVoE9SqfUuxlTn2j/Xfsqn7CzCx2AcBYQfVUVZo3T8tfK6g9YMBsSpoOCwwTX4hjI6hXJK2+
qZvTlCTKHlrpo5Ujm3fCQD+7BBAMufnN0dLmkQv7A0Sk4qh01M1oVuwY6UmDmsTWyJXx5rVcpesh
WgKedo/jZDlkT1X7xBewLVrvK2uTdGkTLbquwZGsR4bzDTkDyMJj+qg6YV0sdkqUNLZJU0zow65N
chZATm9ty+CXCqYtTUvKfGndoRNKN1am/IoUv17GwyTxnjzk+8YVhXbQK84+YkUKfh8/fU1EnddT
X1TtRHvgT/D8NhwnWAP6paOw0gebfWk70Lb9oLf7qejwtXfO9wbL4E4dAJUS0+mv67IBMdioLwMi
NAIlddYh9EawVf/Skw+/iob6i2vnYuXX3nc4W0i0sy9ToHHEZeHJFHhAe1rSWRzba5Sm6krrjBdE
PV/qCQURcDZ0PDVSbE/hoyZFvc1H+5S/hpM9LrphyBaj/mUM1XTnZ/2Tq9BR0codkkB9VY+pv01C
74bI/VcRuoQjDmTaGNa41yJ965Txl9EGm5E2qswoyt5T+PdTjdU/mDyD4wXNv+pshOZXDxYciYUg
yWOZ1YxboNWOvFnjiW/5RxgxLclCbcl1tl0nuvOjdPItxrvy0XDdW6VVDzXalhWK2mhF/aA5NvFX
N64eek/dmgX6oMae0idJ1+9+iWFmLKYBMsNoowoJVWXRFw24EHq80ktGANY0RS9eqUERh40OASGb
ik1LQRmRhwf5wTx6gigTrMTaYohZhI6l+cNAnHvQIJdlQ1due4oN8ICJHLR095bBWURNF8IWienQ
q5StUdcAsSg5l0oNaojUO0xJt6FqQ5QG3LtiCNIdUQQKHTxn20/hrqal4I9bTLlu9jXRa3efpyVW
32PcltsAs66iMj5Y7taExr2r9GkVMnFap6J8sUSPxDMxym2eAW9Qjec8Qe7ejG2Ic3gMdj2QarL1
LJotQwzst/NWNLQpn+DGX3f1fiwzh4aBVd8JOVmqfXNrLJvQ3174O9zLEVbV4NiVmre0DckuNJ+c
Tt/0eT8uCx8Teh6N5CCiEoYHL64vU0L+Tgz7cj2J/dg1yEnpkg4qsUMDfobRUGPctQdDApUyF0qW
cej7GIPv2GAeQ9Z5iu3QpqX0RpgG1qnWWLkjoUVu6rwprgWYKvW2ik7VtatUfV03JgGHMTluaHsV
m/6BY/1iptpVBaywYHqprCuWlrY9gQbOwx9TQx5GG2bPDUpCnbh2B2a1r0UrmH+rxoPl6O0cDDhq
F5brxgi2QNfADFE78HPgyi5pkAoFu4UVTYwwzcrwjffSzu6xxYBBbwuHR4WJkubtRhOsU1pLxcXt
Jidviq96PnIoNLq79Crji6GH9D9ZtY9l2e4UMgEWTES2nUpYXZj5q6I2Iikf3lhkyo6GdIVS8ykA
qub5aADOPDedR/mU5jkil6XhchDJOEdX+1aCdVgP9RhsEEFJVHO3b6DlHAIdAIRFfbBPxBc11xr8
3jp+wEba2tRuP6EL2BiFw6U4MbG6oC/FtxqiT1j4dr4tWassbc9/qrRpn+nBmiA9GsXTnnaathjp
KC4DL/ze0bA4UTsEMRDzUawWojeMg0VJYcN3jXPqZsTsxHBkNY3cAZclutuIfuH2/ZvoSqATYosa
7RU8/Fd3dAH/lRiJrXQ4qFhq4nJ8ixXhrxrDZ9FHWJvmmqvGjyHbO3tqtfaytJ7DUbxZQaqt2upe
CwXSQXPRzP7Zh0q1isoaCd8Dg4In9TLHxsauyRtsMqj1ZntSTCnGtiXZP7b3YcJF1umadcZYsGw9
kBJ1M64bD1I1s41tUnj7sNtbVemCIkW9Lsb6B36jNKSKEKNrx7H9oBUl0xGW+K1OInTaEE7adfd4
JIAtHARQVQ4uurSkbMHWj6AaLVEB7f08f65aqjQVo9vSgVsfavVX16Voa4zxL7TRxWZQjMci675O
LJ3RPaFNdakO94OjH/2GPBsoZyLwiQ0pCn73lvlKCZAnSa4ZRsKsLOHC2Ag1sgEwoo1mkMTARNxM
sqUWnHNbTx3XdoDK2Ag4+sy4QvJIRC4NSgPxaWrBDGpt9P7Y7Q8qrQBfqL2x48qOcVMq3udN31jp
ooVuvo5hxhbU7zHU4vYlpLofDpVc1n5u5vtmVN58HwcAU067ixnAqVckv29m+Uilcsoq/mb8XdgT
zj6H+TYnZ7LH6E0zmnW3J1fgU2dDIywA3XphPu6j4ksatyZBc7jmZubmTN+cN3ENn+8TxmkVvb2a
P4gy65G92YMhdcUznHRssr0k6Wzn+4V8cN6bN/O/qNvyDXJwvf68a95z5XN8POe8O/9jrfC4ShZj
XOyj8scMaMy7L36ounsbHMCWTvk5gAvDMh5RzGH+B840qpQ+yce0TNTns1BJzEL0j5eQr+O1ES48
rllLoiUyWGzQEqvUAcE37853fm5+um9+xp/u86CwpbVR7X66//Om8AjPiSLa2ERpxkgfiScspIxp
Fi3NIq/CJu4MCSt3mqztk2J017NU6/NnnSF3CYZfGHqzJn6QHNz5cXvo7yk6xnU236c6fr6rTQIF
fz8m5r2fnrCSsnhbyuJnFN3nZlaWzaS6+b4QOS8m9WRcfHL24vkYm5/wY5cA42eZ7r6ewYSttKvM
e/Gs3E8awu0bo/3lg55IMwz9dc/Zame4iEcpCLfzZO9rdWQtnAjl5MfP5vtQHX7bn7/7yGY0p/kD
EiAb+CZm2OWsxpr3PhVafXOiSaju9cnEnfqBjpx3Z21WIvytBeOZj9U8z6fRvHGciF+hkGcU3dhx
JWgXgvIg+IlqXwU0lpNoHClozTfnPVofFeTQqFSX8223i8ijUJu1lxE3YBT5N8UViHOJvFsM3AP/
qLpwNwLQorrRns0qhhK9Ibeh9NBITMNVqx/MsYqvIrS2VuW9VB4adUfpw3XJVJrAp7LaFI5Hg7qB
z2EWtyw3iBMU6VNmQDyxYKttg3zkctmi+mK8ZDFHBso6n+TMQ8fZalrwBwMMSYtSJNGunuw3XdOi
XdeiZ4KNRU3YgToSoThoE23lhoZYku0T7bWBWYQfK3tRtyEVyTo+9tICrHVeetb1nCskaZordBct
kQuotDwHB6zlF48qqh7bUvVjO3TfOl02qgriOAO/qtdRohur0h8RdfXZO2f4DcV3sa9c1mWKEga7
VlWTTQrZYJUQuYos59LUtD092/b3o0Lgryu8JR42/Np+F551gxkhCjbapDNpMNabkggVlpqFxBWm
clRGpgR9cOYKzrufd/70b+ZHXWlj+Px3eQ1ZoUJ4RNnxND9Gbxzs6Lw7dRRzc5w2ngzrnATeGk1u
5psfG5YlkNljrvMtek80YoRNJRMw4oCk2WLAyuq27mqOi1I69zLIqND5ieoeu868V8kUqFiGi9oD
mlWef37MkwGknRL30E+5r5RLfJWc0vnBVv7151N83sxqRGi6jD1FecmlLJZhqJIcOSd+FXMU2Lz7
uUlQO217u99HCVJbZHmgfeWpwMHOOZJQRGUJSuKnvO/zgc+bduXCnqlgKm3bzPn4J/Ojfjy+6jXJ
4J//tqgLc6kxzwOpzvc1fy/EZ4Rb+KcY6FWmB6ZtPkCzFBuSmNPD/DsgFZG4Kflj+2nujst5V5fX
JdWwnjUDlAB4fZLw5GbEQnDQg8CHLjiJZec63qqVCSiV5euHPip0pLfjavY7MS//zQ3lIhD88EV9
3meS3QTBSyfVOUfWOhe7M3n5dfv5I4MLKknIi9be9JSnYbhXCOAp0Jfv+/GkZ7A2Z5fSvNelpOUl
Sr/zpbMLLsa4tTp9x8LVX1ecGgsWOchsP1xY84A4O7XmN1P1pi4JwcFqfvWB/s8mL4zz7BmjH1Xv
Rfd9lNaQvh2xCKv6djZpofapNqYQT59uvyoCf3ecbw9SikoELyyIaPBD4njBvYAAQGFrQo/ei5iQ
GQb/eUMvxEx3rbRxqSg6ybiMxpxE5OQwG7jmTd2AQKscvu7Z2TX/3fxAa0UStDBfP6J5i1VyXAUp
x9Yf/pV88s9XnF9r/vP/ep+oA64pn88w781/93nf583Pp/l8e5/3RSUnq+dTM6ud6O59PvP8j50Z
5v3x3j//JkhEsJs0FO6f39P88RTdoWoyq4AKg2aBJLmigbI3RYXSb+b0jk64brn0ssTnVMbTh4rQ
coN89+ney6eBHGlCzc0osndTj1dfSsZzn9gYE7D7gq4Th8x85M7HyedmcMSZnHh9U01Roa77p8gA
7z43PULB5b+fQM9OWYpQPctR2jTyOlygrGL9/7uPUK26L70O5FLgOvVDeOpktSLsxi5CxgKIAEEz
88BHyKumORgpOYWBWUXOEoVptJ9bGaR3XrA7uOGSq/ei0cjsmJ+DqziGuX6ymm2lJTRego7wSsRB
aGoW/9dc+F83F8hzoc7+32NlrkH+y6//b18nr9kvf/Khf/zhv5sL2r80GRxjGzQLdEHGyu/RMo72
L+GapuqytrSFY/0eLGPq/+IvyJqxhWabqq3z0KcLXTMtVZt7Edb/T1sBM+PPXQWBLUo1Dd4D78tw
6G38MVOmrPy2Sl0XVbNDxgH4wO9UBmzEz6LRt6qXX6AzNOvRqDrcUqTF9O4ACiuLmJJoGn4G5xwt
Wz+9iLK7iRxLnm69ICohOyR8ELXkRWqLOo5fUy8+Obm66RUTdfCJEMR9nZ8NK3yi5ET0r1ssUe9t
O2whrotavcyF2KIIvRIFIg5a8UTHYoMPIEYL1JO+RRqfnyZnjCPNqhE5mluDlXkZU4lJWvXeTifi
cam+k4W4LBXzEBsJyrIIdL1qYMfRrPemVI+ZAv4yAN8QqHclss9u1kyI1wmGkAq3KAS/2FGoyvTo
PRoHWiq1cy4Slp/6oF3ihJh00/mlo8xduXLxXuNCs2tz5xrpSYocY90kNKvfllV7a9BZLtBHUx7/
tR9HdGIVmGH/V5KvHfR0+KPKhdX2sPCVLw59dEjW3Sn28qOPup3mjEIEcveEg+sUNskpz8xdm+X8
CeWZEiktrvqwcs5k4B1DROw44C6up94DxdoZ2XhBjEEi36ZKtXul4K2LK4zHI2BYxFtN+K5BQiM/
79mrx2uIiEIPrJc2pjF0qL167eTi7BjDNh3ikx1Hr5o1Hceejxlnp17rroHq7XV/78bIvsJ2A8rs
xFXjYkbjMULn6lbxoXfDQxWR7DBFp5CWlKWFp0KD5AsoFG5PY6JloS2gJ/3WIi8YXOW5B0eWO/ZL
SSa3o4wXdbJPzfisJpQwXTN4x7/C7NDOj4MV7D1bO3qlueszfz0iSiCHmIBLnMk74AoEtOP8SwZt
BcIF2IzxEndYma3kwe/XZJdeisDaFU1wiKiagtA8qFV8kr+w5vX3tsajMcU/WDu9W37wXjbDVX6N
hTLdS8FBbU43rdwyCX0b1Zb5P3FD6rAdZZaOAMCQxfsybpe+0V/djKC6KseFahcU0QhTrw0XeW9/
oXHC3CA8EL0Za9Y5n6yzHvANFsNRC8yd74/HMEjehY8uVgX7Eg44Ns34ZFiQ2jgmp9Laqaq6NIlO
8KzhTRT6SYj1EA83OxivfWG+YHs5TL22NIr4VJXR6/waY0vCIJ6EGi8Ttf1k2Zb+u1cLe5Fkw9Yf
kldHHY62Wa9NfpWA+mhMeLLJ8deMl07WedXwxWqj9yquGSSaTQq6VMUnDAMZX3h0QlG183Lg5RVG
W4guaQfMNJou4RSf4h4EXMSxqlRfYsRa0bCtyu5qJu2tUlI8IQwH4scQTHd3aq+IP3N/uOr8JJWd
vNbdN3eEZNZPd6ec7vIXbNXxqCQxQM30VX4x8njU/P7qhD3a/eleEzLdgSHqSGuTH8kzWgzY1cJw
zB2KkGyB4OaC5fHS6D2BmBt9SPe+UfF8FU65+EBY75oe3qLvrZd6qNcwxHdgmH8QPz0FjAmIjr+0
SrCSx3YcD0f53hKfsazHPRhqAwFQ+jaKslMUMhQgbT/aVruaPFnrTlvsMsn7YJrrMHzpofZq4XCj
QruRBxMBMxsCce5eA041vSOi3xqd8zIUsJygxN1VkukV94tf1JvKig5KVG1yg5VXNl2cargE1nAj
n3rVZOsiHS5KO96dqN+KDNYWkbqvwleecTg8PdSDdTYr9S2A2Bt6/qrTfbqTqn02nOHNJS0zg7ZL
MfC9ycYjBKNlycGs+OG6GZlVAWNd4/i/eH3+YOQk6vbaBjHlrpxiyerCcAMCvVQvoCHLQe5aBJxM
RxJpo/hJzaNDUxm7Uk9OaTmvGjFIBhwSfNM2jdnqO4Wlx7adjm7R3HBjw2AklMQbjtQyMHzFJyUM
NznhaAaH1wA03fK1Y2m1b7U3XAaZpGK2txJF5iIyi60XwDNw4JgyWIU1p9VE+gwKveQADeEmB2zE
mgSHRo8uV7Ymmu4YFV6bsvyqe3dwezeER0BuzeFND36tQxfToI1vIiZmNT6prnNGY7ORJ1Gtc45p
GvzTzhcvbVuUAJO40rjmS9laO66JwaJTm6ttcs4zUC3i7kIn+7XhNZKM0Q2VYEC5RKotOdXS18jt
OT+Chyo4y9dKdec8n3HaAP4XV7WnmN8bRYGM60kkZ/BIPRMkXMQaMxgleYpGrU+0y2FQwJaRyAMy
EqccnsBnEZWvUBxxbkTaW+RTUihJMHao0j5gJh9YytmHiCH2Abwgyq4Rfx+8NyN2bJyBzdcknMZd
1FEDDMoanmRMYOdwcfG7HkcY/o1Wf0dNZC4MTzQUf3HlenisM66zjbLMrAGxEOiAfaLehj7oDppc
kM3hFPPefN84heO2T5t969hPYRDpm7na+Vn3nG8qZvVbGRRFBW+bXr5cdMr1+McC3PGfyQcdVp3R
PMDE9A4qAXjoCxJvyZIiNJZuNeE5kJteJm6lkdlsvImlMuJtViPewRPo6PLkOQgp4voN0iwBMZaW
fwxlrys3oxreNUcL9iM+FBFMDCGtuisbm1aQsp6ybtVNMTnxyhrO/4JrwCJXXkT9blcU4AnJGTNr
GY3NCrUhiU7kVq7HBnks/l3Ma9TZy1aRJeG8+di0qJ2OvLlpR6f+7NAm3DApYl0CpT+A8poowSXL
zXzN/OsuFm5ivU6Wuwu4CqzLQLxWmSYgynXiEGbtd7oQy0yJgjX5JQvsKsBa7YGrcWLe7cEBdU/+
LsooG+CtBc2NxQ95ThzYU6S/JUp86DLrLMwCjDaY6rgSu7wYX9pCWrA5zaOKwYNTIBvba+pOV78a
aXSTsuUx0UHV+C1R0QMghkeoCt0eXyrD36Cj8h5jLHaKfbbS/qZX4y0283Ni0/PzxHaywtfQxJxX
HU2qbX+Y1P9GbvoTqek/p8muDlDdpqdKc9nRmMD/cZpM9C0uhh7zHw2Y9zIGFJvccJXdPDGcYYZO
yngsmUcNTrn+h1cGNvVHQhTVBVeHuUAdBu8fwNefCFGu2bcZQoqMNop2AQxMmz6x98nKBqBKNWoR
IhUekJcorn2WU6V/ePmfAFXy5Q3IVA7vQMWDov708ojCBwMYRL7TGybxjDVZ0GyUsqB0cY21/mob
4Wud75vhKbRIRDQZ1ZjYBtH4wUH7EzvrT7+ADLf8Aynr440I3bGZtLny///8C/iIZAJR46mQP741
dFeLmUmiHAXktbFgYoAc2AHmjsJ22WrVOkvaK006Ehm4+iRMWF2TGDNzXTjPf/8VyTXaf74zl4qt
g+BLc8yfYjmLmMjCaBTZzm1ZQqnZ0QiMJ6WGdgdZgkmohbYpbn/MhzcO02OYjG/MxG5+fQHE/6q6
w5sRMADM00NhTRd/q9vKM+F194ZLF8kGS3tkGsLczqYG5pTDVk5BbLffxuQcBZwAcpauglUVyXBN
g+ggUvUyGdau4rfofbGCvAqOtLtGbbXWzBdMDJuSi58nwHZQ8apEfS3Hfpc0FpRoKJJIrIIOyr5d
bVRqn6VBBzn174pPu3VSn+3BxIdLXDkSTaG1Vw9bUum2PH30WsEr5hq2RMUG75KjZpGoJDElrP/S
nBJR23c3HF3ZR5Xivx4ff3V4mGjjLM3WVEv/GaSmk7uS5rpJBLFe481UL+jEDmnyY55ZD3etqfZ/
/7Nrxl/97ogF5apdgHH7OY7V7eFZ8WC2823UrUn0JSKAKzLuUd5fay58G2HGr+PAoDZJqHLb3Vju
HkozPRjM65PO2mvTl6AmGTsHdd9dXZdunJ49ogHkYFCZkCbdeDF6j4WE/ljrx7DBdGhnyFpaLh19
9jAxHoJTOMrn7UWxAQhtdfbOZAIqVwUJR4IbEDKkD0f8C0sMzfeOVRWy+jWK2eWYfrfh5Si46lnf
b8m1OmW4mcP6B7Y9pilxu3Jt+v+DFq90p9iFo05Tqweyjf9TGrOI20QUpUMkqhLM5MI7eQIDJmv9
N60hzZyZlE7qSNr6j1k83HvHu4Vhu+xYgjEDN170hNlxla8Ty/hWsRzNk/BVTlqbot9GVnJOx5qW
9/jW6UzHspAle3Atq30Iwqr195R+Ye9Hp1hNT4EwX/Sc0K/ukJrjw6BE74pe7HTfWgm/3aB3e9US
7+CAtDMuQ2HsgtEiCHM8kvb+Ynd4S1juMWM5jmuF0xVD47xOyu2d3k4Mu8GhzJ4GnYsWn4O+/tm1
JcslRzLQrhytO/ZCffOEeXY0ygR/f6T9FPs7j3zo/pC84TDVoQT+eeSbHCUvofxnVDA1GCUDjDnn
Rbs7XvEsPzKWtV32D6PtX436lsqUUwhMsZYuH/9j0jANECeB0bmzYhZkNQvT/J8vqX9xyjo2SGEs
sZoO7OunFwkDGZ6pEgBgig4fu1VTxEmmWzXAZ8DPA65ggX+7vE4TcwNRw0AHCRzE73KWXbnTMSK0
ITTctWtpstKycxX9HLPs6XTzxWEgdLLkADOPXNtqWUfRD2HzMmUXn6CyUKFPiJBlOEuHe+uTGxIx
VFdVTPjrtC7GFKaAS5eyvRr8/q0Xv8JBODYNbuiMt8m6zDGme+Ca57gwyUdjSg5k23KuUz/sLBY6
8k1azENohp1Hw76BHOSQWXei+FpQYcAUP4UEmxrRye3bm+ZYL346HIUdnbLKOOF+WSv1eJTLpiYI
T+rkkGlcPXB4HCf/UXiUPmrqBXpFEYHq3mLo8metReXkBSSTgWFaqHr4bnG5UEbWJGF86gZ4WzBz
En5JkRggqCGo8HJqxUDTQaPL7PaW1tU6Lp0XAkBRhjZXd4AIw3vxPKBRjOAm67W/P7g19S8mOBxi
rilYFammaf1Ugcx0mFG0aIFiJ1w+s7Rb5iUcibBh3QQ8zaZ7ph5zzFBLLeA3UoZw29fkOw7KF8RT
yQoi7rlimYcF/tia9rk1BaFCd4veTMkKXS7duu5Sp8M1UPyHWugPpYi+uVI+ldEMpbNLk/15FPFr
pPP8js5X2mft3iS6J6fwl1lYynXGvJISQMeZz2xUTirAMV1bzzrLUbWcujdy5pDm1cfQ698cRn4o
4q+OkZ/MglcaxUExLSYfw1ajuED1zlOGqyu6q9a2q9YaNmn+XS5SHWB/lTJsranZFBRHakN6k5jt
UH+hH3ovA/XCAm/AxQnOYitnY17crXwWc8CIzjgvfa09mFV9TaE6jS2ucCZBVi1LFqhBCf6wDf7z
nG2b93dyozFa+5wShvdUUKJrxI/YIjikaJrV3//QfzGKMXGT/0MOT2X7p5+599GfNz3s8x43Xe12
C7NwqGv2EF04yI1muJj2wSv8fzi+MB3/5/RMMH3mCq1pOtqFn4bP0jTIETL/h70z63GcSbPzX2nM
PT9zCW7AtAFL1L5lSsqtbohcGdz39df7YfXXnuk2pm3f+6aAQmWqMiUyGHHec57TZttGms9plZzm
5xwR0y5pV73Kh5GkJ79v4IRxVok6D4bptmLDU4wILyicOjeKUZvA7HXy9khWbLJjZM0Kfte8F8OI
bSGkiLxazPslB6HUZg6NugH37bVz63VfRvt5yejDU6som7qzNviQbFBgNJSwC0vHTzwjZ8noXyDu
RWOFQSs5man6PK+7ERddlCEhZj2wK5NU/6qO0hPxQY9YzzVg08N+Ii8namp5GGV8mpE4WgQEcFye
MrokqEC9Dsl4SG3WjfkeDoz4ff6djUl9njT1OSIuXRKsr+MPxU5Oo+DYx/fGIXVGdrXSLVZfnBfz
RoeYwKHhsq85uU50RJbJuSEfYPqv6IGzc8h5nRWKoFMJe0ket+IMxO9nlkOcjp4jduZfeeluunQ4
QR0lLvYDMJ2Gu/RkCXYd4zR9Qt0xfFaiWFla2RK0ATAz7sp5WzeZ2fsE6gc67iWQvsXqR/BMltpi
AvZdc9ylXXk/glGRjnoqEpTYyD7jdn1vR/s8q9Yaet2sNo1QGjFMrGYRjrPX5/xLE9u667H2UCrh
XrVR06L2Oj/hQ+6NvjPPgT8+zH8n1ApQBdhmsq/a8JQhJ3dg7PHj47Mg5RzGGJx8ggVNIrbz6jsr
azQ53UXTXcBj/T7Eju3dGftPLY9uE+IMoMSbsp9X3RaRXPWjk87ogKrvdwHiRstaDpvyXZDpqBST
FRr1Ne1wDPkRjpfgYJrm66y0pZDAKu7eTDVfeYSTaePxwe6ykLeotAjA81rJ+Iyn8zUK5Cqn4gNO
wWcnedSxm+iydK900V666IguReFgUwObBuVgPWttTZMgL5YwabfsbvdFMR5+X/AMPeZtJInw7dDz
frJ6CVQBkWWkDjiAQcJ38bigIQIt6XfzwycTDSdI89zVnZcFn6qCrj9fcLP6GvFQLQbODjXYPDKw
jCCQF2q7e04mJjySJoiuZPGfOkrmUJ1ZjmedcCr873+9amnG/xa7cebTpgkgwbRYRNR/Ot0lo0EV
kjCpnrXHz6zmjZz6neE/oXMheLQC1AiHUadNaX8nvss9GnMjzdrzfGHVZDcXhLLxiUIIA9+ZXBNI
MPOy/fsFbP2jjNjgVuEPvozPyFEY6QxnHt43N3Y97FfBgiBHdUQP6lfwbLDvLtSc7oAQp4boeOZk
UEBXagLgaWjHrVEWgCPb9iG1OaQHOsZ7s2DL7EynLA/J0aEiWRO3yWCl1VrTy/eicqUXMOVe2Iga
VY4W2uRom6pR9Itzxhl9aUFPHHTqj2hZclG5aYB/dkuOiN2PWhkFvWnpz7y+yIlKoCgiZq/SlmCd
LdEcVjqL07zm3HABn9WyYtot31Xon07XP4M5ug6R2DYFhFxt30FImZ/hSdiwDtfrOf1a9mz15udu
m5zwNa3n+6+23Ztm3DrmGkmkPsyvNm+TAn0+Gof7+AIfaJUzE5ivitgme8SLuOj9FfLyrAwojBOI
AO3nkwaogrsWW1Bsxs8x5QdAt09HkHuutt5WBbugvL2qx7CEFKuN/abDrWxllCmW9U/StHcD29F8
Qzf237f+/+0fjrV/y4F9ooFVgBmaf/rrfz+/d813+e/z9/yvr/mdJPuPv22+8/N7+l3/yy/ybv/j
/pefvPrL6ba+//NX/sOr8xP8+RN67837P/xllTXUdD2239V4/a6BeP890zZ/5f/tP/7l+/er3Mfi
+6//9v6VAihFYq/Cz+Y/j9ANovs8q//r2fstbxv5lyWKQhJm/xDt+/Nb/z59d/4weSkm8iA1Cf1x
ju+/6+av/6Y4xh+GaaPqGWh7ju7Mm5IMs4X8678Z5h+6ShIC0L9hEXuyue//HL8bTObZrZosCpYG
AQWq/N/fhT+lxH+V7NMN/Z+3RkRUVVMVKEeqZZA+/KcdShvqcVZFhM25+QIaaTubi43NuCABZA8v
FeOgK6sNZZ1D13lSaOaR0WpHPR6RAsvZgBhw87Ug9H+2y0efZkbPJZK8yRVtbzA084T0/ZU/nseq
qLa0Y3xGEbMTFlxSNJCDIMpGzDLmqVRvDbkXnKFdRyxA6goVwngafQhx6QAvVpta3xsscgMwZjYN
7X2eGTjOMql4PgjaL0EIUACr2giTuMGjrZ7zVC4Gd03zCogLc568ldx5mraieRd4ZyPzlYu3e5f7
4R6w8OBVak+AoQrcTVaEq5jH8pq5F/NSTt01HX91XSQ3lioM59RHbhn5b0Oly70y1IqDOlD4VvZk
74CnbXQ5PKEaUolIB8VRMTft4ISHgnP8krx6/aYYw0Bfj7EJosilPTQUpMcJIftcL7MB86uKGU9k
DDu9Ltc12AmtuVA0Ij0adQMrEdavSR4ex06RoIqybRRh8zfC0mBi5+50rioazm1tn/TGR0WZzdKp
y2ynBTs71Mw7BwkYcmFJeoKqoyyV6TGgM6yl5XKvCZpF/BWK2fg+0dWaGk8mhygQReB3Ir+/GlQv
g2rl8YN/26G9YhF0dohek179BghprNTi0o8i3dVugI1RQkL3A1s9mK1yANGa7CWAxXPUuVD23OKp
o3h+bbRj6U2hNAEv5yONdjTBUS7q1xWOJx/7gwHCr4LC9zjlxD2LqTyqlf085CS9DBO5aPRV+0q8
AlKiQiy1bEfYeRZVay38EbjWcmlRaUg9iPnstzxnqEKhwy64Ehc11mUSLZ2ykKsyzR5U+tQOhlXy
pNPDmI4zCwk3nooF6aTHyjYAs9YULrmzr6vu74XiJsvaxaqiJBQ3JV1keVPRkz6K836pxIFB0/CX
xq+7QFq2HwRFMovceCtSrXgfl9D1E7/LHpVOzrVHdQc1vrMY7qAoRShFWaFmXm4nF5vuPEilRcB1
b8E1KMdTKm2aX7o7jVLFQQ7p1cn0Vdg2N+Hq036s5By5kBQLWEe39g3Y4b25LW3DfvSB0RQ6BAUt
C7ZQ9KpjOPAIMRph7CQUFvyk7apxsEsAcQBGZbb1oVGmxzLv4u3kxvBRviIm23s7VDmTpumNRjPS
tuH4mAf+V9o6KbqdqvK5Zs7cv5ytZemyQ06tGZTDIBToIV04+uApRdZvFQ7vB90/aMove3TvZViV
lxgaaQS0gg8KdKzjjZFzBGrag/OulQUTNRfrbfykgldRTNc94ne9qLNz0zHay6APySXbBGcQVIfc
GqLDYDjKMgwoZhKRDl3UQb5RCFzSddSvSYbu/QGUdNwxe6oHuGk9RRhuU65dI5P3Sn+mDHCZOlSC
ZqoWnoPA1paRC1ZcU+zZZHxnCbIf+r79kbWBFzPzYVTkRE0Qzq3jXKcM49lYuS2WbakKaxOV9Do4
cQ6n3CrPuDjtY95Qb504Sr8cQyCJbQObVziMqoqy3wNHk57D0HIJr8hYsRWm26xwQ94f/RezAQHR
KHY3qmy/asZjQRLoGyVI4m1kIG40ovq2W0anA33CXsNwdtVHTvrg0UzsHGAtPSWRr69DIyaMVeBS
zCxoJ/mYw7kMlIeJscpqGmS3ogDqR7j+c2XIdA5cGotQscQmfwGJQFjYgT0clb7Pzz1ceGtJP47p
tcy+U/YrT1WrzV1vVCtz+FRF1K5muLoGKm5w+mUTRN2u0vR0pfg0CfWMWTxKdcH98hCgBDzx7PHb
LzLqfkrKLcCSTeumLl8iU6OTvassT+VrYEe8wpOC1kgAY0k70VNmq1RsDeSea9M/ytmKT7/15+SU
+5bwmQdu+zPVgnSpx0x3K1hW9khZYZ4kK0Oza2iD2gb9n34y6suXIfxhX2sAigTjGrWSmxILF0d2
zl3GDEObwLbMTuE1P/p2cOWOWbl9FEIZmFhIoqATSFELyq0NHiSbWDioEmbKEfQpyzyFy5NIx1Wt
vIgweBoJhK/MwjV2o0vAdew/zCEdyEA6SARWne7gm7/pwYRunviPVYURXXRX/CZMLM1HhxwodZsa
6YGmA21lRSYNHvwStQgfK4kzYBi5NSvy9F47KassJtHtD7DQM9tda3Ewm+uR6Y3Y3SdaQ/AQQNlq
SuD/qOrJ6cxphjNRT1Jk6tbJoo9pAt7aI9EvJmo4WOk2uergLAMCHNRmdk4FEeUmTSemtnNylIgv
plTQv2YWmSui5phMp3LlwzvH4wVtfjKqF4NDzFZvwB9qWZitoj57p52PsChZiGmKzTl6a3q6OXCV
cIElJVojIAHSq8WDZUXB05Aq23QgIy+DiZyF+BptW56mSBpARkwWn+ZnTB3tntVbNU9fNbsv0LCC
l1nYAH4crCirpZN2DMH/AVkqIe3TWh/R6+oryl5rqzfHisttmQS958Iw9XzQV0u7tq2Na0/pTdOb
Xewr9Gmzfs/dk8QS+AUMXFqPrmWtokwJX8d4R8za3xKtjVc6ivxaZIO/N62geYk7urbC4bHONPna
6aSUTRrxiqg1746vPLEsofPJ5sXWYOOLrl5accwsPmTm5rKDock3V7cxPGQvbtrkRjg4p6mUwt9S
Zc1TSyNdRrL2X7Gn/9LHpjlrzCs9NzpagS7eO5U5Xm/3PglF7eyABDxI2auL2mrsd1M6r37hv0vw
9Tt1hh8DKgJ5F9BaLatJ3Du7wvGgcr9oQYcfuQyuJgPERSWJH09jopGApUwCfRJh0xyuIu26E7ip
zNMnpdhauC0nX35TBkZPmlVFt9hn4tM5EGH91jAvUc/7YYrcAgSoS06hclfEvfgBI8DSmBx7ffxG
kDna0i52FPtyyqWWbiqLYNNLeOh0dvqbilrtvUJ1nD22EGCza5xWIB5lsXfJTtzdORdKa1P3OeTW
XGSHVbHG3emr9Y6OmRVx/htvFXOuOqQ1k4zV2vKn9GgkFVA1LG9hYFtLmHAtH4qJJU0rPXMI5d2C
t8o+q0sBZyTkHm2J+cJNyyeevWurCqA9lCEqrWpe26J+0Pudn1fOL8dHeK+pzrvhuTDgN03ZKZxV
JBk0c4iFgvvQpwM0kEsBjs0rqEHwlPnCwRIRreKcIKZiz0nfzPiJ6t4EXyqsbZqpDw4wqKl+Eb1Z
fRmt++brRfiqwppYdjQbPvSRoBHE7NcGEpMV5M8DERRElEJfqtAQV3Ua5VjbJvnmP2RGePLtfvgO
ABxJIae3sTZuim1+1G6WXzOjo126PbEesYI4Bp3fokQ8dMKLxmW5GNq+2Vj9q8m0k4Qnu9J86RYE
qLTq25/N5nYNR9DpxGGSqYLf6MeA1HAoMZd5kRrNTCtqfIcaBVGzYxo9FYFDF6Gdwkw/fLCElwah
8uy0AoBYLz3GmOol94FUUiL/VThx7NW9Nm5zf3gp8YKUhUJgaJzct7irTn7Jjx/Ztro1CcYPoXj2
HQBVtqr/YBIaACM4NNW2dNYYYZxBbc6/DJqXY0tvgU52GIPm0kldD59/p/E4esD9yAFQmPP3/P7G
XgALkgJYOgkVMsuDfyt6pcaGDCaNM1aEt4AE1jOUTxsM3PDl0NixivQcphR2n0XvwPNSFeCJc5Kh
DehW/f0H6zMZp+KRsKfq5cmE5BbuHJsrTseInGtdt2EDdgIYwfilgERNBQ+NVfMfmGmHfdj1bxoE
aooDgVYZKgExhiz2cqxWMIN7OoAsBLJOT6mGRjLLxmDyVBu8I/e8DUp/JnzFRWEgNUcv2ghptAUG
pdRkiTRzyKimgFsV6gUpg7o9BHZLvEWKmhNnSTKOBok95Ohx37O3XGHFnbfN1kdTDgrjXiIMbkKj
bOc393KASVU7IWe6KVjTSQVQYbQ7rxnlY2naFja91sEldZ1K+5rDQbPlhxV38bH5kpgSOT9El9Rs
4WOGPVl5jWLxIQl2ICTFcej26DTwlBsLA14h5ElTfMgMMS0WphNd8IbgLpPRKkgjG7y+7Z7g9D3n
EuP03Btzjftko5XWErAlG2QZR1eNmHNhlt8ujZI3JfJzaHZKDLcQCS/2I6otpu5N6RVaBqdMRXh1
XjMd92z+m6jDlAD6GdPGejYTI/r1RnObItddUjT7Fg35dqw6uVWz5BXr/BuExU1TaEe7lx/SdOmD
TcWLUp2kwPbVUK0InAInRcRDq/OnS9uMb8D51uA8FmqfBBw/IGIGlg/Wn5VNquPcLrvjYHKIs4gR
JzqaufAp3S4T3SNRgHWOU3GFbrfN4KVsW0Xf1KODm41nFsBbYt4tZ8AFyF/8yGWxTKQ1N3KrF4Hv
C2fxsQMfujfa8r2LpnbZhuZVqcmD07eiUmqTxtiUn+PeoVrZeODefcja+MU3CmvvNvgQBvUsLOQ7
Nva/X4iAjrYti3hb+iRH64IHR2FoK1+FqWBPL7QN6Ac/5z6WlcOxsANC3OcFmYL58mvjtOcUhHwA
UuHgu66+86lpyOec2JjiaiwTa1/1brJhjnDBTbxszEzsAEiUK3uOs6EW2vu6A0KoJXrnhS4d1erY
3lh4HsPWYI+TsolMfZ1WZOzyw8roaVjtU7rWCK4FUb4YL8UQaTvgDLSzzC1vJOT8ndJ8KbRuLyvX
bpdENRUOgdXZGUZnHcZUio/p0EAI5o2EE91y6nHunKzMvTBKkwTkZGLaaI2NyesVhQACg1N9qWo0
w47zmua2/U1M6VtiNRe9DZtl2/ejlyvso9jL4EXP023mgiRXA8bAIAQ+2Q1V7OsDerylucFD89QP
PiiNTrlmVCRg4IFhFa/ihvlNZ6fAOpKzOjXTKpiKaMnj9Vm1RvgFljwFdvKVOrCYGNmLtaJugEIL
tuwJ8QLsJgsGn2QxmTqKDsKASoeo3YfSg5303WdvNdSHm65/W5P7nA4hFuvYWfTUZaGZG5SFjo6+
SeQlHXsymFDVqZmBG57Uni8H7RDZzYdWalvEc1o5dHvT6M5DFGi/Ws2rs9bciVZ9a9AA9zl9S+Y4
gYNp22ibkwD168CTEQKwob27KBILs2wAcI/misZeTjFjCdpP/y6U0j2d29F1f+koZZQSlbM1u0cZ
C5zgYNUOcbGaIt9Sb9a5OaqYKwPhBcyR29joLw20f/Cj2FIBT2+GMI2OOlv9ZVPVARo9dtauLva5
WFGwuxAjyOzR1L76IZFIaPMZAGWE69I6+EpgY+1zYEIbWnnp+arIzJ/UoolWpAdAtpqTVw8UYfVx
NywTDW+6IgJ5sWv6sx0mcV7X0hRIbWy4iHM6oZRwBEvICbjkst5WCWTWKXmIsxLvXv5dctZdDDLY
hnbnLJVkuBRP0m42/YBnX1bPLpZaUjLJQ+0m9aoOf+lSyRktJMRKp3hjpvaTbFjQcqSQST9zX0PE
L2gBS7+LhstBN8qD8KlcMqueLvKO6jgfcLcOUqsbE2bB2buKd7mEmV+qEegQhkWxP7dDCLrSqIKi
in3YdgZPOdeoiTVPrFcc42CPr5SGsI9t8lzI2bMY0yLn/BGKLyeSX+iGroxuQ5C2q9gw+ICq19iK
34jrIhHvRMUnp8EdFXa7MX3zUQb8whXjPMDrWCaYhWSAShK/92Kp7HBCbwM1+3Igiw/5kK0wzO1h
M8DnwHYh2ClDibdISjXqTsyuaQ5VBzVSHgr6nFB7LkEV3cOuoKcMVDEr/Dpif8Pm6Mo9QvvZI/ar
b0tPI7aVFniS4ZxbvDlIFHQpXBGY9qGufIS+YS2Y360LvAIQUFW2AFw1TbD11VWtlemaRU1ZMMx6
qBoL9u3AitsJQjL5y+RWeA/FNwSGp1TAn6e2KXL659q3QHEPn6Ef019YjZjpjQ9lKJlMpssuCr86
VbvaUw8YEzJMnEFH1iDT5uhHZkz/WJu8DwojJLcfvpjqEl5quH34HDionIWObMoxYeeGVr7Alv9k
WOZuLOJdEJI7qqE+Fs1bXpr3nlNAn0frhMUco8q27rA5BHBhpLJJU9uTdo7qiucRt7TBBwq1IS60
CDS98eVIl5iHNi0am4aitkmeAdbyM/r11eYUonYl/8R8jX662hud4gMZ+EHuRMo42qBuszoZFSVS
qhrni6kHjM/0lJxL+dHogKBAXeU9AFhwLM+k+Glz1ig6jtmXNepcyJl8j2KXKT5XeDKfbpx0O4rN
oDlfld+/ic4EVaGxf8wzZ2UV2aWcIJ0ZDwklhrTRZ/zuOVQal2sqoO26DD2/JAQ3gaoOYl+nHmwt
5p7rht5napFb2Hl0R1q2nVOZnshFWdU0HbTsraWp3DLJKciPxHNsPMWUwrskpMqcb5/QoJuMdoKg
Gn4KAaSsiN0nBojjgmqMN+mQYjN9Y9oZkQpoDbXF7eVPnRnnxoROUaJqt04Lo6EFkiQzTAP594gO
No/DQmyvuElpVLPaazmlYqemC4nGQSw6Hleinz+R9lrPnqLE6fxd48qTH9eSUzl9O5OfrUhwXNLO
Z2OKmJOV4cwDZunFdUuHUYblolMNZsd0gU3+8AEt5BfM4EUVwmeXc7m0j6iiAV1zxmouumjxT7GF
2YqiZE6s+hlnxcADzxpulApZShTcdUqrL3U1amEP8cRzas6YlYRTHNIbiK82H48Kt5VObQawUtpu
EnBhtV2IHdZQ2lLTlo0nwFcli94tGfS7QS3jZUpgV+HSZ5ZLgTwG0nChh6Z1xNpmDM5i0hUFwTxF
4Lf3aeiwB2rx2HfmU6DxLvdny9Tes+Sz9DvjyZFMCKq6XegA4g8UqRM3sk1oA3mQUdcBvUVJmIq2
XQXGhqIFqqUorxQrmbHTyrrIWNc6xdRRmyOXC6oKS8TPEp+nWwUwVX3wN5VZgGyp2rN5mdpPtTDE
sp9yh6fcyLZRamtdGXOv77r7qKsziOI6FUDgaxtJQrVdid8boiIELwY7zL+h/C3CIiZA1hDJ04cW
r2gTE300AUgZfvY8osJVQXAvyCEsIAK/xA0dS2YvLh2LlquVOslE90EtxV2T2F11aiZOViX12XFh
LJvOvBY1reKjFBxb4u6jksG9saAxiTpg3cHX0Od6tVLr+uYkjcNq4Nqe7dHzueAwuWvGLKAQnfsq
KnhCFAj1BL25Ox0Xtl0tVPYihnQfBF4KU2O3NgYlV4qvHvEddsQ99G1MBIqfy/nJIjddUkWztSYt
w5VgbWWZj6sweqlGpXgQAf16FZdhQzKxTSipIdywkl2+DF31mQ1utbQLG2semgg7kOSzzRVYBfpT
ENvlLnY5hJlualzUYPpVm6nFdW3k505W6zQpn1Ifk4pB3+XSHBMOeX3hKan/XrQT5EQNy0xn4LQq
xmSjJ7ws9jXhld0zaj+w/ZaikHE/GOlX33RerWNRnBTrTVjZZYLsaeXFpgRuu4i66TWrYwA5bnYb
bH4o9dGxKXAllcSOt2c//Eu3+5uTIWG4Wq+uChNBISA4q2RTueZUUUIFBzFseYLhOqReC87BqBYL
NVxHIku22lBvmetz4ysUWzU0z4w+mJWbj6QTDizcNih7LI0NxBKfwnX7VlMwwbYA6Z9Oe2RMSJR0
kNrc426t95w14UzDjUesN9rrWAmgcTZaeq0m75Ivhr35k45fJr56W6W6SCsY+0F1uOrAzt2IzbfY
pGN0LtLqV9U3XLHJm8l21xqGI7RSKk3Q3RXIjSZFS6zK3UM8nw0MPFekH5v0xRqYHEILZc+lllSK
dRxTUk4pyF3GZi540of+hekiaR4DV4KN2ab9mXhLOlN8O0NCfUjBq/TBNuXaC413A4u/HqdfYMyG
wH2E3TgsNR3KptsfddVi+kpZKIDWx4qg31THSzeIV7YVYP6sf9V2vKroU2GXJ9Zh62CIsk+KFXlB
BQd2oWL86NrmtTD9/fxalYlvLBcHdqwb0rKlWxFlmEdOw17j2RqKfgPH6UDTUGlnr65O+ZVqXYk/
QM3bQNp81XX7yCcJ5MPT6fSlQMWrAXbS1BqUBtkmbaOzRC4GdiZVbq4SFqmqmc8nKqUr+cRRpxhP
uOQderq1mzNO97DOXgeEjgYO3mB3x9SiSLTPnxJx510jcznsQhXvBvOQanAvZt9e5s+rVRB00+jC
f3kG+aPm1qPf1L/6AlVrirpuYbWctQesVLmYFoq/9ft+C9c1wopc8WjBTL4QaOsAzijZGctHK2lf
aAXh7a55AuhX3XIWSmMuImt6oLx6Be1+zTj7LTKNGhxi+Vi7j5k2R3PkrnLGtSWTTca2eNGX5nPY
6mtyJYC4shORQ2NRxMp9yCq8PBAnIpQqxYYimMsq2iRJ9DwowxdTxWWS1pSkUadqtDEMfKLGhNK3
Q0P0KWFuUEOrl3O/VtGJS6nj3GrlV54wcJUlJY1D+Iz2jMlVq34nNMisUyBunX3xC2HrkIwdRkfy
WPCbtqobbLJe3+acktPJ61keRfsQWMOq4RpRtPEUCm0TRnLXRvKuR2y8FWM9NSPVNsXWp8qUqDls
W6YuBcCxYmCqpHmkBLA1me3NRwRu4A2y7G4GARKYRfGo5+EKz8htvvAbhaRygurBMy3vzj3Mwc4o
vcqwX6ELHyrFPeOnWtWN88Sg/ZWElheZw4ETNstVqb5opBUW6viTGRiphrR+HLnlF5oFsjXvemXZ
a9mBrQfFfGKnq9UmrTUckv5dR30o2L/kqX6mtOicRcU74+u3enC2GvanhdTTjd1/ZiLzMsaeQpm8
io0Lpu290ygfk1Z/tal4GnXnqZbo7ogRX1lj3UfgrIpCpVxTPjPH/EUxrtn6v1STrrOp/olLOHxZ
vI7N+JGZ866nIyUeGbTir3Cz6KJ2G9IAhLpbjyHVOnSTD11lDmwZt4wcLnzFT2SY7QT0tI3fK0W9
Vkn9lnLXK1lxbGX0qhf9W98oNDYBUu1iexun6cPECJaaBuRNvVqXMQ+guRskdYl8Q3S24eNYwZNu
aA85n4nhOF/8rIuyl5RuVPBZn1QmaRbPz1JLH6Lhznzp2x+dcxno5zqJfyUFwzg72iYyOIYTVYuU
iRoKTSOGOOAf+w5JTVZxdzCV9tXgprKA7VmjlnohM9NYfUzq8C1Lga5XOnoeB9yWxYQb7MVUzKMZ
hrT2hovCxpEWFmdpu1ujY5iiNv3FmIpLr1f7ZjLOSkoeGfgBlwJYg/hIt+UdcelW8UxZTExEci2B
vDqtmpxLm9XT1NTFCJ/UT/UHMIE7/4oJT1k0yyBFirTa5mDl8+mrqlbUkE/2xRz1kgUc84ubjXI5
Xyy+nj74ASSBai0LyLIh+hXrDMgYu66SpZ8hWgGR8VNjxD1RrGm7yRbBRXTJ1m2yO3yQVWcAqM5N
A1se5Di1uMCeX7X2zYj6nUl8F5vMyQ/0V3PMDBgNSED2eLOtWY3pATia1WXqxCka9QdXKT+MQW4D
iNkynY4+U9R6ms5pXP9K2/Cap3dXSniSto0h/pfvjrsBmkCuFExSNP3c1PHVXzozVkcr33uiFlVN
G079KsX4ZrfaKo3dZ+lwy2VikYi6+RzhmgpUcMYimwLIKGkCtlNGle+GRqdDPtjGtk1dYcNkA18M
/rhD76LFpQyj4/wUyWnjx+yRWDFWdPxwMAObY5PuXuC50VdUN+HHVuhSFDdNGUms29oT062Tm+kL
3AF7zjjbUCTPouO276eAV58OKvJDYdTbTKu4/BCeTPHAnvd75N99crCuO64H7WKV6T1Pqk1gPA5T
+AIt7GaZJqBztupqi1wul3kxIwiLtaJIBGqTlhFN/Mz/Lw1/j6rhHmQpTxKQy6LSserM/2EqtJud
mlRGSfc4BNThSOrra64UGT7pqb5uuvzZXkJVPZkajSKUD3EOAe9DJdhBkcyf5y8a0vKltQOOe+G3
XktiCykZE714bOWaYkCDrtI8uzlYSgTNgHHqfug1aCainld1IiTsut7EAY74f4QyPNSMEadnY2qJ
XVGsqVDSGDpLSyCKKBUiN5sdwCg6AnMdKzA/UtCr4KT7od9WdncBFopMKHZ+X19GxT6NgbHD6biJ
8IOK165FxB7v3RR6QzhuHae9iPAtmKXMPv+OeucDtZWma2agUl1YAdRn94kRzTbwk29fOCdf+tFy
tMqdo9bvk29dAd+v+lbunAwFh5Zz/gPwvTWljRNLZJHGGyS8JYbvXxCaVM9kQp4k+V6Le95KEJ+r
iafW0s5syq0Yqy6jJsW6gG2ACVS2FAYKwJDqb/OSGdTDq5WW2ZLpj7VU6ovlNMTDI7XckwZ2dZZH
XBMnE7gy+Plunyl/S3/9fwvobCT9P1lAMXLi1vyvLaD37+G9/gfT6N++40/np2v8YaoAjtS/+TSN
Obr7p/VTU60/LIN9qIrr87f58z+sn9YfwrVogsAz6mJ5Moka/2n91M0/HMM0hSNUlVncDHL6f7B+
msL8p/ATiRQTF6dr6xhUsZf/tob+p6CdCqihK/McuZBahK1Vd7eyo+O+CSDJAb85WS6Lnu7jhAh8
yEjTiKToMoMyOWfwJXoCmcGnkcZ0HVoFqyuiwjtaMywT1d4W+bSWand3BZsaw5WPhenc+kY7suf2
Kkkrnd/h7M4m8RQrVr6MVb0+mkb1niFpKfg0S+yAQ8jeULM5HGkQGRictYW/rSi4YiL4MlFXxVAh
O1JQEzGtMh9L1Nn/Sdh5LTeuLFn0ixABb15JEHSiSPmWXhCy8B5VMF8/C+y4p2/0nIl5UZCURCMB
hazMvddmFgtOvRzCtfDGBKwKfS7BALjs5u3gZoEFq0AXsEyiGdCr8sl8LArsTIfo3zq0dfUVygvd
JxFzldNm3MzOnh4P+nQUnhs3m7dCE8+Eh69mzmg+WLlVlOSx88iPGBwg+JSiXM9xNg3JCMQKwmQt
isANu7fGhVnVmjfi2jjT4z1Dhh4mDhj3g0a8Eslxh4RgnmM1KLwBPSK/XEb6iZkS8XJEi13vQeXX
T9dbWks4FR7GE+EdGthy/s6o7NHbIDjkU5jdDRrj8dgpho32adZ80kSUc2lV0YUuW3SpGoUY22G+
IRI33bR5D3jZApESzRa9qIKWzfWuqMLmskRzqYkXGPoUU+gl5qMjO/1QOdJcWYWMT7IKXyLyps8U
7XDsowRKtOKG5+sX9h7KudarB2l8FN7o7MLZISiagEAu/1HFOLzQt7VZ8JjaNlTp/JfTREnpvxZM
cuasq3zDqgw2E7qGmrF0sH9zeK97JXNvhtJxbtqJZo4y1kdLjs4Na3vr5zyPn+Qyvoytk9wmQ46A
R+Qu1iAh1q2KXj8fyovHgPxkZ8zeMDXG2ymCIywcq38oW+LXNFJwPch4WvukKhVf1LfImMOH6x3d
Yi82VPICt2NFbJX9JAt3ddXyqHDGj4YqqaDtLv011+wTJ1wem7Qzfo1VR6aE0T9LSI8f6VAwEZ5N
805S6BywsI90xtRhDT5MHCeOaUeJiIOwgYe7Y30LAt9cIj6qjapGJUlJaIB028AVDIndVgeUe63+
wPRq+nIbKEJDLVDj4LrQGKK9VgOneO7BjDIpFTGR38dQ79+0kFTvQavchym1sBeoThx0g+2t3FJC
RUlp8Df8n+/olMp1QvrGmztH+1pm4YfUSRtT0PqRJvxE7Pa8i/FHBm5ndL+yGYN1aOtnKxzxZA/I
nUfyFyHpD9Ez3WHmCGx+N+7oRZCTDepNK1KD63e9Qd9qAgFYij+ZECoxvTid9jJlSnXpTDJex7bL
9m5o0RDpOvlVvCuwqu+zuTPQEjbHvJDebTcy64o02yO6PXFR/unJmsZa/RjblBcpL513mrKBBCXR
UbXdwZb6k6ebGCfz6L1QGK63kTlfKk2dTnGGZEsvRiBynGzHpjYApro0DfLcGx8qZRgfSlIRhIUc
eOhKGaTL49BkqOphKW6uP0Hl7dHvpLOM3HfNxHO6y1pnvLPMfsABnxz+PMT/MttGanJMMBcQP1LW
L7RHi+3sVgojYe5Ok041GS++poIB8CDzF5SQZ6BX3Z01i+xpQkltZ8Ob3eDBYQ9ZPpLHc5sQG3K+
3kNyCNUpzimFOSfGiQKeFQh9ajFFN1OSqS/Eg/pua1mPIOjEpbW8Z8RTVC52zpZFz+/6qmST3qE3
shloMj4rTmY7AuECwwAHKg1cRorZqh6N5BjqjyZQYOKvXCeonNB6qE27hSkSNt+xtxVNKm9kg0/e
JviKqAoMkGXTtWf+f7j9pYy3zgSEQ/Wq58hUugel1Apst6SNwOAhYrmuk11tG+eI0IQv19XObq4q
n2MgNKAlTjS9KITNHIAz4BBa7vrVEpLTikbft53Jrp6jCiZ29mLiJD06s0XpWBTuL+p2xmwcXqtk
QMFLY6v6hXDVcNpfaN7CY57gj9Dq/kcqnE+6rZ3roZDPtoJrQU20Yt/KkNrd6xDSkFVMT8ZaRk84
+MPeAccpG/PSTl2J7ZlTuCEXdCW8omSK2oY7m2yDZ4cKkIiEPjmOSXkbVrWHOlmQrxw50YG3nD45
FplxcT790sPFp2RGyUOhVuLOlQU9MzV+aAaTtTrEsI/UOb/R0/4ma1x5YWiucJqn4qW1lAAnSAnl
UyRPY9cOa9Mp0bc1CbuDtsk2iconun4XhxK5clQEpIBHkYoH1Xba+WLZ4k6LZjQ718eWu0wBKtBf
6jNCov7kLl+ut0Bmc7mUVrzpR7bfo6PL4/UWM/FojdpeA+UUInyIuPqOJcuT2nb2wgLHLqLrtZ/S
PFgVSOUuOUF+Ttb9aKqqbT1JLGNu0juWTMp0087BCoVRoOErYQtnmhw/7s6ICm/Ngc+QqXk1iPTb
Z0m0i3NV7IsqYauecmEfLKqc1glvaiJYtbInsP5QZ+2FaKriTmGVXezLS9r2t0Y6Fg1EpdoWKmju
TO+ao8zqfG0n6sMQJikZvKG2m43Q9h239YIKnr5hNK+RV2xRReqbUWbDzhraDxbhmSQOxTtHE5In
dvkvDcbskzTHdxPfoSlqASiK64PIbGddTw+JZAajS3puRt/zsqjREIMDdXU+nSl9JGeBFTVbDwrZ
x1073oFQjLjR/ISk3QjRqiCuARZ2vXZRekRHhi6/jJHMQQxshKZoCW0yAJEVkbY7N3UYCpjdr9kr
6HojjWrVXA8ce2ywGEMWjOPUJ0npM+rgvXO2PtOgBLOP7t0ywAdFxcZLvGej0T+1Qjn1DoGmajiu
hflKcPx20Nw7UaETS/MBtTom7aYpQA4m9lMkumcY99vORiXZCEZb9fSdET22snLCqfvxxQrrT0lG
1dpjL02p4RiDhqhG9Rm8Y42N7whiZHgZqAOxx6EM3yrk/6vySyQ2B3MvAG/V3TYSBFWprYbCA8Xg
QCvFyq2OYIboU8+AmamFdUcsH2K2zyRtf82m5dNhx+neIkNJyPsFidssnYLZ0l6qXn0Iney+Ep4X
EAhiOurPgC5vmJ5DolNqPfPrCBe2rhyA9Z3DWTm0ED05mpiOE8gkL2Pnrt22mDhYlXtpKO/Z0N2p
kbpnL+mnCiR7p9plrMREro2POMoQSSo102EB5iYWHR6dmUAtdIeSpA1cwDoZ5P6MDt3HXErSGZmi
sKc+IZQTmKZzSrbpvtGtbrWMYccBnxdk2ZsmQ+xlNjQ6cc54XOvxktTNuYlMyciyu6F+QolREVYZ
QpoHB6eXg+fnJgR46K1xiPnKU0MyhDzn3Hk1XRgymLBIHPWGW0vZnTC73BQRmLmwvM09+YpO6ois
9bOk7bTtlOlR5Xz0+3ZI+TMau0KfbwbCTFDTcCJ6GOLZiDnr0sMlPaFNNtKsXPfQKpb+NLoz8TBl
BTHdTAtLV20JAAJnFbZawKEer4SLt2KO1Ge1Mm4zFZbT6BmQ/q30dW4Mdu54XPvOjdYexPDZ01Eu
dPK5K4xXvB4ljD3rNWrzW0OEWDdc5lUTgmWTc8RQmk9ZJ8OqE126tp+wy705rvaRul9cAS5hi2zM
qNFQIG4uO/fHLaYP09Zv9J42O+i4Fv+EuGQd8EPYW3St0Aob7vOkmd8SHcmUNDdm/d0xN1wXVXFj
lvHeop+yKAE+Ywi36Kqw/lr1u1bZFRLoicvXxPCLa5FM6jc75VjmOrB1rXFXxfGJgvmXNsiXSFj3
nW3furV3lzNkQcazaMDGV0Qfp6rpDmajHCmNaNe28VesGdgtOACZWYRgPrpAirRdzbV9bjP7KGYY
1NbKJooHEZdfud2FbFxOyrbkIJmBXBgG95ThomjpJa3NN0vFtsD111ZQMlbjXAWyEzREcLRLA38O
xgU19dO2uEiCkbdidpCa0stsi+Ic2UROQd6GqIJwTMQRNt7Yr903M/MI/5nnb+EOKBbwMHU2nVmS
z9MQCKFMmI7PdrYzhuTc5TraY01eXJwUdOJoSIp9pThpYEqNML8O09OYnEQjGUf0mra1k8jXzEbd
TQ0zAaUCJmQD8nDI7yoRRt+y30dGUbfUG5VOtcT+WHP5G3iYasBCAJjzuvjitGCKqvYnmzrcJhJB
kZEHoWm6n9F9+uAK44FBaPKYVcZLGHJpj7pa8RUIgNLqCsyORre3PA6p0hPjbgboZDb9C453VPC4
yhjST/T30US3PvP1GGzNcOqaVL1X8kfSJWizWTW58AaJi0IihW7Ql02sJsiBJr/xkoM5xdhCbHIe
GplaW2V0Y9Zu+znuk2pjueXZyaY0kMs4Tg2dY8Z/7ajwSbs+3k+GjDa1mp8VheToxnLPw+B2iJoW
dJVHTpXZen6t9rPvsvTTpB/f7NYRe/aJe4vWMNpAlC3MB1+TtNJJi2EXX3Yqmh8CgDBkYFHwEN3Q
TU0piKcAv0rzq8Np3rcu0bJj/5AViUSPZ7/rBpHQUcXa92YpJMkTMTnvepd9s80/f9UYKkquxLkj
+TBgW+uum9a9twu+FbXGs6rbXC7bnL5fayN+cs84W+6mkAXeydVTJxSyqtPQPXoKxirVZ5jRH1zm
wKuynpSnDqEOeRIJ4GYAtnlOXrc1nIZS/YGRCQa3T4BqZEW00RqTjXUEWkKQt9Dasj6k6OBy1pL/
3L8+SAToS6bPpA8ujw8FDjibVNL/9XPXb6cq2PdwhBq8PB/sLD4ozYi/nvL6TTWkIjRHQueXp7w+
NDTSHxsGcjNEo3VoROVRdRD3pUXFsjxsO8PaDy2B7BONpHL4jguK2X4iV1BnbYEUi3xYV/p91fVn
Ey6aS9sH3I4k3BrCaCI/snr+dtLpuzFQZYiJ2S3OJ2MYvmfSMFZVFS/ow2MRrxuvR1VbUCuAkFJx
G+nfE16OzI39ttZO1ZQwrvua58oJcjR0jEbIR6xRASQlDVVhqGsHEdC6c0FBF4AHaKnyRU5Q7q+3
5hyFpBwaZ60LR+zEoPrXb16/xH1fBAiknpoM0bnUk/ciRvGL+2wnB3PJTHZgPhPZPOq9h1QNt4tq
Rlj4FxZoo4uRyzX+xcP1fs0e/1ALZB35XcXcZwthBXZgh3Y0pJs0MRY5ZHaO1N2iOpv14iU35ziY
HXKTGoQfqzJO32aXRrw0Ip0Jg6H9/qL/c8um/0cpFXESjwilXaln+2moSZpKH/JFj9wxoiKwTrfp
wakPvR4950N07LLCx3VFZnz7iTvoyUnGHbI3Sx9vCzKosuJmMNAnKeXB1HDkpPPJ0IgTwtN+EykN
KDNlpQsVujYBASOBKMLPMZeEHBtsUhAJLApr1DBdrW/whWVrJ7m7OhUmrKe2s+k95a0ht3E1OOVt
MnpfoIz2CZjapUSw0AaRB+s7Xn4nNOvolEzamjumGqe6xEyAwpf8kZWmKm8QUn16f5T40IgY9DYi
ftOgzhhNzzkyR5IeXUg3pe1pNmCAKb3Gj+/LTA93hhhuPcB4ML0ppPJg7swjHiYb416m1DemmjL1
askUazSu+/pZD9Nztug4x1QA4UY3JtlQr5Qk42M6HMFlkz9WSBLNKj9Y7KLc/HGaTDaGeviiKXLL
dI79xXjw9LPptAip8/4jdEngaNPQggWTX/R0b6i9Bkun/snqJcFGObgwyo4o4zCL0RFwSzY/o1fd
1iz8q5GqxXKrvV6OS9inrPdoeTajWyNeFTdNET5Vta36qpmdUyIvmSudJ7N0t635OoXhA57mRdcS
H6r0IizGNn1XO+vYii3qRu0wi35blGBnsi4ljLF4CQXsb4CG6zyJ6bDGyWNtbkXhAL5HfkGTqubQ
R1FWt+g78fW4Xq+vWxuhZWdOT7HF4m3KNvKV5jWm7eASNcyOaVW03adZOYfezJpNmqSfaVW4Po1b
OpPT4OvDCUj620j67sHoODjLqEX2V+9wDsb4WQFLwsT5miZD3CYm1SMO3THjMpa73ksK3gyNqHhM
UaY5tpjpEQ2/mjxhOJN/D3b3opnTNoVU0+OtX6HrqAJLd1gZwmFfzA+53uq+pwoy+0Y0mKry5DoA
VMy4OsSTIL9VWEc1QUWR3BcQQyNEByWgCxnVyl7rf4HV2Sn9i3CSgxHXDJeavZqb92mJ4EB1tNtB
QzSXN0m3xm/50yoG2odwA6jsXDV444vwlIcdDCJYU/RQGHrL72ZmyJVekG+/5JVZ+2XNUFMtbSMY
bFY0y+oDOcQ3ngyjV1FXn5qd7Y1OuRlNQRjus8uJiAHvJ3NR2tVueKd5o+cTYhfYWvfQdOqLaaVH
nDoPkU5YUT5wjc6Oc4OttHUeCtRxmM7eCUhEGZUQPlkZ6FX7TLzGphdv69n8CFObWSrimnVhVY9k
0T4Uc/0Ts1Doc/ODFH6thv0d9M4nx9FucEU6tDA/wNZ9hCwKmlb8uJ526kV9wMlJfE79JtBisU75
nVlW67qi9y+1qggGnMEODH0QEyv9tTXHdOfN82Pnag95szZDc8PZ9VSpw13uum81mvV1l6DNGQTi
F4euGVyInTc9iYLw3WiqDuVSquJB/umVHj8DMmMjNJ5aLgEi0s6mRzKkioRTm8qgmp1gStgKpnN0
4tIX0G27yzWUNdanziWsDgU+Tf3V0G4F1Zs9ldD3BzTx0R26t3vbpCibl/Rh2h5WA9M8u5jVMPBR
lPOIp6WzDOwv5inR0KknhvPQpDZhVtPeYgZLx9elO629Dqp3H5NfHLmJvnGoDdVFzDs0Oq7+nI+L
/4u/Nk7dNXKpfJVv7IiCZ67Gu+VPLIr60ctJyID1QSkfB3off+L7L7GeV5Q5fIT4NZ0x3XpdibEK
xn2Xek/6qJ0Gmzsllsp2blk9sfjsrZy0juRTdtZ0MhlCryxL+ZUn+avByJetlee7c/bcRoRfDU9D
WWn8WnK+nkh9zqFf/1B8PBUJUmwCAvy0V9mjuZfGRkU9TB7ddkXXseBp7D9aZTWp44tj86H0kJpd
QSVHR4rLZDafdI19kZ3dMB7juSQ2YI4YrujNWmfatY2F+hHGta9l8SUZtI/ccVnkveYSaT3nPQyC
qao5K3X+gG1KB3vZbleYM9Qq0m7sWqUhmHm3/Pf3siyTtYvVA3wgvPXIpG2U8QEjFwoo14617dgt
huEnzG1vo9XQ3dGewpgGhxx+qHGfRf5gCVkFRIn64YCFl2ML1YaBUYWxE9eVxFV8gYGCOnI6hC2y
MTZ9P9ZgqxtwJCC9p/uo5vUBaoigFrgpBl3/KFwbrBVYgckKT5YQT0M+rotObUh08EgXgRmCZPEI
FhOmhc1Ge4nNKsRk0XKlLu1oPqnuKpYaQ7cZrkZTBXGuMzoso5QOnfY6a+/FkD5PjGBWRRYu7iFW
yAb0ySjfbcMlUXCIoSNI7cbNqUNzF3UNh0pLMLfVs45CIA+5tsqxpO+uY3jFnzRx/XHWDewFxl6B
LRBEEDsARTJHAkKDO6LTBnqi7mOkYXEEHCmG1DmBIzcj1Oh97AZD7iz5KjEwAgDtXdui//NeZhxq
xtB/ioYE1NGciR20orOTe3edTpe0Nx76ZnypDe9WRswy8kb5RcfWUkt8qnFV7gqFFqWNj1IvuaAl
yfSRxNMumVFks837mQFfAahjz8qcbz0BFsErwIVgIMGL/rq3D5MP2vYOp9Bi3sWiauivBFlxyc6T
r9EFWlE4/OPiLAM1Bs9fc+5XdtfLINar59gUm6rnDchYRZ7S0lWePbFBKxGBnnF94XGIa9Uy3ZSo
qJrC2DamtAKMBJ+UN0/khgkqIcWPxAxZJJ9+xrj/LEDD9IlD7eoRURxqNhvIMID+Vt2C2H3WPPZP
ojuDSOPfe8ToACy+Gs5KFRu+kAyCOwHzE0KHg2tjFfsUSwJKrd2MR6kiH82jSruJCT0n0TKMn1Xg
pLRBIm/DhK2gQf5uzjbCZIkbNpSncjQT33RRW/WQToj4DlieiYJbPMLMoNCxeAgAx0c1q09OxJrn
VWzQsnjaO179buqMk+JoT7QBTSz5jdUXnTf7JkLEV4hKnhCZTkHSqHTh4zSw7HpfEm8BagR0UdV9
l0pjBUpnBOApiax51nrm0nbi0MxLko/6OHaFhCqGKQ15k5We7QIlWza536Jz6f8z14ORgnp9WQEK
kxH0ADViKoKiKdqVlIWNhl1dJOEJRbmHhJe/eBvJdxDZyQp1raeBeu8NEoWY2G+6zrljQ/sYh8M7
PjZnNfXuxsBwDBcJnHHhTNuwF4TojURX5PS3tATXRDya2UYT5MxMGipVYAahCp/DZeUzFGRndRLI
MTZpquMQZ5qy0UMu6ZTsNQA6jyFOa1OC5u6ungkXxKrvFxJNm21/DabKDsaBxy9APqKstP3UBjoh
u/SrYWS2Hsr00cE1uNLpBKxbbCArbBUtr6wzEfAlYy4Md92bhRJpNRoUxiijN57jJmutnZ8jBYp1
IXCWDO6QQEBzJ1+o46dweMhCIuciL1y74yFi8uLTGOPR8b63SP92YmQGcXUEhrmrkdATV4lLWyNl
eypgVte6Ite03O+nzgv9SZvJu27KfqO7duEPibqICigmrZfQMe7MMUI2l9AldDUXUXf5WhFS4oln
kaIfj6Ho7XIZakej3Wql0wSYj6htH51ad4hcUKdDMedgUqGsMNZH9JpzJjN5MnapowB3ikw1CJEP
BmLkIlPbxOwRo/ydsPlbx8A5Y88K2gp/NUnaQ5Hvs2m6iYdu2BX5nG9y094PEHZYDVsSgOHwCIY9
6RCfoHfU+yRHpZx5zOhydR/lGkIslzLEBhvj6PN6hA+0VUTmWxBpg7KjRDCXIAcpyEhN+nad2mzI
5075VbUgGcmDDera75rqiNVzXKtkDK0XnMXGnIDryAWuHWa4IGUFhHTqpw8d8cSJyCyf6Vnuq8V9
Eo1QclFshSIbGdJyYkTqpqrS7KYMk4dQDBQeLu9sQufWgIteMardJXEWpEwnV30r7tnHBkJVvY2W
MqkFWZIT/1Bt5+TQ6eXFKhks1OyzV4qb3w8y8l7C/kAPp6ot5YvuHFQPe4tNfa1NXGYAm5xD3ZW+
kspky+u9x7Jm1cTw1BMhuB7NugoMWX5guPOrLo38OXZYYxWDjDI6ImaU3lqlfuASel879l46JV7+
nlgm1MVLxi71ZmibeKUdQbPN+UT/A+RaFAu3M3U3RLUz7en0TaWHDB2WTg7zyMjRPkol6o6iVs4N
3t/YcZ7cSWXmHuawBlNcjXlQ85EIho/iPduSo4JBj/kB7RCkEfus0ddIjuZ1qhaXScw3hpPkPsOd
ldp3l6LNGHWA5dV0OF66BHrlSIAhImPH1DrzBpjNg+GWxrqJUMnlSY0BI4wYJSrGU+NV9zLuBduO
mC2nNJ6SsAnmRaBrMnTcS7K91q03bGZ6/oHaQY0JQaznyq2p9OWW4+5kZMotogKUH2N7q8+SvgR7
OMQ7SXOwZuW9idMn9xcN/WOuPA/mtDcqtntDZNlr3ePSo34bA5LKvsufsxI1Jb0gJg7iXWXzZdco
hJA33EkJEcHL+E/Oxkjl6hZw1m1MpEyjX6TuMn4rjWCa6wZxy7zDPXonp0gHpuFhC1mMz0Zlu/SR
3Fuw22DgVKo9vYxPIH3JPcscHNkWIihirqxQvAJXSbYTilsO85BGxQnY0ivdQXYiPUZTWwcZLiBa
9C6CPxhdTD7M21yK9YCtnQCsnVMU0GYYLitrUlZxNuh0srncHiVDunXdyQ+7MuHtm03pG/IXa3vN
fFL70jq3WadOStC4obqbwhOnYuuG0h/aGOgzCWNjRv2bCbn1cgS9DWWsSNhS0ZRvjFJHk12XPns6
bw17JwTOyoptAedpJY1voC1cn0NYfka5xB9FxXGsNRlkgtRlpCY70+l+Ii2lzZX9gCR2oY5Q40kb
j16THIAOoIsokYiaH1MynD1LgUxM/urk8FOJfOqB0aYLGz0e0kM4D08Tn0aX/duUvPdWX2+wIWBf
UnU/tp0SOE6Zbypou5tZDsu/Kb3vjcLeFuh/NE1ccOXDsMKTZhrFQ2Yi/a1nDBCycnByVITWx0x5
VLt6DEOw6Vr2Khi/I9FkIfIatJ5pvKOSVp3Z2ZGkxby7qn4YVD0vIcAquzuTri2ho+IZ7P5pIRkE
4US7bpCFiierAFCQv9vgn1k59aOnq1+hXVLRUvtT37qPgJhjaZBnmA6XaWoIZVqkyklMvm0kNiEd
V3gDerd1s+6LsBN4XhMVcK5CWRSNeUwcFL9FnwWNo4SgmfSHHtcrUxUGhWrKRTt8YTDVBjQr+N/0
C8AYvWjW1S0Ms8k36WiQ5EYIg+v0EFW4LLnxyLrvHVKu4+QIpdu6kN1G4Yppjewna0BKSPO7b0Zx
eGwNhFdYn1aSPl05kXcRacbBBraILZdRlYEiBOQ9TocZ6IZMO3PbHm2nodNheg9KnMPAkd0X0i42
UTmGCd2e+u1kGJA+lsxBS1e2FRB0VdOeZ1X5aqPRPHR1tW9Vj0juG4TmY1weuwgPf5Xa9DujB9v4
tvO0u1TpfBeJpl8DMQvHeLwd5xWnCDuuDj+IMVjZarLnaa02JxA9Ep8tRgLXgBsLaVhdNXaPWbOr
XsB5q7/szrpvDeujsjIo+ViESRZUA1Y16dxbNFi3hpelR6RRDZMcCk4Q/dbJLlggM/AJtJkwUzk4
7iLL3Y/1S9YRFR0ugbGq1XxUnWwORY2IOBSXvjaW1EZKzGpBxNWtgqOHzMAosrZxj0Ry6upo0zTm
qlTy23DCXaTJaTprDgDBqG8PYdKqe3tWzzQO6GGn87bFkdKwGIOEa4iL1ADSJVjkejr0a4Ix0b5D
F1i+3FRJGn7FBSO2kdCM1Pa2ih3m25D5kq/qykY047AY+rejFd4qGBTwm3EYuDK9nSb7QatCg/C8
au8NmLrGSHtImEXtxoV6N/XhobJsDetReZAM9g+Q906KoxMeP2pPGh1Cy5RzkIWqss7KQTvohvue
1rQd8c7lwQR2PLIyewWXhl0LRlnNFDj0i7rE5UA321viruYuxtrTv3c5av+Ylaa0lcKfWjpkkLa2
mQGdTctNNGtZjs+49Lo9OhCVpeQtR1JBKnWpBMze23WdMAbiFuarRL10TZGx68b3is1cWo12xu26
GYqPULWy5zzM75Lc+LBye9PXhUIzVpJVHRJk4AUiHu5zDgUUtVDK8dix+1VwtNhffdu/KI3wNgkB
vaGD9yWvdAvmDoVR3X7ZUUFh6jkd+0AsJIShIo45DFWNw6+J9qxT7KbK+AU6DKuvgbSvABs4LjvO
r8Tty1szSV7riutyQbs6UYjsyjvo3BzUO8M1DyrKpL3RUFsP1eKC2zhwQ9FmzG8Gm2Ecbmu7TrON
WjHFSPpfod4mG6DSr53ehuuQFt6aCvl7aGvwJl0ZA0nsMdgmNO2akgJZDBPuPycoFI7XeRD4WBGS
5GrLm9VLbx0lCQnxZcoYwjnWLDbO4n+TjfqiUt37DlZfNcKH1ixtYrNKal9U/WOReD2wP3ui52QZ
vhXDinFYnGSahYfJQmoP+Oap1C0ofpWJdlY3IGnOShmoMSsfWhLI4cb03pJU3ENhQyjlXKpWNbe2
N1tBDiFpjXDlOUsoAYe5fBYDfzeTCA4/d3C9qg09Xh0kpFsPj6qU867x8UNOeIJdZAidBaouC/ex
F418UDM+ejjtOMstctCXW/RTEGv+/4/p7N7J6/jnB6flGf48TU0ptLabuC+PWlo2oMJ47uvP1I2N
0O56nz6+C//9n1cMs5pvXe8nU8y3rr/wXzf/PP/v71gsNrq7/z/fxe83+fsVud518+a/H4nMMPWd
xhT50YYS+fs9Xl/99xu5vpoeQ0jY/XnhWskoIa6v2GT23P7++/1+8uuj1y9/PpPqEEO9kRyke0++
RfhFDm5BGhgGR33fw8llmUnqw/UWdM7q960/j7nzDHbkz/0UkRVdtX9+8norWlbqP491mJ1H2Aa7
6+O/n+H63d+//Oe1/vzeX09jKYusR4u0tWbTR4fVSpIxA7HznzfS6AoTiOtz/dfNiiQZdfPn2Yhz
XVJCrSdIRGzNZaZOgSvUM2dhCeaVL+kSyR4vX/567M/d662yd24cDPTwDv7zq9db19+/3ro+yZ+7
MIF79j5k0fzbz/312PVufk1k/7fnuj72b78CeBX4QmfF6yUk7M+L//64fz4brMF0Xv/1NL9/6N+e
9vpRstk7eJ2ot/CB+wOJhr2vmQp+3OWuEyaM0ZYvf91Vx97IV399e1CDdHaD1Fs6Liq0tusv/fny
12Pw3XC4jaa1/vMKf73Mn9/966X+7ec0D8Ahqs7/vFv0hc2hPczXh6+/YNYDM8C/nvS/vv/Xi1zv
/v1txSvq3QSr9V//BP/2vv71aa4/+Oe9Xn/m+liMgmwzOMa3SIS5RueLjFBjhLYqh57Rh1YYbX+J
+iEJfi8Xg/GsWF0ezqdYr5+u60JFC+8Qp1W1x0HlxFzB6T4UmNYzhZYiWzbbUJaLWIZtTyPfNKq2
TH/b44QM6QiPqT3SrWtNtth2vZEaMQl85ls9o3WmusWjCt1rB8xnm43yEYYFLUeFlqYDbHg14l9F
vRAFdSjPnVadgLOhLBPUzF0xXaZafplhCFYEPYGR9uw9mMPSA8Qxmk+Tr0KHpOWnhttCU7+8fHzU
ai8DlowoohgrxEWttZq0MNnoBVUSeTnFQt5rE7XCPVPHRD+0xSla5jAVtu9hKm4LDS0AQ2yICHaJ
IIBSmCl6TRJgT9JOI+CETA4GzVm9IwJeh2LNO7PZro7OC6UJW5s+05CwU+jobhcFcL6oxJiBy4Kt
Pn9Tv2Kvwk7vTGYqOHNtUjahAupi6cdgakHoPz8ZZr4v6/9h7zyWKwe2K/srijcWXsAkTA40ud7S
+wmCruCBhE/g67VQUoSeRt097wmjiiwWyUsgcczea6srKl0CfVvxXo/1qaqmfMGFQLTl2U6Fcokj
NlJYLaMNHXsFSwuwRn9hKkGPkTIGNMyqJSHCWpkOW4CwE8lurHnt3M4hQjCOnzDNrmcFdsEIYagp
GvM2mG4BU/1pfV6YYJDv7NRZjw7yEk1Zuk5y/p8yNU+WUnrP7uxiD2aM6Cmlb2ni13r4k4YUkKZJ
RaBh+e0J8PYN1R06m/W30QT7RMBWGAXjdNWOYktt/EItqXdtbVbQNtofP7krIpb26AL5XI9R8t4x
CF634TGD6TOozPN57YfZRzuAMGF9XxwUmaYIEaBrBLNFMkSX74hoYQgr+MEjdI2HLLjXiWwOQcs3
rWc0nxFWgJNZ8osmgA/z8ZodpLMKosBkbcC91Nl09rHxpwsx0Df6ulxBdup1V0Dlv6ywKZNb1gO1
+MCVHd5Udv9dFzaptdx+a2SAAwndSOViyKlrYUL+DHHXsKYYNw3eENG2ekNg6s4RmbGfM3AwHniT
ZSDLDsfuXsMkQ8wPRgrN2oB60OIb5mt5KMk2pN0P614P06npXXR0xq6I2vB+sohDroMvlWPjjczo
cxqMHeikxS5PXWY5V+YJ8TnGp+7K+MdYlK+Vjplr6/lN1lDRPGJ2jF9f4oa0Eyc5OpZZLKbJ+7mD
YepMOUQ3YDJWgD9NXvqA6rsisX0H03NVG9l3VgPGm2sKYwaP2GuDl3ipoN0UZE6TAy8RQ8ksxKgu
8wJFHTvII4ll3Uaa6UTB9rU3P91aUPaAmtz2zWOb1c+I6fO1ZFLpSfVudQNJYQJoEKFbeTe8VGbo
rEVLLGITmgVDmoF+A2LhSkbAu7qJdUfqxwdXLCjP2nrwwCvh4q4FtrU8p0dqi9rcwAk4EWAK7M3q
D5aD4DLPp9dIDp9hVBNqllQ/6fw229mITC3+NpOY3b39HGD7H3AfnMuks3bjmeQR0xvkZ6dBrjOu
AhDtr1OSK0jusv+UOXpq03tPR0KF9Pw65AAIbP5ZYY1Xx0R/180i3Q5IWjrVXkL0IYymQDLEsQcZ
u4wP05cHESnMnzLSfq2+ZC9EoLtIDagweAY9JomYJDi7BYuweigRSfUMWJtxE3FNrJuqRx2XfmKZ
Rf+jEMJgszgqjQULmxZsaXrE2KRm9/H7tNXZUbumgHCAGqXbjqFM18sK2dPFxiHXCssaE4c8fwOp
nm8sCdiybRhHtG3xqlzLWbvkL+Q6SzZRNs4brzEZyIDsMFHZb1sjf/FS+37Qy3D6dfDY+hK4hJUS
QURi/1RGRgCJ/d3WDlOOBpW7CcWr9wscMz3lGhi6dWIhpAkWYCk0vzcLlYIu0HUCm3g00/qmbqd1
UU4X1TPobBlY2WAy1rG9ky3WO7MDNKQNj7km1nz2Vlj8oew4fkTfGukjnveY30iZeZj7a9AzbudF
QBePDVt16NSYh/IKBz6DLcc/AsD7bBP4ulrcxUFebISZH2ILtEEUEurUj6CyvGAkKh03jgceuuap
u+2dFF37OGQbz2B3g7hvQt9QajJ0jO+gZsEXDnrvQAwT04hGCSQ2W+8nYc17vyvgxgubwLnxmsXl
c6nNnbByhOgx8pCpzt8Tl8vMqN7kkpo1rKM4WLmqfkAD/FS4+cs0w3sHh0Kq6/xdae/VrtDVMBou
vHrnRfo6BxsfO/faapGyWp53rRQymqplk1qxlPFECwEMhUri7cfEwF2CUu2drf0HwRVPnuov2oOv
Yo4IXPNDK/L3THNNpF27s3tqA2e4xDMiogmfm9kw1MqUfZcYzcZpuD+BR7n5ga4b9WHOri8ZPST2
FZEPkfsxdfojatkJ+jmS0ABsVZew8S2y79FPnp1avwON+01Z0g6Rs5+H5NiL4on9Khs5s3pQuEr7
BFjNkAHD4/WAy4kgpZqTYZtZwCYLDK9CRp9t0B6jHlsO081tGQBeHzv/txXtDDCHxTlZawkIA9ZP
IBKQuY2ruiRwIlw8Ql15nwH5WlkII7aYovbak8f3ogVKU7PWrDRrekxq0ZosswocAM9mwwb42tMv
hwjahW8fFh11rcISRkZ27txvs8B4ZI5vPd/U0VSvwLrqFSHyL7Ixzpx8j0kTqlXf+7z00Y0FBrpy
7X2Xjgddhbv20DJCbnlZOCSQSiRYrlYja8KPeGIx2PvqJgkW9QKBxGY7eRstLyAoH/Me1AJLIUwq
3L1wkX/zXJ+qbHTX4GZeUYVcbNnd9UG+9vvxXnXRh1sgJughJKzTMX/3pUR/gNlz3c4MtRzBbHjm
2shAD4N6pmxowI+B9NgGjnnhltyLfpqPEmdyVdzgDUBtgxkIzwy3S//qdYzl5hwoRxtVtznc9xUu
H15NgZ7TKaIn4IvQKzGuFF0+Ir3un+Gr5IcmZquCoMfHtYDHAN15GQ1npFvxCg3jBzaYDUcuZJ+i
3vktGPVGXjuwH5s6REufJ3i+WK07sALZ3L8WGepU+L0AG2cwEYPDiwwzde37OAgKVFab3vblqsXD
zpyFzWrxiJ4aTlSGmAkN9cptm+ShG7Zd6HVPPOCoJO/lj6n7/kLa17rtSHULADEbYqKbk/0Hmt/V
NBlEgIz9R9PKXTQEbDWSiY8imQNfuG3YioBTr4nZMLh5KMJqNIF1xPqMXR+CVBCixTwEx2DOX32K
esUTvB8UOnBq42nk9qxIdUsTwDjVfojGWy1TLpc6ebA4fjZtz70WhhlrwvoCBPIPFHHG4xbr8sx5
DtvgBsHJl6VRpcxNS+mNSShMgh3r3msf1WePYjFiyAYg+oYSZJU27pWYmBdq7ZfAI5HMjQBBzrb+
ZirFsoXkwZuAeOXQmzZZ0H9G4DdT37s3opTxuFcj3QYNp8a11zC7dckmpBiHbSpgRq896DlplPyB
mCe6s1tZzYq9u7Ei6ffZrcatZbuawsrg2erTB3v9HTZUlr1GducwG2fn+sVIrNyzZrutQTpS0ILz
QJfrtOy3raB8RkH0Radcr92sRvZqsfH3uWiMP3ZofyZVdgw9toNJ3J2VuCmUKdYyRkycFxSisxsh
uMuCtcSUk87utenlU2H0v6x2HCmIlAm3SN43E07pFVajbTdEd+kgBCKS+l036akv54fZYTgzqA+C
hlGrSkRjZhU/K4FkVKvwORgR0NZmRN2JKR+tLAbwAC2HCUIAcQrrlfkweNMqKd3PtC/gzo0T3GLP
3glnerJNzEspd2DMKwx2O1okZ78ugpJNTh4IPWJseShBoCHpE3uf55xAm1VRjPW2WFIsxChuIk3i
JVbmpUmyKcfaa5u5rwaMAYGNDLkq0LH2DNnSMzVrACCYohI7cIIYJwzE1cIM8IFOL8Hi3R3Drcoy
DjbDOTtx+z7EzheR69MutIdHkyiBqQMqOkU5QSMNFSFgdZJIjEluKUwi7pCMggoeT4Kkr8qcPw7r
ipWn+1+W2n/PzVVSu/Z6ss37BHU92C3ieyW7e0Nylfiu/Unw8m/CfgmrYHV07PEwTITZZrb1ULsS
6ZQlERU7WOeyyl0+YZskbrdBgHXQQcZi3J7WFqJI3xoC6oBUrS2JhAdxx1tq1UdQcGcDgWJdIfpr
c/Wc5uU1Nr3T0JDvVC3wvw78GubheuXli+Uv3ayqdr5hFPCmxM+EJEkVc7phYYVPrO3v/XJ899vx
Oyk64iIIHbCtD/Sd7kaBGgblT/CwbrD1zSMLAS4eJR5hS933LENXU1pcBxxLBjtKkGjyPXXRn6B/
egq7h16AtJK07uQYAlc2ffLF4vKaQ3cXFpvPLOq23qwxapj+raLrGABLbGK2AlKMz/ZgPJsScHIU
Tw843IYNaIP7IpQswtPwSKv1FsiHgFk7IpPCJ114MSx0KQX2Agjz8SVB6t9Mo3tCNrYCgbnv/Bj9
EK7n/LnGAXoy0/DANbluVOxsdWrRiQ0I3vAbwCu1PSbPpzbCdGm1+PyiZCZcCO9p6W/H2nwz8vwU
NL29DzXp5ppA4SHH9FIDBo+G7juuIdG6zpH6Ak84BQZ8Gpeqku5rvDWzI5W0ezQW5cmQSBQyAyzJ
1ttS7xv4PuRbWTto8IKUKJX4Le7i7TRhSDYGkDikIiG6ml4rkeTbEKw2GJJVORD00+Jq8VJWe6J/
y0o27CHbzg1oeyRmXoMWRgJQbUD2SP/AP0sX8ZWXPWu9gJIqBK1qpOQYvG4NMF2tWAKUiITkSVQ/
KvRBecfqpovinZO5CaZXfVaZ/QUIAsBRCu2cITjDkO9knJ4zVGw7o5ISOtryEDF8ekOoV3gz25ty
2skct+qURGg9u5rNV8QqtAqhRIdbkQ9qlWKy2xBLnW2S5KcK84vpo2miBXNp610F7bY9xLrqCCFq
fXLm7Z/RwdSRP1vsrvcI3z581Cz+rJc4uOKYOeqnYge086v8J82x+o7DuKvt+GaOEKrWvFm3y/7e
nG+bWB78O83TlFvxBqfyZ2KHO9sd/oBkuQklPi9421eL8Nxi8F+kpc9TY6DkqOniKwf+fSPQlbH9
89leZZKUqGUUHqvpkruEEZF42O8SBIwey+aVUuML9yhqEEshchkBNzfRtOfzgPL10SaDv2fl5jMe
VGOTsP17ETbakbEO77v4R2qIhc4r+pknv+ipNqGuuOgs1m0YJitEHSiS0FL6dAsUvNybaHarel83
3s55Nz0b/4fzooueOKGkeah48RgKOvdGnk2bTjhvA9wPKyJwZ0arxW9GRhcsBE/R7BHpTYEOlpwI
YkCYKYKRgB4WkyL+rh5EW1fhehwAk8XRvfrl4A0jxHy1cyHk6j4XdGpeY6PbGWskBOZb3LT2arKr
GzcfnzQ6hd0UJ3cpOEhHoiML2MkK1rAbmsDLiM1bT86j9YmU+tPHudyaXJiZ++LH3qPtlRv8+deY
mMSsw4JClEXbcLdEWKcDfWgd863v3C/DRxLCz3XEVLXDjcswJuX578+kp5n2cKz7GxJ9ri0HgBQg
iJvOeg+X5jUga3xu0GpY1SWzPdiSQ/utar1oBV7yvkbLECPXGgHqmCZ44CLkaqGK6ctKHmYTN5XL
BrkKu69SDPcq7mf4AC49Tf/o5+KMyAIQmIGJJUJqH7Cx5Bsz4OwW6S8FgMVSxiZ+N62+4yI+pC75
uHiLzcz9iYOGOVXTqI3IrWhHmro9qZvMy/S6qfOjGjR+ElNt68r9zKz21NhsYiWhMuQqd6u0c77i
sLxvEnfLt3DuIc5DQ2jn8VIa0G8yD+lGAv5idMghNHBnhH/m0niyF88ajp0nI/sY0Di4s00khkky
+mij7SzUxumsb7/vjrZMHiHiRMeqzH66cHmx4/xjsobXrMSqUjo4jduKnzkZb6ZsvFZp8oiF4pMS
4tNcZM5+NexcNX30CjxaYC508EJm63iuCPWyfeTN/d9Jpd5rjsyNMzGaNRP7hGqdaUL8IbEELTvV
S5FHZ1TQD0UwipVvGu9zNF7MGiiiLK82RzhQlH1XVUgMRsLMECwmY/KW5I1Y/6ld9e06+VeoVEgB
X90XRr1Cwsbh4uGOCTF/eGAby3EbYnv1mOjlGfGVTk4+AluQ0kdDUqJ+mUYsTLEVvqYpqli3h/wy
j/45mYE3mgoxvVFFe68ux7W57mYN8s9Pst0c+Wf4b59kbX4gHb8dijDYJlyn3CGvuB3ICuiJaKuu
oGCjvd0QkzUSM+MbJUmI840RlqcyH+Z97Tpbt4f0wyPP2JJCEdjcXagohwNJQEjl0FPrAIvd8kMp
Rz5on+ENmCa6cio6ruLy6uQvEGQ2cV7dNXH3Fg9oX5dLcJ4Izyopj3aRx4XCLP8Gux9Mzfkt9Lsb
Jre3YRuadAn2yOlkbd1UnXNRPHax/V5oT9DoxZS1o9oHct7GUAa3Q5k8ol7gOWwu9GcSjA90Y4/d
VLwRnPBN9/s0Bl139PGDOOQPbSAIvLnq0qjwnfKgP8YxJUrIoP5iBGLboKOCIudmoJjsA5R0xnrp
5FAy1NGlmIxL5Svjhl7zVROmtpl7H/QrYbcoLUZ6eoQ4GGqYjAvy/8oGoq7BgoD/AIaV8U3fu5r6
4YmMqOCgZ+NG0ZUfoyJjiAmgckhGmkbge87UGmuVIrpXZLdMbWGBgEbLXEOsZBPh06gFsbkvQms/
TbI+ukaAHH+SwRoHWPFgTERkJZA5YNHz1/96H4TQlPuS9c3Gz0HCN6WyeVZ1Lm18URHBEWyiUr8F
Irmy+CFGy8dTVUODrPwCiG7gf3jMkS0M1Cvf6Y0DP89utihUexEy6bNIoG69lzlv2v1Ahd6MPMOG
hgFk0j0qXX0C5w8Y9/D0mY3xKKxB7v3wj+9PwF5yVkM1c+O5rQfkkqgIWrwpRj91WJgo7b3R+sUN
zE1DhV2E4ZeTCrA5HiN0qEpCYpGPTSRYjcexRLggzpFleG4g2gwOfuh/x9LG/CJW6cQhHPYh4X3J
xRRMrDppv8rspkeKgEf4Wi9fLlk2MI5nEY0bf4wyeAkERIygPAj8N+thSi+z6ZENeatSMAwoa+Cw
4nDHyHRsSKceI/8WD+Oq8QkC0C4I5AiSl5vfp8vqQBoFY0PdnElmG3FBONwRkEO3vdmd+gHdYx1B
6KwmJGsI3bitnWM5CLKJXLo3+CnoxOssZhLqhf3K8lXLleX4K3vCeAdC6pYUxTegt5RDOsXW6BR/
xmRur13W7SPG26ZLp+xEkgfsBIQFV9VWxuZbMvlXGf1BBZWezWbxItBwqiQoOR7Tx2J8CR1sKUNA
jxZHyGNBlq50V6ESrlBmyJTeGT49GHi9TxPTes0kp3VG7qubMWKBBuXureQMlxKyyiBu6LGfPLN4
bcmV2RoNBgNIoG9uBMu/CADBL1K4FEUmv0TiF3zzIJgcMqRCp8nYE+PvnLMrwdKsjPoEwPxGu1m2
RxnEZ9lnh13Yzgy8zxlDYkEGwSYcWK4MEZ/VLoy3TtPDGUQvBiVpAZnnkT80D08W8RPsu2qcxZB+
Vg4DK1f9ZGl910iiUvNpcRfleEZsceyKjqTHiMVUOzN88v3ss2fIx9OmMjCbMjHLq/hIruZSQNvv
rof/lWlltOdfN3dmgWZptJG3Laun8KNmwoJxyaB27S4YBzANYqiMcmh6FCP3IZgXIHMMO3vTkPvh
ZjAWBE3Rq60s3Yaan7WHNxCB3NdM/JK5H9mXccFIJ8pgcDQbxHPwLZusv6+BcAPmbvnVjBVw8vQa
uXAVeuY2mlQca2SsSS2ljumwhBrwRIhrAXagT8xrx9odRymHmG/7eGySaynMW6mEsxdmT+7mVB3n
OsWgkZXbeKGfzhEPhygS7Xlk3p4FWBrSTL94JT5Qs3tma8bvv5yBzTGRDZM2PeUVY3X61gLjK6h5
Z9iVptOsx7pMLp3P/rSG2g9sQBvnhqsYBhiwwA65Jw3EG0zpbeku9WfVued5OLoZJ2meVC+lNzsH
PGcpR1g1nUS77IQa01j1VoFvy88a6lqSCaqesZqIuSyMUdik/zAI5EajzfLclyLHNuZbBCgFYl0S
SLNyR9KSiO6FbRYst+RtrvkSGdFCACQady2EcFDR1Rf8ta+dx2sbWp0HZS9DQ8Ntvyn0S+PxE9cu
X5JMcCYxkcexxkrGC4ZXV7oWUvDiEjCUPEfVvckIhSuKRTe/lW2ctVAeQSJsiU6+tdS0c2qOUGup
snx2PVsvQAmeRsNB0LivTIO4PrsX5Z5lsRO75U4iw4xjkgCI9zI90T0Udrgd0ukVHMNFDf4ANYFA
vwLzJagdVkQzAAGdzPwj448oDF4BN/pSjtdv/KA/RexQGRxKWzYALBibe+rH7sh4xp1wNyxO3SAM
XvJ4CA74lEhVqJVadWhQN3ZdH/ryTNA0o5cQ1xQ3EmQWdRUTia/k7thH38bZSVnhcs0JZf3oyP0k
9G/Q809f1vdSpVvXre/m1jNPbYKxvA0/0e7x2cL2MHQ/hZClNlpxZOZUPJ4xDjcjO2YP/1RKwG4b
G++yAb7cW4255rxDUiAMf5vPwXecAY+NWXsRykWlQ58jVhMVK33t3q44Kws9kVjdGsfUCaeThxVn
RfgHhuaeYjaq9M5Qxj5XyWNn5OauCe5sYVAYmtPLoAFUtSZTYd08dwMbEY+kRDsiYkiPEryOzme+
++gat9177rEic/7YQ3IX0O3TBPNUHAb9KmzagR6/2iqWBjX7oanc+DaqcCVUDmuDBeTeouethnfg
EWi6w2vWQ78V/c8YMNBXKSP4ITKeOoYClZ1LsOClx/DDeSbRj2lr3hWEYIyfBq17E/sT5LBEHIs0
vTeEAkLjQrfxZ9LgK8n82hro+aDGMfxX5a/pjF/dYFKxeOPB4uzZZyXZIlX+haM85HMxlxgBnbHt
NwR8hilXFb6iRrn5PnbAeM71JjPSQ2HCFmpC565uZXqq0CWvAcNHvMgrApnPXEdkOtd4beJuHG8U
1ixBNnGgQWfFpElN1S1P2JQq2FlhKklgopboQNRuSqv2grOMqb9M1Z05q5+0RQvSxemjbcpwHdeM
XuPKhdBXMzjBQNfflt46KYxvZu3jB0xrtq/I2A1xM7Ss2WZdfvs+fFBf0Bo17U29OHNSy5z3EVS7
22R54zJ9Kwzpn/6+C5/K9+AyeVCZx0/bBk+ACzTRoGTZZ0ggGBBlu8CQkAWbYdqomnM4VNZT2icp
14H5SpbeuLFsG8y7cwg8PGNilq9REgOVaZhpV20xbpuQRqYYZ2qhVaOr+ljr9mnw1by3MSBtB2BK
mqAMdsds52CB1HtuHlzEARaljowKPAaahYzBGeuhsqfzyqqt07T9zaCCh7zkBS1n/KrKam462alV
loCk5PMRwBvEBa/rMb1twokhP2NGHIVfY2/BJPVZy6e99eJ4tY+640PVZbiPNQbrCnRZ498WbMQ2
WNiRE6OcD5WxG1ixWjmxnBXQshTTVugNWMMrwsl7vSuKGnhYeAOU7Bp59Cq0ZehgFbxYI2MeY6GH
lkpR5OhfjlxgbH5wZznNfd1njGE8SBwT+0/BcynKOzoBvJnhcJeGuMYT1yHMsiyinZGDf6ut4I/v
DngPuxfdoTQTDeWGP6GwbaclVmb+EWDhGwc6a/rH97hA54KkHw1Jw/QXsLuB6p+0zvPoqOcmQ0zR
cXHZ7ZPO2rNsUPjg09yiM3+2MrgGvhTfYmjwyTsWaDlpO+uQ8A07In6U/ct2iLyjRPJzUql+tmYs
fJEy2LZXvAC++IEbsO9jY41TJN/pMEg3Y5o/QYhgb+rj5EdGjpxuuh0ctgeuCN/jOxQonCrrcJy3
vU1u99BcAY+RG1v2x2kIb1XLgthnFpFZGqmOz/+JDeq1KN3fZtZXAd6AKnVD8NAZQ3K54uokEj5v
d5nAp5Ut1Rl7lFsvjbF0Zy2GzcE51G53tCAm9YV+NKbZuvZogWzl8hhIDnApoK9L59fOHHDGsCKM
Clx5P2c8DHjdbDLsakRPhEieO3ZpzNw+bdF1F/SfnPakchhdJzctHGUpYq6W5D6v4PJFnPVVs2+F
dfQGouAzAMnb3FIfuZdgrdPYlWzjN3L7T0KyvzqIylz99n6s+b2QsLHGB5XtvLkFV8sQMk2JVDdS
NmgOfj67AgkicLExYWBj6/IyD2iWET5xwp7SLn3m9//gfzX4JTcR8wLGtAz9W2niO6StcqNf3eqH
1vZ/Vd69BlP7yBYCCmlqRLzoHXtn3GV1SDsgrEW9wx7VwHPtCfBGZkzcaV+Q8e0bJltnP3TOqra+
rHAEs1SiE1u2WWVHNhKdGrCwUh0H7Z2H5jQ5097nDipR7xUc3KFnvDl98qexcWLDstZkjSNrC3HP
N7+l375KFTGNLqvbWuyskCcnZ3oOv+5QiOGqAUrgnR1Znmz7IEFSZwq1iyhUa+XnW3exuXD4/Pj2
LwvNYBvP8qqRpG1KS3znRXSPWTg+wRA6kXb811B+VQDCKNyLCynV+HnrYt9NrrlFNkdEOYOfvvT2
1qijS9upehe19QM+sK3pVtz+mTg1NKVRV5Nd04MeKGTdccJjJEt/CY1tMS10R6c0+LnBKQqPKQ7l
LU2YF22NacQCEcszk421bsvlOZhYW+2XT7Fq7pze2WigDnwbyWbER7sJmJavG2Z+HsDcVc26fJ1M
MPR8J7ukXn1PvhleXa3YWGmWGLogc40kp7ozAJSo2242LajNww7XBHi1jKJMtYeqBPXRMxNOSsg7
HXlyQTxfE/jV6zCuy62pulMUpMcwIuQKXMTZAsC4hV/zmtAs5sS+AMalBCBcxrAo+gFA/EQs9OoU
sIKMjGRjTPan19W3wuwOhcynbWdR7+Yd7hDqamNd5hWs7fGui5wvJc6Rw6mpk5FkYvuPRONQCRdi
5SB//an7ZPgl6uCFDcpelxG7kuzs0JTGEWWEjuxbP9W3pJzfJoRN2D1Rq1Fe7CzGA17h3WkbMxzj
qWavavMEVwa0WWO/threTc3AlFRKtENDupald1POzmPopA+CM2UXEPeYNfNeKotUW3jEQbruKxZk
HsikNGUaiQUuxSJh19rZIKPkb0FEsaPQxbTwjM2uOCYVqOrB2vldR1XCsFGWGgmAkV+Ebn7CdPjJ
yA8NU/Jl6wfS6HpumgkrTPWG7v4n0e5vP1RbcjU2jpmrvWlo9mWkRlk1XbsXfzGSZWGPgYzhmXHr
VPNT7Povqa8Ppu0cMWXWG6OzLwlhxOBl0ej0PBDdFq/t5Q9a6i2x8jww2mY9SLFzCcrrzPELyfpd
nn0JZwEckI2U5fdYwmx+f4RDhnLTgD7A6mQ9y6pBjSTf4x5pO5vOiwEmgUBjQIFRoS9uETzitWLA
XQTPZjNc+rC6/Yvy///JB/9XyQem/X9IPijL37b9/f3f6Qd/P+u/0w8C65+e6/tExIBB/p/kA2n+
07Fcx/fswPKdgLf/mnzgkXrgBcJG5GL+a/KBI/4pA8eTbPICN3BkIP5fkg8sQhj+8W+qyqeoKo8/
//EPVwS2lJ4lhWk5nilRr/Dx78+HpIza//iH9e/+1DhGPLrlEXWbsWYIpk484DFcC6c7duZLX7sA
+R0bS+BsBkiL64qJzfLOvx/5+8YopoFniTX+9zu1Ebf/8uG/H/j7vrInYUj3ech8HDdtoqpTC5r4
ZEYRxva/f/+vPwZOc6Th6fYliNtDDrIKM1xx8i18c3//9PcN8w+U8WQLUznUzm0aQIFj/4vY+O8f
x7BiIv33j/XyVTKRMg2yHIU1cclTwYnbn+LRONYCKaCtiRriVHpxc54ZNTF5EHKIDp+pALOtLjA0
WKaPYW4mmwxJb4m/vyzOFuEMq6Kt6ftkvUqFtHdZHH2SVsjSVFM6Wsysusz/5ugQ5nsxefHNZKcn
dwHDZ2IODzHNGvnUgsAXld925nCHnJqo82nE52gx6JgQ0SX0rHnPIzyGD4GSliBVO0qQwTanJNLJ
uev8nRx7fIRl/KYa5zzpCD5n4ABHq8jljfLkbDj9vc5bJNsdU5A9eX4ooMfnLB4ottjT9iM8d3NU
O5v4c6jmT+2Iw9Bji58kOUPeUiOELor7qWVW3ZJshIdPubtAPgYR3mdGqezoLILYIaEqhSjUDckC
nFAWTzSaK6sgk9ScqnSbtC3VPuux3djgCTTqFGn/Pq3M+dmIH8Yufc95YJYJtB2R80imc99kDke8
ZIoG5U6sUckzCQ5YM/c+uXuR+1hwAx7M5VERJLdZ2IudTyOCEoDCwSK6mvSPJYM+uIpW6YMQ1h+j
NGCjJbY81bm6c7KmvrcxrQ+Nv51yKmsGJSwwIOsExdisoskWlDsWz2RjfvBlS5BUi/RgCox9kstz
1DEE0g3hW5B03u1EIaGieN1pK0C+FXpf4/K/eNM1S/VbSarsQS1sLUCjHwnR5gBQF6MTd9D8yJgS
u6at78wSnm5CBiJCixFVdCy+ow55z+D4GapeLpswhc2SlPZ+KiiQezxZTG5OlmDCWORybZjjgzQp
QDWuPMwCAZjDaNqSdbhj6SZhxgXZIRrYhHTUklBfd24zHmdC0+GbkLBoBMUmvJcQEl2cgGUwYIds
3EcbOGVOg7RhenrfdWzErBmSV29z/1jmjof/dIydmb7U3FohG27HIGzAT9qHshnRkmtIWxreq+G6
cJuhpvBqlB4r/bTPqdRI084og89Ya58avA7bxIDiiMlQiJ/E7ukissI9eJXJfGAh64B0p7IZplXg
VF9cHQR39WOyNRPPYRxcxZuynhgDSBAHkyRI2qc1b94Gt4/I6UNkgq/NglkeZqU4W+ayMprGHVQf
KrhKUz3OPYNFBqdgOxi9R/tklofcwY+BdnbvmbnccQHdV82yGpre2hHUcSMcezst31hNgCOtBvu6
OY7aYyGeCsv7yHwyxqxd4pobJF0fXstQqbRYIcgQJRFouqvj+L+963cHL6BDV0uonbBFtWmy9jXn
Mjv4ztDiVyaLGDsuubcmg+N43C5VkZJXC4sCVJeVHCA2sErdp7gDQU7LdkP0V7qXDQQrf7R+6oll
F2HcUe/C7XeIGixjVCrcGjFaQihSt97yRSoKeHQxBn7i/yTuzJYbVdc0fSsV+5wdzENEVx+A0IAk
W7bl8YSwM53M88zV1wPO2s69anVHn/XKFQQghGQE//B+76DjXCGeRUmgvEQ95NKJ6s9Uo00NCOOK
xsvYR+3NRGqz09d1cGisB3/JtGgMjYjXCdtMfDoPNfeY2E36dk4BqUKZsiwMkwnjTIhoRK9pCwVy
6MXFaDwnzTt4DwSnjihDLQR0stqIxUt75Av3U+ALO+zrbwk00PGIkKNNm7qItbkbQ2Wi9cCWBlte
ZQEuRhTADGgDtIsmHg9wUeF8AnIJuRFsCaIqEOlWhALKpjP5aQR/jEwDtC19vlCChok6x2B+qiPN
Czy7dD8xrXLKQzf1pOvp+aH06anMOnvR1F9CtoiNBJyb2zQi9BsCTVH+Mgt8URK/3ws10oRgSK9j
Brg2CjUTB4zJN9ja6heNQIw4byAUCv5hhh0jdj/LKpiJi1GeFjHFZkwkwUZ9Qpkzt2SXu7rfIjUJ
SlVygxTOkXEfY0hcC6ihTAm5O1p/KPMmhb58Ihmc6mB/muOPuYSxkShA84R7ZbBM+r5C+xwDx0k4
F0MPwR2A0HVoI/nHaA3v47QtMygWHTknWV92jJoxSoBCdVSsW9GQChshWQoy7L/WeAkezJApwxBK
Bz8Ld5qGw7Da5oaTKnO6F9LJ39VEQw8AyJigztkFTBbUXlNtXwT2zoyiOYQTUHaIqt8iwkfikVRG
3d/UYXw3UU9zmqc664F9GIMARiEVQ46/G61xZEpRwbPSyCHEk5dbmCgFKD85ExnoguG1yuiLZnnw
dwh3mkVvH7lD8ksLeuJgB+bnUzMh9xA7+YCiQS33Vj+dy460WXOayFdNn6nIaQ5zHNzdjWX8kv/K
LVAUS6trNw+Jqs7pVIJmuoUyea31pt0mejydeuCfWYJnGkmKeh9IkDqEWTsm4Xyknb6J9DLAQKV6
qq0ShYCIMTc+0g11PKFhChYv7lcQ4l2l4JmACRXtsNK5FwRtT0rRknwkb5fhi1dgGWy0CZkp042R
aw88OS8ihmYeCP+4wxHcw+yk/1okDCSwLTVdQ74vqeEKeIsiLB8YPvTQavG0afBPkO2sGgp8Pi3R
K5aFEspvGV06kC35cPgBMtuZSQFgOhOWhDMQBv9GuEsGz7PYUxxQsFHA6QCSfUXlOdOuIpaANtZu
eKn3hMmp1kYwQ0LaqcLLRLDn72UUd16nMvqCaY3As82yexwa++2Eh3wQ64QV4vdTmUiljKLa+tZP
f2rwtpV8zJTJCASwh7HNeGI/CMIHbX6ztYTqNmhREwQVTb8uqIqjDyj5E5yBFt3LZNeVSSz5FHOb
Tk4nR6huteYuj7A/yIT00IKPaP0MXYX2O8aMwAZcLDw576tt1dT3ioXaekhkRNRZD8YMN1fZDAqj
6kRBsKTh6KobCp1EWXli6AeHnM9sxFz0MpBrkDaevJ2ukegsNhtDSSXkbgxtxTy/KrGkO7T/58GK
Rs8gn2I3UqEL9BD4agxvRwVPrAkVEkZObQXNISU0tiqdNjQqDxV6tZVT8z5vWrLlo4cpfApqEppF
ZsDO+nV0q11a2PBgWFm0xcGLqW81YpfmJ15cy1hJyLJH1YkIFvRmTmbJKahdeY2x/iDkgpH0thuF
82wl2gFwZaDdgyGyjN2DkoRzccqQp8XSZ6UJrZtkeniodEohRhVv9ErCL9+HBNdGfbURIxwAQ78r
6Ri6ykPHij+I/6bivRwDOW8bQps2PCSiYt5nrVLvh1B8UmS92VKc6nEC9IaFWNFBxbSBWNt9LOFy
1WOG39b6ixk0VKTwz94sLkZ2nQazV4ii7mJu+ZZFMCbmNKeMjTE1UkJCTrilgvyt6rF0NT8Jt0B5
JBbk0UowOOUUurTyOAL2JlVyjSpBdlbz5q6BrEl1/B1HCHjwWuh7lskvD7eZMGlMp/EwLQ5SkD5h
UUgEb6CSaWq9MA4Mt2QanvDNj7ZJIW5Tuf8kYEpwkbD7yK+cSQx/tWN6lLpC8UrxWhJ3cQhahTLq
MolQCwH5GHBsuoD8HW6cjEbFJRICohu3EZHdgZuj3IIiXBrEDCd3mPpVOy3rsa4Xq70gWsDzpBdg
tNsDyeXNdMis+3rSDa9cFkPwAyPQ6TDjG7OFtf+kKBBbbHGW8BxJgj35wwXUsrDGckdrdgoTN3UI
la2Rlq+MKLA7zWhsDHXTtrhcViUu83WGRCkY88eKxnarg02XU3+MouoBg950V1B3Pwrm6ExEdhym
DsYods9N1L4zenhKKyxuBKhwmjViQxer2ywh3iScPLLeRDuxymrThZrq5SbAIx3ZvtG60c2NLrbL
LIV3lhTGwSieIwEQNKUt/3qo1SG7kysZ3+cRPkm83IVyDcNBV4tkN6ZYo/gwWLdG/2bEFbd7mZHh
IQq1g4julI4tTYcuWDQr8CcBbHi6zRjcrOUS+eCgtjVFlCGsYJN1WUTcZ3KO/CHypguaLlywWk5n
KGhgpkDftnEbHsGL9UNLPUdYhLu+HmdbKzSeAgoP2KnNNHiLz4GGOCOfY4/EzDyN+OyuVO22m+JD
QAgLJHPrqYoorlHtb75u8wm6jk3Dk2BM/WpE8luYUMvrp/IUy9JRV5QOVH0+pmgptUGjlFrOcBiw
IfVqkSG1oSHQKQfSUdL+EKpvGbYytlxk/aYyf2VdJ3jrQhRRkNq4ltwRqcw9usxd1aD4vUjL7qkv
mnFB4n/vIo8Hkhj2c+668HWjtvM06E6iKK+DdHdWpDs6Uhzkq4CknwTzU6Gt3jVltmwrIi2UuG7M
aGeI+1le9V60+GOkM7I+aJLFHrmeo2dqi2NrNTqpUPXb9jmiMcJ3S1Sx98u0r7Vk0J0gwXQmpx/K
7URrahLviT/MBUyOyfMVNm0wdHvkdYutENNKtbpYeRDuRApo+7ki76iyLK9fXvterPvSGGgTM2zI
I8shVZH5nh7H90SWG9txKhJPie5kNSM7JPenHyqwizN1pubFRUIHWujWTYWdxi7URXpmC/Z+i9ck
XH58/NXaNNG7Fy/4P7f0DcCHQxEmTgGaH+xKX3klFS/mcTFhzqR1yM1smndMxSoPCKr8WvhLLymF
jHbjqp29dSHizLzPQdAXAQ3NBiyL0fBnb10I812lCPph7da+d8sEpms8QzgZiZ64LOauvOatarkI
gjBNjdR3v0kCahTycJwxNsExmsZ3pineBxlcljkZjrneZ8W2y+PcLUfEUJOebq28P+CNSdnNQg49
ivQuyGyVMFMv6yITxA/cqB+0FjOh1pIeK0uBHaH7blRbNmr46FjUGvpBuS13EJw9BlYQpvDMLvPd
RIegJ+Ve8lFlRqQAdo/lNSygnJAqTEMpiEBfVmBsQJvov5fGU2Ak4JEbl5Hq0eBl2UmOb0kDIDiP
bdLr86JIaLeFEF/XXfRhk3epUqsDj2CBhqD3YpjydirP4oaU7NrrF9ytXRZCgelmo3HR8JRUppmf
U4IAmkpisY3V4JEMO/KTepq5QAkh96MdtpbFJNfQ5YPha5e8gmWlrD+2IzRGbA9Lb13g08UPj3C0
gJqJUxYtRRVeuCATroq8pNBCexDTyBHLQ9r4TByxxZYbBkX67BdeGtD/rgt5RFvhN8z2xL6xOz3E
XlJj5uetnZXf8Eeva6kUp1uoxU/rCLVgOGpk+BaPo5Tvx7zaY6H6U6pMLNOjDEGJbu0FfeEXBA0u
sD1Aj8V0GBCfafKUx/syoFfvx1RndGJ1e/48JrM4NogA+7of8rsLl1FKFAcmhbRB/oZCc9Q/+2mU
jpNqHlFzSMA2c4n7duemxX0YxF6IDYDH2Ts79pMrVZaYQSeoXyRnMdbnEglWRUVyAJ/VV6rEQrsE
eGi7va9TEpgGnzwGPJyoYnNrF5j3uUISofKbw1uzdcsh73eFUh0DM+XOAxxl2j/gZ0DXi31zpxiL
YAzbjgS6QyXDvomN+ySIfwFGELUseMk4bstQJAZ9jkJnKvvHJM72jLUDd4IsYANHC3bNT2BTOifC
bspl12ykaVvHj2mE58hEHogIycYeghAej3/bBeMusRJm6I3fbmsU4zKgEFqmfjtWNK1GMyK52TEZ
VQjQgWwBKgRPk1AVWCzj4FmSzDNoTvmmjLjYxlxlG6NBL9EqUbdVyH4YzNOiG910s/GRJ9ahtdIT
VeIBKJo/35qftcHwcOCq5DG5rawUbEWX0Ds1YYU2blMCzlEHp3qKLRrv7oA1ink+dsRS7oxufhgl
CC8MOmKSEkAdmyXXsFLKk0wADrmssXRbTMTryQI3qBmdFC6OLqnjAiQMW2BoO0is6qyDcaVC/DmK
YHGDVZ1GcFxMXrO3aLC0vZwhIhXTdDO3843UCESVmgqlROEBgPbBrUjCEkrppW+A62APR/mAKSf1
uFgWm/tsjl4CerP7BkMroHUKVWqbARQudkVp8MAALlbOkKcH0MzwoZkhDqg+LdVMAY80g6suB2eD
sUzftOEZHjgamUmtTgby/gIdh6rLP4zKnCmQPeUWbKU0Mx6B7J80tZHcEPcF1OfpeTCYwlq6jz7W
LG+qwCRbhJIWJrio0kLfODShJO+pAp9TLKrp9BKYkOLWrMdniIrGQZCmqwl7QdInootos+yir09V
D71r6oY9rnMI50yJRFwpdEIBOVeq6fepgPatTxWoYQHeqJJ+1oFQmkYE7s7KGgdZGGdZ6t8l/rmb
BGi6ci25Imi36CN1mXQVD1Pc1vQBWbagkbQpSi2SRyD6zFKsjax8Clb7U4HDI+fUlgMBMXcsvwbh
JewC/zBBawPtgTSmJBIiKiQGPvRgU9MxG2iGE7zrRTE/uFAssYau54qLJdKo+J4p1G9arf4af+RU
d+w0yM/CJGqnLAif8/gHMwx4LVqbuG3C3Q3jFQ0PQ+3yMkUKdB0LtEEVtvCCy2ujcoMY80OliSbj
XAVNjJofu+htoT5ux0H3nVl/iaVhYFqnYP0GyydOEJx2JO0s3CSxLKZtPzCVU0MpdwMRzaLP9Lhe
qt8UrGv5pYjjnqBI5VFt5Y9IgW9WDejZ0WM8kVzZOSRrkAxBpnDd1cW2HaGEJKBA+SRdZ2DMeiL9
iWeu7NSrvziv+Mh9siK5QhdBBxuTgqD3xUbPSMCGXB/SUOTvAQEPfanpIAn17Cgg3nDB7g0mtENM
ynurDFsiCQo7osNSgfWjcj/nRU/olXAvknrxEKryczFZrznZfIs/hLVradKbUL+R/ehXEKMHJT4X
m5cSRZ0Zx2D9Ob0RmcF4sjYk2phZz9PPHLSZQq9JwYIxQhIO3QDeZ02x5OpKETlCAa1mkChj07HF
dhoJH43Q7DS8ikoJ1584wgGc+DKYMBCjbaPH11z4wcO+CWtiF9Qc6RpmrEyK4PAY8q2SHXuJJ62K
HyvG1bDDygJCBiBzE0hPBiafO+Y6h9kk2D7XDmo0LsBLUiD0rE+JNbe7Id2G+XSL8xxGK7XuiOhj
Oc15ZlTOhUgeqhLKYY1zNVA3987wOhhoeP2QaDaCoM7hFakcreFR13KQ+0rnMlicog9LrD4FMviE
9E3E95I8nnZJuNOcSpFvY0CdQ1wIR4g+ka3OPUpAHIawJb0dQ6imdPCZk2QESc1uqUWFXapI3Xjq
6zqEuG/kaDNh8qGhJqUutX6QocmVIfvuHMTzoV8eqIa5vS+gnLdgYVb4SHcaYuiEfqLRgehy+kss
TwNIVCNzh6lrGLuKhmvCwB2I2MCQE6wYv0s8dN9ApX5UBdauaoT51HAwJEskM84AxseVV+FHsgPl
B5EHx2Qi3F2GsziP2UEXwfYtI3DNnwbu5JjUprhD20K8TPUxrSSqAbqzeJvK8TuVEURvLU4eoK7Q
96De1wUcC40oS6xikMqOFFpyHulNO0+5my5Gv9gvdxu9Ga+qUXhZVhP9W414SoVUjsJSRIWH9h+1
II2qYRKgg2K7JWcEvN8LakK6DELm1YlxpbhYi4zZPg0kQng0bk0Z69mql84Rhakhzd/VH7GWKjdy
2SPOqJGcaIV60Kpw0SfpGDDoEPbJz3K1Eep+ZzZIosABKhGNZz72xzYAFR5pM3ZSD2IWzh0iG+uj
AFowZkp48YAlpmHeUIPTt9IC+RQ9eU0Irno13PnLGPd7AYup9mI5/h/7vg8RZgmVnxTgJ1HlDSwk
LSFHplWClEIXqxF6d6a2WoR9zOCXS+gwL9GzFZ6SmnSI38fXvryQxNLHcn37eswfq1+nWw4vlkmg
jt8B1EROYSrdrTRLM9WX5QOXxfre782vL/H9eX+c+i+Hf30e4ifSHCXckHFExPt9+ZRhmYXj1QoM
pcWL/dWyU9JDCcMGsbOzQH5UH0erPcTSjB3LuyAjqg+WyYQ1LOkif12FQUVcmjnJbtt1b/4yw2DY
83sRmxDjkLGwTZEX2eG6GspWBaq+7G1EI/Yy5KV+rx6KjDQ+dv7x+no+Iwcg/DoLQV3NH+fX5fi/
z7S+01JnhoR6wYCXrvNr13LG76/1da7v7b875u/2qXinHYxmVy14pdZMlTeA7NiGit5r3cTAlD/n
X6+ua+u+9dV1c12sJ/je/Lv3/t2psq7ARkHht6gXLJq6BtN4YNqAv5b7ctn+251KiQXsH6+TNIXm
6ftN6/b6TvSGctCZh2FBauuOO5HyIKt+YUy/V9eX1oUWbUAkhMP327+/wvc+RRwU+/8z6cf9GbVF
/b8W1tGPopzqKAjb//3vm83XdvBZbN7b93/bcPOFrHPXfdbT/WfTpbyVE/0+8v/1xf/4XM9yncrP
//zHO3ZT+SaioY1+tP9G3mE8rK8X6/sTfr/z5j3jnY/te/g3b/jN9pFE658iwzTTFJmHyJjf/OM/
hs+m/c9/CJKk/lPURRl9iKhigqca/2L8qPI/RaZC1HIR90uWpEIGahjchf/5D8X4p8h/iqhJhkYc
Lnyk//7jL19EHq7b11f9vf0fCNYvRZS3MHhkSEL/zvgRTcR3igjZRFdU2dIV/tg/GT8FQGlYTOZ0
1iWsctKEDArbWICeP1Z1o0P20i/A+9fqXw+gcA7QYXTbocFcEixpvkThYv1lFZB2jI5S4mCB5SGX
6woVt8EqQqwiXEKDgPK6M091LQwemWOmK0jzr7EQoks+zUvZYgIGHZN4W9SC7ggqg099DMhAhVWw
i43gJsNH2SMm4jUU5hfy3vF9AzHdlyqtbDKMOzlD9pQtLBELm+9dWukJ4Goi2k00kM60/iX0cVBh
11VBKsz5YV1VySTpj+ZcDBtgAXpDuAG/3xAtcNjXpfjjNOu7/rhK61HrTshdu6iZpV2HjEV0jQUU
kZCo9y/rKoke6VZVw6u2vLDuWhfJgptQ5yn/dp8KNYbfagVY8BX+vaoKPYFW6zvXl9a3f2+u+74/
Jl/fuG7/j9X/+6d/f8F1LaDudpiiejwAdpYek2cchpc1oM3fa98vNIn4e9/3cYFWAnr+5S3fL69v
WTeJeQ2BJVKk1f9+/vVV2HMYKayv/HHGr73rARo8c4Zpy/eLCGGZq/Dry/7lO31/3nquv3zUuhku
NwUZuWiz/vX3lAQJMc9YtrFApEBWIjaABwLqkK/LaBkIDHj6MbtaVknOyD08qYDH6mK37vo6EN0j
45t/HfJ1jvXor4OWl783/3g5WS2FUXdDcVtX16P+crp18//88voRf3zLoPUDZEsRgi/sPyC2LYbI
yfLl1iOrQCCzzBqEclO3EjGi63axuGyvB62Hr5uzEMbecL/uXXd8n2nWW06ybtPJ4dL8r8V6YJ4t
bs7f7zEFNPhdJiOSCSHTLTLTltkedffvVdJQwQzw0/HW18ccx/pSo/4zLGbTJFsom76j6EQtuN8k
6l2madqBGUDj+SalvjxqTqifBaASYdoTseiUc86XMCM/875WpYWCqHE1kaUugOrX6ro3bI2jGoP3
r1vrYn3jetz35h+nXHeuL68Hfr9v3efLwBlFnIdbmB9UK8C8P/qpIpzdr4/zUvgT8xQdkGYgoE7b
t2+0XmlGGvVibdpRZEPpzGoYdxhXOisstxaPVQNqZQ60jDTyZlara6GliP7gv/22Tte1U51R9yMS
PPOwHsZCe1n7Xqz7SNIsNwVxNfChuB5zjaIfnQdUAqFWntW4ArIzJH0f1pWyC8IBWkbAIkXLvY1m
6Rp9FcWWeiwOUmhetDuUgtDsltpFG9WKHQ1VtFk3M/AMbNOQ4vUdM/8xoRIhUyOzI1MqnKSPCZFc
SKXlUo436spC2dWR20ZhTuqeUAi9KyZ11qzBuwxnF3jZTZ04xI3QQ4iKD1lvfvARfeplJ+7xCGMM
LJLvrgnG77WG+T+S1c5RljbajEis0fQGK65lgrLi3YhOMZBZV793Rr14qwzhTCmHJ2hdhMvU4Htz
XasnjLOUbNGr8SCtiwSvlZ2RSweoGtC51vqOENxWYivs9FovN0I58AhMGXMpPWgaKH9M9+vuIlv9
8HUjKssv9337rWvrviqFsmb0KglIhogmsUh35vIUrCHMGllFv5OZ1+31lUpe4ponq572ppJucGUZ
PfKdl19YKWnwSF92o3U7xOrNg3XIrzLIPXwPo1Xdxl8qPIjRmIgOAsL3WR29r9W22ltdIx9COKn+
UKvMg03MNkscBZGh2JSmLHI8JPNrgW+zOjA30LvYxIOzwftJYRaFNr7GjmKZTI4zWWVgPAKWF6NL
tiF0XniQfbSXpjvieacHqp1KeGgexjeKCh2KR2Co3JmfYCX9QlEQKEQDOpiGcSsmPyM0LBcMMcvg
BbZYOWKDtZ+6F/eHAlSKYrPZy3i3hm4/yo5r4OksN/AFwOCNPVqTaL4JxIs0uZX6s/Pf+2w5dUz+
CmZSIAbjpn0aiOoWXDF8z5RTR0kRv6rx2JlM/MGBNoSB6sVLSB1g/sQeJUbWX4ZYKmy14IBhwhIW
QvhL4vQmMhT1EdtfVTsoyrEPno1PfcGcH4nIKTqsNPZ1fC4IqSf1MD2hYMPFLZuOKkFj4ZnMlFLc
m/jYkYPTwzfdwcCdu3ZTKruGyykLIP+qrfK1orOEgso6CABEsyP8GsvGNsiGHrqXetwQdMoZ/fIW
CmGWYy7sCN1pgneS7obuOcNFsAsuZfsT99vaM4+wWZFFmJjxRVj145KwydNDKGh4au2p1RLvGiSg
hjZAoy/eBL2nm/smczDsUN6HYIbxtBM7cNCDnJyy5tBXTiGSTuXg4BVyfRUixnDBsIn8QkKEbY2F
ItFusYhyxJf6yRS8Udwrv2JcvRiv3UrnDJJkuvc1Vw9d1DuFtcOhun+Kj6PlDrdBtJEe23O0UUzU
t06Cm5iCGvQw6YdR2ZUhAlxbqz+JrZtT5OFnM3GkaI9hpz6fTPkjnhlH0kwuIZMn0borhE2h70xy
VmevNi5Jd4wjr595LhR7RO0WJ7+K4EltzgH30bG0lutNiUAMdlQ/wRiFX3hwGtqGNkzgNh1DjyJt
QM4UP2C/m8uj9otnVsVxCHeWcUN0h9l60q+ivsuTA7YoCi6aEIWgMmO+TigcdydGApV5iAWXpGRS
j8EOOVkLGE3OMUlJ2yInxg4lACxNJ49xr3GJMhkIzzOPiJGkcSOeyntNIJzmShrSLO7VcAP1td37
KBnJqiyO6ewONUOHkwG3tKlJVCKWxVZPczLZ7vg2PlKGifeSBRHjrpUPA/zDvj/h1jPFW4zKY8z2
cC9MsZU5DDNMB1v6jN9g3unknyHLk6HVyvdDdjIQmV9BKFXhFQ+cyLiNXmCzKTMxmYAxjMCd7NVS
AIZPfoDp/KVErCZG94CE9oyNK09tHR/EiLpBuJHUrdrZJJZiBzxg3xtscF5FkVsnHusSSSKEFxGQ
J5zi+qPNdkmAoFe6duYt2H+NUtqySVrSf2J6Yz2Su6i5yg0CA4LQFy8yy/ZBZDBEBNZ7xZNGN0h6
wE0VsuWOaVHxgrkrES/QoRTg/mrDWRpc4bDWTjdc8xtuZuxCbpQjjsr7Aoe2dks/jgiJyB1iiMFB
Hej7fJMIw8vC7dtHJk4Uw8pj96IpLxV0mtRt9929/NNX3KTe89WM2S7R0hL1Vpc7vpPf7MzsJCs2
xGqyax7LZxhGakTu0zE9iiR1kQYlP2DF0AI70RRLw6kfTrq4DT+66Ga2NtjcCu/wZCmNicgaoLvc
oGbDSYpaVfSYP2dniF636lVw2/k+jLYzJiqwUZXbECJX0dlQxfBegNncVzslPUvjSVDPtX8MkGCU
j1OxrcDRhaOV3mFANWKVcQcfH10AXuEAzvB124v1TN3N+lE8Yc2k7lECuPVDjlxMPQR38zFRIWa6
47MF72na4f07JC6EbARss7CJX0RyvWYXvr3dW/smpa/DdxMT0E2yGIvZaOXCUylcNcHp5qs6U8O/
G5iUNu+WeGoBUnsIebai8SODM2Ojvg1q2EywwB6uXXidoASYsN9aJ8INNHWxh867B+q7w/RK3RcP
HMK7wuesAcZvz3KAyzVpk2yIZDE6ItJf8x4aVVrtE/+kj/ueliWCHLaJqvehPEnCsUHQabpETNam
TaZIRPg6havQbrDqhEDJOkXrn6Q9xvZt+BKpR86eHJnQhAqVEegydniFY70b7guSU2XKnS65Z+QV
58yzIeO5eGy0H5JhF7uw3oGBX0Wcghzdw2XMjrcG3jqbH1rslM84oeqXxCUd/U7BKGsbb/LjdNFr
V3nz9y0un5jluNxphgvZTfyJkUL8FBBK74gPxs0Qu3xzwDJAyGfS2H2sIfEXfVQv5s9yj7b8/Fk/
45On3cQYhAY2UU24EAjcsWwIruCgPbpvNqPj7zOHa2qHjmSHW+3+h/1Zut0PFAmbA2Ub+aLc5Hv5
MtEoMAB4xBCaJyZ/jp9FBTmLXT9r95ieou3NVEwsXB+bbHxa3TA9c+hQbJseLvmGwAOEqhffwCSH
OvvWjHdoTDWfcADKCHYwOuEGzYBRbCj2UQU94MqEW1xIattbsytvI3fscKfbBc0906VFiTs7Qb2d
3MhTN70DnC6j5ISRnt/MnmLgVrz5wMvRIb1RRhu+lZ4PKlajb1g2KicYRHuDQs6N8EN8gqxNml/z
HvAYYO5yp+2zO/Ex8JIzlX7YQJmOwuQGBmvxWOxivtUuujNfUTbzmoRlMu50zvwB8zxwKTfhoB0W
B/LdAoJ0GbY57MPfdxPd4YiCcnqRfD2LPGHARMyeHqWrTCzvg/zU3OSbfNtfNPwG7f6SHHVHQQZu
bzvLUblojnZSTs1Nf6kP/u6NrMr5NJ+qG4WqihPs8ag6ERxx5vHG0TvBS/oE36u+tj59ho1b0wwj
/YEjCpsAlJv5pG3D1/agUYB8n1zT87235n08ZTfjRiPGbcfo4wT75wTtf96iPnISR3DTDR6PNsSP
s++go91Auz/DOdoSaXhpD7rplNfkprwKL9H9uOne4fTYpPza4q/qaXDLg2aXiG3s9jV4xoOQjAqI
vDTxNAEblhmE4o20pdd4piXj1uEKL2VIQg/wjUGvsLThw2W+r09Q+stDciPstY1x0q7lBrtIJ99Z
l9yJtsYrhT2h3YRnDETn186RHWQ5Di0UGcB4OL4Kyh5iCZ3LK1U8ZxfsGJQc0iO3w1N8bU/Dr+TG
3PWn6h2FHkZSxov46yW7ie4n1/8VvuY/CaniStDGaEeiz8/Yny5J3g/5Q3fOZWfbvYmP0R3xfKSp
c1vxUEX2VfzMIWg4IrzNx6WoZ1+tj+6NXHDVTY7VXbY339XH+hV3U+JBGLO816/xD9UZbkiVHR+S
Y3KUH3Wnv1R36iNBbA4XdSefWTrzRuADPkrEaDtyH5wciY2tnYy97hRe+LLcdHvhmTo2zRukCFq4
6o1iZnemSsbO0c7upH1+S5foVZ/cq8UjtL7DfIy3zeN8DGhj2ucicYszvVPyud737XN8C42Z/zH9
LTbjMeP3iuGw4g6BnaADY6zEuQ62KHPST+rD7TOv8TBF1AOlo8kchUtDrDQdFpdJQJRgjx/zR/wg
+E6c4OZgo6STRKp/Ow3LCaQQj8KHeKZd1h1tOx5QDvC0XHQv2I+HkR9kuhl/1q+oZxpkQ9zv+RXv
AOUHvI/JKZ6E2xmZUbAv6JFiad/A930alBd8uQ4Q5w+jS18MaR0tgSecIZkUkWvcZ58TQ7sGZvTP
BL+5wM6gElrjJXkmXVu3tuHddC/ujNv51E13ybkmVo9czIRnRXzFusHt9/7lM7obuNQjWi0s8zcD
Q2Uvvo3u5udxbQDXVgLdC40KKY7NY/EJL4dGBb/Nj4434tIIrZH2g27wYzjrNARP7SHfjAdI4uZ7
e1t51keGURWeXffYSprvrNWv4Yt2wvQD+k5AMxDETnPftw4huvzu/YPxLD7WtxTQk3mX3S3jgzfp
o3rjKyI1x0S5gv91mp/pEPuPmZ8R0Vi+NMY0bAwRhnNDszS5ZKlg3O5N7gcWTpjw2OO9cgNx2UaE
7YRO4Na3tKV0k29zdh6mHT7atzR56e1w5rome9GpXOHY4edyK3shTyhDIEd6Ew/44usnyzUPPPgq
9XEHisYG9hvNjb5DW7MTb4o96RPaNXiut+VmAq/CBZmHN9h/hJvS1bDSpE8b7/RTb8O+dmLELvZY
uRKNpOiMW2ZjzxU9zofxc35tsYf/Kb1qtyZ9d7y1bvLn8gi1+Bg2jnUvo8Yw3C526dLkC8NBcBhu
2sdxr9A814fBIcfxKD2Yu2rHCJUz7y7mRrtnTDF8mstfj3nikQDqfffZ007ssz0qfEfax9v4IbpL
7rQjCQT3WzQF0rPMLZCggdrIjz1P5h3PrP8EtsgPqH4q2Eyg5nua3qf38lJfk/vspj3ltILkRt+G
V+NBuq1TZz5Amd1lN+ad6Mab+PUj3gj347HncVb2yz99tMPBjmpHf5Lf04uguXFpD0sohd32jvBC
wgeivoQhlIMp/4sZnulpxKfGP5ntlnGxp3tw5nbEipcH5gt38Va6YZjJXSs/WpKNbwu2VsNhvAae
erBmbPe3sDdm41OcIscM7hJ94lck4d24tlcCeQNP5z6CzXwt7q1nvsQHTnR2B01n2y1IKGIwRryy
oTA3Yn60wm7CAkSucop18bWvIUfNlJFJL8UDc60OLGvSAlGt+77QKJMsn2KI75iFAEKpC5y8LlYk
6nvzv9g7jyW5kS3b/kr/AMocDj0NrVJLcgIjWUxoLRzA1/cCWF1J5i1hPXpv0JOw0AgBONzP2Xvt
5VowKnclFXSCpQq1fB5XpKcu9MqNcvQHEmCGYxgo7HWqPBoA5fW2cY5EGUC3js6N9rmnmDO3xGmp
bKteRgdwd5AlOKpnN0ikQZ1yMAUJEdygywixgWHBWC5YutgC6fBiz1mcNcs1IFtg9okSk7M/vYnn
qj60ZfoKdYMOdbmatCLiLIBtyU7nAEQUwDJyqWC6TwG2PJLAgdcRZnlfTNDdoNiy4J1i+kmjUd3W
JrXBRR2uz3cNKuxPYaiTOT0mX0HEUX2Rc0AXM+pyQDFdDMM8Kc8wzKRXY2kzDZoNRVS16AiIGJmF
lURIHf0y2g9TcS0NgwG30m4o1B7qoE4ZOPlMRoDK0Cpeht5xyBoHNGjN/qHWmdsjy9VusClpRLNN
fCnpLoXepa67XHOWZp2qqnPmB9l+8SgsF4txZnErvN9Xal1EdAbM0nw27S+y4kVRvGiLl5vLhSBZ
YN0rVmBLHXS5KDWtksTuUhdFpXfXdlBPlrrsj1qtnFmasoq4VKFNPn2ZQhR0cC4Ni/T4z2u4sKh9
zvctFx9ujvPzlpclWkkbhcyfz7qLhMtuvieigUDjkg3iMAAkhENiceZcoRdnvZXy5NXXaVvyvQaK
lKcR7/MJajYAzAKsl39UCN03siNZuTKpipdz12Zo6Owt19BSgwIOE1wNwy0UEhz+Pu5+wmJn5wlB
MjcdySY7QI8ALiX9/YqqOjVS+9mRbnf8cWt5wIPNuomQ8a5+unN53Y/by9V+gBTpABueqLmScc9p
hSJyG9TUjxtga/TGluvL3csFaGeqzPPF+833R6vGp+Lap/vlae/3/3gXo6uR4L0/ZKv8zu0cBOiV
gwpawFnqUS9eReC1ppUEkkWVoYeuZNr8vJTTUXIVJ83s5RaK+qcitep94QHd/POx5drHNFDYYUR7
Lg8tFxWw7GltYnFfFWUvydbhXZcXUb1uoTP8GVQKw5hnfowm/XH7PVN0edO/jBz98czl8fc3XTa3
3Pfj7d83/+PpAyYvtGz9w4eXLBtUTg30sqam/f4278/7+Ml+ur1s8OOm3m9XFtgu6REC/J7D+uPq
x2/344sur/SX5y5Xf9rSj6vLvT++oNexzrQJRvspzvVvf5PlyzgNtIcfz/7pd33/nh++zF9/gvdN
TJ+n1nyiTfepmZsaC7cD4XJ2Wi4+3Pfh5l89hR4Ada0Pb6MvTav3py/X3p+zvG2xZAK/P+f94b+6
7+Nmlrf48LY/nuMY031Lv23Xzd/PXRqwQTwW+wpfZjufyAk/4mJ+9MNNNMU0F3GT/fGIu3RRl6f/
uLo8v6DWJF0L88JfvMXyjOXi/W1+bOX90/zt6z58sL99m+V571ta3u/9vmHugv0/Vh9Rzv6vq4fd
46+Co/8/9UeWkPKf9EfP3+usyH/VLP14zR8SJEf/zXQMA2nPrCnyLAMx0R8SJMf4DaSUIxyb1JYZ
LMSWctq+6IxMCwkSd7um5SAPn7FHfyiQECc50tNhDVkW/A4L3dIHxdE/KZBmedFPwCHUT5YOvogP
aBqOaQr0UT/Lj1y976aocK1DYHvfOAOtcLZNkOAQbFd/qNj+Vu1kzG/208aIbMVBz7eCmeShdxIf
6EZ+11cSm7x/GGs9YTreUWruia3TK8Ca1bSuxe94DY4dlSwxXnm5+1ppwzHNEMZHPUZgh9l2SvRP
rcj5VK3aJMMYbMwEBpmbR09g8x9L8jHWtm2cIzDUm1JWatPV5NSYZEENg8Pq0YouReAeVAO2UIPH
vO21+vanPeAvZF0O0rH/+KKWLVwBx1d3+Ht//VVDhniCYVzvMAZUtVuXakDs4juILNoq0zrRyVCy
yF8kx/ANq8+hnInXUU70h48TICpb1P3ZIRTZW2ZmlzTt1cZNwMnYNR6zXGZY7KJqK1EVyAJLRp3B
E+9CJiJUeVPzKF2DRiTcsykw5ZYWLMShBKNIidfZ2C4mZU1iTfOc+Pkn/2WIxmNNoI9Ym0jz05qw
MM3x+KQmH7vtwd8qB3KQl+AZdYL2daxsVFlBdQhd/SmH0kfsBqQMYOeHmHTeFcI3i5dEb3o8HvJS
3fY2f0CIC3sjV/o4fa/S6jYRwRvhC9QJk+ih7JA8qKEHBNm4m9FMPhXVnIlGUigT4pmIQeTcv/xX
/4HcYqd0kN7pCE8sjtAPO6XAaG9kLRAZcPgu9nr/MTaSzx5Qjp7URyIqc0D1eUc2kUnUSF/hXi6I
/Jxs69Bo1G79rt2TDHkIEsNdO0koDjVSb19JuZGROpUhkGCrcl+HhsgiaaKsF8Bx4jCmZWoHe1CW
NADSFjD0eKe/9IKsRlhSb1ZM16MEsUL8nhFSaGa/r3ptWyvlbSfT+5qGtOuNunpNw/xiEriBd4AC
phvB4raScybL507lt1nBjuewNErG/oJV4XNj5bd+MzY761T06jhKeyP19Dr2tRvIpRcLysKQnQzR
0GTsS2JvJEv1jn/RzIW1Cl3vTuggO/wRunwYxzeeN24cE3BKk7xBKpxdkfeZxx7zL//TXxxSLuRX
HS2nCaZN/HpINabRdaOjvEPE8paGPx1kN7DGnU5jsJUPrZm8/vMG9b86iNGNGpbJus36Dxab1esN
kF62aAyAQG37dnIBrZjzwWDn3QuZFteGlhDs4hIZNbIHE3FK26+QeAJzgg6i4A1HV1AFh7779M+f
7a/2WQ9TAHsLCDPP4Lzx86gtdaLhQV+QtiQvXoM+wgn5aJzJgLFbjgVigBZxThnof71ZyHSmgfCV
Egaa1V83S2tQuqnS3ANu+LfBch9FyXjgFvFbU3X+NhgSImLcx3/eqC7mt/1w2rAkdztgOFDwfjxH
xYEuPcWBexCI29ZRcINiqaZ6RNmnFP3aKXU66j0ZlSYhic5jQgTSqhrQuRSOeNN17wyjH+Q6pyUO
u+zKjotzFTPI+CIhLoq3SaEkjDhQVnk8UisQTrouU3SqqZ3dmkzA4Y5EL3mt3eWmfaKgwvgLwm2D
X51aSkIu1UBlIwW2EZeqZd+8xcYEGc0GGZqk2dGzOQEExjkXhb0qPsMuQyuaB3Tzw6HChemvqgKW
iu3W31riqspEbVCk3nh+hffGRy4wVc7nFhdMYvHJVIJAI2E6y7CYUIh18bx11hmHNkvliNpZmQ0g
gqlWwZCzWTyM88CTDtPFDDgZCJPs8JG/Dc6rZuMXiEgJwSQxPhp98dTp83M5tUJCGO+dlnNOpfVi
1UXeoxlw4PkeP65VGa82DYIEByhGWofI8arKN1i9hRsmB2BnM21VrAZYAnjYs/W/7BFyFmD/uku4
Aow8O6J0XPCL1nzs/sRJ9KWfdiGOmEPgyRkxtIvz/oZJ8LTXfIIbeu/OFeSQhnp5ZRjkiiIGvJrU
pNGODY7jgJmg36Y9mg4wCzUQYXHQXYplaUYYW0Z2UslchfgHoqg66tGa6Ah5lPpTFyPskllCHARg
lcbetF2cb0KzB2RW0eLUrG+RMzvgIRsSSkOrzFWwJFL664VjQTWl52pQfU6KINyF2fjW5vbJkZHY
mBY2H3GsQ+rnxRzs1eskcDTtXsICuoLq/zvAc3Il/fGR6EnSH11rW7A7NcS8ldODIUIi0vJ7t6Kk
Zw81yX5FQptLl69el6qdNJ0dsbGIswGXblsirS1Kk3icmGIFegbBQsc/iveYQPFuF/bai02E7FCH
IxoD4wkI9Ce/gElWN9ZLPVLizNLoIUYiitYUc65PO953Lm5KNd9utOtq6o6AtAgtaZ07tosX3PEO
QVeTCuICAQvVgxGXB4k0yxVZRDNOXdVj3G2AcxIBzk9Ff0Gl8P2r/j6vrDcE65CVCUjKy5pQlxJG
ve3wuf04vAuZWKMjbylJJfou8ch9TCfJa8NxPfhEADjTsOG3mo3e5PRo2NCABqCPMBBMAYIvkSoN
Q8aezGvXIPK/MDVzsYTiCG7HdJ6d6jtT9zHOx/AmdXKAXIwnXWD3N6ATo10/IVVL4npTxUZxHHD2
sTewS6B9pCCNRXGnYoMpoJHR60gocweJJMfBQt81n5wNVBFuGrZb1yzRLujZK2jmVTxU4TPhIA8x
8JAIp3Jsh3JdJSNxL1F4QFV/wDlNUnK5U461D012hhF/mnBQZsQ0gNjtDpXAROm7Bb3H0bvzApua
pdY/wHemnaHXTxmH66rXjbtQORqGwOSsN3Iigu9kJ7wNpxIbJIX5bFXWtS0qgHt6CJ8McFQuOLtU
Q8UoKAO5FyHxiNZIyxbhSDKcYx3/vyqEsSoI2hwkOXqTl4JUHlBnZZ2+dzJZH0yoHasQ7hC2KGfY
0Q8AMkhKXE77TI1huO4n56aIyvMUGjdj320peX7JiuGOSSuN+sRZRYaclYQ08HS//9TL/D4Q/P9Z
LcTZqodT4+Az7JmhWsxWCqvMdnmnPRg+IzMxYzeeGeQHQnbXaRzdxW7O8eSq+4asyDXEBkJSNEle
HRGWts5RTfzpYUwiCP2rgYwIJAcDjs3SR8SmqRiUZMwQne1xW36qDSQZTYQ62iYSa1X4ROENqfHF
a09+2P0OD18da8Vx7A3NvrH867SqHnLXOt7tlBdeofGE+K/lV2IAjBoj+XPC5yTrv4NmImVTgCnV
y+sGTaJdfWqr7tFr5Gc43Uk1napRQsrzgKklowObuM7j9eSolxS8Y9f6TLrbPYm619NAgW/KAbjE
JISRuoV9NMye6rRH5pN6XxKXrh3hRA8pAQGrjLKkbWTktBZ9DwDJ2+WaK2/aOp02I3ynbZAgUU8G
fY8iH9SPjUAxTS997j9iW1+rgZJv35COVsr0E+Bz/nfzuRSIwrIa4yr0CEEilnrxJGcTLRbJXal5
OV3dWQyj020GEbErWB3g0zxoQ0sA9Lj2WTeuYmekHSNpjKVmy/sL9eQqRDme0d9XqAZik4O5LCQa
DLN9crz8TmvLm8RoEbmA0aS3QFMAJguBzoQ/Ts6Tw/rmOOWZuSqHiDFyakpid4llBiJ9dNsw3QLw
zVdeGH/xo8e6gdGlRgbN0LjLIQew6KJRZOzbAcWmHqI7qBhJ45p+ldeShlz6wEYLD0I4PM62r4qN
5ZiIUTps6JGLelipp9IjPbKRHZ3rCd6afoxUwekWjVY08F8l3vhViz5zlDdbLI7xxvK8567x7gad
c3XgJU9NWe/NQefvp6OzuhOAXY92gwquihzQPWMBzamq12Xf7UQmLgJuw5p5JOkcHTj3yXgtPfOT
a64kEUpM8DhvRj16Qzs/lUbwzZCbPg2+ZaZB174ikorZ1FNbgnBoQTsg8Vcn6TcvQvO++Vl0sEvC
50Zfe07sSaE+Lzas9ftqC3X0AK7ylRC0x4zhBUmYexM7tBtbJwXv520SxTIyodHlOW9xTLvHcms+
aF+8KA94hkMslcrD68IIX/3glWCrNIcOLxKTSB/D2+vlgGoglIfltQqkJQD4btdM3nYciDIyPKYG
SrfGdWitCQ8hkiJQL6GtCHfU3JhkcY3SgYPCtu6A4XbpLlJ9eADbkG4GHs8FY24Lo7C3saGnCU20
UX8pQItuKmFtZQX9UZgQnRjjqEVAUYhc9zzU3tswb2xyCw41cGNhiQG5KgOIbcFTKFmuGfGarten
Visg1DuvGLCtV62+IznsnmiSekuWAY1vbZqFngzxeZ1ln5JC2+ucc9UYxygqXYi/JYpVzdO/hzGt
l278krf2rVKgYh2qCEetHF5bJ7i0gND6nCDvXAuRemlP46ibx4HAVay0ZHsy4UE8iqKb00C6wbBx
m5Rn2eZHc0ZvaaxcG3Pn2xYt8Rk1zQLwDzaOBeUJOR3UqRYfAdPVCXEu6m93bqt1k0ZdB34/kaEk
9L03+ZZr7xeBjeg4i5GvwcUD9TwzjXoCGkdcH2D5aBwZc9vRnmF3LX29xYcQLlikLIJyn2LpXN7N
baWz7+A2VhYKK7pLgZshBEjb64UalEBNq10wewumCQowZw5FqEzowFlIYrTIhrwqLVirubHJlUTt
1sqrWIbsodkTuzinXTMxaBOh1exQm9oWUq1Kw/MiZHueEINXDWGgZDh+xxp+q6YMbISbf7f09MoJ
78qItcc0Bre+P1wxTYKb5oS3qmie8gbAQBKdccN+r9VwjmAf66784nb2ZxORIsvPHjlNlxXfZRrc
SvSeulSzDRAHfUwsM7OMq76zOa93T/C+vzOHOvfVPE1BChyLiVMfxTDyUolIRNIEjYbBtGUrE1DI
belln1n3jacFFKQMko172hJgrsBPk0PE4Spz89gTwHgqSSxY6utzFd2WpKxbXfG8uEBIWMcRxR+d
NNY5yDhEtQhIXDO6/mm5yBUAOXg318y7/d0CcZo6hrFUWXuKNBVks8SbiBSqQTnUxWOctN+alrnK
8u8u15Z9JZosfRONPvNsI+iwxf/plVmuuWaHXLCCkRXOovTae7RljVYim74CSNPhTobHqBafgpjq
j+rzZ9/19/lc0BCIv2NMMSyYDiYUC1S11kW2wRPoqmg/2t6cEWsdooGzW05uJfw2Wuwj9Z2gVSxc
+7YDOkW8QMYkjpyEFlM9i3XTQL0tcmtrSWJwRnVcaphtDCgTDqQXNGSCFUhxysjaIVR/ZdXG9Eho
gghw+CzkFPKAwbi5VTbLE5+fp27jt96kIGcRKT/0MRkNNV+gxTJglYNOOhfhFSZTzJPD8rJ2/LlF
i5m9st+S+bQ+l/6WRaJPeFtpk1llohen66sTqMSSe6I5udIje4So2R5LmbmbYd5c5BtPOs4Kz43Y
PyjhLWUukmYfK5F+hnDOvDaBuyHS+FvjJ2/mMG2h3Rztge8X19eh0Iy1CkjZk6DptlEr7mOJFcRX
PMkZb7QeHoRXcHbFug90gvFwi1lEK+mXIgKYgJCV675F4qTb6IBteeuTF8bpmSkc1BDwEf6DVeeH
eDSddW0kqKy7L5mNojRCIJFSIr/I6JJ2qbvJfGTFUInXIeihg0M9tf3SFKyg5j1mmEJ7U811THuS
2yzc9TrVg7rNUP1Yw8as0ZgEwoVGO5ejyf0g1igX6XGwOMa7uawI8w2NuRruWodUDJuKQK7Gc6kH
zNd7ChV23Lz4brl3Rn5uSxTPOsmQ6KZ8ahgg12pT+hsCx1ig1ua2MJg0UXPPN1ntyHWi8aFsrYX9
fCyac6dzcC9/T8hIE4VRu7b9+HPLH7Htp/xZCk5lMZVBZRU3sYe8KhGT2mi+up/MAZ35VHJ4JMa1
ZqDmsSicRBWzaddz77U51HbADLVu+VWcmCoGKUCfoi6603xqvctelwzhNtPF3L1mdqIGgSRWvE0T
8wfkUkshJKnZeSZi19i9iPGa64vYNx/T2IRCPj/Gqq1ihzq6kK3nP8AI5yX1XIlxMuuursm9Kedw
dr9EtCa+R5q4zs2HsAeCN4bebvlJI4iQWwMiI4VKQORzbE2EBJJ3K5IvzG0LJj59eHGyuY6rTQkK
B4GQqm+3qk0esmG4jon82fYFa7ksMskKEqnckCTcgpKEw1SSZ0uxYWVxoiDSfD65tfyvS3E7pxhH
ZVvhzkU0nVDh0ews3xaEVSGTBZ1K6NdWDhSGi9LEFdWmLUUn1LNBZh27VlXgg+PPgUkVRtcuvU5R
oo5RH2Tmve+SegY+kdNx6JwrpYdbonigVPXuDmos1Gozbw+e/xDSNd2H/sRBixef5VfeQba3YBbu
UsVKYfKQ80XjsdYsCFjZG6sCJG+5jwgi+aqCpD8mHaaU1J3eMvHUzjuwFVJY07wE7hbIrdpneTwD
kBPqZiQE3qnS2WcG1TkRU1aaLJwirCqbecejfgEuKzkvPRlYXm+UV/iblftIuMF1OmE7BDm9ZQLV
pFm7dcqO6Q6y0WUfm8xcbQjeA0tYAWvpa7kVXXXXNKgjwiJ5ExMjbVdfQTxEshllCBtGi2qYLs9S
moAh97rIiCWUkbce4FRnoqGupuHMSkgjFSF/nQfLhhDqq7mK6yeXthrvyXp4ERkH9WDjYUm9cg3k
bq6jMQsOevdo+1a4GTme+YbN96pMcBNE4dkirIZViYHWzqRA6sXqoDGmrMNw0qk/0GrLgr5ZQZf2
tyq6T+zhSw0Xk1PsxjfHIwv+i6eIsxRUDNHvMEscWOY0Jqxu2Wo3AZlRRXQsqkMtZEVw1i4x1T4o
y+JIp+AlMts70ahDMWdtyBgdphuh/WbZAWoHYwEnZxjO6y4gO07Zn2odzCnA8id7cg565nzpXe0b
QphoXeuaSfzmtKuMo60zLYziiFKUZaxr1jeljF/KFIxlNA6fHUthTeuTY2+klyTTWdfkuJK9OYe8
t5tr35MHq5WP1cyNn6JrUaXXxhjddQX0pjSLLpOH+8tP64NXi+BcFfZXvUtf24DFYkQcrtcL+HGA
TRMHT4gvMLvqkfWq+1MAAKG61jyz2lOyjc/ZhFdPg/tvth2OWC8pzsPINMVu7yKTeuYq6g7jBMdT
WsZ3f5IVWiYfljd1ZqxAhAudlotAVB25pH/erudY1QpKiNYU7rmu9HpvaMF9zSfA2wuk2jEZQ/pB
G8/NRJLYBL3bYFzCBykAgobGmK1Guxan5bYXEkxqAIVNyMelumjkF5+G7KTcnF6dsxUUC1ZhJEEE
K7G3VUqOgmbopzZJZsTvfLW0Anlari0XSaLRMeXcvU3bUZ6WC79LQ9a48IXaMDF+3Lc8MIXRhZr/
sA1i6oR14e7iwHgIOoN4001QEYjAkZcUKMQpi0Ccoz9JyZSlcTNn6brWWXhsqOCsjdI6xjb854Xl
lUDaTFh4pITlZw2K5FII/r8spBmv8i9gFAKCrH8Eoxy+qC9R9DMa5Y+X/A8axTJ/+x8qiuG8JyGh
RPhNmkgP/hQf/ClKkPI3aeioD4BSmaZNSMufqgTd/c0TnsU6wRCOziP6/0aVgCzglwL/rBBwLdND
EUEX3TU5G/xa4Bc26zbQ7PJBlLF2SMe0I56goG+a61dJlGgvaY7ZAUYnSsPOfHInDnIydccTJxfy
n/XpuWk0fZP6udqaEYk1grnMqRUZzsxKOwvYsys74MDtvcZfD60OFL/FvthxSFFwDu6Js8kvRtI8
RqW7E210cMxWO40Ja2Xh04XWbB1uLaFzRCu0BOIG2sHvRbMNVHMY9cH+7Hr4ElLUAWtOFQSXuMo4
MKHF+EZ6xcHI/ZyBrJluCXlicLeLdlOEyPbh7t5VAfFsk2jlDjAJPhWSAK5aEOFTYz9VeUijpXmo
CtxyNkfjpLWspxILWxIZq8CSDpBvWYAQEgp+/qybkFzZl2qYHX6w9eEJbIAFMsEylXnT9OpbU5cr
bSzNfR2X3T4rVbdXmv21tcYXNzfra9LagR3X5U3fYlSjiL5VVULukMWc3G0csutiD6p8G1n3iuqP
WTntS+P6b1XJmGsnXrYbDLwVwkwZOjq06DiiEpU0B+l1I6Nbg6g+jnZxr7prywyuMlJEj7FTbWD2
mSdCX96KQiU3qtNetUjcNtAN7jNrIAogaYKHPKp3rYPHIIQMddXXgU7RCg0E8+03xXc8R6H4Free
fV07qBr8AXNBINr2wGrksRoIGyzbMN+XhVPdZlSf/6VXNUt4fupULTsyICGHg0MIz9XduZP1U6cq
m0xgI35jP+QVvhXhdwfL6MjfHcgI9K3ePzI/gL1Pbm6Wxp+FlW+oUmN8Ss05lUo2N71XwBUodGdj
q2Kvkl6/c/LBwpHVG7dMim0veNSLkqCW0Q1OTtnfRYnAagz2kcYkaR96HuHz1q9TPSmPJesRgkoz
YAcDeTWVg9cZvJZeOTiotXK6ACkmMpJIRK1prous2Yejhk467aK13abfnDL54vRT89JATfQm5xlZ
vHUfljpLCfVZZjk+3IZdlV7DumsMFhT6eN+YGGzJ96QVEyj5WKcz9t6YzYht5j38c3NQil8lTfzi
JnJkBiF694JuvPlB0FHCJgx8BNMPTkXRKGRGdmrDcUvlzrgy6Lp6vvUCBzy4SS9DUuJIAIQ0lP3n
VszxrBE4gYrQxFXZ1d+sjlMdqRz5AURDfUHBLVeJvIr0CN+ES3U/nS9o8Uc4w8Zp25RKP8WDolEG
qEDrYuNWj4tjF8JEiIavQW4mp7TsXwiScQ9xGt1WISQkETlQRNzsmXgYWL9D9CTLQj/zK+UXTRp7
twucU0rh0wiq4dZy/efAHOS+JvD9ZKNQmLNSaINHkw4AufykRINkCEx2Roltb7qXhhyWzYjubFt5
QwyWoPxElIV7ayvzRG8aG9lk/J7b3UXVUmdJrDajwSw+64EKVHlcPI+Bupg+yLcM9GMLFG5jGDDs
3aEELloCg4oF6WNB4Z3HubCnBE3JkEZPmoXmCV79kfPQdSpIpddHVFnE2+xDqY5ZRIJZX9i7eqb0
NLH36ljdt2KKLklo+JfSfMqaIgLay0yvbcBCNvHspU/2YRHety6wg0nHjkjvxWP+Hwg83d0+BkFL
Lai+5AJ7a5xquEIoViUxkS6lrT/B4b/pTDqsokkGwq9IUUlhSEHtJ3wriuZ2Q+hk7M3jWUzYYWTU
uZuyrA5VmpjXRIg69ajOWkgWF8V7hum+HM9VJFZGicvDgQFCyxcghoYu2SOhr0/FsKsczT3lBr2t
QGclM6GoeqBud6D+jnVpDK763sr2HOi/tywXiToAod1JLwKqkHzLWbgdsrSW4BhZ87fiiv2KbhvV
BzklF6qtG+q7OMcZTCQ4myulRpAAur7zqyCg6DglN8N4Z8zsdb+jVZn7WJMii6RiVkV723PKq+XC
yUtWM0DGRr4ZWi4I63lGec+z2isz9ccNU9LPhoyCnejqZKeXNjovSQ0/zzY0LBp677lJHUMOh1hA
0+jjAFI+XWslA2NPARn2OMsKL0iCS6g4O0q3vG3t5ltH2/vwz8MAE+RfBl4LPjQ4NV0Yhm4gkEEk
8+vAK4Pe94MedG2c1hYWCB3zSV4RQuCwJuit6Th5Zn2XVO5pJJRmUzvYW6cOFrITHTlYmi3VRjLc
qSayqOXwyvKeeBag1dT4h2MfDL9PgbAeooyOHoNFN1zo461SC04/UXZ7mKrWNisJltVYjGah0V5D
cn4dPBO8xjR0R2WxJ2sBlSLFJP3ikQm4BTMQ3oBTxmyNF52/XL8UEZEYRQMDJJO6tjWN/LsNvv4c
Bh1aOqnjBi79/jxJiQ9M5uM6yC8VuhKAbZTRzBBHvBqieItmFYL62pP+1yEzApLizexcNyZO/gGr
leeegLTKq6pn7FcaRTPLsMYLGfC0gVuN+DQOrItR6h44AdKA4w5wKHonc99qDs04OnK71kjw0+ea
da5G8dxn4ee+jL7aWuDtZR9ge7WDcwa7vuwDfdtZo3VuHLUOyTzf5d7MCjAtufbAcZ/qBqpGSad8
4gA+256UrLDxCkU+ypRIb80rlRswSsZMbDNvZF5mJcE5Cvh72yFWGxtUBwMALbuafxQZ3qHxyuSq
ZeW+qYs0XxeBSi5ukPxeAEPas7iPNC/cmY6FNdbQGvx2orvAqns08rVPB+Oi56CgqzK7QEYPbpeL
w9B3b/+819rzTvmT1ImdFq2v6wjivSXy3kVY+tNsQVFY04Kp9u8bUto2Xh94Z38G60+tbA7ClM9l
nR00bRrue+tbPHnjlWntdE0WayOaqi/CN/ZaniZbWivMgmfaP2kjchcmEku1SlrWovfaiBR+aG2N
sF/3TgMz9cklggjdpgjvy8zBu+yJaG+S3RVVzRwlgZSqhEC09ty63xCzOVxVBWOZ4dTTDixXSuQj
TVQYg/6ej/HVjpR+bq1k2g4Na+nGuOqHu5x64GWYyfuI5xx80aa4t1jjM4nmT2Mx/Mw6eDM5EzRq
Y4LHQcf3Yqlty5FzG2dDtin81Nk7OGGrqNN2//zDm/N64sMPb85rG92WwnBY7v86WuRT0tR6GDj3
qQ1GYYj14ZqGXLB7NbvJv80Hb9oLk74eUumdmk3EWngGhtZdSks31yMg4vuMACIYx9uqTccdURNQ
9JPyWfjCotky5+UhE7qm90z4CfqcwtWt67wWmKZDgoOYGRDOFKQEDZQAtYrGORBkxJrA6stzOhrJ
oy6smzRxP9U5Ql8KlSFwZj+/EBoJEE00D+SSN5tJgChilnzUSGb6sdr+W/k2dOa/+JHoReu6lI4n
zY8/kqJVX0+msu6ZI3LGjBN5E+l3DQTdUw1Xcc82X4HTkuDSD91JdNPAciXu1xCSTVIiGOq0Ofww
abqWue9AbpKfMa0lEQGBQ1ltSRzQN21Mvk3gTVfCyztyHDJCRPPcPrrwyk9JG12RTvVS0DeGq3IJ
ic2jJgbboSTTTknUTyQI7lrA53uvcb6OIdmUjIrTIxmhCEWQ/JSGoBnXRJcetg4h3dQtRTztSmaM
EPEzcEluPF4TcsukAVLYWYuanSZGVjheYZ6qNncvmSgw1PuqO475qFZugjs+Cl813bIOefTSg36+
RIQSjl0SXjm2ESBWCM1HoY/l2kgm+wxlHphGPTKQnIIADnscZayvIMzhIFZqL4edqQn6Q41Ofl0Z
uytMga+24rCEIz1sB5WjgndD6E9FExxUZuubOMfSXhwpo4IrJvfuoDFputVNwPaaV2MPblMM0PW4
lmFI262wL0WXdvfRtPDzMRa2lX09FT6pKRFqMs+KXrHmMWw0w9ookq9yGNovbiLXwLGnVWXBe8qY
Eyqm4rd+b/yO4GccMspLRDVuUE9YtL9qc7+cgcwwv3UZoC6FqK6jUrtJle7e1BWxv26YFlsTeEme
NtempY4VZlNCc3Tal4WOY3buSEcrGTsaWmr7iF4veDaIHCW9NRqJug9PZGjQwBnFS9YiRFeDd0zS
utnk1N9YdUI2QxHTbPs+J4xMc/Nz7Dq3bfmEjz6+qSpWOZIYMjknVeUNIw+mzUj2xrlBiJBVyB6U
SZ04SdV3h3LcBhFnsCvpEKKMzpJHIzqFkRZeKjcodmVDSuVyk7wBNE7xN6MgJYeW9H+zdybrbSPr
ln0i3EIbAKYk2IukSPWa4JNkG22g7wJPXwvOc2/dOpOqmtdEXzrTTkskGPE3e6/9U/CRou1FlzZ4
PjkAGS+7nZsPVEssCsbuyWIquI1JJYHMgaGBxGD9zIvr/R80vBxm//4p9i2bdtRgwv53YPNvHalX
GJJcqaG+O4LiYJJo6Sqnd8lfm4sLl9J9Fhz9rMnsK1KYJzMOHXykbbXJx6nekZUGnyUVVBR0d5Pl
NCcrtXvIXI+aLG62mZJnluCU7uabbiLWSSxiXmM7xpaNTmCdeHjXvUEvdqVZPbPldHY6crTV33PW
YoUGZKAdD4QQ8k5EyGAxPvyCpHbXc8t/jjAElrzNF+LX0pVppM02ZICy5s70kDsQKWEifNhR4eoB
05keCqIBjAIsbuBqItyHRoXHP4b64Wtht2LvsSV8xTtps+ddQrwG+14y8KxEXfAXR8WVZc5JU0lI
6wTvySmi/sOt5kOaEiEJMxEVacSiErXxEv5xG4rOYSBTxi/WXAP+Sfh7c21Kn2X4JPzld+uzdp5C
Lz/4uC4PyGpNPNucbrob3Vjr6OfQ1+cFf/iQhohKRhT1VyrFtxYF2jpWINVETZ0/xLYMIsUc3O/d
H1lGCN96XazbOIlOrsX4tyrRqVgjRlnKGaIZFJMb3w2qYVpAYUq7syVdd8wQdq0/deDeubkQxxws
CIJryItU84lWb/Ge7IjY6RCAyfBi1pCxNB3BcKyn3c6LiQ/qOq1AipYx1xi112Qohw1DYn3XKAb/
ruhpMyg6ytIEMWA+s9atT065sLpCDKVhmTqbXsRBYqGymOUoVgPJTduwSDykOYIsqLiukUZWfbbP
fRaEJP+8xSmrkHrSrSBH9USIsuGhM/TpYcEDDKlQN16HwGmzn9HJjadSdNnOKa3omJCcd8Wcg4oN
qhFrNflj2Fdu3PCL+GAVhB2fyMgY8wNp0RYDxfAU2jK7JF6C86jPX3LD+WZgY5zr5Vdd7Z+ISb3X
dc5EnWHmc16QMBIZtr0VyatsNfPa6q31GMaAgKomy5HKQDoMWSPxFvrZ3TPdCTUw7bed/Qmb8VvU
nrilryb7hGPcjjAq4S9Z5S3RfiVd7LFnbbxTnMOPiYh32KmBdFBSprwXe87ljikiNIs0L+GD0Xdx
DbxqrSQ8uOOuzCJYZWGhB1bM/Tu1Uq3MWSbPuTJJpJwKwuic4qWKyiWYifTLSn8erIaSp7SSD2+Q
+7o5d3NUPsyR4227svtl4Go6KZScEFoVxKos2UZGzEIH8vdtjKD6aIPYRrZWcLxW6pXIxPtSHMVx
N7/XE1uQLhtYWjvs8hWn+IPMi2xvFx/VBOPLFq67N1PngXSr8tFFQQjVa8ofK7t56jsv2uZ+jSbQ
8fPz3GOO9kPGk0MyUZNprTpGffpGnriz8aih1r3ny51kgcLTwm4Hv0H8Lg23Xo/jQJCTUzFzaH4x
pzAvcVT5wZSQv1KQAYtJKhc7e8BN1REgnkSd90yIk2PdqVYOWjEbD54dv6Rhp22qaJ+nXbMnMAko
WuvIkyCdEdWlZhLFZMO30rx2awAbCCwUsnfid6TulBu9a/FbFXEyr2QTPk4Og1N7gLrIZrALetsK
j3YmG16oBLigQfQNW1bUGhOZO109PsEMz8+mp6adNSgSLnI8+EvZrJwvBHlQvfLwaQ5VtlbKTzGk
K/OSgLL31a7q0588hX6t557+YNZs4bWBaA83RAlG3GQkVPigjfV8IZgPRxfLztVg2xSzbKX2s2F9
ENO8N9r2wzVmc69LNR18gyIh61KxzhJ3vBgp6BWGxRvdkjqSivHODsHnRYOS1GUkVOj9eMmrCQpA
Yf1Bnz+DRDPUG8Fh16hBwIn0hzPNzpp71ogtSkfDb4t3j9k50dIopae4b+HjRe4/N+X/3y79X2yX
LMdaTIv/4z+dpUsEwP+G3X9Nmigpkq//vl/61x/6T9+r8x+GC3J/WeJgniJM6r98r571H3x2bdf2
XeoJx7cY0f7L92r5/4Gv1WYZqlv0wPD7/2vFZIn/4LuyvMUH5JnMM8T/y4qJlda/tTM4Y3zXwvoq
WH8t86JlB/Xfmm1vEGVJkqex7+b6hvMMeFRWpBsXsmWCWCpKkd/2xc6t2SbP7glCT2YPxk5IBw+M
XGAlaiGTjIRAkcN3KQe4k+aECHSCiFJy3O+HDD6D7g5HWWkvbZNsoFm/zNTFiET6wEeBl1v5RHCX
wmtEfrox3V3U0FHvHWtaOmG+0KmAFCokn3sQZ4boN258yVDPNG9VOL2HbgVu0EdioaLpc2wfk1eE
XlAwSWtMGCK6ZvWZttH3lDDWk+jdQCfcE1M8eG1rBJRiuF8P6k/CqBTTXbiNWtLCV647qL3r+esk
M8mW1SP4UCZcUwqVKxIo89iWtrX33D7InFBgvoonDbAjEUpsDQGpJTGs4FkxFAQKVhR/XE65teQP
142PNto3mDD39Vc6ATYbsvRO88/tbTnoepLhnCb+y8RQD9DV1B3zVnRH3r57Eg7NNrKAiSP654dx
VlJLMbQ6k9w0sooA6iK8ZknnrcsYp4+pF0pHsRAnVCwhRECflFgG7Q2F7XuqjdF2TpNdN4c25xTf
v2lZYoNz9uMfaMBfg71WOGdryYXM/Ee1AGh6DfHPvNCNK65KxbfmR5xcqNFwpdjRievHNNa1jyd3
Iha3mTT+HBCQ0icKTA28S8ZnH7J7DJtsJE7NfHUSiOJCh2udIAw+TGKfuLzeXq5jHFpkrmn+2xn9
ZwaYuzEqf82e9h1DFdqOZjZu9FChsrJRQ8DZZjapisWb4RUPzRJQyeqn3Caxd/SQTidz6wRSNbzk
RXYvcVdts2iAWCvJ7KPPWOujjXtFxaesQXY1NDktmJBP1Zy229JQ39Nkjpu/eUJ+PzzgfiHSb3m2
nckeg8JMu9XfqJ2/Xxo59cHMbbf07ohzVWuitMeqOSypp93yxcYvRbSTs/cXfeaUfxD8+WHr8iFs
cOh0dASy+8k8bxexsUUFVnQomQC5yGZiu4kBFNFG/geJb//PM5K0eLRKFKV2XP7KXfnWSB0Zab6J
+rrdTNiHMdFiBxlpZ8SCEP/7JSRAHIb+uPsbSfM3oQa/12zRJciwXJoGZ53GGqYX+oq9Tzqztbww
mqzPqWxIdCTJuplAF2Nl2aRLjug/+gcZsSZdcPhlErWnUm9vTS+y3ZyKiydSlMqZc6mJ3Wb8Drm7
Sh/duskAzcTYZsj66qJoPP7NnDFtNDFdPh+60t92bC4hG/fXOPXrdYWbeDVUE+L6kUFoTjhU02rl
3u0JPBatXa+HJakdIZi1bWCe14jMVglb77Xbx/t/vs+ECTYY+O1QUo0XOu+QVQ4kSU3ahhH9lxe3
6OX5TcaSM9rITO1HwqDmXwzHp6O5fAln+jkiBZiK4ZbD8UPiX7FAiSyCqqrI5aUFFJuVqTzggFm3
k6v2f+OXas1AeoUVedX3FTlLTbRzKZRcrfgapSW3hEY+RiNRYn1FYlRTtN8Kq9yWTa0K2t50eJbq
G8nyNnPShsw5daDr049cbIQERnb/PS/nm6fFxnFeom37qP4zeV2J/FD8HjXrocTtwEyTzyFC/YtC
RPPkajbI0oh3QSgVl/jHkrPfevmFNTYbdFGw2mBGiWs00dZt0vZPmLKyOjaumY8dUE2zgSbU165/
vwDII0TsVCT1D98rKaJibsiftySpCOZcHRpWS3oVIWRFDnBzWxN45ORiZmzn5ZdJ/VC09r1twodu
7MYXR+vrQwHUVlvcvv3YixfRx5gSyAOb40NOLPmF1GXWCEXVHRhZKoQNEZBBZUc3NH/0DKYlKd3o
2UuFftkTTrhzhjzZuWCG1rEVzbdec4BD1+0vQ9YCqxfDHNsg1tIsYUbWTeW+pNrZzzE0mJx6B4mV
dIMerN4Rk/4jFncbPniweumQP+Fcv3y2tAvfSUj2sNgWc63d6nFOT00sX6MQJns82xisvfjghQK7
bJqpBzspjcsk+3MqGIt4afSLNuXV1kPz1mXxZrSd4bFS8YuXJ/nBXFfg9rO1y45/S7yLT+xs6zxo
pfstMfHuu7YH01dIj8TWWx0PPfoLfX63jBhBt9Qu+pB011HvYKEX6Ce5Wriq9LI5DxZCWbZX+mbI
TWOrM0jgBVPe1Xc4BcpGt7a2PxbrEbXBg67S7CWxKK7BOHyUyTDtcIw/mQam3FLK+jmcOyz40yA4
mrR1OdTqa2aWjFMtaa6Fin4U03MyLsgFrzDskqzeQtn9938cy1Sc/n4xavU85021+1//6u9vxjr3
r98R+8v/4e+v//4XO3F/JYb51Vvz/GCE0mEjd8mGKH2NsfLZ7k/WW+BLi8VX48QD/RQogFJq1lkw
a6i1Mnuay/lsdG171diaIVtI3yIcMCjnyekpxKi2qMW6Q+SmzaOFPEY3cUBxnJhLw/+vL2YkzdOQ
GZgbjOJa9jhgZkGS6VQxLxWRlkDv1Ka7xJAmhuouSiKomA2EOzfq0S0vv3R7JQPiT481gx9Lb0hc
d7Im8OaGtMfQEGuWBXTNAO7WJJPfJpdlEheNvo88soxsNhCxcPE+NawhCpvvpvQ6KO9WYJQGh4LX
PitfDcDk2caL3G8DffG3mbqTMKCWFWuufN+6/irtnPSzZ7CFurlQR9GPZA6w+o1Zqqk5XmdO6uxq
PaPTIq97I15yDQRJqR6KOgdP6LNCz1oX72MWv4omrx+inNwBM8aqW6TGqvoes2i6TbMDFXkYfhnT
QMZ1b+/SzNlbY+1sSOf+jcPzt5OjBpCG/OkLlJJkm+47p2SYPUM+DZcNpGcYK1YfY7OQCd29Zl/h
6D3xU73brRwP5L171Gy3Ymak3jBkT7t4pbMeeMgGtYlZXDJBfwuj2TnMNXGoqrblHZX0wS8jddDc
lFF6/0oaM8440q4OTlxenVbrTpq2OKkaUhVmHHa3Ekdl65uMGdruhy/BDCw2qyv3KU4t7ILDVhsh
37tuU56cYcR6RYzDVGXRlb28GdgsELbMvAC1trvM5gVTnIpANJoP4eJEiTM72sQWzlA3ne+Fljzh
fPAYLGjhrn9n6TVwVROR1RjE5GhhuqGKJaGjqLa6tkW2Pm5RUVF8dxX82C6ZSYMu97EJsZTNKzpT
yXlasAIPeBegDAqOmsH4qmdZbh4Z47wNI4RUxhQAznvU1f2so6Qd1SVDWYCBTgpkqiguA9FXN0zq
3knoJHOZGtNHH9MAZ2vyYcbDwYJy8olFZGO7moHzvo7PhOcmR8/lmGtJBseqBgG8aai42qlvr4ZO
neXxIwUiDn+RZILWuhGgKhpFi6LJ9DCk3a3wZuux1SxrXXsECU8W5Y3utz2aMX5ggWQ+wJ7QBqR+
x/uGp6kuuTpcG3d99VtG3O5GhCbLbskBpXN5tBnOEozadHuts8aV7ifOmYU8gjiFaLXDn5TP+E7q
6JwXmK7U0G4sAUYvVrZ+NWGiEyFVMosvdq3VS6K3Bj7MItn2vf2UjJg+6g6XNGkGg+88l/UcBoiW
eF5UmWd8gotPdGby5qCPn0OajqhCxT6xxRx8LBatcfW1wO0BU5LaQ/KJWkWokwekFubiXlfw8zvU
A6u2ZMMLxWO5tbkaud/WpcZTVbK51gaYrH79ZvT2pcY9NyXmZxP1uybES4Nq79pghgqqmaPHB/Oc
D9YLr+4Ala6/Omb1MYX2PmNkjqT5NmOWXLsu5s3Cs84OInzXyr4dFwOc99I4/mPlAXM3R2sF1oF2
LhLtHzthAlyWMc4spMp5iIC4UOaVJfY6M50dBcCJPpDSZxkiFjoo0yR+iUZ1LvL6Jc5tRneJ9lLk
A7kQdU8GMLG9qzkmgH7sPyw0Tsggzi77dopUZko5KsHt4DP3mlL5hsENanhVvjn2TmgV0IcRazMM
mb4AJ25M/KmqnD/M5DGOJ3Qj+TvP4qctdQi6hcWGRLQfXUwcgWmEr36Y/mRTZu8yTT9VSwB1GLvr
kVxy0A8rrc2yYDZZsZmpcSeYneqIVbUQE4QnkmPd5aG14+yWaXfXIJvEGS2qqiZ/jZRAiR0XFcse
oOqNNHe2qvxV5KUvbMYOZk6OBR1iAxFFmwObFzIwkLP1LSHVpTK5xnn79CL96Kn/VxmCyhUjcSbD
/LCdnP/kGoHo0QzkFNC7AVejehDexsjYcBD42O/dFkww/ck3YqhvF0ZuVXTgHSqUNEpBApKIIQw8
DEYkArdr/XVNt9hM9W+RhJ+zYITVTOTHl/mlZysFQcU+gZxHyHokyX5v2M7JtCXYXXQ+fWSC0KZ4
oX51H8sspbxvbBr4btx7I9aDuWw/w8y7uQZrRH2uwy2DspNivgDadW/7x5oZ3gZM3qGMbCjkKZru
Njk1VfUTsZsSc5JscR4UZ8M9+eP8redSC9qIskpP+5MzJt+RPbaHDFET9fljqis2rjJi5hqi+uw5
mzzXehD8Jy7/KAhRgK2zqv0d1s54nYnykEb0M5r28I5AD9enW5ydxN2N4fjqUoGjL49iGtoZuYvF
S9tUE7Kdqq8/MyT+zE/d7NopkB01y5qtx88GQxwWu0NHy2aDJxuFSGAy7oTuasJyBzI9Rp4FndS8
REBTHgoGCJrVv3q1cRTDwUXU/4naIw2k9kdLTYzWM08c5K7o4GDGxiebBDrZ7xxSU7idC3S6ysXI
4Az9S+xPGEmr9hG2GgggM3/oLDReZk7hVJJ8dUaotcC0rfrZKePDZGjcFgUT75I/Yw8lPsMWykCC
9XdX2PWb3s6Q1kXV40wekBLjwQ4cJJh0IHhupAYZnNUNIuhstle+7M6e5Tz4rJzwBxK98KjNoR+Y
TGp3hotnGucSKeE+y20R12TFRzQWBBIUlbqLqbO2GCvXzPaRBLX2TYygkkv5jC4BvxPePe4tG3sr
EuiNqdFB16X2aJUXo43vMdJE+rXyOo/5HYlyRSZxlq3Ti2yAMCwJnEEsvPjUpvEVXSRV/zB/4qX9
7k2oxM0Enybm2eK4MUij3qFTIcWh/Y5G1nRDfMZlvlzkg9q6kVOu23Zk7djW0aYOrWbri9jFhU8k
bB7l6HvwPBXUBB5LoK2NcVuFvH1ttIFplx4s/N5rhIA87sUAzTX8EybzH5XZ9s3RGdf46XQDmga2
KeNScK0WObUi2zbhDNBnSBpOo+Hd/5zwv66dOXqPnYiumkiJeroZyqs3rWl+iSZyTjLRHousPXRT
mR5z3egQyTAQA09w8c3qmydCYpgbqMXOtkax7elGdi58qghaKNzbc/cyDgupp5+7ByuvDmPnByMK
RwBgNdvAsnlN/e4ucMKsoTKQV8yalEkPRh6Rf6H3AYfeg+Qu2WtOc20AmlPmFlu9eHCrjlwQ96Wt
dWOVhWW3EXrZ7pvEPFl6uuOuK3aW5n/7pRzfc/2zpPLfWnWMiL3GKl8rzdjPqE04mtpwXx96Ma7z
CqNI5r55Y/nMvrrchH47vY1jup4wpCdhAoDc/BzLEP/jHL8YQ4370tAAA7luu01wsnwarGvFJOXV
lUjRYHgsEtlANZjrk/eBUvKMEXGtNJAis8hPrNWXgKnmYZZAUwyqOr/CxoYOblNbbHlHL+RvMO8a
Z+RW1sZzGobcRxWZz6E4qrgmyM0HpVGxa69t/qaqVwLHaPm7cGw43OLXWGFLlRV+6DLTysCY7CCt
JYhhXjHSxi38NcnESloyK9r3JVEZztSv9WHGvhVWGtOZ/t6Z+qfim8NuSDyW7Y6/pIjJgJa6uonO
vQ0t5xbMlK3d4EZzBGJiVxthJAO98ZCbxmZ/U2Z5VT3ZzZhzt012EMwy2Yh5h3B2ZhTg5i5itoZH
VqqD01bbKh3kEc73m9+gEkEg1raYCLvJfR7m8sXs+ieRuhAFW/h0Yh/JUR6iQc8eq0HLHlPKQVzd
/lNUIXTx7P6cxWK4OByrJZL9K7MtUZ0l/q+HoeOS1ZFGujHQH0Vnx0rGLd4LWIAVCigb8NcjHJZH
yus6GGPr4GmRcdEyRHhJxV1FBw83xnyQvb9pnFB/5DNM4bvkJ3LRrFu7oroAaGiJyQvwHuCjbDqO
c0lWiq4LVPEXD2LLSFOz4mJV1XQQeX0bLD1bT3b93v8kUh9IUBSfyB6It2UXtdb7/EmZDq8bAl07
IwwGB7EX9CY3eSmAEArmwuybRobvtfIHeO0oWGQKdMFR5q0xsCUUUCP8AXykLYedp/H2sG0K/efM
nsjcyEGjNL2+HUN0G01eHan1ETdC7EtSH2lKesjssAryisiaOrZfIkS9XGqcGZl1Sl1KL52Qg4VJ
VKdYUqnkAoaMOdMUjrrYWRoNP2vOais51m9dt5ztSYwYbarPs28SVKKgTM0JMggLeFDBgxl332ll
GIEbo5WY2HjOBid0abTjZfS/hypiUDmrZ1HyoETWOLJxL3hxzN8IBIjHmRk/xpp4ddI/6Ix/Q5t4
qFxhb6YcO6gXIfBHwQ7lMYHrNafTCsepe3Mj96BwgMmZyBS/fi0aHsvO6l7dyhiOk+MgFMO5WCXS
uvqSgIsx/JW5JnSIwtEOteZawTRmX8C2QKo5d8PgHG3HEF+Pd59CghFVpJsPlTcdTFTrNLu4No2m
/Jl75GXWnEX7gbBmFHHdroIGNoaUuy16Rgwn09dgiMAYKhAc7tfkQrFq8y/fIDTRQbWYu7zGLsMt
okgBwPTJXK3c3rDWlkUGRakRuCOJ9TJRMjbD1dPDG6/gFuD6I+6Megf+bT/0YdCM2IDDiEU2z28W
RNPwOPqwXQrHUxTV1RrulrlVDdGXs3VRqkTK6PW/tewNmeG6cL1q2wjrMmdTsunnEroVDvrBulXs
qZHht6FLQ9kyzpwSLfBzwd/qPBbQaN6nuRmJl0NW3uUEL+i09LumGOkS55GwzeqSTvMvjeBS5oDj
L34gZ6VbvUYk1L3Ui7t/m+dofAEgsXWEhxK8cy6OhbgpY2vu2TSxThjeM+l6m4JO1+YcAvsIVtXM
amIZx7OoG8CRTo14Ir4bSXT2ahIFDWtC6+Ys1gtWSzLF3Zz4i+BlsbV7G/bp4y7peYNmapKABccO
2ORMklF9ZOk+Q0wiFEQQGenlTKLA7dHsT2KVSk7XEpCUgVBiwzAH/A8e365uxr1GeB0Qg/o6lPH7
yGJqkySfZeZr7K3cax46t9owHzTduvc1QuXSzs9OxJrCMBnq9DJ69qcfKbFyVMpk7wL6zgC8uhY6
O3jwvkVQGXzeCq4jDe9RZ1XvWYyGeVkWUruCUO/bcdiUVMMrTTXbnidi12A0I4mrr4LYHY3d5OX0
NbEIA9cdB5b02FwxqW8ZlHgB3R4pjbF6b73uXELDONWS3IMIoXVOnk2U4CA2aLvsaWLFlGPtEl27
7ZOGlBoDa4L0sVsVBD1NqV+SF9V+9jHNU+wTjZW7Lw0j2Clk0UfA7LbxyMZDKbdC9fi1/NdknM52
415rzT/ReG00hGyR8ZrynQv8zZVgEjEuEX3N2onH29S1r7ppbOZYey47YuXyCm3PHms3N3lzNpC9
kcrsFweIeeu0FXefYNnnMCeFMM7SgG1iuq3reBt5ciCbqiRBD88bwYZs8bXO0Ijr4Bt0VYW0Yxo3
SwlsuhEC9iEJaM3VdRCIH2X0RZ5tsrZUD6KLOVu/CFOm4WkyKJIi39Y3EHZhg+mCOLYWD5yR4RWp
bHaEbcZknMnx8rbp9gZRhYaDDj9eFvVndwSHE4JKwGLx5LDW2UQV11oZFucwbuPdxET4kFB2SZRH
0GvWxcDGcczKq+5miEdo7/HDzg9mOJ0y3pOFA7j1olg+WMX4NSqN7C2bIUzrTeVh8MrD3JsBc/MN
HOkK6Wdtri0DMhlIocWoT7ozAQb+XG2ijzCb3voQiTeqO42aqPOhAh/zuBfccqeo8M6x8ie6K2am
y6d2bUNxXA2TXmzSNLx2hfOlt7wNTkJS19I0KCT/68bZlgNISaUP4tAQH9b0F2E8xI0uD0CpviYD
nxL9er7JEGKcTGJC+lQSyxfmv201p1tbn37F2PoHWjUrHcjojOiRLQwuN6SoFUtQ9Mwq3KRGvk8n
gkxKlPldidbczUOIFdZIwJ7OVhGqVzG4d912dgkVVxD3QHwG0gkC3TMSIALdFXVAcjDDhOLbU0HH
/NxiHsYn/8m0ltFNjF2r60695e3avDc3wxTzOTErOyiLHOd4yXfm4mk+MtJ7SsO23on6pZ8LFejK
JV4hTneZas96q1586bykJiNChdxNqDwYXIZGObnPq9b98ksz3g/fnRLvaiSWO7FZz42JcYcjCfRX
MRfxE/ENnAEgTVKXm75kBZWvJ82e0PtM6NeIS1/VdCNuKV9ahL15ipBnU3vofruo1fe9Px/yRGwK
NnNUWsXsfGXpROwRl8QxzYuC+ewEaygqzhL4Mp0GnA0rL94zUIxVkf4qgPs3WDhPllAB6dliP3Fd
tcw+N/TE8EEG9arqc9uo4dOJHeL9Mh3dAhaY3Oefh3k9OeWZMfaDzXB9P/tPhV/erN5sQd+QQ9Hw
A2D9Irc5smg+4dnRJLvevux5nCi7mDmrqvxqNPKKSkANDqfXQUv8XU/Gq5faJ/2noD8NdBZPB6dC
CSGkGa8TmfccAuxqM3PeRrHTPMR1Rilj/ElYygVG0j8besj4QLjvvd3vEjTQj4bWG49M58hNjBgG
Y7R8lxHAbTKu7R0j8wblNGSNaXDe9QQeE4lCekTLHRdcUqPzIY1kvObmbfIvSVeYb9wT/NwpAOQE
R6By5p6ZigfszmVbmhHHvrG7mmQ4tctw0ayrjBms0fZ0S3hwl4D5eZWn1ms3fIZ9VZ5mvcl3aurh
F/ZyN05x4CJYzDW0xDaEmbSr+RcVycaz2HgNItya/m6VNckbmaQGrs2XZpLXjvnwtgCRhJCr2cRN
hKpDdJtEpWfegvop97xHFaoa9BVsKpnflfDOQ118dC4Ib+E3bCaQIXfZVGxETUlskk7pKCQmXZWr
VWtZQVix9pYhVmG3+WnTPAgHtaYMPzpEoXAwQGZUs3YbJgJiUcu9NBDOQE9YW2dB0tgiT7AwLJ0B
ItcdOjkKLKC0bVhj+CPfumZdQykEgzKcz7OUBtYWYr46llo4Vzj3lLNXrpwPMg4pVtEObnjB1Wpg
K7buXHLXufCPSHZXueYnhDQx3rXN4g1EOrAtP7xaEcGMox6rPVODFstMHtfFXixhTJlgniF8KAcI
Ho1SO8Z+d9VbPhPWjN9A1Q6gzFBus1B8y5hk08wkUbKRA+cyL7fVMG4yadRhKmptgCI9RpGTuhdi
y7fejH0wqyrCwLwKCmzMR1D59rkA31m6vhOgt+AkcLRzW8vf4ZItRSc96R9NPJ8nCaa0ae5Or4ZT
4zbdQcvJh2ZztmbDJtacbZvEIvo4wgG7zwe2zQxw06FcPCJG4JDzPojUucTdgEiBORpXKg1cwdqd
x26FFRgMT5dvsOfSjXVULjMLMDWl96oA2Gu14YvZfhkNSLe/Aps8V/ivktYN2mSogdxSrLAjJ28L
AwYRwez0iyQ5JHbekwFr/J4VmLjIWrQ/Sy69Yk5Vs9Q8aFXnHGQTX+pcE1sUUWS0NXrznPtmviU+
x2QhzfOCE8Y8DggEoinMjno9BdkQ1twgXYIIuY4Pjo8fAi0gkC2wWMQjJ8EUv9rJE36V+dBX4d3q
83r7V8JR1DBgwxbMiAdhebJNZvIgmY/cBFd7Lp2t72VHYZnDjnk3oelNcmb0zHClq57bhVM2qM6A
v98GDrNLMIPtLgwZgK/abtSPjaMYo4fR4e+3E0KtprULoyBLn8YGFB27GzuQLorYf+RUCNSrI/Sv
O8NuoMvVktxjYrrXh1APBnzTxD4z00OJMofERjv9rQ8rEgcpAlTqruvaK9e6v3w0Je+qUDFWbMNn
JL4EU0WF6Ww9rb7afYROR09+Kq/cjyMfDqE5oKtjeC++auuN7+PRIF4QkCo8U7Ef4cgephYLa8aD
2Ep577mHyTlaRCPloqvR3OKr1KW5Cb2YfK4BbDIYu3QThepjHoolONh9nnWMiFKi1lijbLVxaJX7
PpZy087ap8EEgvVKcRMZ+FHf6NwNH9szwi6Sn2Lzs5h9/cieiC/1WB4S3LhVXLaBHVHD+CaO5tAG
nlKichbmPdMrb5OCEfFYFv7zpc5ioHPVtJsXQt2YJe+icJ5ioS6aSE6jYq7dR9MxRbo7OQX7OYt8
Yv4VIKjpioPmZXa/LC8aDn/VQLlv7ywH+ExFYntmmH8ibfC5ZtWwzvzQWNs5MZhoklJmYLW9qXNb
LrhNCskQDLjygLjYDrIstBCvlvk/qTuPJseNNWv/lRvfHgq4hFl8G3qyWL6qu7o3iHaC9x6/fp5M
SmJ3ja5uzGpiQhEQQNdFAkgk3vec5xikujPI+e5QHBPq7qcgDTyEax5mFxRFWAGNNTUpqZWJZudr
Zpr2NsgKYgtnDgk4gtPa7Kov3OJ+9CaDxM4ciLUBz8/WsQ2XMqEN9rq9q7v6CWnUuI1z98nndkBw
R5KP3Z7ifLDOCqqa85zdUHmud4IyYwOx03gmJOfDAjYYTK/25rSTyb2vZJ5lX5QyyGX2cdEyzRRR
93biP3LjwOQJPHIq1Xbdku5Lu7/XfD8kVRywbniHGqtYUcSsSc8s78MQx3cVFNOaLrN9KuhGwwA6
FYu50wVnQs8lmvaWsdF8SpmVEM2usVCNyJPcCKiGgF9st5UegY4JHiw+e6sOS6VqUoulgeKRBffh
hK6w0x6h49IVkH95WdU5CSPzB9juw45Jx8fRJUuBS0+4mwUQDzyT/CO9vh/b3Dj1gS0bNmeGbYRH
8q9tsCqtanmk4OBLbuyZzHE9oTY+OaO8OsyfIsNqT1od8hECDWnl8dMCcy9PY1DfC2yim7oM3tBT
3AZOEh8sxiRnyJ8y0Iw7I1xaxuRI4/sN4Q+/GLnONeCZcPpx9jr5jvyOtZ2Y2qGr5dGdAPeVMYK6
lNN1EbEiJmhq3aH5M9pkjosw2NdIacrZAjjPfIrC3ATMqGd6GaGcO8X0hU9NP32nQM51H1t36HBB
VydgaDEkaOZIJ1OjWB2H9joc5CBnps+90W+RhGRtetcbol+38wT7Nw6fhpSGqg8HdmPWO7eFaedX
LaebXUY5fFHuUZW++H9Pjr3FMVE2/xcyiAzbQCH978XYz2XfRf/afEnL7ldB9uWNfwiyfec3QDoG
SFTfQmLteHzmH0FEhm7/pju2Z9nCt11TkYWuQUQ+mQsQTDwTWI0rST3XJCLAPKaDg9E3VH7R/0SQ
TerKO0E2iBRDmLpuGFy+0NOoRI6fBNm+3hZdEIDnSUjWZG4F3aYAk7DuTUQ7YPuObRhBe2zbN08E
VHfnANhG+7bk2kM2B+46qfV5nSBzsQfH3ZkDAcQGxO7tnDHMeeH4EPabDE4GYLWKOxcPEoNO89Aq
kCnbaHLKCAEJBfz95HP098izqzJ/ap3+zcIPFUJFXDV9cRdNBZBv78HgXF3pJbIYq4G76fQMtob/
SW/cZ98vX5MF14Q9ffMqlHcZbYaeVqKNUsgLUJKmxVmk3PjlkXsLaIA2pYkqt4u/WslC7Y68HA3M
qU7IuHBJAJTc5qqP7DXSnnWTZNvMnMSZZmRFPsUGfDPJwVrxe5Rl+JRBxJaQ8geAQf1DP9FCN7P2
OExeQ8IfVBxeHFPN5Upvv/ajvRn79IPmhhZQFr6zCNwV9qHHpSS9AeQfCqXQ/LYY9nbGMUXog/kE
C+OEePCZ2dAkp2joc3t/gwTlcyeGl6ouvnRMbIB0tzOT7ISgPtMiOzItEdVMzSv1mG6jjxtSB2KU
8NQfUN/AoHNuNZdYcmP6gHzwdihrRqUxvxUkC2cpv0KrgdIziuGhysBrVNifaZBFh1Q/Okn11CHO
9BbTWxt9egYeBWd4BGyqmfGXeoY0iY1vWS0env+MIo+4F2H/zKRp5/AZu7SvyDmO42YzmvrGtCqw
LkNIFLGm3QVpmq9jMX1F/4r2kvsaBFzxzl+esvipcr7pk3OLCnA8dfwI3OxOT/MkGaN02/2vHuBe
rWr0ddUHL2JaHiL2NcULUD7xcBSwIFfMUclqtRHFaWmybYzZRUwSvfbW6B2iprtNK7O6qdzhpfTs
dhuBwjIWke4Gl0q9aFv0uRTrgPdzKCfkwNPApmbHnUjo4RYsa5JxUbvZE6a4IjuINrqzBsIlLDdw
1tFQvOWerGRyJ1foH2w3/VilVbZOB5umqWt8SIvi2zxIM/Ytdtedl3qyhbbI3onL7dK0q7ryuRyd
pwVPW4ngg5sEAA7gBFsn70HWBA+OaO/M4s7VQnnfLp4Wt0RKWh7EQt6eQF+PAYqqUZnedNNorC04
ErfXRevEqnATr5DD+7AV04ITepzfsJNSZyYV1Ot+9ClFyhRr62rJ6ng91xCZSWbwTUp3aKnXxmJ/
qi0KpF0Ea7GgNbKpiAouqLBn3WAfQp0LX6xb3+uhgQs/Dxu/idATd8WukV44KzaXE66o5bJ2fUyr
DWouUKTJ71WL3uY6q9ZauSYH4+1ke29/PJloKUdPTqukhwv157q2VGjze9rvl+d++rgcMYddIe5B
7U01eOS+hAPzspU2/ExbYETzBn5gt4K3TL2gzl2EjYLCoN1iWfD6+JurU9Kter1uDi2UXKYOJEgU
EcyggNwr5qYSeOl0p8ovu1NIMsBlDeXXwzwTqnF9SL0iaTCQTbG7u74+lm9SL5tl2iqixRzvLXc6
psdNSmVRzV9cmEVEIhBaJh/T5UK9RC2KMBBH5lLXR66vit2Ud8XlXDC4GZd3Xj6pU5+nPmqIk6cQ
JfjOQ+CHRqN8bknb3HGTar+MuQaaiNZQmnxB1uRm1D96tCGfxvI1WHqDllXs7WvJADOoUqxGamqk
Bg37vu6Sm3EoX8Z5bm57blkOjlHcqUpC3xGQ0FRFfKTGXQzmChT48mWKhqc43XDvAiGj0qqdJXUR
U53cLXlgn6d5eEEuUG4LwEerwF1I2V4y79S4Zn0ww/K19bRx7Vr6WasQg3RJ5W4z8C1dREFzeZsM
H8IBASzI7t8aRCq90D4teKbw7TXLfpqS7q5EiZCaenmqlvYLBAEEnwXqhnwuv9oTgQmdqKND1A7e
a+wHa5os6aGLNWdbaV5+1LzwUz33P4qob58cPSgfzAHAkzdsXTg2L5RI4tNSFg99gGUGKUn50ZnS
bT5HT3kSBTutdZotRRHEla7+NnR0KtOw9og+4ILbGuC4vveE3d2Z0SPiOaJLclzV5Yz7BQltspmL
nj4Shg+kbCtO44rmZEh0gU0Yyt4xgxsVh53IqWzUtJR01LYHP8Ea8M6MhMkcBhm1qRZLHNwPgzsC
xKAgMcXU5hF2Yqrd0uomIWcgjNVuW85CDE/GMUtOzkRzcp16RB4vfUzTeUJM2CD+OqkFZTGKrr48
GK/bc6Wbe/QE+2iCTLc25c2+WnD772Ga4AhtTk5LcvEkg0Q0wiUqeYcTpoTINH+tqceum+5SfWAG
r21x2FQnS87654Kru6QHbmPmCngo3GAVy/qJehaPbLKOTej6eRdbCxWClnLxHB8xKtcntRCG5S1r
tUriGa1qSxDzM3gIiXGHCWYFiLOKIxYCYrjlIpZ3ONdNIwIqH4TusM49R6Y6a0QlX1YjA8ma2tZG
e9gmafXNVrc4jobtht+TI5KfARxjBsdrxgIyLpiZI1eCjUcPMc6Az0buV8qBDI4k2DF2VjlsHgdt
jxxdo2ShxGhWB0qPf+xgtZdVGjp6PkJd5UI9Bjr5h0AAvvXRgp9UxLlavAtsV48haZ7XHS6ay37X
ZBC2WsTyMFDHAlAcZi+UusNdTqtA7XvbWOSttDw2DOYNKDa19i0oWrF1Xb066vHXNkR6HUjrGSCB
khAv+bPKn0wtOvSf5MTBjro+pn7vMGmNvZi6gyLgXxeazk983VRr6rHF+VSXSUc0yUidT/2m6nBT
a9iGcXHQcl2r4+26uB6D1wPRhZuoc2LtB02nJBgSx5EW5UJdk7vaa5Q9rm5Mgmobew4Crbj+MbY0
Ay777nKO6iVaX7UaFx1DWzpvrjvODWlpMWX580y97kMLClcyuv1B7ZtBnbOXM/eyLpLqm5uY7Vbt
mOsuUnvs3WNu4cOewVKOkJzdpM5eFUXgqH2nttUzphYBeIj0Dyq1/nLyNn+l2F+y7ePBzbHYMCyh
ruU0lKeMOpUi6UZUa9fHjJCEo9a091NYNqc2sJhHF2vBXfK+lcY8FZyhnru8QD5Whoi6BkAcG1+6
AVWUhvvX2rvHNHTVG425+8r2vEVeGymTuhn28Clamhs/XvamGjjwzp/UWuFHtGv95nMmywiGHFCu
ezS3A8Y0tU2soXNoE+1yCqpTsmyjSN+GIRIuAoG8bY9r5NCo5OfLOHvnj3VyOfMsWQ3F4BOs1SmJ
C417sBb0sNrFTi4jltWbKst4LLDQ7dSOLlQctDpb1SLwuOYjHg84ePuUOxB5VvoQYzHnqdXrdus5
2sbOdCaeeKPgrRO7dVKLSu51XT0IxR3cVZfsCFT6Y3gWsnqqNtWaWqhdrx4LSggV4OIO1+EyA4TP
jyRHzssqn/+p8MMIricBKL68yOSjkeN2TMv84KmvMFmTk9IFlM/BdFu26hWTwfzooFbVU8zD/niv
2gxN3YXT42iodaoo+hp0xEqF8nsNMt9drV0Xf/cY9UVG0etrwlz+NH/3EXBAi22+RL+rj8nU+4KQ
9Cxhxfuf3vZ37333GMINZ4NIhcNR/q3qWaByX9wRjpfaKhHoOy08U6OBHjHKy1FhcPrgJfhjMbRc
ra6PjYk82UwMGnpjunu6dze5Ru/McuS+UG8L55hV9Rb1ZvXgu49Rmz+9B0HJViTWuZBfPmqsj0ZE
11W96vJxl9cOKARlzKgORQW3q3peLRz5916eHehz6DkHCs5BLs/tyPFVYW+ngBvV47GFAIEetSya
g7K+qjKztOTGGGP3izxHlbVyUhf3ykoYd7vSSE/LMwJz0nUSZgmqIhpGDn8MucBvDc3xbSDPgDnq
gp1XjedaNi0CgjjoVMVQwWYtaKjzcj3s/lqozZ+SzBM/Nxgu6KOo2uBloYZttVp1FoeQN3ePyOa7
HVaH77ldNVtl6FVlSFXsVJu2uiIkxSsKcNDm3ODh1mHkGfSw4GcLTuq7qIfUF1KLkI7LfsjRumF/
qQ6qcRPJWUIsL42eX0VAesgtCuXcAt22z62evAbqCQaQfgJ1GMGUYq4gZymzvLCqtbbLoxNqiEVm
EYlM/yTGxd72NH9PrVyoNUMAssO+eaBSLycuvFStNVRdJcb90MuBW/XBYDZxCF77YpRbKSqZhCR3
5HIcYjm9cuWgkJvCZpQM3jrV0lF9HtX6uazpAqILIpHcWgx6mnxPr27BX8i1mi+2S5b+NqlRlW3N
20AO0uqLqwU2T7rhgSDTU04qchyMhCrICUXJvby+riNtWXl9kG/Q2nSnMdJ2ERXA/ZKNob4V8myc
tfChFuWEfEoOpdJzLRb0AKSrsRp0JhdkOzjX8GyOi0A0oFPPmtFbsNrLC3Vh0uYu+uSgDN6jnISp
NfYR14Xrg7jlNDK3keyogvV1kXuJu19aF9s5X04thJxYdGgK1x1xDxQpaAFMmvaoPm2QUwq1dl2E
cl7YGe1H9FreVn0GpDauXWoVRTGNExsAndUM4tDZ3IzdBEPYHyKr3gg5B1eLWs47IywTVpJNBz3V
2MHqCa20uDno6i+B3DXqaPP8vIdsL7dFYbMadRYtrcr6YuJpBMwwMxmQB59axNQIMWgU4e8U+0jo
pszJR5M9txR1fKyrYgIYME4nXbeRSl23c0D7h5ScFcUFSJJuPJXegJ7DqPH6XmgBcYwnzRPFt6Ko
h1OARxF1Mwu1+d8eSxpge3jo8vFMLGJ5Xw/5eNcHjU2u3JZ5DoWiISbL28bZkBNKAg/yefCWBMhs
4O7I06Mb6pfQL4o82FZLTt8QgO+20b3lwcifZh3ui+1LZWv9XLWLd5NM5ctiB8EBuzhSAsv5ZBpz
dB7BhTXloj/0vVGes/BQBd4t0+3ktp9162aCumGgUE5MzB+QNOhxoybOPOvBp5r7wYvhIqYDaL4W
URCaaFmF6WDQ6HApUgqVE4FMhyZYHunIxIe6dbubahzOgwXsC0w5s4VRAO1B3rk42m3vcvsxt0l9
cFw8ERp8NZnAaB3RKdwVAXxVDbYMHiKOaIfmz7Hre3i1iM/DGuFD6C7nJEY7GerzxxHs7Hp0R0yB
7ojrXSN6w8RZcOxM7C5+Wt80iVXfqLU+rX+0Vk4jCo7aGf6SnOTm2GM0NCCo30ijrIx5XfcNsc0C
e0oREgylBbApRGbHd1mGLBm5S0k47XrJbHR7ll1CkI7CQ9E0d8vg3jOcjS9WH3u72URQbbh+grpW
JwskG/P7dMbfbTayDBLS1U70mmC7aYcJrD9DTdTXQ9UPGwt82xrma7nR6NJaOF52bm3gyKA2Y9P0
pFT4KCqN3r0F/cuNt0ZHITW3+m8iLm8sH0AEpVZC1hZy7tGrrtCE5htr8tGNDt9LY1WUtIm9Zaw2
GDpehESJBlWcHGwxv066CUktKbrV1HsC2N9Cs7fvP5c2ac99gf26obI+J/pXp6WIWwzfqzDAJ7vo
VPj9wwKqd205/S2WFjre1mjSTdSpBGfJU+3IiA4aYbugtSqKY5P+2NK7bcYi2yx6YQLGoDnqcaXA
kIqDrQvBQvsCDHSJnrKexV7AwLU1s9+4AjMeqm3wGXm5nMMZqSEown4Hv4/sLnxsGJDJWRnj7wNO
XDLgLKawaLyTH7oREg3HtG+tGzJJKqpQkeXlrYUJiVIT/zB5KvTaZiO6mzQcDk7skgZvlSjie5oZ
sVf/6IScb1pRh3mYP8TjUgsHn4s9GYGrqQMaaU4ADBHAHcLC2AdEQ26skqCiIDa2Vk2HjlSiEdKh
dw+G7MbXnBR2YXfQsyo/pjjZqolmCU7obvO/3L/7vWz+dfu8e/m/0METnoyw/vcdvI9fINIVIYLH
X4FK6m1/9O9oi/3mG5Zw/uzgEXr9Z//OtH+THCMgSyZk2z9bd/5vOh57zzU808HfLRt+f7buxG8w
xoHoWIZJlAd9wv9R6+4dch+Ek4PhzrB1LLOOCennV5ISXIC619reeUxxyW+KJp2PbRcewZWM67An
6Cq3yLnzTK4L0MH2BBkQhq6Xl3u/tvLqnd/4DGe9fqtl6X+AKpu/QpVpUfpEhBu+SwCDDUtASCDm
T23FUEx25kYdRjcDV/FS2reZj4kFf5U4xpnxWNrBkzAoxxYlEdRziTwCyY/BHBBepZt7MRMNqmnB
Qui8J5IzFWMG4Bnfn2WM0X0fxLuc8blcHLwIZfD1pwPh4cIg/lfR5w8lhZD2//8/U/54VzTxH3++
pesEochWq5A//k9/fkM5dGxKw34koKv6RFpDQr52Uq9Tt0JftsBOBbrnP0SktFvjJ4wS3UNH0hWF
3YhLjR1DZ87g1np0YHCGexr5315nvPo4JeNS82C1IneLzbo5DkP7ZLpme4ORAQV+nmysSnfPKJMe
/8N3+pVBKr+TC5zG0AmJ8zkG338n04rDwk8y65FWdbFvWt3FzIraXx/DY2+iw3MjQ5xTagO7Cr3N
IShr7SSMaD5PdoBzwKtfvWmub9zcgkNcG3e292LGMXb6JLWfnAxdCKMf0XRht/3nP12eNO92B386
547NGcVZZb07moqqCHo0j+ajUcFMor75NENmyusGiz9xwS54wRs4J4zWs0zdzKbPFaJF9N+CutkB
IZK/JYohpjS0TDuLCDZ04yNc34haFV/hBifqrTZgQ5hd2JYmuOd7T7O2XTnqN5ENjsJ1W7rcceqf
gtLN4BmQqebYER00z7Q4JJERd7npb+t44UoBZ39XO2W810aQoK5F25NMWRrihMVAjXmsgoBrMVTq
nqDYYz2Hd3Hk+MQEskCp7w5ODsAn6tdNqt8SlxAfUY53OyPnCh/o0AHCcv4sm0dAgCT6uOQmhmb6
lqGCYhdA8pWXGFIf3uGekWskmDxAmEi3WG/bJ8j95Z1eB8fS8PdebW78EQbo6KQvzoLXAHe0sdUM
Luhz0tSo1XQatFr1faZSfyTc7g0s2bhaJs8mBr46iLxtDv+8v82/O1QVIc4xBXECthQt/HT6eaNn
9ZMbmY9c/M+Di9gt85pmH6DfSXsKpp5r3o0W8LNybl+jWFjbNAeQTPOcNr4ZGLdRWe17X8N70Cxk
SxqPo7YJ04bGueSjLY1/CxTb//gf/uxftRSXM8zxGfpcCa3k/7/+2Y6mu8kkGuNxgWnPwB09YQC8
t1wF7sFFU0PsYsfTUfVcr7i1uQOOtfS59b8g0zBhU8S/QzRuDqNnW8c2B/tqRzkTCLQSM5r8/T//
ucbf/MqWQegTIn+fYeH9GD34fpGSiWw85uQZPugz1oJZxgpm56gnvt7zihrCNSSzwj4bS5GejTB5
jVOvO/7zH/I+eEqOTBZoE5eiBn+NUKf/T7s7mN2OSxN7qS8GUncN+9x8zKIEWjZA2EjX+g/58Ckt
CyAVS3obmhOBCKNp3qufcm67XTyP2R20MtJzZ7L0iHZNzCOSCMJ1W0Ns4kQ7s3NIdCuKwwDn9GjG
A2IqG3p8jYIxMPwd01qZO13TBNTQiwB0fUvSSLsIqv4tz938m0PEsmiYWihthPXfRjKSEEu/Rt32
2E7xN7sf6XR6urmCTu9uskQ8zQRlOqX3qCG23UIbzD4njnVrzPTUTVpMeE+7fj/D3TlGLsmKXU7G
56IhVvMLDWAQqpd/3jfv0hHUMe0yueCawX+wJd8BG40q0WPNGjBmtp23MfN42DNIU0Xrv1XE/NwT
KYYUN0OC3LsEYvUugJG8SexjS2J5n4oHI6L2YpfTN+EN3hkrUroRXvnZ1skO5QKMFd2z0iNFKHym
TMRNZ8DHan90utA76JHVnNKSOXvBv3DoWwvpOP7RvGojRAJWvRoMl3yIfM7POvIKPyxvXHNCtGp6
Zzi3/tZLGuOgTW4OTA4UljeQCIIEBODqPR49FDGF+VC0ofhdS/o14ZvGowaW20pIES4T49nAYfGa
T1qzMkxI9ALrkqVuoBxLg+3YbG35pcyGnIx//t1tOVb8OgNxXUrO/Ay2sHwGlF/HEpy6Qe/NvvHo
+xUCdHcZnuZowc/gNs3B0ZzpSfNxysXML87zvPSgA2acy7O/HbS8kVEjwa5vbRT7xh5n/F3fWzLg
AWl2oiO9TTABh14531Thaw9GPrA8H1mssp71MfeQzA2L2X4OC3qBQ5Lcp1rhvHjY47PCvFms3rz1
ykpHbh6Mt2Zq75YxPVRemT0P9WKt/c7e5VFf7Caug6sxcattLmD3mliQ/sMRavwaI3E5Qi1UdrZO
CJUt9He/lDaZ/eAEtvE4VcVHGxYbVbnoLZWkm7Y2bIibMOmDsanXQZznNwKNeMQNIeSRqbrBctiu
rAp+iwXi7p/3ofN+2uLogjENtQkaO5xS7/+ynDvaRMfWRCgrqXBAG0BXyOxuP31FceedG1c740sq
ZJgyrmInK6AA4vX0nAorkjx8Kysd8IkQptOZUMEaD0tS3A/6eQ782wW/xxqzfba3zUrb2R0s6JTk
IW5cyd4qrEPY2/rTaH0cHa6LWDVR6lQOfBy3+0JiCbbYYFVoS7zPSdDZljYlwSmr9nMNQyiqZa2f
ACigUhz8FtYDfagsLOXVZgoilL8x4S2GS+gtGG3Y5CEmOmDD02YUFsGbBgym9AtkuZ5Uhm2VMTQz
9yAypTQ/pDk5SYNnNYAUK0hi4disI98O122IRkSUNl7luCT1qYiz/zT++jYw219OLG6XdE4oi1HN
hK/6nkCLGM1HsjyHj1o6lne5tgyY/zJ3LUDRwSE6C1F/j4Op27nL7B27JD75VhG9dIg9yA9KIcK7
X72pSe/E3Nvgc9wFyE0FTZ+p9xGOFmHuI2TunQghXSVIzFsSRlxKZhRMRv2OAJNdT4zog2586rra
eEqD6bUbHBKmyofET+/1QUNqlHX6Pkqab3Hv7PPVhOTPEyJ6GgfTec4JRUwpIoHuMQG/YxMHgbrz
OKURdMUUY2a+0oBoB9J7iAkaXZjSU/cJSvopA3ebUYGJmCUNjn8ADLNOPNlBgZm1cjwp+GkqfZNj
4Vi31NnOlpMStKTWzP5xyu2TG0wW3aUgOBukPOhghu4FQc95CTXU0hp81hliLxo20DUxQeIhR0GV
mk/+MgaPs6wYnWHXBZuOWBFjdJtDQnUaFGu5XVJU4c2CXi+noLWPCnRe5OTdh5Hnr+qkGvZu0gIk
EUAvwzZpN90YcDPWA55JxZSQFIFNcGLSi/XlbW4M49hzB7heWj0EfoHbpdbms18RPUnaVOszH2hk
Ijix3wjWkj65m5H3r6bAd7bWlON1h75ZNBHfU9h3k92fNcFfk63zPmzuMd7U+PWg+g4W5cjJhRiT
6125nQxvnYvhR2LSPNPH9i4nkmzvIELdNCgfHOQHj0RB2pzLnL1IHb4bBBbuG3L/bpexxv6tD3c4
Oq2HoUs+t9byBb5stEvSzHkk/mTFNcPAw+o82E3w1iTR8oAvbmeXebxpiLXBr6HheWnLQ431aifK
9ruN0+E4uYB+msHTX8BLYEPUlxt2GwkxHkV/fzYO0KZDIt+A72sgGhJK0Cs9zWQYjvNQcaqADPS7
22rD/U+w94vo7JX9D88gv9Zv2gRW8oxsFh3kDg8ZmcNz3N5lDQYWZHZHz/DyG9Oft5QzapxCXG/9
2kfw3iI3Dar2to9dcvlsbwLD6cD4MjXoPXwth+DWey8za8SIUQXLRDIWRAkygHCc1TjTdxoC7sJo
orhAXu7G7HdwZekDGlz/YOi1tIndBky5yrCdbmcL11BPo2ZDNxDaWs0MnAG58Taa5dx0zkASZyON
MGnT3EdL2N7bGZiBxcIokkR6dgNwAguFsLGXY4WfPH36YPMuTO460lj4ux8nOkHBsByq1qdiuNj6
g0yQe5iXeXxIjhRgIcJ2/EhtgrS2zy0TAFCFtYsciTtS+U5daYtzHjlf+iCNt0iRDzEpWvc44+Ga
lS1ZBkIjaMBbMDe4VrU1G/8bWTdrYGifybnQ9kNCUA41RzonLkf+dppSRJRLyFgbdT/cLpnufLlw
K4IRao+iEPd27k0QBTRcp+w7vsTwYYF/etTM4KHE0KLhc3gpi/YWK154GzsW1nS/GQ5G1HzI69R8
dkLzJtLm5S7W9y61BzgKoLM0Dtuv8bJ8nwPN3ZdLnoIg8oczlXcIPIyUhtFMN5V4jSruhVIcjesc
OJntL+6DmsuESXzfTlp8F7jNHUL06BBWebAHLVWsKGUwvxtqjBMt1t+oHbCBEP1aO4H7QMLa55q2
XFZP0bOdYvIRTrsdrOVNRHjx89r1ycqpyYUbXJSGBFIk7orhy7hnnIo2fZUcWpOeihu1wc5NKdM7
RHZ3jsPbhqk5RIP2I+oM69gTHmDhqFm1Ppm4hmG+atGCqdgLcADFAnWQamv+tMrde3Oa9xPBnSfu
ZmlqS12LameqTROXkLrPJdUu8e8ZlReopwgnBDhBfavam5dtXbIM4laSeRDJ1VJ6oRbRpEFXouun
mqyq+XpdNP5JjytxdFVnbWKU3WLu/q4ab7bFvMhxA5Akwp3xr7Bww2WmzQ0jwDGHQ40fXLXGoxGp
pmnmxyTUZsSIw5fLw1F8jhwz3VddQUKVXChqex/nJhUTkeBEzVGw2eAYuKU/xBPh4D818y4GH53u
cpdF39CuNDuyQ2gG+i2J4bQAdrQPXjEavzZO3+y9gXBtHy/lVgreTmQWcwGKIsrvgxHfuAUny9IM
BMYvM6E6DNS5mWdMhU5FP4mj6nZeG/HvNpcxKehok7ROjlUCAheS39AWHyB+0aKRXVS1UHqC62Yz
azZ6yATWGyoC1XRXPXi1qdbC0SrQ/sqn6d/tGkNr15YL2XAynhMIgkeNoI21C7N2T6jkjGePuKzI
9DfArJc9+t4XA6Y6Is2+3Qzp/KDHCUlTXnfTwAzbusYPvUIbPybkAuoCiDM6S2R2zrjq6qUmMrQO
NhPg/m1Xj2RbjiOS/aS8y/yXrmuAfSK722pm9mX02z0NFQE1AS92P5CtFozVDmI9OqUqWPeRwB0J
0ngFKapYkevCD0W94jQ2+u+ar33x4fDGmsvpGXGHm5Jc3CTjtunCA7YSG18u+AGmOGcvnYujBLZ5
Ndf+DL/mIS6+wBLdkcbeY1ho8YBiHFijQjqT3KTu1SUoRHt2BLLfKICn1YRSzY2sYz1b7Q2loUOh
5OFK/IQpnFNNLrh8Hf0QtZ16KJE6DfU6taYeu742U+/9t09fP0FEFAe7QSMd7t2/mbcMqfgZ/vxn
qpo0MX+ebn767FS9xqyHbE+D6lTN+Bqljb04qfdVclYURPUPYjDNBcc5T5QMT0hmYaQEoIIOl39F
PXN9n/pT1GYaViZzfiiM4axtRJP0q6yYdknCGQIOWSbbc4PkkS0DrGKvTbI/iz92QxIPsiLyqvqT
WhB3CdMx0a21SDoG/NlA1A6ptTA8/L4+olhPpNxeCle/0Z3U26T+wB2HbVIMq8xviF6cY6xH4lQM
tTilo8C3WAhfRqFFz3hnOZPV02rRcx+E29RP12Zd2Wu/sGJyrOS7uQoKQiDAWSfJQgeP16mH1EJt
kp8KDxbva/vXkyKju6leUWV4DAedPNLrG5jJY0zgbnmdV7N3EEGOflbrjnnaLSfRcPFE+dma62zR
1l6+iEPyFo7BMxxUdLxSMRGEoltocrNa5Brs41Y5E9UDajE6eqVvEynCKIH7r3qMEURPSBWIXCip
3XUzkmZuVynvrg96f736+ph6n3r1u4+Zwjbb+q3HGDOSwr7pXZMigikPz9RGAibn7C9hN8Y4tkgn
xwmNZve6eC8NnKUi5fr0u031RCf1KteXhHPkzevr9t+9henAsHINvMZRT63j8uo8L/0/Vhel47u+
s43Tbi+45AibkMLIJFpM6f3Uv3J92fUfVdLj6+bfvU4pIa/v/emLq2fevQW8lLZdrFsfk0ZD+bST
XEh+uamnwEkShPyZ4Cu03bMuV4M8RXKofpmK0KX8sOh0oHNX4P9gD1/3qNr0lR4oLzNuwy7r6uHr
S9Wa2tExuScLRRYpIBoGAzZSAbphb2F5HXSTef+4+NUWCvum5kZcyUBJUCZ9WB0B02Im7dskRxJf
DT5Ow92RUZNUMGHvEQX8glRqmgo845dF03omgr+/tgMRamutjQQgOgdSxCK4w+DgUh96EZKbRkhd
IrjJNMDigtTBWIciqX5VtV8aJr47ws1eyJwdjkoYbModvHSvWdxt1Q/47udXj/20iyqlYL386tfV
IK2Qf8aoGAjx/uZqMV0sKZWYS8CBS+8BiKnd4rGfgpsp0KBXLmJ6KtOUrKWKOy4dYKAGNTDGBrKH
OdbjPqaHaadjiswcoEOFnwGGAeLikqnkKjGX5pYWxO1Um/VH8UDknXX2isfAEOERl+Ex1EN3jaYh
BNNkfF2MFrJxqb8I8JNHs7vrUx3xcG4/1l5jHii0fI13cSvmO3xh2dZmCOaaR5eorZttadbObdxH
L3DXXaYI9kuCChiUjve1ZLBa9VlC6MgIOlKLudZPsf+5bgrjruxHAubItDrqs3aTBXBRWkf/7Ece
dAgzWQ6EOH4iznfZzlBCezMHlx921X26gK3qC4DfejDBP/kv6s4jSXJlu7ZT4QTwDHA4HEA3tI7U
ojqwLAWthQMYPRfyvf+NZINmbNHYKbuibt2qzIiA+zl7r8WF3pDTF8WjH4UxlOc4YQJlmlye2DAJ
zgY+YvE25YYPaG412uViphp/zSyAqZ0Y/j4I2/DBpFAH4aKQzWMSTm+OKgHZFe7vIsgnFOG9D4oV
RJ5r+k91EcZPwOTrfTUkr0Muuy3LYTh0UxVu7KkkrZJrh1gYAzPbmsN9G8ZHzZvhHpZMq9C8QpyJ
y6ufmO/OJB0esQG4TMIiG77st2Ki6Ro3xS+jMIsr4VLs8kVyYA76wAdSfZazwvEQZ7ckAV6bqfQR
y2P+0g/0Nh0pf44C6XKTHUzbKc8lRcodybxy44lp31Py4OwyJMfAC7eaRhdi5do/tUj31nw/fs2I
GoDUOWeyo6siGNMd26G/cEfZMpu5WlPMtdZOTR70lLMHAuLoFW+IGdeG/TK2jfeVheCkQtGLg4XE
FmXSuuoQsaWKDwXHausH0U6IpGk2ZK3lX+oSaS2cf0JzwQxedrgPU18fXGuE9h81B6c3V4br9I+i
Gxmh2BM7ytxLz2EH2cDNEi56POgMz72ROAuPBbhPtkOITaJs33ePXZ+km36Q3iUbqrcQZtNRlsTv
hiDDKsIM0XSI2jUBtU5vAIQyauNHf8Dv/oip079kUd6T6SU7GFs/Ddhsa+Kt4PbbEMzMTK8uUDWd
X+Xs/YeBaJ/wjJMAtOczxCaX67W/czJjt8S33tjfcILlhr6zLL3l3V3eSBPtIPHlazQgxdki0hRV
Cxfzi4at9db5P0U1PU0xQhArlj/sWo4PIFEcejLTlRVefnPchA8x3xyOTTkSZyvbt2ZsnGdRp9dM
NMmlNcdfcG/BYPeRugKA15tes0fyaRHOLNdfPCPbajMZIfqlzaFoyzei2NWR++mRUIRJemhEujex
v6CiWrE3UeSXz4M1+1shEn53fIFXTSCNQzbNr0mVNS/puEoCMT6k9i5UYfvogWVrSnUyYidjVMxW
lL4SR6RMrIFPjhQBpblnaUMRFIQAwMkQ+AIJ532ZsT+oMWJQYlCE4eh1iqUKkHYOJUdLnrvZfx8H
gMuynUHeiB6A98yMkHhitrEDaZ85eKFyzUVysGoieiDdA6vooegkYLr4nXPbN1ZO030QDqQaPWQB
vePiD5yLj6hyd/yUYmeLgFe32Vfneuz7J6IHz6IRzBP42w1FAJttiwFx3f3pZ7N1Kyrv1kcU7ybX
+FwKBDcsAjQSsMNUtopPaTbnoLG9X8Is4Qy2L104ebuwwvLszJiEqo/SaG7Kaca9GbBr9cdPs0st
+OTptE38JgDlTsbQ/mMmR00e+sv6oP08X2kjb5vmWEGsfImnHySn7WM5yB9a9OoAOOSpA+PppElz
GDP2Jk7JNDePNmRBm5eWDTUt4KlB4vLkxTWik5HUp1TF/KwHJox2wTfAVohsubVmKjFeLWEeXPci
skS8RLa3CAOai1OLfsXmwV3ntAdWE3LX8xSalIGbHRSJ91niX4I62t2cAb1aWdb+1nef0U01l7Do
GPRH44Ycp7c3Am6AE030fcI8inohbORYL6Bn4+r0G9n11bOgILmL7Ooe9TrfeLHVX/L5Z6mn5tFj
XNcL/cxRTm0124NxqQnbLW1iO7u0dhI9+6GK9gDeyNS3TUUTWEevhh0Mjy581nj2if/Mqn8cpl+x
kM1P6oyQCWswJl3Ki5ZpJN2wBKmF647TuhlCzQworR4pxoPwzRBw0Y1hU5IxTejnx6Gjsvv9TwI7
xJM7Fn/gD2YHhXeIOqaC4logQnSMw0wtdy3mONq0AW8Yunz7uOL/I5OhuobJiLbC0bwvAKQyGk6T
16lTqyYso/XkYTHugh7Vy4y8WvsNP4zFfcyd7NTEWbPlNbFulTj3LQ8GV1VQq7rpt3K621Ra1orC
wxcxe/cYFsvHds4seiok728OlRy9Gn+XdSOj+4nQQ98dZs5QD67q9ifbLJ3j6Bnu1hzqjkevNJ6z
VK08Kf8WMP7fKic5pSgdCIpQlG8zcAJtHO7NMpkfkJ9+2dFUXtuhwMLAnvrUPRouS0BVy13CB/2e
tQtXeenCBS5C5t05zzCmokIdqc7qV0YrvHwNmuONY6+xu0qQBGo5K+kvhvPmPku4wnsQeK7AawgP
0Vn3x3S8NfoxrD75X85HzVdhN1nzR6QIRk8mwK7UGBCTTDYcQsnINOArA0fPfe3gQq9Nw8HC2ZA7
Bqn7HmZdwEaP0mekRQu/ldo4idNhVwURtNU2Ws+cVD+kzF6HhX8jGLH6Qd1tplgrzgPjS+oUgnCZ
THdah/exYfqZKH4TiYEvNvayg7YneskgX7Fv0mVSXyzvrJvpwrsL9zbmtk+7aC1wLuGfsGEzV7Jn
ehyp5vp1F11c/2EEObYRRfZchryUh9gbNq3Fxz9HGF4V03wHR5ucSCuzKHLb+2yhMVPh+BZza2aC
PMcvcC2utBqcde1M836efKCPKJsS/3dcj9AmBt6uHQGibeK28J67ZjNO9jZppftuyr+c6rIDuWB3
UzgFL5cel8gogZwJ87dtxAySffXO06vapmAPLEmuqgJHGs35/BWFoNj7ZC54fUCOG4Ewn2Wq0CKJ
2tj7rhWtDMixUEFOPELNN7Mufrr0EX2S0CfiruBgJf3qXAQ9ztrIv1Qqv4Mt4FxPemQbZ30MsZSb
Blzy/sJVHEav+2i0y8kryA54+tJ9anmPc017p1vGJSTg2bJZ+OZBktFeHlHrYhpjLKyiVZRrAhAJ
QIcgTdSnH2Y/PDhYKydT9UVbw0brMTyb3RSt0lSbB7QRPiBv+8Fb7FROofeBywQj0/GZleCBUTZz
FTl/1n5enms+DFrWMRurZwxX2lAoybYFJ3w8TwmZmTUkye5QGy2nZZVmR5ZV/NcjC7uMw36U0Qs2
fXEhlMC8WI7mKnmtXARHHearbefinJ5976Ea/elEd/xzzDOi/RYPFExJBe6AC0cFdDM8+A6VO/6u
Hes+TrtKKz6raceeawyJpEDvwmLYYtX0fWc3XXd5u4lzx30Abv1ZWek57itjb1qixbFHfTlh+7Zv
Nb8djlUJmYhuOEa0C5LJGI6+1wMVNLy/HHiQcDd4WxpfzrgU9FHxbFsca8cGm9i+H7yCEe74pVoW
MNLo41fHTO+5bE/jGHBsQrSxi5s63aady3TJdnjTy27dZepWRDSWvPQHfmL3T9EGX7L8jG1zfFKJ
ec96+xMVvX93/eqdsox16oTMt6LCFZ2AYGQL6DgHw+rPZYqpIIKzDnjXyoEicwPmwULccshvZLFO
0fJr5k6XrcVa1b71MmTVwTYCYM0E3UE6kff3TO8p5fM3mwCEZ2XXrBN48txW6nxvVoPYW3L0tqRt
/zIbf4qigi9WiWvHBbWpKjUd5tD6LHVw5XjUnjxb7UFKzTczJm3QjA9DenHD/LOW2noQkV9RLqmr
jVOW833kO7Gq7CbAl8cc3+5XpdXZeyTsD1Pn9Uc8cKdSPiuIZxjAOmc9hlZ5xVb0mEFLS0sVX/0g
m4CcAM7NLLB0PpBI1/Oi/Xc8M4yzJT6PrI7P1zXzkpYlx4LjHCHh4xzAyLQcxlNjvP0cgO2fe1hY
3/GSHAufZ5ruTU/tLwsSnmRBfUEjfMB6BPcPh+uar8LECngu+JXjzfdrnJgstesclUKs/xJD3EdW
zX+bSrb9LGtWo2BdHY+cKU15rvvsD2WqeUMMByIfq+OTIj2qgtx6Amf4FnnGhS1NecOxalQENT2G
kA8EoiEZ1zzvv39ICbte65xiSEp9mZNfjq3AOeQeymT2+eiYEpJImdetIznlB643Ly2Woy79aBtJ
VNLHBBGoKoCxjO9Ca+4g32unUgynRAf2NQnqt3+NBjLDPoapcS75h+MCeWHLDqjjOjuVfym4j8Dj
Efkm5WFzSH3v91KS4cOgP9dt+linqXUOEyV3QTKdJ9vlG27CpMRmBym1FsDSR+NJ6ukP9+v2YEzO
TzHSk0iMIjroiBYHd6Jz5jgfLPi8o5dGPoFc83c5Y/hwQdvtTOm0576no8D75lANZcpGDCg4Falg
YwoqComEKlZI5kIlM3jZwJqVS10n8/P6yAhYHIHapcz2Ydva5WSCIgT0WUJU2bZFCe+BxceeG3Gz
ynlzrRnbZOeiNJPtlM8PahHXLEGbvmF3g32xXMGlJYy0LUhfbdsBuYw72O9O+RvlydadSo29JW+O
nMPfec2059Z+6phqPKapfzMqpjSdacKFi8zxYRKASgF3r3mZgsgOF52Ib5yZL6xamRR4X+xdEeb2
AXhGwme0F+3myueIEMCZF0xeTyIx+vWQtZzniXXtwiJfzKbxe8tM8eo0RbB2sG0tAy7Mn5Hr76MJ
xwE5TL03XM6ZFanfM7/YJJF0u1M9HVSrSLs1AjbWMiDJuvZ3FQ/BdazCBxEO9wjMy9vYWUSUC9M6
89ztVkmFNCzmtmgSDDwV0uJICs7w4BMU3NpuRk7O6bdsfetbnpXoHVM7WRtTlW8NOxk3JeUUoxNP
ckr+lJodK6jLcZ9SUbz4eeofHBZl66Kz/hqtaV/dNt/OdALvWut2o2IYIrxK1yMIrkOhWJ+ny3I7
CjKMEfkhbcvoUrHyIghpoiZU5ngqXV8/RNTTFPMZI0IE0arXqjKuysYAI12cK71vHgl3TNcu8eWq
y8P+6oYZrkLgS2q5kNDhwlMz9+9zH+1cSKS/9eCCrvQFlMlevGo+Ev1OxS9D07H4Hdxb3Yr6h09v
q5HZLyH8kPu4eK4dIz7AmjX3Ai8bJug+f+wVJ5JuCHeBUQXb0p9bTuYV4NuseCB+aR8DzJ9uVkX0
Z0l5JR2IFJfZw5q0TrIhS7lcGTQwd1aerSBA5w5QMmtCUaXYQmqi5FbRBrP5TCPxXcy8IlGtfx9K
ksWWEFbcEVhfsmmvENBHhC/nmLBjZVMKw2XBbrazWRgEYjsmdDE66NcLFlsE3kaKPtgngP7YYFBh
aDsZs78zcSTMK6du+Bqn1ceQpsapd0TyZNksQ1BByIZ66FJJ8DwuLxB8Fe/XsNgMYfgTCuZw8gHy
8HFxg5j1N180FTZXci+FNNlGfo4Lm8Bl2xd87s/U8hquemv2KMYOIekJCgZOz0InF2+6GwCauTfi
BMGXM++99tVICh8ERGwcWcHbpJlmd9UFAtVhyc6+zaV7SruJY1rai11XxhYLJ7njHV0QlOSN2rDL
C7C0wkhMB/zJYWL2ZzP1Vk5Euil7CLsxOkIZs496kkDX3Kjal0P9jI7MIwR+tVnhH8h55yx85e6f
8zWzfUp8TtRN5U/3aea6AGgzwRsVvE9VA7tdeCFEjKq92/qBp1F8MVr343sEk7mapl8krEP6SVnL
YptLIKgES8L7Ro4sEQd4WmHa743mT9w4IMRjLR8KtJBOrs5+Fuhtm5gk9TPtrN3ReXbawoCx5RCb
qCdOB6X/OOC8OKYVpoTQHgOmpNVf/tiPdh2/UlgVG1yUPsoGhHJF5XA4Gpii6CXCEQXmj85Kko0X
prDRkA9tcnvktROh9Ba9eYonuUNDEe8rQtyIxIp5B1ED6IdbMv4DYrGy7Sp7Elb26g3xkz+G8hiG
8biVAwcQBAv5zvRLuStz5za2bo8ibl2YN1kGExAYG7qXW1ys3NmMVtKhTSc9AVicl5uPjSjJjXEV
AgsmmeIhnY5RgdW9hSPQWw4YAxnHtnKuSKXyc5IGd12YO1pzzpeurmKOvIudM0fKE9onTjL/To0m
XOcmaOSumfEdxZAIrb788x2GD0bvZ1Gp9n3FrCoBkeEFe5M/5DbiDX/HgLpxxCuwUf13tksoZA6n
aVsOVP9/cuCK790smPvhi77aXvkwqJhhY5kh/C2Jp6a8m/HOaCq7fXMttXdx8Ik8MbcVaytW7obT
1GuX1PGedTPpgdjxLgSOPmVVNec6pCPRu8iimywQq6TN4NHWLYkHb2T10aiLAvc2mTmZpKSkFN2b
bLZ9dvsALF4mVhJEdcmHFJjJklo5m0DZ/aE1LfqTlbwGxKJHmipyeoYdVqH4bMIdYyVn/T16TMJ6
xtvwINKRKb0xpTvZJR/1Ur9MlPE2BOxfPDKf5zCt7m28hBd9wFc229NCW+FJ+0+Vm7jn7x8yQ/Ka
ayGluoFNclP+ibijEhwmPbfS2KGn5MYpubwUqRrf09gldxptsVZSb4A1/lJJ/znjjXAOW3+rWn95
V6cM48aMEVcadXeScO1dVN7eD8yMz/it6TF2NSjZuH72t/YHc+tWMw+ytrraaW6eWbJ0x2lG0B2V
UXeCCkWZw7jUsEFe4zFJH5ufAotAEZfpK09nC64E1vmm3lMYTZ5NkvUoYuFQEgOdrj40PmNO2/3Y
Zh4hDrBd37MFq3niimIcTF0h0IpJGEbsP0yviQ/m7zEyonM9cAVNbeO56Pg70TsbKNX+Fe720Shj
l8h9U58owP2I697bWnnDO8qjh689pryI6VeaQ60rwSTScWCGFQkayKLG8iLjw5TkJR9BVnAA3LAA
g7HeTDncoEEVxYbLiNoYQf1stva411a06yLbfSrcaW9DpKOhat3yIv3RzUuCZqjapyIFQqd1Sey0
T84VBOdjUjAotEDVnGsj2pejMO9RUb7xJai2cuYIPtnWgx3xxy/YUIK1yvNd7SVq3Reu3NiciPdk
dOEmMGEBtkVkT4nLlBk/DT0orPfVvHNLKstV/NZBLjlEgUaFVWC0IptxDYo0Qmw3dJfMozgbjH1+
a9KfdNw3sSfyr4RPU9QViIS1F16rtNPbQtjJzrESPo0UnWhnpMRhaMv+cAaGw2n3jmo1QFRkvMDA
rG70cae1Ky1IvI21iRBwPzZY9x6C8W/BUn47RNwuGPlMD3hak/uIhAYJIjiPqj2VVMaI5kEcH+IZ
10VQdNe+qJBXONwfBMZNjayT0pFzVX76C15Adiy9ybiz7H/GQgVJ2veb26iRy+GwZBj0zDPHh2ef
u2ca/0EL/8WgpXkY/Cfm3umzYfzNpq7cszMc1nK56ugqvWBOITtpZiRxwphXG4zwi0rteyLL8u5b
bn7L2td//o0YeF0QyV4bMYE9JQv3bNgEVo1Cy20sJV9kLmcvsdC8SKxwuNid062GHqy8bmb38F24
EJoTlGi5UbIqKveQRlhNKQ+gCSsrERrlRU/J+wI68kzLfChZWLVRr7bZWGN7rqyGSZQ4fN8U+SOQ
+k0MpJwd31/EaGfP6QjYKncv4rlfuwBjuaMzvBuT8cEJuXGGwWMTWeOd3wEndFRNmRY4ToJy3JL5
3Zd8s9acaawN6VD3qub6a86BpX8X1OvQQojTpJ/h8nniutBIaxjUYQvP1Bym8UCOETLR4Logy+ot
l+rHrECYxN7A2NfYH1hzsHasWh77GrClL6sVSyxOrAXHYiIxyarqeTgw7PJWBv2LVYFDXA5teTYh
6euR53BttWSyXNwuQXuu8Vlt24rY3DDQN+PPRCaxQ1rWM5ALR+ttKLmW1foXA8z0MMkp2gU6h5da
Ne5KxsT5bdHZl0pb58qckzv35IqrQOyswb+ziygqfFZ5yMC1c6wXBvoDk25mrAfH1dOLTGTyGPKR
FU6YGkx3etatw88wIRKQfQYwsBzPKKEHs7gwXKBoBOZ3NZXTQr3oyeVQoaH5Ll4gSJGTTq65FNRr
bMa82qv+KDuVR4Nz8a3Q1ZpB3CY1YvXDpqPoQkp3e5AE2uq9M3Avf5W7Zn8w+b4tLp2mmhSHPyvd
NEncHETpMr/LzwNpPlq0kUNGeqlPxowIWWJB4qqTh4F5xlqNjHrbLulOFXELdprqVnldDORIOZdG
ifdA/RhD1b3xzUKh5Gn2FQt/3e5JFyicsZYZyV0kxetgQ18Utb4F3l7keFkzhwtQFficP1T+hEeJ
PWezL5y++hSusdV5/JwLXWyNXnUPc5kfZZ2sSyfK1t+buTTjrV5ZEGI7eLHYL0B/NbWwbkImZ3d6
6SUB9MXhwgdkNt3LaCSgpfSn49n8If1gI0r7YHBTumTyp0Ecdx/2IRSEsuaxCYOMDWa4njIVnbsS
hIlhpcFbHnVbL6I9Ulgda+J6hkTYxExDQhLM2YxvuJ3sal/kjGA7fcZjoR9eQsJKZwcKWJ68cXSq
N4SZEx7Ijbnt1XzwAptViaHsoyjyV6LS49mXoz5PbIrG1rFPvU7ra0NgZe9780/XDouzKez8/P1X
pVMVZ51ab2HdVLvALudTKPnh+6/G2aYZakzMkrL2iq1jq/AA7gEoczK3YNsIQWzMi0OS0335pKkP
sUnm21wMEbHExDdXpVvQV0hn62VqwmZdu9TYm9CTK3BN47Vhff9dLytYrz7PyS+CWPdaBuoT0i5H
QuuzQjf3ZINaPrsaWGinESUrAxdPupQKYoaBbTlfxdDpRzv5QSwRpLJM4Y8ArovNHpLMGWo/irJS
4Hzu/pZx/hFx8t+zfmCqS3qdh/IMUQfbHiszzl95fIrD8UOaOR9zkYdN0LO5RObJ13c+YgwnxtM6
Rh4osb6SlCZdrgsGmZ5X7b1oeIn8BEkaKtUtY6ivnt9IQlZvRZrirwU5dOU4vI0bUy15le48SPmW
W+MT8Tx/g3TlVxLP+d4KjA3aRQvCkHOVgVdu2o72ro+iOYkh1vgehhPWRWc/yC9VH6YbXVHjlSWn
brvrqWv48AYd+zWk937imKQ2HVtupqc8HTpA0N852WGh0FZwOL4RTIXhVawDsftkPWKqih4ddBI8
L23O9CTWtrEGoMkuuXrpM6/ehh6fEgWsmzWpgHidFMg9U6hCq3ZkYN74FmNF3QXU0mEyt3k/sNor
ncc4Vhn5VOeYXMlABq92W7OM59N+7SsSKdismI0W0xfR8PpgOqfQMNSVURbHfmFs49YUr17m/snB
H2uem/uczUvewx6ZlIfALGGmOzsOz4GpPBCsgu5PBKGIGDzXw8HWpnkw8p8UXcr9UMb3iIHsimZJ
e2hbtW2V3qd94v7Sh7ZstnrW/VMpmrsX6WbTOEa20T3zT4cmEtLbwd5EqW9x0hYWdKDumkhqy3n5
kTNSg04sXT5fqmolKhf6V8AtzyU0MflFvT34WUfvRQGQGRF1kOjLs+tY9L/GxGIuGaRHe3Jfa4sV
Se2mxmqUCW1x1EDbrnIYqLKu5CQtNsrzrSsXlMcmsJpT5TSfoW3eRNnmD50jdnasw2vrWQ/o3WYG
tVmA4zqfTlFIoX6hMpsUVkzuf0vmUd8M6ZrHZm6fvvsEnbReiGiWx67jXCRl8pzg0jnMhXrrpJtx
tXYnWirGb0fzpMijtN4ak+9TtwGI7rF1WqvMghDXdV9hU3fneJiWAKnzz+Lz/57V4P8SFUUJk5ri
f0NF+dN2//YWN2FcxP9ZbPDP//JfYBTX/YcrHNvyfNNT3xSS/w9G8cQ/lGNLi+qdVIKfQLX1/9FR
zH8omzOjS3JX2aA1qKT/i45iu/+wfA/9BRMPUwpf+f8TOgofbJBZ/kPPz0GsoMCvSMd1LVaYtvVf
yvjhJDVZrjA6asNJdp4o/+RD3a6FplHids1ZE1DYZlVJh7Xvv7oeEPNkXFKOMzcG+3R7jhpK/qoI
cWYCdSiKNNg4MjfADYY7zrd8uAf3fnH8ceoIVm0Y+nCMqoAdOIF9HQbXWDFUAc/IKF3Y7HCbkBNi
L5p0S2z7XX9Rh6gY0dbupueh3Fd644bVgYUmpyeqKDtTMT/v7M1c18fGw1ooF3/hsJgMBUpDd3Eb
oqBhfU1z00J7OCz+Q420iz0gj4aovufDjBSb52uGNDFanNWLRdGP8CkWiBWNEsMieQe1tcQzAqF4
AzdpYJcwcB+x54dR0SjIJ0y0Ne2a5VRGF3TCLcbVy9+ONl4zUjr5XnplDX3BMOHSpgDzxPic9ngh
AdM0+J+ghAKIF/1XgxWCUy99Lp70fPQufkmo/1OPb1JN1bXRIxiSmCO8qrnLWgZrYTb+NSufGjNb
TyUg7pNdFFWojFDCRsSaXuzBe8qRlLVlVh5HbGgb4bRXwrUr65BX4qVaXJkm0kwLeebUtW8q0o8O
oIsBuWat2Dnhui0ajEfx+yyAzdJRq03jrCv/rjgqDL3/arrVl+SRPVRE6lIEZ2RTKF103nH5t3ZG
agL0L/yT9odeTKDO4gTtFjuoiSa0Ww6o+BdaRs4gu8bRWseLVdSIGD6iGdWLb3SyYcuVTnb2TMbQ
g/kRly0Iq0lwJxutkvwNsJyabXeMH57hQAVwi9XaPhnmamN7ZHUCi4hIIjFSDVG6ylu2bSUv8FUH
omNt1q5z7uOs/qCeTS/n3LFm5gUXkhHmBriprFkDQ8nX5WJihZYfr73xFxP9F1PgarWW8a0O06to
ooTdlf1UIXZl9/AoMv9eppDdav1DhpmLTIExVBU19yYzVwDCsMTagbdKOWg4MbvUfom7GOjj48bi
GGik0YVLC9I8lBBMS/aU92e+kvWpXey0Ek0trtFpQ5URx5/NDqoPg23e9++CC8UxpOS67RfhLeJb
UNwVgREXDHcTXILGeBwEllwXXW7ELRAT695qB70ppU1uA7Vutjh2rTh6hiZLrG/m6NVhMqwr99bJ
vL4SxtsNXadfoxc61gyLnrxcGDiYCoy+1fw76YAQsS747Xj1LQimnV+YvBdlmxO7wwwMaxRhw2IL
LhdvsHYegsUj7C9G4QFs67ZDMsxyk7fNRwIzzQF23ENqG1wRb2H43NwmqWHpwfOb3gtr/MOSHkf1
4NxqNR57qyF0i6qYSc+0m1OrZAIyoA+Isk3PPXo9eOieuedtEo3AIvOxbgbhY9NFOx+pcjvcA7E4
lv2IXyG7uUXJbjZVuDIqQb1Skk0aCEdDy7Pztb+Ym6PYPJjtFyN3Z221XyMDnY1ruhtWPV8mYVlY
nDOtPiF3btDv3YEsXpO04cHwioEVW/OLDEq2yXMp91kzH2tgjZdMI8U27eBprP3gNcoBJ2XPeYS6
s6MHxDkEFQUX0lNbALxpyuhPRZXC8rV9jzVq7sx2cQ8GGK8j/eb6dn6K5Bv2p5osG/407S3SWO9x
WGQVi0R7HGa2H36DYZyMMNs+7qK66i655/xRyV+o/G8UPlkxLWZuB0W3RtWtc/Ymk+KWbTjmi5vn
7Va3v8LY1jeiv5i+M9NcscQmw4ht0KchXihG2pMXbXzmWfAr1zYl641Hz9WrS6wBHDSJa8vwUcHT
YPbcGVOOWYXMedTEOQy5aaO6pl0NVKlWEixJ6nLTRWA+LiZzBtvrJpKv+eI4Z3xXb9qEaSlLnKCA
fwB7bktMi0iAZazy2DKBS4Z8jd2ebXn4WmMN9lgMDno/VhCV2OygNeQpGTSBeMx9kwwMuamascap
hZWxsZyts/RpDNZ2AyL3UDMpctKx2nLKNleY7Tb0xp+bjPVU5ofJfk79HwoJ2yH/y7n1I/EkmyXU
8e3ikLcO42KUp/d1z9g4ZIq01LhshypcBVQGmHWQc2TbAG81hCGoKhD4i7U+Rl9fLx77jKFL4pDg
zeI3ngWQHVKc98hOrNsQ2ceh4bFGguPBTlvvAYwXKcmC9iGDv1HI6KyWm//sxse+K4jcUIa+xKq6
tgeSl8ZdduEqiZhgurLnCUmyUpr+c9wa9qkcjPTB6E1+APB4NBJ1iKr24ADTtLr+eXbrV1o7L3Ax
cXSm71FZeDSE9TuIufxkjfUODf2ElrImgqtsXHHGvNG2f6zjaqY0eORzlVuJARaIWI8HnuqR+FWl
vTVZrAbiNzvFcmY1DvKXYP7s4xXEJW4b02PQ1yDOp/l3D9FiFY+1t+Ot9oPN01PfTQZ5LV7/fo1G
oOKFyZlDHzDPdWtSd6dIrETZMyvNy7ujEbCXabXpgZdvSs1lRFZ/CFP3u3os/9T9pIjSMD6yQKQ2
COF2sQMwjM3Jidz/ogKIPvPRfml6D1uOlE8hB5A4SwaCXn6/jbCG+n0JxCs3jyRdLohCuabxOIob
A1o910YeCsPVHT5iER8CKFObvOYqnIcHZ8zzO10Dxoki/FG7bruLwaMfSEJGfFmi16EkMTfl4kcU
wPaafR7w1DD9dnxXTUpNus5frNR9d3qAvOzZFJICMzjYlQUCk+H8Qfldv5tDvqFkNBk4xl+OMWtm
xeEvjHl0DL10bwv7rGrN5c/jK2YaFKFt4b8OFBXd2FMXoaRYiBbWRrloNkJHvOUZ5y6lsq+kY9Ka
QZx3a+ANTl2qtWEMT/nUvWX9MG/KGodcSb7RZQk2hX53CUeqrxRMX2sfF+6c8MnVaiO9lgkBKhdf
xbUcZbsiCiyqn+a/s3cmu3UjW5d+l5rzIhgkgyRQ9Q9O30k66ixZE0KybPZtsH/6+qibwM30BTKB
GtcgBVtK+XRkxI691/pWUFu3VoHMGqnoZmRIcponTGxxdB+b+AzSynmv+rjZms18HxsVJ/oQFEH4
OlU+K2L9phrjCUoYbf8oCAB9k6xI4ogmFja6IVhHI2mb77MYInJtJQ7MBPNXntMpxP7OsXX2OAhK
lqXBTY6VjraZt2gWghcQXP6ukcnO5XM+Uq1kF49kRadgrYuHoNnlGvFNqxFzeSFJWxyTp109Mfpq
mpswALc2ux+kWwwrUOTVfiDDL5WMjsYeJTryF0MKch/kmy1LddToGxlExWcz92lkzhWOlbtCsEQX
A1nexlQ8BHV9Z7qQfJwueUhmzDjRPYmX+RYZAiVlRku48AkdNGeygaoyf3Lp2pTahrzQyI3oGoaM
wsLnIh5KRg23JAOu3YgS3ffYxwYQ2o5cFvfErvdQs4INUnYBf3Qsm3uaWRcvB0cAFmBV9iMOCANo
BOmFgGMJWWOXna3NOPbGgRWp2856br7ndv1CyUtth4xmbfWMC4tKXxElMh00DWQ8mGcr26qf0rb1
CFhKuhtgAT0STsPj7ub9djEMV/wOnQNGk333PLrkmPGC8Fx6Izjilpy03oBLblsEJ4wWIMl5HDZB
IrtTZjBaNRJq8i5/c/qjCyyXzvq3RuidkbgUqba87UOPdFReM0kEJUlVkA6n3uo3o89smBj4APMJ
dnrTpzYzZlpEk2etWsNN75KA/HLqpPqtrkaHPLSqWzB57GsGfGKVY/Dvg4HUWUjWbnEzuTibSxob
r0GV/Og9qtEkHe901P/sLG2tE1uRApk7V8Fh4+J0rChxshlhV6+sQNErWX7E9VcGtj7SnPzQVn+G
sOzvkLkapIDJjyi7GJhIsXGU8S4a6pfJmX5i9Xhg3l8tFStm0VFe9I1tOPuiLm4KE/F2qbW9cRIm
lprhgSuiD8QD84pK5A1E3tFDKzjOV7rhJ91V75yi7hU54APOOGFAeJPgI7P6rTUIEWX6QV9r9h/y
Ptw7ASGa6LoikcA3Y5q2nh9U5T84Y/iODIR3uNk2DjojfA6bJnwPjO7oN3iH6DuFHG9ceyE0ZchR
yALygSTgMDyREXCMcyampHXtaRVv0DMdVBB9+ObzOM/bmdNbj86kwsluKv/Zdsd4pbdIup6Cyf9B
9fnd7VlD4BEC5gY7fePbtPqJwkrYWjyRcTYoYEiw/LnBdUZdWETVt9hgOGEAD/T01fZDosEy9wEF
wCaLABcLs2C+n8CQGRNigTlvhkRp8U8lWX5f2cTbKetk5qSaIKnJV9IY7xyFamlorsksX4sGOjNm
BqfHtBiwQhvBNkN+L1Cyl0SwMYKCIcK6MPJucjmqmk6avC+F+c2qmwPGc1D/qfMB7CEoyxtIHnjp
6vTJt9EBVs0dNpOrDDJaft8JFt8aaXlZsl5dbWwq5Cwz4WeX1yYuyH6zxFNUCMwgrMrmMSilYvG2
EZvbb3VZPdGev8GGj/VvKw2DotBlVIQc1neo92rno8t9ktdL2s/RyBTSpslXK1jgSKORn1XEeaf1
yFZAIYA1v6a0UwmkUdltsYL/gOx/nwUjHQEysoR0rw69XKvqn+JYruucpsHy0RQx4Sh+vsubgx9x
eGeCZcj6MSnpDJsD8UwjhAyJY7My8LeW8tT6Fkj3CpO3fPFmhi0Ja/vAjrS858bgPTWlvV+EDUF1
0w/Vu4unqZCQt3qlVqVDPtnkX7GK4A0Doar7rR/gN5mKNW2QZ8qKb3QvMsooTs8IWa6p6nfQPwqG
b7bz+FCpqDkXqH63Y5sCzszTawoX5GhBPSvpuNwYqRCX2NFYHWZ9bHsWjYrI9AF+ulXCnvD4mDKh
jiHusUTpioOyUS8hW3v2/u4UWu1NHIq7saMDwMaVIGBBUjwYj3EpUdYwwjIC1D+txowgufBLHBro
54NzEY6XOXVZd9FXNWX9s1Q8ASDx6Hq83Ty62Z2u3RcUbf2h5BQRqWFm+KGXoSsJurMx3+KaWBFj
f5AddFkhoveGsi7uh1WQlflWmMyrwmpP54oyLrRuoVF3O/eWhPmmpixIIslhPrqhdvxAYslk/qgb
yrhkYLdQaLyBaavbaUJgPHJEQ5MRH+aq/ECu6B1zu+rJpzeHtZkPu8jX1yqEHt8ahIyp5DzSf14F
Wnw0BuNGEd/VXhBiqCjKddA6T3bo3bD1XXsrIZlMwH2ajCfVG3edNXyTmhZMqelWiconD0zeuQ62
s66c3/B8L/ok5nStN3G3dQeuy51sxGKG8Zk9FukNdmHvNg7NcxrIiMCNaNvg1TkZabbrsfiuS/AV
24zrDq9jt48q+QaGhSKaFKyeGcLYqE1SZngGxUK6t8S6TMv3MgBrNrRMztxL6i8Y1DBun4o4PQZ+
so1IfjxndDw3johI1tuLIfJWca/mlasXFkIabpjPMosL/D2CKs7t5vCZJ3iQoHWAbAfGgPNfkJDo
e9s8BZ019OZ2XEiNDkeOcnxMop5JS04GXNG+wZBOVi2FzZCBWLWN6ejgc1ijWzhPEQ22tgtemfOt
0APG6yEl79nXGGUayzyYzXCLxC7mPEpzMp7LihPFr7znBu3cmpOk07+qNuW8MDxm2IfWqBM6Iouw
MWqfU8mQudbZb2a1Ax13j0Ww2PB/I6paDDO4B/aj1aYHKQNOd7NzYE91V5mHcKVnFn5HKQ7AhM2W
YIAMobpzmEZ1aqIMnlLubm07gF+naW8gwekfxu6ztAYsUkxI2LkHulXWTd3Z3tEEVr3xCdgsZUdd
kI+XtqJRiV4PxVRzdcdyT54BwNuxH7e1sUvN+ocT0ApMVPI5j8rFbiHtNZXoDzdwfuauWeyGDEBJ
57nJua/EY+PrgwCFtSF19NqK8N6KCRcF2ghRxkUfjoG74pRDLTh2axOsK6kWCVmn9o9YIxL1kv6C
J+pmNkk1lM1yi1r5pnGXuXDFTBNB+LGQT8FcbGe0qwF+tDWK0NtMLFKcpL3PSuupM0qaA5OBZ1pa
G6bkp7Zn3o6UBnGMIKoagjASVgzygLFUTN0mrHTv5L1Yu/smaL+VOqQfG6pt5Sf51k7RjkiL/MOc
zigqQrJCtoyb/E+DSZea6UipJISk5PTznobqIejzAzYXwiFjAu3dZixOi9erYnZIQZbXW/zSW6zD
3jrqffi5xzq4ZMC3mR/+aAwbIQuX8nJkuvezSZ7c5UvIJI54uMzZEXp3tRA6H+LkK0yV2qJUJEVE
+o8/McWd0dajjvUDwzhxo3Ai5KyzcTx6n19f8ihTp8mW6iQnAjpWX99s/Zh5scWtrlkzT1248P5p
WB0Ti/iisDNvacg4u7KGJ1QVItrQmoExtASv2MsXKwzR36APJojlK5DKCtGz04XhsJGYB3uKJ/Jg
u5rMxv4w5DmKmSWhy0KL9e/wv6GlqPGmY1axgTGWP3blfW7WJEPqtDkHg89R5OvRoyUtpwJppIrS
zzb05MnZWx7368l8/YmWOCEqf/0eVSgjb+As0G0g0zGfXA2+i0q0IacP7aKxog2NTlzJP75EBcdW
Jisv1sICGRfERPSFy/j6o/sFw6gXDoe3ZFvFLftPIZ1LHS8pjNp2zswvkz13XnVqQdfh4OoDxGGd
vTYL3sSvLx13zXaQ4v0/35KOd6LKrfaYTmmp/ecHDIL/+K2v7yVTbiKPY2n/zw+GkgGGVVPMlRXL
24Le4ShZnv7zxW+WzKOvv8dwH+pGol/zuQu8BZ+WS6I/3M44AWltNwA1042X149uFuQ3ZUg93JPC
Mw40sOs8OOdoB4DHxqtM9PPW7Exzg9DV2jTYehhRe0xfgV6DX2H8u4YnDL3BNwwWnhSHVBjf5wUb
P0Q58ZAFDYNuaqSEvRTnyizZT4f44mLuWeUzTV4gVyibevVzlkZ7qIr+yJnAuXRTvG9aL99WdKWM
8VGG+DRzqlu6kCj2YaYzgwZggGsAPlj+PCUaV8UE7oCL8pzY1uKC7dejQwcinZInM8gqcklTGvRu
tGWNPk3huGwCOCEcOchtGXRXO0PdIuZoa5ZTs6uKYjcDU2K/sZIDg192VTc8zZaPrA/ZxXruO3yZ
nSC3MhWHQkzdqQz677WRP4sR4VpCPwigGGbfe86J1jpyKveYBR3HJZyZLJIW86A9xFy+lBRxMvzg
7JtdK8OMdyrIfIY2CAjtYdMU1WctyzstbkNbHmqLo4o17TOXvmfufEvNtl+RqPszN9Rjw6Eah98Z
7UzGMLuk9WkTFpolWInlM8a9CSHEKk+9I17ehuEJbKqwH5/05J6S9InEHfot1nAXdPaD3+BC8hNs
WBNe4vIbzXjO+0SPcZQsnieQxRaWrnXf9W9R7l+Xh608KB+Y51bYdcUmipPPoiTimQ4+g7jpNUDI
iuwd+6PIHxnnv9ho7vjxsMoi8Vp0rKzl3HwOjfXa8gqdhMbIAuCDlKu/RxM97FI+Nu2l7GK1olGJ
fmjSL8urW9u0G25Spea9P7fvbh9efYPivATNRGsXgA/QPHCQocfJzQYw6TxVAfXPzO2Rkai8Dyrx
XLfjvpeACqO4+9RDS3nFOZcOOHslKOxF+KHbJ5mMwdYRect65h0JON/HEr12xKBG1QtMMc5/pnhn
mZj06M6mVRIDeI3Cht3SGVdT0CDZMqenSvo/VOjMZ13RgzKR4qzB3LaYBsCMEUxI3deCrDWiho7D
3ulo0+NZdrBSeD1GiVhdUY5yKFj4kswysrIgrqJpITDPvISCyd7y1jEost5rzPi9Zbzd5iWnVGyl
/srtnFdDDZuwVY9ml+yZUto3khFcQuLgOpD0vIkVApOIiEkt4bt8Hg1JELsmavD5lxqetvfSN+Kd
tdLaFKX1vS8bj7Msr7lu+lWGFz1t0Exi2g1lg9d2yJDKBM2TIhopZCBKYWPdhUWFH3Woyc+iL7yK
EwdMOj1v5ZbilLXJx1Qg9JP6Plb6l5vSCJ3ndDXlZU9fEMJF7M9o4RhECD5FEnvCFcbItxm126r0
PTB7/mX264egsz6HvMdCAb+YgrpYwdZb4Ly8Qn4Uxy7s01R/So14yrO/qZibNIh7bsfyW+Oad6RW
DTvMIcDXUHln9TcOWbgOmN2jzbWhDwxNcvQD+LspR8o8d56YqNtcpDR/fYiKmxkut+vWWwsX/CrW
PaVzHG/q76KbifjKA3bVmI/Ea86OW75g2L614xzELAjRaH7RfX2U9nDXmuEubhe/g/SI/Ik7lIWO
eehV9JREDklAqlnKVIZ3nmHvwxALRWvULJzJUrtz2vLlftKKxgjemZV3oJv9akQW9h+PzfycogFv
GvVWU4JppyAR0083QeU91L768FwmN1w2hdX9lOV8X9VXV5bbyaYNiKOOjh8/IHiTQXAdvC4XPA7R
bRf7WwMgn2UbBAkjs406G3+auzGm5F334cFX5KkACdt0il4ceN/rFNCJoViQG2can4khwE+aGg95
ml2q/sMIg2bl9S16I3Gc6sReqya0ViDvbgNYYpYmlMrpQsyuHpniLogwyzikarqlT3WvXHW1sva+
6IxVUagNJoa7r8ed2gxVc4rUWrXZrnHLh0iLciVRJZgzJbctYq5OsI4rCiQqonTadfjjXdTSTF1D
jZoA36Hf7ktPRuw8yxnRocnmyJowqAftci8hLsUT2hQ3fhE8KFSd1jQ0+9x+J0cBzbHj/KhYtwbS
3nRTPydAiXQTnR3A4yTAn+KIVXH0rx7dJAu1HbcujnumsO86g7U/uW+t5/3ysg9RAr9jdvYEdhx3
DTzfwjXxujJ1b8SBxXWgKUyHdRSHeWjeaOMuQtWEY2S7L1hojaJ+T8L8ATHFXeM7a3wUwI1Qm+Ew
xd9DDXKJRHgitObJEfZLBcxB5bwAastjPLnZBsnx20Q62AoJ50KNXFWMYVYG7VNq8i3T11PiALrI
GXd2tIy7rHpO+hGE54Nw2h8ipMaReLAHDbgCzmnf7cm6vxNsBmbEyMaejhUScj4X+pIeGOJ1jU0j
a2B4JBMzsSqR+waDJIQZAOtxvJ2E/VrPYpleBecSMGeBOqFzp4xTIrMUgfOorr4nXf+i01asCTO5
s6IG82QS3w9t8Qmfg9G73b16Wb3Vrf6oJ/str4tvRUZZgGm7Vv13SFNwxAowyFlV7Dg/umwA8bjO
hvQ9wlvpM53ArsegoWg+HD7PwMPZEDHQH0tz62VmevCmxzAx2vukFJdq3EhR10SJj9ZdFhAixk5T
bDi3zWuHW6m0NrHLJ1p1IzicIeZKcBrovjGON1ltECYJBl4tc0kzfW9rFAEBGwVjMWun2vpG5MyL
bd4Y5AQJHMyB+a0Mv2v02WKqzyQfM7zw2CmRkJzpvF4dQ0Q4L47JaL8PfWrzVj95k/lO0wyM5NDv
DR9Ng5UXP5b7O0CKjB9PrWmxVetcAvYbbfUEe/7YRz2rj2IKN1jTxXGZtHmNyldKEh0bZt0hdFvn
TncpB1Bp/Chr/hXH+FYspgNd4y2GgwwEx35BGnCwC2LbSWyZjhEt469y320/paI/1YbwknzDXLbm
u6IPKFRqlkx4bWba/jBwcNFiNj80rqkZgNnsI6FMiq1CyLOWjeMj6zCPuLPmg3EC2PqcAiDahWUK
y9O7CvwF545JiZUvY7OZiUzJgLQMnvxYvYqIuUAYwElGfNyK/qy0l27NmnyiLsJDWVQ/p7pgyZAz
UcLz3o3JVNR5ei45DtFVYBTSevXKtRJUTe67peN5lbrOxkWmSCMp2cISPxS4Bmwm/GvAVQonuSeJ
bbeGfWk4L4BfBmBnhJ8kJvNJN36p5XzXUUTuA09CYJDpPSUQGoXJfUV4c2hIc4FIGTVAysA8lBYz
7m6hTCOazLrbieZq3xHzNgp047Qr8PKzrvDh2rvCiB7qOqy3ZlAGpBTs4OQj29avck7M7TBa88ZA
mKT9xQ0CcsO0QPUzPSFPsm1PTG+wAs+fDIPOleZUUWrn1gx6d2954zOXAqY+IFzOQEJdVgJaSZ4H
AWcS+U64JvG5XpEBtE3GodwgD8PDB+aNqplXzhJ1JEd7FUz0fbTOuFW4V/CVpBR5Lunuk/Kh0yRF
fajC4wyldRVyIBQ1Av8eTTX1oj3QJ1BXf0IYUuLEyehbketuiX1vpg8Y/D6qMMWI7Bz99LbhkH3f
mfN5jELryMisFYBbwpak6JENC/cFlkJ400e7mlHAC2c1VwlaKbp5VZdTR0ZiBTP7uaUtNEjsc5i7
a0j16Kmbb60uiSN0Xv3qh4KasDF0HKyEjB/yeH4oLNp0DTNLQF/DQ5Dee2V4numJuAZtMSjfZ9Vl
ww7w5q9mJvRkobiwLGMGw6J/dJzul/RzhPDBtLcT8Wwbb9Bwfgp7Xg+FLM5WgXLG6uML8JF564fS
oXy3tvFQ3Mo5+7ZY5oPCr5hgoCeY9Qa0XLEzVKR2XRUeBt3e9uYoNvYkaQ62JBlGZrylH+2tZIr7
brYEa+JUbCKLPYRPjdomOWoI7zRFsXJlAdw/f69GcLRl4e698RvtGXqE6NF3uEQ+CslYJq+Cx2F0
X00JAqarn7sCuztamGZv5OoWiS+96OnTbOjIZtA5goapTZipeJ13Qc0ycZwr0e1TrxswLIUOCHw2
EiPTV3ADEFJwZ20AWO9aUDC1T68+9JJ3DIYr2eWvQ4b8KejeMAfvirZhLl8FNQXVcMNAnOgpJgdE
3qp7ZrOuVfxURe+tSbaH/tvhdRg4foZzftAzOTAx2Ll8hjUMys88qFnekYBAoUWr07F2kY73/QAS
vBrND7DGCL8z/JRhcmDvC/el+dz5dk5oPMVeSvLmzjIiTMH5NXGiiOqsv/cL+di7nzrJcaOCDqda
/6ja7lUl66Bq8pvMIZK25b8ZydLKd7NsHwTzxRIdx1wJ17KQ9olx9yGN1bb1Z3rpWhBZYpIS5YGu
Sm6acavK/DmOUUqTGLyq7MYiGH4eN220DrriV13AQvC70ET0rj7sacREn4Me72PzIbJFexyHgqV5
Uq/dh1fK6EC0I8NsIDcu7BhncYonLUeuogIQz5E2HZ49p76JpIr3nqdW7Qxnxqmf4wBno5/Pj0oa
6Snm/qXgy5JtKytQrouFvMk6uUUls5dty2StOJhWO6yZbz3OIVZUJ7xzGjrrZhC/K0/Gx172d9pw
mM6PRI5mI5GmUTxOm0Vc7RfEvBoOsQRKXKAgDdAZuXJ1Way7soGPOELeNbMDwxxc9tNAIIlxkFXf
3achz0wmPQq9nhluiHNJjJ9f6uP/L9Zukbk+TdXP//O/3j9zyp8YP0b8o/1LFiXsLPKW/kasHesf
UPfjvyZY/vu3/hBqe+pfNGTQRzu06dx/q7H/SLD05b88z1TSZ4LpYUBw/iTUdv8lPCINPJOfSNdd
Irv+EGrb8l/IqYFvOkhZ4KvwDP/nf/8lAEv/9vc/Jy2avwdF+r7jOhaRmRb/nKms32TahKZESIUj
DPULJgn0/IgA68ExwT859TjtPMSstw6DYRQm1rEIKzCDYtrGLltZx2T7T2/f9d/5Sn95Or/ncy1P
x5WKA8AS2aNMXvefk+dS3hS0j7lzthyEt1NF4EQif/STW92J4t1fGi8OAo6V0Vd3SwP49PeP/3s4
zdfD24p3l4hGj3rmrw/vJ8wOfena52YMvpNG3T06Y3BAOYzlSjB7HhTy5h61IorZf8yDW97qP0dO
8eBcKlwrjsOsTti/vfYmGqKwS037nOYwVQEBkBo6WQghO2+TNLF8MhI2Z5K0SncGyZd8KrSaaZng
8dd2u6fWa1aw3iPM9Hr+h0jA/0p5Wp6cuaSwep4gV/R3OT+gmn4SRmNDr9UNqLP6u7PgwOo6MBEQ
QULtNIcsggEYAxSEeaChzLqQSXkvH7OS0RpFaz2M3u7vP7CvmNXf3jTuBtOXjjI95S33658vmLHM
ADqPsX2O+oCuRU3EC1ZYQXK8/4szefhsiwTVWIYGF/vXRmc9IHLkKadyCaRMDzqhL2rpnpiDGjLQ
1Lo7QwAdHtwwuRPmyff7jT12zaNV1nI1ERiGgyw2z4MaP5mJq/uu/K5q7R4Qgx/imTqSGJHyjbkv
wA5pPxhpdeUmS/HAFxtBj/leiWSXhbI6df50j5b6l14ssUFpEC2lPesYJe53sh5ehCz8y9+/WyYB
vL9dYkpwWynhma5y7a/c1T8l/SUmSB6SzexzXJYC1AyKGeXAkcHUrckRoJM0j8zW4lLRMSyaHyXk
ezQM/29PxFwi+LCpLHG8v91oYYK1KZom+8yoidmSiG5ycjMf5m7cV7J9BCWyd6pJn+3Axs2UL4zW
8env34zf08FgZiD+x6ECjYMb7/f4xRhojKHKzj73QfTLkAfkqRw10Yfavn+1Y0g8svqn5e2/V1se
U0nz67HZEn67WkWf2G4rM/tMNMRhbNB7G1rCKUQlG+TGDlfGfM4h9sgWMQw4uRsQM6umNq1vTeP8
w60j/3u9UcKSrimVZfNB/B77iA3VxJ5iWoDc6Iung3WxSOrxANWLJPMfhDf9cMB3b/LCjVHID/1u
7osbcyyp3eYCr0pUmTddy4heT45zGhhBbH2VPViCUrecyDmomzQ4oiS6YDmYdilDcsYq6E3R0f1D
Cp3875VbCZt9DAY5f5C/X9l0naHXqtQ+DwvEt5ir4K5ZenvOiD9mTHAZLb7jysC7j8ofKJkG9RRM
mKnLqn4Aq7saKsHhqkuLnQcbem0NTbopq4i50mCde0caYADCbSBIN1E5AVY0oCYEjSHGaoy5q1bR
vXQq6uzE1/+UyPpXMxXxj1yrtm35WLq4XN3fk+xSiJFjnlZcN6lTH0YDRbYQPN2h6OAk9q9dOJb/
EPr7X/Gky2MqXGJYuyhD5O/3x1h5Tcmk3TrHjg/Gj4bwlZi8q1kBKfMdGKk+eVB7MIve+euLJ+Ho
fqZ1kf/Dpvzb3sNGb6PwFq5vU6GQxPj7M6mitszA9hmnNkgNRMfikYEbxG3FlD1CaIs0JxG7ainh
kXRbN5w22Al1Yx08iTbFz8JNGDbhY2H2zT+EuDp/XVGX5+Z6VGMWyUPLBbjUcH/efyqEpFKZrn8C
WblWBNltTaclg7gnjkWFPprqLkEO4nk3wpX6jEx9A77Ju1v2lRA3GLJoYrdCRiznweFkrsb44PSh
tcM1hvTG8RmdcBkXheMexsHb+lRlq3jBvIySX0wmBzonMqjR7JzLWGchrHWyoTkg1Qcwhj5ZM8G9
CL1VFXr+ttDOqW2Y7+jEE/sxwjXxBflJ8Z7hyx13dYPiifIoBQocM3NNyq1p9P4BsoW4olk3y/L8
98swHyGuwz/tSgzr0GJbLjeuLyzGHuq3zaDwxsQec8s+hSHNSu2oZ2ap866MlbFTRX4Humlg0+4E
PL5Wo9vymEggj1pToUX5KmjS4ZQk7CM1cOFt7OG3FSXBsrk1pccEuGPWIpmIWzpMlF1vuZ0f5yQd
uHbgP8Dbs8gzQdrou+qeUXa8x5IPwBfrwcYcOSin0j0VtM73gxpu65BMvzzEI0gTQeN1CScwJEGy
nmc7ZTg/NtUpyYtpXttLZtTX30eoEhvtk5klGotNpgISiZ6jWVtzFR0NpMI4YGAM0KZH/BaTEDWM
h6AbJrAP8y5gcn6WQ1isW6naHeUBl9CQntt6tPAPMHyxfKYTrQVhA0TtKi5eMuIujnNUPJAvA+JE
RIelLGqy/m2CQAXNSD9Gsq5WPclAWzI1xnWlVAArG5e0yO1ryxp6NxhtuSFNNNoSnkIPDQpZnUT6
kmsPXbYTutvUWvQsk/YvbUjPu/TJstOOHE9wi4J1PWdEyY8VZQ/2j5OlF8qSfHVFtlzAXUZjaHzX
bMIIpN6SInm1nANc8RjdQMsElEzFi7aB6cyDeMGtE2K3ct47BpNbRLGQNAxG1CWdw70GOLcZXWEw
Pu6t064swMfYVWwfnf427ix1g5RoP2P5OReNXmet7z4O4eyvShUA22lb5r4B+pd5ek4W9jZg0INE
gXYkBuBnMYLeoT1DM3PRrBPwCHqPqefGjdrw2vfodARMXSvT0VtaTHe2VxyYyPUPLlojPVgU8m33
oFJApEFWoEBwgmJbJ5lLGY+pLa1dUryDBqAEhUeeNyiGVHuMvTqjEZ/90kqHD0Yf/AqEDLaDw8yj
jzLUb5jiNtrJ5psi/JZW6F+IbdnEXRHdtkE+reTsea9D1SyN6Zs6GZZ0OZsOJKQxGkjuAJoeMzzY
koY0hW7LvH7fGQF6TD1hsYv25EGNtwbxVRbMLbS1AmYZl/XRBGWxbl2DsUN1K2t0VyJz5gPXmgW4
HTyTYfLZWD7NqEgWHrdSNmywW1T/vsKbgtyrPOBKxahHWzv45ceNPpdz+emH7MG+P5fXwVsSAzK5
qaLZ34dMPUlBFbD8O7xdWn8Y3BrPgfU9KYYHP43lZR6oLCxO0vsqAgUyFP2N0ZESX0/1o7bCfWgP
wbXFlJFMmiFwgkzGVz/jwmu3Tt40O40RdO2nfXmE9HLWkOmAkCfRTs1JeD8l9bsN+u3QaMCeOsze
aaMTza78W/w19ZUXWGI2aNxjICHp+sF0bvPyF33q4QaRlEBeadHX41Nd4eGMn7DtX8YCEboZT9/s
4LGRCBLCrnM/24sz9xH4AgbJFdFBa9u1mjtdpJuZ8LtTJgoL788vH88B3TbN7K6t72wX62Y3f4Si
WFLVJr11Uqvcp3HzGosjyGb3BdnfW2wGGw1KBUctyLMwQLozeX56E4TDehhc64RAm8CSEk0eSDZg
XAv/mTi8285upj0CebEVuU+7U0SCsBsjuZS18a3hOLx3BnyKDVNfFoLyR05JsUo1vUjTrK5VGupj
76WXvIwD2LkEw8i5eBRjFOyUj1PMmN8iZ2Fn1xBdTMPNjnVvL6OqtyYC6Jpr2mPaJXps1YQAPOme
dqa6xJ55mHRwkxArcG/ROmU0wWwKva1Nvha3Xam3jSYv2yil+VS4h7B1w6fOtPqVk+XPjZ2Mly+8
S23bP0MxEr81TynHaJ4JViLrPqvQ3eZq8L/Bxy5vrYAVKXGzflNEdN/ZrItD7IJEabJ5ZQb1y0iF
hlA8bA4NndlL3vtP0YS8o9b93hpN+86I1HZccO71qMeVVTjTU3gZRU91bdPEdkNxG5d++tYz/BrM
JMTwy5k6JyRP69o49q15rYOaXycCNdDauzFmCDGYz78OZwUn4x2tSN6ypomAHHtxuSc4xl0P9Nmp
Fx9njZtoHG2IJKxO9ykU7LIYtyauy/OUzgirMQU3EpJxnmNREol+os3lnsOcfA9A129BrsqHnJjz
ddISI6egmi64Vuult1FKVQRr4MvItxaUtwvt3p8zE4VNMVj9sQgCJrim6awGp+62RbkfODNsosie
sO6nIxeJvA8NMtyUw1nClwE+5JrwEWxU9rYqsifXGLOLpS9T3xgHv6y7DerwcDp3c8VpsRqv2sO0
aBMhS1qkc6mk8YwBw14FRj8yzAud/dhVHOPThj2f0GfmUqwpinb7aCzqeuFad3LAOJ/iaZP14L/W
enoFydkcGFN1e+nX3w0c8K9ADcAFm7naCkhaiFXwr6UzzNsvqJFnD/pzSiTOczcW5xQ2+IqUo2xb
28BAtRVtPMOxLnXk3rfIff4ve+e15TayZdtfOT+AGjAB93jpbVplKqUXDEkpwdsAAubrewKpqlTp
nO7q+94vFGHIJCkSEbH3WnPdehKljN9Wwy7vIGyqtrlnHj7x5/wQdb69yyp6+JkU+O9pP5w0e1e5
iEdBSgsEWgiJJjqyZaSRDGVRlPYslINRCjhhHFhdWu1G+Jrag0TVdwMyTg0myYp0GYJOYI4iwkwa
/h87wqOHktW/mJvktddcarJdADpW8D/MbN1Mqj9xHdYLlsS+O7qsx7FwOyUqbsN3bpuSVrOahc2J
iEAGOoZ+Jl/kxu8apGcWAR3hPAGjrz6n6w5S0BhLuhsZODGO+dTfIra/SWqLQh+q+P1QWC1WJUpe
JmQLBn+Ma+1QNBsETvM8OfUOQZkPs1my33rShALgC+CPVh7scitOrriODHNV15q9Xf4iscww9ODv
ElD8CWhcD+/K19dU8lAvmmiGoknhNs4b8yKyk5W3oE+L0T6CGve2Qeek14ERHBesBJTSIC5vMsJ9
qUYBm/G/0239EZUKyb8nPqvCea2qhOWu0LdFALfT8PWvOAtiliREkPSaulN5a5PWO/D9N0l8b1Dk
oeq66BaMLwccFUzLT6bmH9vhTJxrtc+N6ruwjc+Wb/LrMh0bT2CyN4aYsUN8K6s+giiav3QgAA4q
jblMk3AiDedhyAd8lp7tbOoi+uw457kYNkRWtHfLgf6s/WMoJkR+Zo46p/toy5T4XmfnxIO/wXUX
MomzSZWfGVuTfBz4yW4lieBky3yWXpXu88EgriqnW10P7RHXcYC8otg0I5hm+nRXUTeQhBJ51Uxv
OOjFruiMdud9UJAUV81gPXv8Oxr8txHX/dkeUmdHPMSRhgyecrsd+b8uv+j5+KUzkkM3Gt/srQKy
T5sve1RjD7jCQ78jKnHIm2etw1sDg5lsKRtZfGO/mhn+e3TCJJMatAq7LF0N/GeUQjLF9jEilZWJ
3mOwb0YFbr2vSXMYM5LUrQoRVpFo/LfUtDEJ2ESAV9wrvV7PqoktnR64dsBIPYIz9BHmJVY5PONo
9936Ug/wp4hCoGfYh82myGpmv2iF5iy4TBdy08flTZmQo9WqnWsitm+G9rGrEKZlNS1VemvAV3Xh
G2tpIK4BogKYV+G5mIaDMUsfJqBya8R/28iuWOy08jCahPCgq6QobqfbCmEmy2BA/VMlxcpI0N7W
sG8NzLpbFn1lG5PK5GbRrPJtcRfc1umNZqWfCEL7jDvJ2wlncNYtdDrLLm41lwiUQG/XyueCzkpt
wxyRvGkZdxtPEENcx99Z8SKngJTWiAAWciOeGRjwR0av4MpLrkmM3KFbbZh39hsBkdjT4CyaUuys
BuEZGMiHrDAK6OhoBlLo4czQV/iMjjngAy6hXOVcWoVa/X20WWJYZbrnsvmR5HDy/ygl2VbOtDLU
DBgo5qMecbXIc4SKk1ueRQJ8I7dSlIrtacICAeeU7icvdF+EFib/0jn4XRVvsFOgCJahv8pgO+2D
9BUC4Pd+AE5LjoG7k2OyHwf3QxzU4zatIwaCBA5GHlkbJwwvuoEl3GpRSChPzTaa4D6vCPL2+oeK
STDXD8IKheZ/m12eK9VQpqftE+5wwzmeNhvMNpayH61eTJhYgye0Vq9WRQqG1VE4z5FGNXWsNrW5
G3wANoZj0NsumTmWDD/IZaCtdF8tLH8ZNOfe1+xNiqtNc9b9VMxxwla5yZVNT7/8mmkAS9silAdw
4MgSsRWWyl5lqCFdDTHGWMhL6SHsao1PyrSbWdZ2CZkI0hlWh8L1SeNDkcyVdog+QnKt5Y0X2God
9LB1MyHvTeCQWy1AJ8YLORLnSdydjs1WIXfXeLoJabWompvcyVitA6hWEYR0y0aNamQn2/lkN3O/
VpTD7agOeGAxeSc2TjcVaave5TPmq+vx+ac3OH1xfRksxwXFKlQtJOKwmuBS8TX+XA64XcUwfAFt
wlCPoiOfgRxeZ/krG1K7ZJ5v04rVGwItPVRXcRE+CAeRUJXi1goINNjK0LkkDaNrbth7UNho/xsM
XXsVNsbBLLCBO+pLY79kZvuq+SnTE9yPDGHmMHabUAq4+nG2ZpVjkb9tXOKmg4uvt+1G69KT6KOD
m4fPhV79MEIuzx0t7aT3WQ7bWBi87CZklMNsGa1T37nT2rHaWVm6nihPH1ya6WtT9x9QcG0yWagL
JdD+MfTRhLG2IGzSp0pkTeQW2l5RMvpAdTP07GAZ+L/WMxEp8MVnKp76qQkstaNdEGwi1WUHI/Sw
9qhB33VagW+PSNx1XQMPc/vYhJ1Rf7d9z7g6TnlRXIZPRsxEG+zGTlcgqk29dEClD8kNz5PcLPey
oUhuojC/s8Zownf0536JUoZcFKCEwiljVlQ6hkuT38WyudywKKl0PmZG3MpCwNgJRAaDVO1eZXV0
U1lWqjObVeOpDvpjO+9rln1jG71GwM8P5dCEN72pHUJd6icXm//NcmP/dc+x8NECCmxWQ+g9Wb3z
IjJLHTpnoOiUyd4/RqF2oefDptvXF7z8fIVICyIPYxfWsbmt4qz6nO3KqqsQh2X5oZgNhGMyYkx0
UW10GtGBZq5/ZlU8bFxoP7sldB7FmG6E2zivXmWRzLEsSbuWpHN5/cHHFcJoTVRShUuCUBbmMBFh
BiNZ3HAQ3RNvSRVy1yGcxScqr42Nh1C1hHzTPOTCmYuN64B7sxs84sjH0pD6GO54LGPdY5KEtx3i
+T329R1Pe0tRBmHUxGrON/xstaJLmxItZfqAJsYPsra+jLF0NixPfnSIj5BE1vyA5hpjZDH7x1GU
Y0xL15REKaQ3bnOUYooePENdpGlFdwhpUlg/114U+yGmImpJR13mK2WPO5KRG0S6Vcy5NyFEdw95
yBHVNMp9EqhJOfS9M+yV9uLJmuycrriV0P5vqjAryYggRI4EvxmBG2sPdoe9CG/GhkW0eZT6QLJM
Pr2OVhk90r24uiZBUZ4HeLqpEI4PYwBpqiMMWTb3GMf8Q8PUYjURZ/1o2AwmQUiSkRal+Vna+a20
bQbrMOsPSU6oSZqOPlds9P8uyI7ViCbdimo0rrGRHIeSAAkNeKZsJ6SSMor3janKO51S2WpA0uvC
Rb0EybR1zf5jTiTghvaGfZFF8ejASUBhmV7K2dJeu4SKVyCaPDQpUNFMb8+42ZM9elfo0oXs4Rn3
dvSQzqDHPojDj0rmN0hco69lhT53oOjmAMyuatvaaCYcW34tn0otyw55RqDYG1x4zJpD6T4lbsvl
vR8I2+OtwjXaNQPjQNjFzWOWHDNTlGc7Kr81dSNvRVZiaFUexKKR0dW0h8++cp+Jq8Yb3Rj5mbce
7ascHNYwhEA/rBMT1XTfeCBUZ4bdecAw47K4TfGkX/vxzpyIAhvCPtzSkvRX0IxRwUgjWNMRJD7B
bsaHiul9G3b1uQzLj2aZ68hkMvvgujDKvbp49OGx+1o5q9oZ/9s2yy9lTv0kVCx8Bj/8SLTEFw1p
zskpvYdxzuVDcPFkZLZxxqcONoAaHc407QlRY0n+g3Vkue3BCIFmsyw+zbIOj+TyXKkUhXdYLMC9
FtjDUyus9zn1w2ulK/2aicS4Sj0rCbkQ/k5KHVHzsnM5py9sdfUeCwK/NOHIe2RMhHH3KWwVesAU
rJgCrHui1UbchsQZiPbIUIjvbSCgBMiUsC9lMGD0dCzILrko1ApdpH2Bxkt1BHie630wKg02DRnz
eG5GbFcEB9Usfw5973yYIaaHusnHjYtS3aEsuq/62gdoQg+cl05fy+z1Y5WwfAayjxUJYyXf44do
Ml704YWUnm4D7VWuhZVepK4r/g8iWOrVACQbSP3GKph6csHSWYduCVqwYn6NvFoucsT1hNAnEIHF
hz4hfC0vo9cYuzjfpI0pitmkj4w4totdLvxN19z6LMhwo45Zjro4+maRjbGdNG08EW6+7iLHP+Az
N0+kezhHPXxGJDWelht+Rw+TSL4JzeNK6g01l11KLZNHjb7rqdkv96C5UMNHBC63hDRSO21D+AUs
+qFIBUhYXWdkXm7zqWQeJc1oKvuTyhCwOcaJYOH4rNTclGPd37dYWksgY56xsnsF5C4csIcQBskC
g/qJZ10cQrPOOpdmPdSGnR8ZR7jP7qr1swwDOYsQc3Qex975JkOsO4mzXF+ND3092HtlVPd9g8d9
4HK9HezhNk5CalJqFQVk4zUW5EScTgXLSa5f0oIerXUJgVySOZ7V4lft4LGK4egKeQayQ6+KqfrG
ye1jmlKNrsPyh92QtsTV/0AVrsJHJcZD6u3jiiXf6KAWLromO5H38lSBcrqPsTd4RPJ1ogbsM/KK
B1tLtqrl6siSbKVnTXg1nAItbY7iM9FAGVYFDliUz9aBVWyYufGq5sq5qmIyMKJ6ECyrsiuFpnSr
t4TK6ZQi8Fn4z5bSzHOfaY/D7FlzcNFqmHN9l+K+F5KtNPT+rZ5SoPKz5rNiLXkEgb3vDUSXruLL
jdQfHpLYdoMNh0rq6a7Lcj5vtI8j6GVELZTBRnM8sexE6Z5Md5aBWWaYTQXRPnQEyQ14n+2pA6AK
33fqMLe1mFW6BFU8AJRon2v0MWzkgglzEkKfEbq7E4VNzfoUkyi61zKQY6LJj9lgbGjeEtZVZXta
CpiAQURtzeEbpTlIdyydgG5zIcR3Fc5I+Kl+1SkS5Rn5AGM9l3yGvN1GAB9SM7qJhvsJt9thSvU7
I4RZg3JG0ibGyp8LclJNMM+d1uHC6rt1WTYz3iDZVpisthRDFCzvfAOyn2gMp+O9zfw0t2C8qZzv
tcjBHvjpvcU6m4VPss5mSgEDwy7EiecZgtzo4BP4sn5bGz6pptBT8AtOc0Qj+LmpItxpcIlKZF3N
k9FMIYlhY1flvUqDYGdUKOqBTjl+fygjP6D++oDHP9u0ZvDaONp3O4QYqvB4r5j4fY7R86w0n8m1
yGil1S7roDhyUWFXYscF4iky8ked/Jlt6ASf+twh6kx5xW4gNGDdwymiogRVuiHwYNPm7gHg5tYv
rOcgDD/hiQW8YY0VIQgQXsaRMJ2SiMVtwWo1ikvGxIBmqhVscEjhlC0GZO2s26W0zBt3TJ5bSB3b
Pm0ekqb7Ng0tX8UffcxsoabtZMZ9he65crlS7LyEokgMaUh/mZqYEn6MfzdLseRWSMcBIsZbrXRw
FKDxZwHvDP03v5pLHHSkYRak66QhKU8D/rkB6ewk+p6OMCNeNiDOMsaLQYlih4yMiBbyzHqZPdtO
g8mDmdUKhzpdlQqac5xDKU8z537SxOdRVw7XAw8qfFxsR0cgujUt9P1S9psxEFwsrPnrrf2wk1Hf
NE2dbZ0RJSvFaUoexhkeOHA1a+QaP9avSMT4eZAQrQfS3AwtEPc2iaqN2RkABSgC9azH8V3r+GIp
ZJD/Tr7hk5aX9/5EXommtwfZ9vqprlS9rVD93oGES+aJJMUvgAdxTI+UqjaNOAAv+9BIHgeW8Gd0
/Rbauc3I1Ptk+QlzUmIk1ihroMT3DtmDxK6e7BhMpKinTy6egieiH+xbJ1K3nfLDe1MGB9/u0w/Z
2qOx2gREyvQZ1wRoAcne1Ogn93pVrHMxqnPP3A6earmbFfmGU13QEBe+/VR43hcHXCgWHfdQp617
W5XdyqdOv5vIItsR9Hvpc5PlkyGzW4IwznlnDY85LUOiy9oPU6gF50gU3kV0EfMrMRPrgv3UCX9f
uUyUqlwmlJws1sEmqyOQq3wX620pHdr5IzhC+gZ8/zrjicikYYvTe1Ok1UlTIny0p/h7p1mUcsqp
uOblcGN3Xr8fianZ6lX+rcDffaCIJw+grL4g2cKWUFn6sxlOwbolntksUnmo4njdpV5Nw324K5hw
ncg4OQvhfyznZkcALs4ayo8EMBsrmmvhgVnpN7Pk3ZQ4gNdentMymia5bxNiHcq2tWjNGnd6SKIt
bASA7hXTlbjSdoYCGJnGgDgEAMMQ30xB4JhPqQnHZanTCqZLtCQ922HxWrrdN1GD7WkD42qXRGxY
sTqkqEmOjQfqpbSydRaV1p6Upn5r2YzQ9JC8jYzIz+4I9jpgUdehPnrkunUhuA3dk9SsOmOPLuYr
/eh2TXvwHrq5wHSSJevRqSHIyAb9YdEmYDJGkuQghKUAAbYN1cvYruhwDeI+NPK9Y7ESJfMU8UKz
sWOubp1g8jMGObMtUSPu9zGvV6Oxxwn50DW2DvUbC3SIL2CLMHUt6/xa2H24JwjxhFYn3CrNxaNa
dLQl6YfDBsZoHjLoBtHoAhc3PwWK/7kIcURmDnibh/Soc+VcezFNUQq6KWmdx0nxbQ9WkRgaqpDM
oakIAriUh4AQm5MF1ZbhnH5mMtTRc9XNfhWmIiWdm7WOLnWrppR6gatGhhpSDoDxGjtTR8oOcjWm
2e5UZxxfOEbbY6Gal8bNi72ae4NCh9xgB8kP2BBQDHrr62DjkO+86SSykRV6HYabVo57TEPZpUkB
c3mDcEEWRyERiqn2GNR7L7U3TezSMRRoRxwwu+viOx7KdThU4lK2g7NBoiJWhYb+07HNA9G2Bf9L
ZJAwVbUaBm/UM2sRgRzq3JjuGQ63qPe3MGFWUFXqdeRUfEMjfKeUQfGWwR8IBgOtWc3yWpJbZ5Xk
h+I7pZ7Gsig0aYlr6JTW1MZZILhRvItzFp+hK7bgqP2TR8H4DhEVZCrofmVs3mTgaHbEbhSbxKyD
vVETePxiDhi3qM/M2OmUZ0w+scr2GF19HXSo/aP2CmML6xMZSnzI4zykAxLPw4ZESe33JwbQG5W1
e8Gy9NaWMEQ1Q17MpoHO4IRIaLvqopzmqjBG7SxyqYUqCYuaDNafk+FSOVjSc/nsmnFQG0cNOM1C
UIOTPhqbQNVP7shPxdOyJywxs8mip16uy/MkIxMDfsFor+zppuOTQ0/TnoTLn64k3mqSeKdNMIY0
1bCCoos5hGZ7sPzaZIWrGWsKEg2tB9auAN5IFcTgzBcb2dWsmgdaRgeFuIp1YgAVHhN3vOttnUln
IL2t19UXVAvtthDTHbQ/ubVYha1Ns0LYQCrU2peCWKTKGPdqdKpVY7o4TpKWJajlBadUPSdrR+rg
k0ogfEMAdQ841yN0UHfVdTVhNST/bceBTk6l6Jl4uXoIkQo+ErJ4Ths+t9pIglOgg+0euq3U1MeY
j2+tY+DHS9VsktA/94P/BEnoq9FFB+aFACHi5NebZZ/6+4Fln5bpsFYtiwg/PdW2oqIZLduSRAyz
PCUu4SmIbbi77FxuatdL1mQn9OuuKZp9iUQzqGVzSsykOWmTAQt72X7f6Wp6c6oZuzJm2txdzpQB
37MI4OEmd13W3z1XC1KgG3hS87PlxXQOSobJVC95DctfjpaXs9zV8yI/4j1gAIH58n5Tq9n4+77t
jsxDYyf5piUAU2re3gnv9kOD03knQDTsNXMmYXDs/QS9DvDymIB1JS2Zt1eL/0zCxpvf4nITzffc
Tl0UPBmm9U57ys2Bm/lj7/n5Z3DuDu4UEMph6Y91auU7e94iWu3WdxxKofPWsqv3rHInQ/EocvBA
KSFLcOzSEkOzTyd4dmjtSxI7DyqgzQr/94sz2a/Lw9P5f6YSHljs4oMUhLGRfzmtNR/Jw6Ky+z8b
z//CxgPdF0Xhf+/i+dP686/yx78gRXf5178nL7w9/s/gBecPXycdwROeY5meYdp/BS+QyWCgT/Xd
WcX4M5PhZ/CC5f2BywdfHEEIeBQoVv/l5+GQp/tAaklfsF3T5NBv/p3/yc8z//m/aSl9Xcc5D5qc
q47lWPM7/1WPOhpFakQj/vyZFQ1AIg9/wAnpwnCnS3pEYAZ1kWwSSlmB8X2mMkr1iPx+pU+vJpwB
YqO38YCRI0+oD9311QHoXFu/GLB62vjul4/57t/dPqb3n14tCxXKZ3w8pm/MGv1f/Ail7ThIY0Ne
7aCfyO5BhpBXdyhlZ7/7y+gzi1bp/AsCqksKjP7gMvBV0804c0y09qsJL0YJwtBoAIbUCahRXePS
2/WWcxxhaPR9Dusqwjgfrfxb1/ouqxG8Kqi44JanmZ3ULD3XkETu5qcbHXrX8z7OQCyyE3X5bT4H
1QGcODIP+HOl7R96n5nONGO0vB1VSFLEL3iFll3zKfNT1pWxn1+BV/W7+al6uzrBLGZW/Q2t618v
CmnIZn5N8wtcXnDd70rd3joIseYXHvN0IY7ioHeAaXBuCVzFb1hDkijLfWyqdJoDaIDIgPOUy1BK
S02/nc+J0Kk0rMoiHsphZkNM3nnIfGrIvsSEpFtsvPZWpMMRO+q6RpxfN+jiebSI/YOeB58dyfJu
fo6Y1MAaHk4ALKHmsTULwZCpGK+qz/3r/HRmcu6URJCqdvMZadzf15xdtiPzQf5s3+o/TA9tdgpH
VzAFOQuunDwiLXgC/sbyuvjjtUHD9edbnf+eJO/UJbinRcdfqMN8SFjR8u9wsOEPJx2Qg267vAGe
R4D9D5jfzR/P/N7nPz6/B0FJChfpbr4/f4QEJO7mY3ikV365AWOk89JGq3gW+rAiawGnfcYE0wx1
FrTAE5lxzvlRDvcp4yeg55x8o8d8HdpTTM3CsaFSszmfLI0BT7p3GPWGOSJAkWwORFe7WRDedcV5
3o8KeG6LUkNCJ6OzIuBhmIVx9dPxI9WEpyDgau234Oy6eD2/KsfE4/vzobQz12BMVilxm3GM4on7
87F6floWy7wzni0l8mMVG+2jnlHY4uHzK5gf1meo8D4ZlrZNmbWqetwpv6CChfIihxdAhgySfned
UzNrq4tJpoaOiumLAn7adOnDoAEtCAFMYm7/nJJ3nREo4Y/WXZBnz33lJJQZkK579j6UJDKSJkg/
YD2F3bpFf0UW57UbkBEQ/WdgrkcWxgTD9LwPafFiSpgqGr32dZp4I++p/1bgLcsjnIhOyA9GM6I7
woq2YGBmls3W6oH96ZBNCcoFccknCCAoR6v9f+NoM/7re/G/GEcNfbZp/ffj6P/Lvsj0b5lFb4/4
OXIapv+H75oeYyfmUIFX78+Rk+XWH1g8DB0XH4kTc/bQn4lFrvGHJZhhCVcQfmYbs7/ipxHW5pCN
UdSzLAsDmYlH9v9j4MSz8beRc349BNAAZcZHyBslvujvY5HHehXViC6+T7L90QxjiDLMpiXdZWBp
GmMicAg6pdEmr3UBv43Wg3VPuEZyNFxX7cumXA9RP9yHEei7rkOi5tt2+dg0St6jTlpRt6wel5uw
a+01qzh7H4Vj9RhSsLx2kEFc10gqwIVwxWSqz5QXHhGSgnnqyMPGVw/Vzasy+ouxAolJs1Nm5ZyP
+vPGrVR59aIWAcgYU3SQgMA274eXe8s5yz0FyQIp6duTLLsLM3hmLd7tRAjVBD2w8ZK5xo3NiPDd
IKRwNLru0wi+cqOAFN1kYYr9VLeIUaT4/ShA/sFMosvnEjhGzFzZXHMTBphogwrNXvD0vmvZv9y8
76s90M617TMP50HEXMpL392TruoEa5ymw7mYbyQt7POyyTctO/hN/m/7PdgQKxThGSiA+ezl5m27
HFKOLU+EMOfYZH13cJfz7bdHFcVwLGy0H/QSFGEnUhLvyWVPjBq22kzkZ011NqYR/D3ndAzpPfx+
F0hYfhaVlh2hUbjptimgOThFPlyXe2jV8Yl5Uibn+ehyoK3LkBjM1tvpCdiFJm3qT/EUmCypFTo8
P/ReqnQd0jf55AdViADDAEPZDVT7kfr3mKM/GUbsr4uGbo6XdOLZAOLo9lX9aTCd4oCMPNwtp/Wx
fl/CfXpwE7ws7w+vQ4DNmhXSp3U7WNGQnuMTHfK7t80gTsWNE4DQzQNH7Z1C10wYP7eYmQN+IGhr
KQVoiJN979Y1Sv/Wnm98x6CkgJ/5fX8XFcHJNcP7Zddy002TTw8Z6nec9z+fI8IMgJZryHdoIvpL
N98o3QbolKtsqw18v347sJzyvk/GOaS8CLXXEq8tLRHtDVl/XLa6ScCGWe7+vo2WlkMdUX9gEImT
LDphbd7PLJrchJuqTPf8vhPOwDaoWfQprrEPy41OkQWdsUs+dNcCwzLac1PE93XuJ6/KkDejHuVf
rCqmHFr54dMoYWTGpWuS0B1Ne2egMRgkNAlcci2xYvjdOdThtj9FEInRi5q5dgNijJZxPRLmosb4
7u0mK9JLkRmnX3bNBzWvttd2GuIZ++vcWPnx3as5DNHPx85HQCkHW6hMYp3QU2fWVHvIJ/0Pijf0
sNyQ56pBW4vE9n1fDObDB1xxzbuhfWhE1l10T3t7UEBf8ujGMHEhaomL303FJc33ywYdHBqWv9yN
RikuTPq9bUgH8+1IPz8sMbVIrUQUYF6yDHfVSD268agWMR0UV+hb5bWbdT/tvN+mtKpzuWWqVoyp
2L+d103Bz+O51F+t3Dih+2z3Wiv0B5xR4wNUufn+201vVsxZRhfVU2q87Ztcro70RjE+sGsA+HNp
3fTl/UFtRDT8b0/KOmA+uwzVLdHJFv+NUXHnkVM/6WZ3DbDN3L3tSju5S3pXASRmH/TfAnaQmb+f
+77fRp+3y0kuWQNfd085VtzVJFRw7WnWouW282+kj2paNn3V0ZkjNMvTK95cTrB/jgr/fIKd4H21
w39w6RqLUfUXuz4OP5a6BswTw7GFZf4+yNKUMMpWTkQ9+W53aPnELxTOjIsJ1szZkSTq7Ou8fdKw
zHcr4OgpIVRTucdzajx0HhGrMF5v0SLqD4Yi6FIfma4288FlXxQa1AYJqkXpGdtXI08ArDcQS4sk
+ZpNdrSmfLWvpvBLavINzVQ93FdjAVqareWmV8fM6fKfGyQK6NEU37VRr32wW3QXgCO6y3JmhcaW
VMKmOS6bOsV96ZR0aROvuM0yWztZ06htq0wH1ZTVd6QFJq+GHr+kKa2Y0omtHdxzdzca3iWPIIdV
mFjvYgzi+yazCJKSChE1CSpbJ9CLJwPY5SqSQ7ofM+bMSWemJ5PO2SpSCspAxw02XlpG5D0cRwyV
bKLCz6fwsmwtp3kSPXJW8adH6YqHt9Pw1cEnjEwrvys9KcB5Jhr62th9wjh/CyBRfQ3C1KB45k93
qAmpJiD23nj5UH4NbnqXTAAjl1Aqs4rpT5s6N79MIv9TleB3bzdfBdZ2tgvXycaP7P/OnnATCt8l
tLXX3iXeOiOe9kGFxnRvhds0MRVrS4WMdmrrO8cb890YyBZW5pB/oIXVXlxaN+RBJsPZqlE9axMk
P64n2pm5KG2OHCl3XaoAGcSfB5Z7y77lvGXzt33vj/3twH86+X0fM0wQYQM0XyhEaAaFfa0EDHPD
9oI9Wjd1l2s1EgChUf1wu0cfPfCPhvwbWr7hNxIiDRJjQsu+4PPAswUV/9Q3ugf2a95GX+nPuUTs
fbu77HVaUhnMKAaYN58+n7jc+GZPJBtBwhe0N8mhNnV5rIK8uvUTi4y41PJfvLK9HY0y+B5rxd5Q
dXXMfUokNPf1m8zswIonCtqnytls88mkmMTdIatvk8pJT8t5y64xQAeO1JZhLnVzhgb764Cr6NJa
/NamMo+2slTWNkj09D4kS+xer1qdfcwKGlEiOQDweu8JrPwpuNX1sm85T2io+HKQntQU/nxsj7Lv
1CXjy/suMaj86gKwsfjIN2bTmwdOn1vCqfWUNnAGBxwSy42waiS3mQE9zk0AGP51YLm37EP7jpDp
Px3umtSEVh1pm98e15r40VeOtEB/9c3F8cPvAunHzeB19rOb+evQCuMPxhT2jxEqujyxtYdK18pL
RfLU2mgj4yv6sUMQeuZHd8ptZJ5hduzBvUCPUN+WEwiZ+V7Ztnz07bg+ilHgidcs7WPTeXtR9cZX
GLPIj0y/v3VSr7ow+kxUSjiQkXiT7sOJ+MkCUBDZPFN4JU4suo6OWcqNHZnHXprhDVPj6JHu0B21
Kf1ao3R5NErNPySuitbLweVGac3diIb7umy9n1GTN/+4POqv51jOoN4fvD1Hm4SUJczcRJ6IuxQ5
bOCh653vJqXhnTTL+/vd4W7qxxlRbpEiZnfac6AITmYZZx+syNOeqdWSYeIxGixHHZw3mutpj1Fa
aA993u3xnGnPCi3lP5ABzL+72gVV4Hk5SVlXt/FBsa79+3oyiFJSJtOs+J6avrqDl1et+iSQX6s0
Oiv6JNEqvSHFDZ+jCtWFfhMx2Qj6Tm2iXaLMmygAWsDvSMwod8vo5qWZdZKES55iBeh+h+MdhYiL
Ys1Ji/4f8A8L/eOXkXouYls2PXr4Lx4XXe/3QnJG1WciWfcVmcMVu275PBAWQ4649SKtqjsWfegh
2rfES6KzYlWqZkHBgvlDXWKvDyrxQsxEfIhxv26XzaArXzNLNneWp2n3rh0+vj26KtydaJGILs9d
++W91K8i7k5F/zkeJnkK8wq6emMChF7uvm23rsSdyBGIGBXNmZkW05adBiKtUDQby0TdRn6HXC9y
cJLS6wtEd0w9m27jQEH3HGeu+3aTDLJvSMlju0+8ejNVOA5UruFInEc/EaDPptH1Igx8AINZDke/
rJpHfkOvywkNv+4V/nPvYZrIdQoQ7O4k3oNPGSp+6qjpFymjdJcOXOJsMpmeJqr4u0JW1hapza+b
YgS8k1jaY+6K8LqIXJZ7y01Usdz0PK/b/XYgnsJ/Ym44M4nmt/9+1ryWzshjubAtfiPVGFY46v6Q
OK9Kwli9sYHyhXNveMj1WxnH4wOsGG6AdgA8IiDGnjeXA5kGVdN0xrfTQqrTiOdhaDrENfgGnuSV
1prefYIg/j5tIv+sd/mzKr3gXkx9cD8amMvsEAOUykoXcwYm0nXqJHBV5kcsJ05h+JHrsn1eHrHs
p/A4P+uyowiFtzzrsrU8YnnW3IhMlId/Pks0NsSV2dh0l/NiYhHqEH2HVdsnQK+pWL/dnbeXe8tN
jy3o1DvM/1fLXWLTN2Ad7EOXgo75n6c+BLP+238DhS9h+JagnmFRPvv7RcSEAZD+F2HnteQ4jrXb
J2IEvblNKeVdKn3dMMoNvQft059FqKfUnTP/nIgKBLEBUqqURALbrK+MLP0Xmiz1An9ocs7q9Io+
XrpzQIieZdONGjpukTGrorjlStrkXHlUC8d47DW0db8MDFUvtl04fnyxj0OdnMr++Ys5mV9dD+KD
KMZwf7++nNYoMdlAqaHcXl3abo1BBKdpBckQf97vX2fk00ZH4fjhywBSE8kxYH9zt99fTNHKNWkO
yl4OSntkCoQ43DpdZ3nVsfQPaURCCcOt//VQTkCKjglfD/92WgjwC2f114vNfaGUKGSXypySPDhH
W03dozwiaKOb7XC04vaZKNqzEdTuoSqa6sHt22JlhWLs0HYISUSaR2zckAfZHfFPrUQfQZKPiXB5
Sti/Nrr2PlF0d8UDNZycAtqLo0zqZ0rJwELrEu0wBW7+Uqb6XtrZTJOPJtxyk4WR9qnb11Enu8bG
SwW8A2k9Oeu/XFXLq2n5v7+4uv2FrsXjg7CpDmuMQCQOXbkR/FtkLy4KLekpLv2F04NP2PYHijBb
HaGFHvVukC172StiPUTtQc/SRzyugrgIU/420scbKqirm0mMagQNFs17lqDA3O6ThynwbnOaMskO
I4JeAtTZWkVghgBKu44guZwounGfPNtl/eM4pBzm3pM05SJvdiRxoAFJtt6TPjflZKOMGSP4Lm1y
XiJcgny23a6lDdoyfOsx3MJltxCl6q29PLo30mZTSbziFk2u0jzP0Stkmr7MuXf/Nmwl/UgYl81s
BLHty/W/dOUFvtiqhkfiaJOR+Z/vzBPCQSMh9KH9DsqhcHLlII+iqHnrEjKPv9iHedrdZpA0RMSM
8F3Q4ke+n/9lXg84aFGTbbn8MlAUFUnY8oINCWpLl3dLQvIfo7yijYts4+FHC1vL3PtJb+5xUcX7
ydsH1PYifymwy0F3AHnxQAW4dZt3PwPv25MPm3p9N91Pk9cMzXXkP+PdVQ8u7wVZWdG/Cd36NGbX
dzLYS4Gf4bvdxWQxW2G19vFcXoYgfaxtdFvdkdyldKzZYSDsewgbeNtIp9ifHo4aue23U1LHlLly
eYAzsEG+SmzymILwtPLPOpzw0nXKN/RHg3OZis/ML6o3JKTKQ0s+DD5Xui25zdssqXVYUvPcrKWi
vp3ix2Qe7eut4hwyZJ0WYd72CELFwJpVJE1KS4mee6jc7FdS55fqfcbuAASnokieCOl0davJ3Xax
C+E/MeYnejtdS9NxELGCtiBtVtxMlzFCs2s+QZpw9rekQoNiCIJ4usoBchOfPJD+RzmjGwr+g7i4
HgO/6he2F+MlJkerXt7ueBQtdA+Ojxdo1Cq28twPZSNH73fG+0DCs8XS8UvfTVTncpH7DfX+Sneb
nK39uby/0bbyuQ1uhue48BATlc/1W39+uI+aRUxD84930/3xT5nvf6wG5Lz74uDL5e7n8ieAPy77
ptaH/5/FgvFPFBkbDhI+oLVZ4DAhVlhfmYqKFihOAYvuZwBMzK6RmKGUIuk2SUYS4q3vRWF4aSqk
BCAhF5ub0a3c8jhM9aNDnN59CGEEXCaVcpBxxDciTxEJ1Vd1MZkL9s7xmex9UCisyJeGYsdnaZON
Dahu3UQq9SLzgDU3Tq0H686dfESW/vdTxviPLdbMbbTnf6SWEFn8kj5iQJ2pvThpfpp1sIXiXB7S
0tdXbRX/Js1/UldW1ZSH22HgvYtScUB9+epPcqpfSJu037SQCgp/sLx94znNkSU9qsU1xaw1Jd57
B9jMg06V4nEaDO/FznQYBar7QbF6vukcE6aLE3ofwmy/l35jX9IiSJ8CL/jErf/0v/+vcwz0nwty
+KuWB22O5aD6n6BewEuuPuhq/tOOAULX8WDDa6fIH1mri+ypqquvczwX1GWQ17EA2EKWMR+tHM16
uybnF5EhhPfMVQLKCxDUBDhurHxAcxyViDfBkcYRNfeIeNo1qSwcysYaqdGeRnUH49wnKGH7u0rp
6r1A92LdkbR9hmjNIgMvxAt1l4ice6X5QIphCJXFRVDBt6LgEKDxfMCTquzlkbRNph5vW8ensobB
L9Pk3DbpkEmRw0o9XyuKulMwRtUry05rhfIailsxQCIxkomYmn6zk13ypN4VxbPOsqfq0Hcm8eYN
KnSCanpqlDze/O+PSfsaRuZX6PGFZEGksprXta/OSl/R1KGsLeVHpFhAtXLlm5F2+ZNsfAuQDSTx
C2+TWnl2/yo6mzl4Czt/iqw4f6rbIIPDRsaHUiFTIPzAvlDq3kVdhO5I+93qFf8srwXAK8clNleO
mPXp/hpABPeDyxJTXk/alah+DcDPol42PUHWb/n4fW/f+hQ7FrGYVqlv69c0JjkZymf/ncJ/ikIL
E0UYyrxS2/2u9zaiYpYXPI/xJFadlvt7KmXRrK9rd0mZ9ukeDjInAAmtoSV/DxHV9hXCsHGQIaLR
y9tjqlX/9aSoFWq6iDjBmU+Q11XcoT3OryLCFEJgOULevL8C0p6XCJmHBUpj4pplVXusI+TjElVc
pYkfBSWPIQIysqt1XrHCjULZ1bIaHfuAstRvSiIgjxmR90TW73PPr+qjtptp1Q4873PKDj/gyBy7
zqO6BLnEc9274ENme5dR12SS+AzpaBwf4iSNlnjuKIAYSa8RvXK8N6Fq/9WtxfDqJx0+dlB8nUGh
3b8b3TeNfdpa0LZ8AAJb5NTR3cImp4wiM/ZhE2rrRMVXUMdF+67/rJ3OeFdFNR6zSiVwPXcVBbIQ
am8wXerIeK9ZEjz0HWLMf52Dzop51YLQXgOerk6ugdB3yn/jZ2MfJ7VUv0WUaPW2Qo5s3RbP9oh7
Q43zbxVq3FQrKObO6cX4SvLDBgJz/o1iBu0RkEi2pfIw+ohJQ5Dzs5BkrikuTZaUnO6hgsLJnzm0
jw2O3PaWofMPwvk/EOKUy319EvKrcyz5DPRccjS/bj6sAPIdWi/FD2rFNQouXfuszQ0ww2EhMgDM
0ta35M8/1Kq+qV2eE/d5IVl7ez/1D1VviL2L8wcJgUFbB2PrvXdB/xij9fY99jJ4LqobHExg3Ttj
zLeBoteX3LJ5IOX2lkT/5iJNwoy9dWc1Gjo4/7bJAWuy+QGn3dH3ObOqUciss0JbWSh0EG03SLsg
XNDvyY1E3Lwjj0R2g6CMK57pY7+/HUqrbTeUYPxtgjwsS2I+cTxsZU/MV7vNns+mDml6iP3E3ncI
6gEo8ctncwijTZOQYokLWL0GUN4ecjLlUXkBARE3RXiQjc/Ew1jm0E4i0hjvNnnkzqP/p81IIFj6
9st9lpxKjGxE4LADKVA2KiHI1nlUlEqNKfJzoGnZvk45Cdszf9682aVYNb5GispsQj6qOCvZRMUx
PWlqujzdEZggB17344vu9Dz22YgaRTN+VjXqNWYAtqUt7fEzjMK9zgLyxU8Tk7CfASJjnsYHY5HD
lkSnPveNK3Sbq7STDYOg2+ggTzZP09nTxVP2acXgkOcCr7gAKGehe9GNYfgi5mbWIia75/lmCal6
CijT24V2bZ2TPCv3oSX2+gwbl8RxxeSzScM+prbYrp+bMADUEQOclKNgq8huUMdyq7BwWI5xEJ1I
U6l3DaXha5En7VWfVNAEru3/AG+0iITp/7bt6p2QdP3eN0hUq/NJVag0AIXsmUoOQJKsx4StoTx0
cnaJtwbABzTPuW+ovr8u43qgCiSsjKVumS5RKG8DuipR12VAwqyrZBsZ28kp1SR8QJ6oDPyQ9t9v
SYDZuWTlvLOISKlg9lJyP93pGRfuiepK7TPwc+sxEcqwNCfoIhZFzpfQFN5Bs8DJzL2qLNBVn49c
tVh4AEdObhoRlXCHFVAmn/r9+cbrRvBjhB59yvuuBRP+rwHZz1AWmcZS33+5P5O0eO2pDUZ4Jyp5
RmXojHpF/+QUcbEMKFF9TT0CvSLJwk+zsH85CUm9QzHuOjeb1bn7JyWZOiri6AAl9E+ycSs7Az0G
Os7pyIqUNkWx/FORax/RZBDMlgNK6+mnsuoAH3rqwR8nGjfTDrLrinQis3Xu143dbCqnvNzmzabb
qOzz81Bvp8h5fMUu8lLDXGNYp8VSC6FnTbHaPcsGpVaPtK8rCkz9sx9DH+3tpF7LsYBKvWOpda+y
1/p591zV8Q8LdshCM3B6lq5FOvXceFXcLBHx4Un7xwZCTTn3vrcKssY+3O1OAiFEcbrfvJJyRrGM
PSf38mwBvU5bSaOcrOZdvK3j/JQ4hdiSCJJ+jEALhJUR+8KpfGnb+Ic0x5GZrJNMtAjGM6vji06N
WhidbQCRL55QgHhgF66DJHEaJUv4W+lHMkD/HMlVXrlawEbXLrRvBYpE+FK5EeTD6F3KPCOlDJXh
7yifl2SjhsETuU+kLRjkXlPMQ6r4CMtx8BWxl00CdL1E2vDf/UGZKEDrq2DZzbZMDgdx2e4TWxd7
rYR8iQq48ljFSn5xPBTDG1THf6F+5lAy+5MY7wC0KmrPRdzYRFZbnmHgiN7AvD3JmZGuvoEOcl8t
bRxXSuqnOy9Uv1wrcKkYTuzy4vQTGgap5lQwfTg0h8SgmGs+HEy0qcs22KrIk+zt7mfr8Mk0nt1t
ncCuXqsMwQA77SloYdP4qvqoBvc8QVYsW+vXYgRK6YZACOSol1FjPfmWCoKKUcetk21j5+hPzt0m
45ZmaoMCm49u2Kn5oe1Yp8huzgfmIJB5DaYqxDXXhb898rlbv28CSrtw1riu8y32c6g1mpvDuGyU
R8vXfH4bHbhEN0RDSlvoCIuniXOqUBN57L1CfzFzoT0Ipxy/N0LdtzXypolugr8zghe7Cd3LBF2R
/XaMSLGSfPp2kx116oteCjXqHi2SwGfx4nxLCHbcFxC14cAcZKMR77sdyW6rOdmhn5v7FMW34W5a
gDomEYwrLY8fVdI797LB8y32Zgj240G4NgGtzFXWCngqoE19eJZN4WUICuXi+90kjyalhqIUFRqF
EplYRibsxUyHbGOZyQtEymov7cFsj1XKHZPxeehqY9+TsrOsA/hEIayTEw7l4iSPVKcuToix/jU6
zl1pk6NeSipMD7zww6RgFj041ToZ9tAca0JeSHo11Q94nZT929nnGLRgdvUMzbCy0p9LI/iOWO7w
SrroJvREfUIuoD7JIx1/35JNto2cEhuRB8VlWI64Nln+TWDV3I6x3QfkyWMDzMFwxnwtB6TtdgVL
j54dlmhrU28OHo8xMnSjc9yXxKwrF3nluQv5rb91KVoE1qKUhx4RmF0x1QB9YaLgEXKSy1TCvjR1
lbfOdvnBRs/50giHAmwNOeQyig0Kvq0KnyT89/qfXaW2kXEfcetl330XUXmKwSj51IvoszNMVLJy
MopNkdqrgZqEfZGqzd6b9axTVy2fSNcA913ZOMCjsFjzy03P8GDe8gjNbWPuSRMIs/ScOi01i0CJ
V7lFKJw/C8NZmFSPLiIqi6Gujm5ph1fEF+G3AddbkdLcfoboyWST3b5oUeccSqA1Cz2ruk/hpMrD
0EbDMdLt6Vno5hH2f/up50W2GiKd5JH5dPJ3QBDmMTUfMVW4BO5xULg7GbeXjRPm3q0rBwoZ1r/P
oXgnXOYWBDqlNZ91M151aScQa8SdlZFutfABjL7HRo/qb6i4t1E+Ow06Uu8c5KiaN4vcyNwXExnK
S16R1wej4FioPpSLtPAvhGXjY2ETv5570iSbPP8cB9s4myQKXibFK7cgfS9qgs5FpWfFlqLG5k3P
oO0jywdNe+5SQv1djL11kr3c1zeqWsVX2XOVx8AZ2mfojxHc82ppgFg/NIAHDnOMrnuo5kPZl03U
IxcLTil9vE+UA1+6rVMY5IaVf7ve/SJf5v63a4qKGKjatyHrkNQ6t3oQbYx6rg/BsZI8Qs10FxHQ
xEc1eR/t1v4lOn5WpgEHFGfauYpS5bPxgEFNhhFc+/nb2vUqyjlpiee96LWVNqoJ9dD4uQdk6fdQ
Kkni4S7yLbDicx0o5Yu0RyE4Q2nPtfRssU666t13kUXhpRpwu5XlUP8QVnVy4iF4s/yGxXrOHqxB
UvGtxv8gJyg2kpeRZgLAGWPtYE9tye8jaH7kSKMN5KZ9Q9rcfKxjt6C+LO2v9oCyrjzVRUEp0LPy
eQgaY2u2Trpq+I5/TkW3kBOMGiL6IKaSYKTpAJojqTqf31WfmpuwiPoHQptUqcTkgssscNnI/G+Z
Ki6P7gNf5n3pyslVFCJLaw/B8n4pefTlevfXoJywIjNvguhhw7GxinHYNNUoPt16BVwh+dYg/rJ2
Uz6mWHOTbzh5kGB3RnyhxkQORwUoYp6WFeLg4UShnimNABgq6kMkxno/9E69j9Sk2d+73WxLXAXS
nRyW/dvEP6fcbWUB8KNIan/53yaHiLJtaisiqaxA/ygx+BZQJ/jSNvHPsLTy41w1+FKPrrVIekDz
QvEN6oJ4ZCE1CrZlIR1K/HkswGmR/zeXkztE+yqyw5uTyfXwvMVN9H7zIN1PuPVjJdg382QV1D10
ECuEj0FNcxq01ODpcGDl0WxTzLj6l2mUC5IgvIOBtMUBb4R3kN17UwQkvgvt993yZdZkDtZiEoAn
5u1iWRfNFWnr7GUkl4h0PtHuZFcTisniMvGWXp/nL3btwvM3lc8Y6ciHypgg3hapdlS0RIV27uWf
aVXvwsS3fwErfTPsoH/LA9t6NOtG38eZox7bqFLRwRpJiiwzZacDoNw6PmzB3LCVs212fzWDaboP
PbuWta2lwUUOCKUXZ7Vdyc4Ymz7shZHqRpx2O0QWYGoGEL4CNfmtiV0Zeum/uij8HakuESslYVcQ
TtMxJBi3q6c+W09uX15JTQwXEw/oHykYHXkSa6SLKD37Q20oVvWgpZ9bm0RyYzBBW9aABbxmGSqT
+AGpSWY8RxXEyiGropM9Z/VplOWMcECfTAXleN3M9R9iUs6hSPxXTUTm2lJN1q+JVr+arn9tcrv8
NjjW66RmxRW1zvyqOij+sr1FZmbuygGlbtB26LqTNEHaIHpPIFAY7+yWyXvQyl9a0rzXmU+xi9PA
UPCCYadOyXRmazgs4mjIf4LOc6ek+pVBWQD2pSVPqa9UW946rHsC5i8h2tFgnpjSjPbaEFr/SSmH
vQxAHCFIr7uHnsfdEk1o8Wl12Ua+Lg5xvqisUa+lVduPTe73p8Ge/mqQs1f3iJZQTvFvu+cOMc6k
mAz/im3T4j75PmfsCRcUo+Y/tIn1FPkoqUnkB0s9dVkirLS5dd3GhaPCf0J2Jy0GEu+n0052kSOA
iduo3h5nWvhmCfIbKi2pj3I0Ev4HDmnnxK00emMbfCoHp73cLkSgPciC5CpP1AybKliRPbUjciXy
4Z0RwuoTsL/yoS1tbR8TNa3t490k7STJ9RXeZGEHWzZ8sbjCUgjXpGt+10RH+mg1ptW2SKefJA5P
m5Zi6TNgc5XUYIPg64i8cJI03q+RILM+gsfmt9ecWjzJ36Ic0rQ6Ve3V9+eNIPzlg+33+R58Ubwu
tVw84VVXEWxKAHNOMFZtfySXpyLXuvSs+Cobr023KplQp1svavDT2srWntLkNgF2/LQ2YsqMHVEg
GKHDg0+Go2x8XaDEIg9H76Ob4tXUBP5b4Tvhvm8oKjOTyXuL9NFb6bkTrvS56/W+gxq85m3laG2k
v8rcdE/yVCuFkAaH+AXHR3k1Uus2yXZL/VAayfQgz0E+Gl3SLA8eVYE0lsnSZJpRin0xetoK6WfY
dNydoPc2rsauMGoOalxQlSaHCki1D3K+IT+CbCxhoaUZlc0zV1JrXdTejexJ9gorEOd/2lW9Hy3W
fszV0xQJIOYaod7cppGz+rdrSLs0DdHYH3BVvRZq9ig3Q0Sx9MeuJYbu6Fn0PkzpzZ6pg44ibVFv
Ya9H7/+cL+1dXRQvdcCWA4Aspc8tWeTzEcBeZa+n1OooCc7yYVSmTVFN3Jj+LDotyvcRLqn20uSC
FbjIr2zt7wQRvm1VVkpNeKV//z+Xd3JAF9Zv1K9D1kX/WE/el4Jt0mv4ntv0obE/cJr0n3jAwSpb
sffozN0w6s/4R1kIpbF+DBpCPdIO540vdj3xbIPe/NKxzgftDXrUeFXQi6LIDWUCivKVz0RXvtV+
Z6HFYcC89mo2ArPdRlISMYq8xKHldY960dm7XvX8HV89HN1/6jYazYHElIxiIxNdWW8oFx9Gu+zJ
2o8yVusVYgDDUtoyx4JyFbfNo1Z1jySj6Jd6qK1ndHXKpeXV1Zo/r/WM01zdV7YBkKNUzGc55c8J
A+mcbJVjUjQ9NXsZgD5OOiRDdAeo/6i5JxZZ/BIr/fTQNM6ug9pBMbMY/FPmZD5lRtllsGayShHu
8jQV+w6hA9YP4jjO6Xiy0eeNF7JKH37fNVtpiucNWjg3Nk6tBRmfCQEaQnjK5CNOowSjt8yLVttB
nDzeutJXaCblMSptfSd79aRzQ3WReidOuGYR5D/LhpTOd2OwK8oKPP95SkA6sXh3ILPTbX1WLGap
fDPBkIFzBVXL6mq8yLlF5HkLUIbK7WpGNPudndiilrRSng2905+nn0Ov2vUC5SVUMM2o20G2m9UM
PHtrxm85+Tn/Un1qVTxLfATws5YOigh2hMqkHmdsr6NEEMQw7RPQweapnnUvtbC9mfK8Yz8+zxCD
cE5yUE6bTa6v7ajtKDfsAEmhoxzYPThIX9TLSIue1VotNixowEPqc6KHHL7NrLRpWg6GAZ/0fqac
ZAXBr6SHco9AWnStG+MpM83xY1LZ6uM+olB+7lIv8C3l5nVpouk2SxP41FxB2nnERnFuWNPwZZw6
Eof/2PIgRz8qIWZRBMJU4GVND51Kbu8QsyztQYX6gx3uZVc2UxHkhJXgxFZFyVJYGrVUCcOVPEzI
wbEX8lCeKahwV8uNaNB5S8OuuQYg6amGc7pfpEZxoHc/1FQlGaA2mrNAMmkXaDyeAEmQWtgp3whN
dL8gU7FJ156yVFV3WZC1wbrtLELoEdF+N6/DI746FlRdCwOzB+yo17nx2lHBkKWWerFy1Xgd6CVz
T471VNzIMXWeOY+VdaLdxv7zPDmmzTnQf84zvZRs8jAJUW8om4Ux5ETURr/dkmXer3kMlM+FAde9
mNOZbNgQJj7B2BaPbRaZP3ryoh7GNtMvylQXe2ieCNiRD/OtYm1WTkDbgvkjV/FldF2UnEgz1Rdy
QDPCha2xFap7fjR1Exq7yJolWQCZPchrp3F/HgIlegvRzURzUCs2moA3TBJTwqLXtHbxLCzbzBKz
8miwi42vwHgHaTsn/sxT7qPy6H4a8lwoK6EacmK5jv68YX8Ejj6uyyQZ1oOX+h9Dpj2EuZl95zEl
HnUtS3Y2t+cX/kwXmxsf4r8+lIl46l4QqSc5LWnVlTcq3YsSA/hQwiaH+sBopzbUI+KOMHIEn/GB
NYu+NZKrRXntC3XyOIJVc9rfr9Q45KsX86nMRwDFqPe1n7SHDBXlGamsLErZbRw+/LnpgOeIB3l4
mzgbEyV+0/gmraX93lRT8ES2HaX2Zf3Gbb/5Vz37HKhs+MWSF6Bx5KUvpe0EJNBCKGsGxHUA4Mcg
z4dTUjvDU+dk49OQgq+ySBSQJtlYM+c3bNqz7OHBHp5uo/KEsGaF0CFtcb9G7XH7Tqthd79GZLoj
uLr6TZoybiUnrexJEppLgUlQd/Yg1Zy9mJt7N1OC90hFYTiQFcVygLx+VazMuXpY9mXTJH5CsVIF
sZMLfL3q3/pxFFwr3XQpSLeyjUYSMRg7RX0zddIwbKF1az8Q2hsaKRWpN4O1g9uWbsfZuR7oZCqF
eVSs0jwEjOp40zptEVML7TxF8w5IOlLGCHj1avqKhkgIm9ioH27dkCol3SteZa9SyN71qlosJi+p
9nVsVHt5dG+UyCVEIvsxsSz3NrOZWd2xgIkYlS0sO6V98T0EH7JA9K8RbMFdPbgAoOdubFvpPtdz
66FSs+G1CEEx+CYSDXLUGRTEkgYoYalt9a89co9HkBI/87mX4+44xfH4JsdElRpnLyov8sQk8I3L
GKCoNM9Mzch6qhxlJceKsnSufgBpYB7zcp54Iv8thwYzTF417kZBHI2LOEEAIzNf5Lx8bB+g807P
8rWdHtpvPKBs1TYwGlo7f/X7EdQ+oUqqBYrXKRTvauE1JznmxqQB6/GQHOQgP/NskXl1vJOjihMV
SxR+io3sFh1+gnxAkAEmN3H/0t3nfhkd0UP/ezMiN6r22kGap7Yu8VCb018zYo36KRAOyzaI9GYp
56ixwpxJTNMm1eunv7ryRDkuz47BGq+QD4SaVMJnKO1e3bEcwOfEI5uUHis14I27A7xvo1oKiOJ8
VLOxRwKIvFM5CcDk0lQnnItIkh3vzTQE6lGPkV4iw2+rzT05KO2g9VvgL4UHvRkBgwdpzDWq2B/u
k/CfR49N3c4LGuVfXUl2GyFfMnV7DQHfwU4PsgkDEsO7W+6jbN1WAIWfx7Mqv0Ygq+Fx/JkjDxUl
zg4Of+zCGYdz4kC51KOghEMXN29RxdN98KwAfwzdWq+uUJfji+yZbbqcjG58ZvXCVqM4JDPFqa+r
YunrBMijSTHmO5b5FFbJuBqBNS5jLw4hcfpkahldUYDt4Tu3yBwi7YFK3OzW12rvjErPhMiUbj7J
67glD/DcQPuF66HEJU7W6JNyzktIEwVX025MxL+k6WafUpglIaRg+SakrXMLynq7oH0MO5D/mtej
rzTvopIpaM7BRLUoYN+jmDdc9dxIuwKCItRU4yinIgkBTJy/1M12nybP+jNX2jN3rNAs4XuP/s74
zZ8VjLRC/RgiR2yG1hMogvU3e+Db04dbT2JjqVW78kyYxSxUwoOJtuVCVJW5brOuu45O1l9DbRO6
wnySFlYo+gY/p/LgTJ6fLuIczVvFtZqtEjjdFa0w86Kx/7+NkhBE8VEUegt5cpglvztSiZd2OyZv
7VBthzzTnwzUpCgstClc4UahZZH7Gn6XxiZy2+e6cwi+cEI+4K4obIGGDyfYrPfPnjK+y7EAd+1R
15v8oRWRfnU76y2Y6l+6X3QvcRXYz6WNLqXwxILLvSqerxzNecxOYQO6SSE2cmrnGtMaWEnDzYLR
bPK9w5/r6GMjrxMnrFf7iNLhRtPPxrwzqubdUpkbz1rcG0fZC1SBLwg8M8BpNkvoUNWneb4cRELF
eoZO+nU+/tv+UQ76xlTDvjbPThaStJSC457cwd3ZJXIZZV+aVx5SJhKC3Nfj0Su2og6ta67pwXks
oX7Pg3JaqA3mEuZ9urqfZfXPBcVqT/IcvTTa9ZSM1uJ+0qDVV9fXY5jQvJKvFC5oel7YnC/75YVl
N4jjQ1JHr7bdaefaqpulmoT+G7iUf0H/nn6HxkuhGCmV11Qea64+fQr0UchWMUg+4jGzqmq4eknh
41hT2AQVZEgCwR/Fondc680vs00A9Lyqhuy5mZs66Kk5UciQyYs0e/ZcFhJ6ZB1kT85wqsZ5gJMn
tvIsr8viQz16PxzTsRCBcAq2zEnVkqnl9FuqgSHWJ2Fy6txB32ZOdyYjAoJxLdvIR0pDUz/ljJuJ
0kv0kuYzKqJMZMape202Sbs9sTnJ42pYqkXbnQsDrds4TarPqTHqZaVq4w64uf/e1y9uppefU4/0
Yd+J9tGKkgofZEpRTALCGZ0cdVF5ZXkt5sb0QbaFU1hupc3QNBy+bINaN7hSiFdcfZywZHcU3YMc
k7NKQA8UZlRHq++MszE3FjoZix5l7ZW0NRp4L2ASxtkJnSc2LvrubqqM1jxF2pPesC54kKeXpIrz
g0dGJksoqfk12Yl1kI3ieri65GHRVRwWKDojZNM0i/ukZkBSQ3aJ96LO8qcbBu12IDK7Nf34J/eN
30iLEPEcpumg+WB+G0Sknyn4RdbBVf3vue2sUTcCnN55KyVQK4iDyKVmIrOexxAtxElxkJsyGm0X
wVOa06qDJ5ALu9gKyNOylujQOp9hikibFlsDMoB0FYJ3UJKsd9fwnW3coSZUJATZixAkRTqhrmCl
ivEOBvqVEkProiPF9IIWxkqamwQSsxLmw0J2A8P3llmXmf/zJKNMcuQPIKcPOKehef+wQwu9Xsjd
/BrG4BzkCIcIo/xgX/mJwOl06UzLuoKCP0hzrVGXMNY1rLYorT7yxB7Q4uttAsxD9EYk5nb2oOu4
EZ2svaQuOp0EYz5xxUDwIE8Idcwx+ERO6uL35OQp3EbPuPGB5892aDco9A367NwMws9qWvWxVX6E
uWaz0JjiZVjAz4Z6hFhGVhxUHwdKx47x2Gl6tFDm6HY90/XHzoiPZM4mLzxe9jLMXUdht5pcYa1l
cJz6tkVPlOdNkPW+H8s6QHCRaLhB9Q91b3V+NiF5PI2j9SEvWxXIpIJAIpVpfpUWPrFffTYpPCrH
FvGjjKwD6f4kst3j+2wa7qgoisiLTiW6BRbZAdtm/GF1ajw+aMb4HCehsSmJTRbrUHfDTU7N02Gy
iCMkrfDWqghNyhpEJ06io4RhiPs9zlVN45snbUV0FCgOFHPPMrtuxXo42Sr2qOzrsoCj1WfeS1SN
ytny0oPsJYY5vczMk3nI7fp2XxTZjASPqSaiRA/VIuL0Ebo4V18zVb5dRfiRud7PsrOUX77fLAhW
RCHCXcXK7evxJ5XWKTiK3nqDHRPNCUYVqbkD0ujRUP8/zs6jSU6lS8O/iAi82Zb3prurjTZES2rh
vefXz0OWruqO5ptZzIYgTyaUBTLPec3zKOFZWUJUvDdbmMkXR/YXg6LUpLc10JophIWlr7nuKVft
9tkDWsWN/CnoOxpdgr+BhsiB6JP8vD/6egFJk04fjcRnFE5+RrgGHSIoBStel6JWpKG+3rK+GItE
P+eNrNxBYIj0/krlIUE/gKKaxQQXUyzAYUrbr1IW/W9KWeUbTTfAvPWa+VFmpFyr6pOruEe/Hjo5
t9Zf+NyiOG0XqChjJodZOA4+aYjzvKT01k5soG8AyBS7DGQ3G3D9KqbN3/3/Gvo4Xqub9vfxIigO
v3eXNfmCIlWvdkPeqMcw/tOSgYVYyDXPopNdoC0BUNs/B47kf6peiqdqqzsvZQHjGySMfCY9riDm
XkcosJXVXgoRk9VkM96VieFekZxq177jM2Pua/cqYl2TSnP+y9qqTWUSw3HL/zBGfyfNx2LdAHl+
H0rz00Zh6VJCYXhOE23tc4NgtYptXjSaIJG575k4t5AkAsXQHFy16uzjkANjcPxuYQwUIFOwH081
IImN7KvZBtyN9OR3XEM586abFuG6qWhVQm3NLd/GHGss1TSiozE1JQeFVDsLbkj+ADFtrScRrtPe
2UY5Jq4uc4U3nvEuoHws4kSv7Ri/oOU6J9EpQqJZZ91eh/F/6/tu3DhdZC/1rlE+yIgdm9Y1ntVU
8Y6WX71EvW3NMrkNJ5ADL67iK9fgX7hUpyYYO5ylESuFjEoTYoK0k1wq4QhcBTctyL2T4pPXl4yP
NPPfZGMwXqoqVVdgxbJlxRfworkTktYq/XlbScaLTXHipOfhLe7wtVXrrl9JpXZoDKt5xkq0fU4R
qAHgG0b7YQKJoiblbcdYjkAP0CvGhXUwL5kAXkWrG1T0IHAzwEnRuQISznGQrc2LDxSA/23V/1Ca
guVFmnxz9dBfMrdneqPa8qnJDXUuRuSoyklZ+KMmazWvbOrx7giqwyotdTE6yDZVDaYp0ngyi+Dg
llX6boWKD1osanaG5ibvnW7POx5DtwZbxlOX+9QQ+CLe29hwl8xE1bVWDijjeuRHEP3yZqMCxCVr
/WWMtcFnoEJzs3RNOoUgO3d9zmOG6994UT08n7Qiz6967IebRJOko/BhFxs5Lp4MNDkwcPonXoO8
jPUeP+S0U2Eg9P2HNGbnBozzLzeJFqUpxz8w25kW84CdYF1Gq7ZhnSj3crc3J8tmWU3MpzpX3ZmK
cMt3K1dXoWoMvzTP3Q1kY75ValbO5cFzDoYRejMpKhvskbryNcBFb4c0zzAXzdI3zTWYFap0U68a
ocjhJ/hLg08rXyncZgsLXevNMPWaKgkjUy9I7ky9TIbgLdf8EhLJCUzdFPTP8ugqzpRj/WBmVfcC
TGd4wV5vQrzxApqabtw8M88N3psAuppfrr3V5br6ohiczPpIyW8mdJplNWDylSgk9w0fD4iBPO9V
Bi45H3wj+4zscgNHr/6VFMa2I9HyDac1zByCcrxGagCpW0ow28z94ajLUYbAR6PetKlUa0NW/cI0
jvlf/YtbwE/cVOTXOo4twAROxj8OTnwM+Xbdo9xwMTDfmquhtTIqvkdg/O1OSl8AjSrBtrDqco9a
DRZY42CFlEiwEd+Ljeh6NE01AFRlo1v2r2PSGFaFUjjShsdHdiqnTQXmZKGUXbtAqTI7kV8Cwia6
lcqO/tUTsKZjxs4Y0Qur5eawkqj7bWbzLL5vjMxjdtTVq6KLwatOHV3hAsxIK/UDwSx324gmlt82
KoQAVqchsoF7ErnHluKLEuypiJeY9Ey7g6dMu2NarTO3Pd17itYNMDdzC38ldv813rfPA1mUq6Pj
WUd25G2UtfRITRFI2dQMaoxmNaTUF4rbem9yg98SSZNxI3p5UmPBleFWJ3opqqPcJcnPxlAUz9Mp
+1qRXsUpg2asZ6IpTtlR/VqIpsf05n5K0UQdYm3ohbXhGpR3wjrIg46FSJkczB4xsddZ7rgzuhJF
btF+bMRxj6bYe8SYsGwqpz5S4dERE7jVmJpdeq21L41n2RcbLldsZuPhEdf7Xp0lMZgJMYL1rX2J
J1RiTSaWCtU/h+LEhSqGiXeoGNfvdI2iLPfnaN35jX0spz3FDn/viRhLpd+9f437T72AEuz7+bLY
O7qouUaRau3qHj4hSkQwZG1H1/W52NV1jDbv0fsAMZZinjrz7ba6HypipThe7P7rIMol1i7HJ2cx
+FYCUUAqMakDqJtgB3cZE8+Ds6EwrSyB6RSpQ/HxT8cQWd4J+vxcDHvEnQiNWe4XwO1JVdsz0V3r
6hFUcbd/jJNC3B2rYHjvDcPa1pi+r6xK7ndq5PS71pjk0EV7tONhF8iZqy8f/Xqe0i+GiuB9/L2t
6p4KLhAQKKpPs1A+p3Y6fnqZWS5lHJt2fhB0z6pSv4u4W+YzYxj6CvPElGlejIz2NakU6YLu9bjk
z14vysqUmHb4WrWh9CijVtcjOjsWtbkHZXkfLQ5hcumco/xFNKj9cVRnSCuHEtdRxMRGw31kBoSX
u4rsu7PWrqbk6cSSnXVVqpPkiRyurFTatV0ENdUbbq6GvWQuq8U1zqNXPc+HdzQTUCdcIfku3+pb
6VrtDV9ajX01atubwDr/3jc1hCcTbzxD07axKszUVadhU+61CEUBWfoqtcY6qEHcv2CAnPPAZvUU
hG7/wlTX2zTMwBeiV6qy+FiNznfRGReawhRpDy4hxgF0LFeK5p21oQXRqBfOUWyShiL3zHAH/IAl
J5zd249+sWcVzUbWY3XX4HbcrGuUxRd5SnbVCfN2b7TkKmauKzV70bamoNj7K2bHKlR6MpNMxDQk
RFQdvI+tBYe6tTDTtbvfG8NCLrgPx2L1VweEAXSuCnsymvrnCPJ73hnnzvDI/2X+V1yc0/WzZ8yM
uZNPr9CbancoXRLJEzdIsH1Gpcu2+GXD1fqH9iPiBos0qGgPIhFjthrjHqH7ng176HE6ERPn/DNW
hP46u+p7e8Us0PvvR7yOlACxDsNtNk6UhDlMhGagTNdl2ba1o2mXtthLUUqd4Rl6UH28AyLL1U5I
eOknXR09NISGhdJK+ckcXISIlSBVFqEUpoDup16d+UPXOvgR8UcBqzw5qQ3B24Dz2ibV22Qpmqlr
YHcegkgDNxxi2R1+qRO0SXRGxhNXiXVjjHuhwHgpFCl4A8vo7MwWOUMxyOuLktsVduuiyWWNS5xu
V3sxuPfdY0k5+mqbJvU0/hMiXCVGiSytGdzflKqzlpO+3aEPefpRRGZ0EZAG5ijVlQgMnvjyQDqA
Qf8rkikfYdRGF8DC1R0v8b+f5/46lfH+OEfXQxaDrrxr0gFMAYlmf1/K7oArvC8BDZs2MBvrRTrG
3CfSvIGuKDXhIYGwehB7tQiOo8niHNtkVm7TINEfVGr9e/x9lDggSqioI3UGNPevk4ju+0Gh5UcH
/I1YEe0jp6nWbeO8kOCVcLrDUPIodoMu9WBYERy4ILlpQGoA7WfhVC5BdOR/ELhkQ0JX2gdkR7A9
O/XOz9p2w8WURsSHeyo6ikrkfy5Kii4AAcVejJQ0f1V3ZbrTnR6BFAiqhTqhSUvW50ehwHZv/+mu
5E7qTn+afYBO9UxosynoH1WLOOrnXWFE+14Ja28tTiE2Nfa34gVCgyrL6U/zfgYUjHrkchLMFlkk
XZUP0zC0q9iUptocQ90Hbu9z92r9StoGVpnw2zXaNa1i/RoVHowRCTvFR8zhHryoIovC63Qq0ZFZ
pTsbVCqMj5gsm+9ONNZ7cSYR5766qMCPQyPiSE3JwotkYS4xvZ4IYeOcUp5tnsQxoQXhtq3VLY5s
PeT9vD9oNfer1nXwBOmKcJYi2NHwwl3IVi4Nil3TgMH1Frgq9jtvOjAXg8Su61F4VEK7Wj5mY+U0
s3s0/5qcPToeE7b/e0gVVfj1An9Z9S0LnxF8A17o5dkFzoza8LQxu4s3GP2u4TGP78kUKzLrlQys
vhUtKyrLc6opxdlyip+9gTv0IyRG4KoYgyTB22wwkCKO2lw6orKKQaPfDm/xCJ2yb9z6qcesdBnn
knt06hYnc3whdyoCzofKHr21ltXlRdKNbhFi8XYbx4JFc2vYr3HTt3upwYpvRoHEBqbJxkv65JAX
eyUNnIPqenQiFfy7U4xQ1SE86CoOQCyM5dgIL9lUWAyD0DrZZrsULbGRuAvsYq3+2Q5eFAJDDbp1
7hSY7pquuajMWN9VHmRzL/CltT6M9ksrlSxaU3VfG2AKKWlfnOBkGUaE/CObiKfxtUa6N7Gt+ixa
97jn7FgLSgcKEOPEtau+uWZg7MQIOY7jq4348ozStbHRLU/25hA0gCRUpb9+nF1OEALtUgrnj1hW
xdJy1GI8W6bTiBM2RTOsKavziaY3ZUybPo3qbe5jZH1/C46sMTcwlRe9GgdvbqJMcfTrdv14z42p
pZeM9Ol//3R4VSMgkwCa//N66LDfP90j9OcTPt5BqNuURELP3NxfMmW5AVCF6cPjNUMLn2wtpQL3
eNU2kNwlVLjfn1CcsAzS35/w/m0FGC3dP9393KrhMd/h04nR4vziE1YIpz3eZDd9wqS+/373r6XL
IYFH/e9PJ46WLWMneTaoqOmLEEdjvP4tVEtj9zi9Rdlx1pf46QHDK57BHU18Vzk/5mZjP1Eqe65U
y/mAfIPGHq7qu1Rxi7dMSee5KSWnTHX0pTNiJVBb2Zkbk/GcqmTk/NHlLhNEVD1jXT1IivYpOsWm
AIyhGc5wH1+2kOZrEqArUQ/tQr852Hn08zHeUcgf8sxnwmnLi0aTmOsVk0x70k9umLby5HuZ+oQk
1sHua+kYTq2hsLqdH/LHEZ1imOkiWc9s20cHkyFu7SNHYSN5PJ1DbNQ675dJa+X/irl4wDumVZ3v
rzKEFTl/V52JlxFH1XqAK4iZJzvR7JWhOgFuvrfEUX2NnFFhFsiR/nm/vtqBPlDsiwiFCD5sEJPI
5o/3i2b4r0yOq70YEWPWe7TU6v5ORQhtd/KgfeRT7eMDiZj2EXltc/9KAPvnazlMgPFr33rnqLlp
eqokBQLr4AVnsWfECdQpnNc3omkZMUruhQoCIdDrcPHXaCeS+20J2/FxAjFCbHgFNx1+v8IjbEZ5
CBn/n1d4dMRF8/tVMkgok5mlOZdbNJJlH/s+VSK1zaRjpRoStl61F22ZziNmPTr9nqqzTbm9LE6O
g1VCL/v1VQNdsKCeY75Ivu3NWy3t342q82dKrw3fw6w+lnbr/nJGajWp3zMnxBYbqXRUyWNbZX4i
+z8sXfmqLU969xPHRiGsSW8qvB6sFR39CnWJpSlWbyferrLGntjaW1Jrb53ULre9xD9Xyyxhw8LM
S3F/cHENB6BaeYNx1rRVmPLXWptsRU+vORPjKKWWPFPbZDjco5bmzHoeBEsQFZjXLmp+5XQeVDX5
fkmJV43C9GRepFM5W7ni+6s/FegPrYMq3walEpAzdbyz7IAHAV8sIUDZxvNITerjWJnyUyhXNxG3
vQgXz7Gsd9zdFTiV2gIvbOkDPKuyclTXpJDM4X13zNQG0d1O97dcGspShFkh7ruil1/CqzH6NjQw
M64Rf3XgWa6YJpKEpOIbY6ipx/uqyms4ytPuqKJaYRvKrlO8jPyivwjsNl+OQ5rcHJPyWdNjjmBb
Jt6lErYKZga+QzTbBspVmMm/RGuUavvshM5RHInmi/GESvocbWSexdPGTjcgS/BtnhpdlK9Rbq+v
4tgkHG+6F8gn0eKToETs+uFBDI07QIANqfot6QPpJWH9ueVSyOWZnlcBuXo2Wq8Ec9lKNRyeg9+x
MYHPhcJ1BVDYIO0nBoa9+k/3NNBsRnzbhgy88Z94bkyJhlaOuJGOrxFuK8Cqi/itlQYV+X+e/KKp
5eQ8tVD3dh4grTfmAK+yUYQX6Orja2MsxCAldeKzlrf8jzmDrYbwmUyFmcB0SGwblPMlF5TA1Dso
3Bw7a7SPonek/g0OybsNoKuuhlafyjpO3nTFDvZjHZSk4zkoa8dsZYKxWImDjBxz46EJWDzgsLJH
vd9deRE0TLEJhS+PM/nwxJNljwhqYAnJjiIFM3pl+RyS1hqiRr02kVaithxEy4xveCU6u8F2z5Qd
7y0RKpvOm6fxwCU0He5Q0t4rtUHFq88pQCKEepMaL2SZwJlIBDvbEHIBCOZfilF9R9kB2E8w0cR1
K79EemGsTXecOHM9socSj2ynMauJWe3MkPbOPysL+pQyldGVBrMooEs/TLfIZ1GSybfcNym16KpK
IlvHjRCFqK0jjROeJA+WaMlmtypmacafsvtBfm1xPxPGd9u8a/VPfJMxeG9k/bmpyXrVcZAcNTmj
chf13ibAEPrsW1q2sJUoeQtM6ScOr8ZX3F/v58H06iphtfLRGF0N+KqVrg6qDwt3HHFp6uPbiK3V
S4AfxEtb4QQVWfDnplBY6eMM1gbI6qmzaJJilZFOX4pe7o3RodU7IKJTb46e8ku9f5yLetyU1Yrq
g+i3nCRZNhZ/MukjdZr2ZWiTRYGA8xteWgrwC9zJRVPLDWtl+k2BdHddvbESw8op6qFPTIO1xF1R
+GifFTcpn6BW3cO9mfj7NJvQ0dOoOOOagz7Srwe5MfadhFOdbkjdcdKnWMiV32GUN/ZHERMboAj9
MZ42Y1ibCyydGDId0SHdO4BdpUe0VRmJ1ke3iIle5OBAT6XmXsYLb950o3uqTM861pmFk7Q22p+k
4HZe746v+YiBQ+biOA8nM3j39BFvidj+lCA0L1J11A9Bq4SXlPINtF7V+kzD4U3BfMKjsoEXZtqB
a+yCy2Nj1e6xYqKzh8xY2LPIdqLtKJn49U7j4sD6PdgLUF3W5fQY4XGP/SGpullh1BXXv2izulgV
CV9PYKTDpULQbDd2QHkEOwCv3x/liLKSYA7UtID0+Kg5wSoYnOCHbDbBSbADpr56Gvn/OE6cRTf6
ra2UwVkeoQpIFYV414icJ9/onCe7Aj5im1cRGWSSPsjk1AvRJ2KmXa96px7PohUbUbSpOpTLfEzg
0rnpVhdkevtjOJ0sc1V7NeIiFaiG+YQVKwTWIGFhotXmk5qN9jW2gLnQJyKVaUhLFz77Is4qVBvD
KFxqEECOCqhsuyzDeRhG5auSpb/3RAyaVfM89PkcDEXwzel+aWZWvlu5mW4tCG5LEXa9YO9YjU6x
l7sV1jFIGSRd8C0c5R9Q9turHzXZadAGaybGV6mGVERmdSdHk5Orq+pfIm44ucs8oDCRreE6c+zi
IOLcW2u0MxOszo3Eew91ivPT25E6KV7HSLCtRZN3Z/x5d11n98tsehcozOyLxvr97lqmUvNOdVcV
Uiph0WVfhaWcychm72OYGQsz6uWjWzvFvsgQe+y6ILqNLRAF0ijZF2zweVT3+rnR1GTR6JqL1KWH
Cci099gkjTSszTY6OGbz77gYq8v6q6fb/q1t9b0Sm+q72xfokKWRfyyUBnq87GZLNXGtt16Nz25g
Kz9DLXsCFZe8aR4fqyszaR9qY3dEnQLmqO5XH2Dltx5z75+Km3/Dmku/yaWUruyc5LsW1PKp88Zg
Es10v0WStxRDkUPC0cnJq5cM9veq1RtvJ0NlP6Me1c9VZeAiHvQW8fHBBdU26tZWC50NCwxMNREL
ehvTsp514xB/M/Lge55U7ncyCacMgY6vQh2XMrd9/HDbI6InWThrTORvYIzMoH6s9CwpvxxfvmCm
1nzX2uBrbH1jI5lOt5JxHnl2Ae9l+TNyEdlzWxYsQAdXWYlYO+rlGeLYJs267D4CuUJv7sQ6aQwc
5oYsePLT0DnngQGKedqDiV8tmjgLlrWNnMjSR2GMX8DZlypFaR6vrBuNInq699YuvKTQroNlZCFe
RLm74Tz/HHKP8a3eDxHn95VMWYZ9UK9iu5VmoRRLZ9fu1H08AJSLvKz8bMNX8MfW97hsMNJFGfnI
D2YedYSW5+XU0Qw/EnjIn6GJzapXsg4wByAqudwhrxaF1vdRz2FkNP573k3mrXYob6XckJ/sEOtz
MaJvzRcNDuYtwMZ0gz6oDXjPLG9NojyLAUgSJTNE/YCcVVW5VqVA5SugXgQUE3hd9W6Byd5IcZKv
SoxgrCbyX1H8V7ex7nRLu5eNb+bQLAIrHd7cstc3topviIiX8ve6D+KPBju3dQP8aK04gfktThLj
m2aTUehj2VoXTRd/DPF30RfBcV6xrNY2WLaMb4NWLURcMViohlWikvPq/VcSyhvxEuR3rEWA4a5m
xtK8NHyszlhL7MVePjUfMdGh++X/GNLpDt6zwCEWfx3bg7TfoWOPoyUSf2JThuCUiyDX/hVLky47
8ybCNZUCvIj+DI6nDvwJbHS2jZ9/xdUayq3v1ce/4q6XpccGxH8bmcO8grU877ruLTWq8lpMzEUb
DZ/9nxCs9+qKOc09RJWtJIkEK1ZiWevrg7LIcdS7epmhLWu9R/CkdZxVrun50WGlt4EV2+/lmt+T
sri79Uwn3yeZj9UxKp9Hw0VRp45yKhgSLn4RWsgXP6zQBHBL7zlRWhRiQyajoSqfgAFk59LU5JWp
tO4sTQ2XhfX9u5CHDRoJrExNMz2LmNhzY8fYwQw6iZbmhB5SRolfHCsKUkHcped7LCwTLAQTOV74
wyA/Qwb3dvVYAmB19QGnXtWfA4DurqLXiOtiYQXYg4qmFtndIR+y71mZyM+VXjYnxBYPseei2quG
ARVdI9qIpq4r3SzNQ/feG3TjWnci94nqqfdSq81CjLJH5i+lzjxehq0I8AutmcEYqRN2bnjwS71+
DfRyHg0acswWmcJRb5ulaDZ19BNu/HCxkza6pqw9jToGJOro2jI3ixrdSw5KcKvKqJhs5Ax/V8s0
qqfSJgusx8GxkTFEjGojOLY8/EWf2HhdXS4b1S+XpqmMMUDo5qIbprz2QJBs08BNzmKj6EW0kAsT
QzstS++xoB4T2EqejwuoCZxxGixiYg8GZ7mRGwqcj5gr+e4CtRdlBvIwH5dt3FMbmTR4EqdJdiGk
pnVM+8JxyNm1TcMNyrk5qub+CuIdDwz7KyzcX2rTy69JKY3Akir/XGeYVqMIH6C1aOqnToG/m2t5
8aqEeUB9o2i/wPIaeLr/0srwJXxJS1nnCTWY902dWCjUtcm1iPBH/yveTp1/xcht4LjSzGLD/1UY
XqWeHPDMUDLkcakDLDhmo6aAjQy/EDgfUHUZhr3Ye2wsQ0nWStTAosbFzZk2PvMQWI/TbqiVL61K
hfhh9CbiqgRPX8Tug/+ME72PwX2pFMtY1t2NBBttjdnqANrIDN5URZLQDpSNbVh5wZsfJZ+B6VRn
HtzBmz5VwePq1XOtntRw8iwOGYtK3VEy7OZiUMwKFuQXbA+ysDxTBh4bYwezyOgt7WaGurJIoqE6
x4oabxS5SMAvaOahCON45Ze98mRBEpt30Ek+utF6Isk+AfmZflG0mrkw2QOXaYiva+UcumP9pFc8
QZJCkQ8KWrW71Ja8zVjI4zn302ExYGT62nWskvN37jnJQTdySgBh1c1IcMnRAnhrfPAmmpTTQIWc
ibbYAMkLQTg0Ix6N0T894hxiuBhzP0a0VQnF1q79GCo9ufqT9LXSd9mhTwuk2AiFUwgEgnEMu3ot
QmLT6WpzJlcwE8c84mJPnTSx7zFG3If+OT/SYOv7CeWEPF0SVWfbT7ODGC+PgbRyjbECiKU5a4PE
1n4swmJXZ51DCr7xj3alaSvwbdEFXXx7wcJleM4Go6ZgrBXTMzfHnEnzFriZAw+IdGWPYgsiBsmk
FqKUdbQSwVBJ7eK+a3soNLtk04a9PGDLriqspzOvqZ7bLgYJrrskqxM5WctNhzBin+vbISmLbTpl
JkMUGVejU8aXXBKpbNV70eUsmZtyVbzjI+yjE0pqsUWYFDZnylR5WLvTImoGsHDZdgVSY25mrS38
1Y0J8NEWUrBjAY7f29S0/MadwZeQDmGctK9/hjUW6EK7hzGT+drvYW5lupiWMczhbCIuzmZOw8C1
/HsYsxATnMAYH6K6LtdSbFPcjwb1OTDN8upzBzdr3yjmrgopoEWRYFc6sfpsmam6yTwDJv802Mbc
5jmF2jMN1fMkmytg3TZiqCLX8a6RgGuLpm7VGF46hbrpLEpCyAbJz4mPsqbhGNFr7rHqaUbVfK9D
JsP8/MpnNCIl4dfKTyltmXPFCG2Tq5jZpLnCmVeuWWZgugqeZllFSXGVpEqfVw1U8zJs0WhqElKH
FAE+IZEfM78hbxHaG6/M7F/U525uHxYfeWLkc0sq9CcNlNyqRkf1aIaRtm2GRNtgwdCexBmR+kkR
5XJRzW57/7PMmJ3y7Jpyx/czFgnonemMeuvk82ESKdSBRW3FGuc/rYL+ilERK3Z+Qmp7NDY+JMUw
0/sUh50hWSboD6HSLWl5cg3qPLsVTXHLOk09DW6b3niXGeBGg4zM1DlKGVJ3tlbuRK/VVCH6nUa7
Eb1UPQrUnVwTf06OJQ1rrCpy3X3VnMDQFODftfjDDuSDMbmumBbLE8913lPdnORGg+bkhBXAzFZx
WZ7XEMKiop1VmlV/jSvXk/KvMo57ACJIYsl59wG1wzm4Uvl7UzfVsIyzWJv91fFX0ywrVluQI0V8
DDK0QxwsBJNRdw5+TRoa8XUWraHBCr8I+p/MyBBk7rtfKB++YijuvzsJOsHwirpzGPfGpoKXA9fF
zs8JBeEFMtvm2tQHZ87jja992jQQDPamYqMj12vYi4tghisqxtJDRGXacHl+jcEs0D390FWV++J6
3XShqDXGjDST1imXZWNgeTENxiXAXI+ajtzG1PQbBx1nzJDvp7Jypzn5UnMTh46sip8QPJpb01Cz
bro5U59gFbOegBfpjdEij1l4ZprUa29Nwu2nWrBu6P0ZkOQe54cA0QFjkUdD9yXnynNKlfHTbc1q
plqm84qD2TDHczd5lhs5WCI8vXcSC51Af0CzNRyzbQ8SB+UTRcrmddnumGrY4NnpVSw9XkuGHS+y
yE2fk2kzUFmg0nAVEdn1Do41bmW6jr5vOkdVyYwR327o07LpJgsgQp28EP3lQEY4a9Errhr3GJKX
nxd6b89SX36JLNhXJpIM64Hy08p003IulIWEcFA4EWDrLJ+s44G1ymOFv0qsvlo6H8+O1LNoyaTQ
QV6/4KlaXRQ0h3dllpYLL7WMj6HNflqJkVxzp5JOyENT9DY6riN8HqZs5JVqcvU98ZufBt/ZBw+X
Bu9LYAGh1gRzFJsvuM13pwwS0zKwbZDEjoVlptJV29KDbu2iNzngFoTBkDweuFq+KSM3SHxAcLyr
W29lOiAs0XsLfjr8MFopKZtICaUNCcDvQ4mweaIjQF6gh/6by4JCZKrm1ps+6O4aq5N0bRZ5c/XN
/Bi7g4oNmcbSv0x+yDXKLiSd/YsVFtdO8sNt3wfmHhFvFCGnjRGfvfwzK/zam3kdfNEsaH916krW
5HUfFM67n7ndstbkcm+zgDh7vMV52DDJ0lBwWOG6rZ/LsfHmHblI2EJFiFK040ezuoksaJ/yWVOa
8VOZLFYRT0lnrpXn/KOGVSbbbz5au99tO0BZpYNwxgMlXJslyiiubHRvjglcq9T99odnDOvSKyjc
NdpLm+oOLD3p6pnpptYRWxgsREeGSJ3XNSbTXeLb6whN8n3WV/3GtKWdO2bpUhmc/RhX7Uwm6UEi
pulXbaCZq8xt3n0rrXF4t4NZlQ7Bd3SZLrZRWF85Fw9SznjAIoO+cqS63iH9unPgN58YMJmZw1A4
pQO49AgYSO/54VVsEChT9lKEKv0UiiQJWbHENpbUdpRjZw3KUe7y997OL4WZko3Pyhfo4/EZYWf5
lknKKyqF1kkN8+o4GOWlC4Hy5EkY7gPnK5Sb9CAjOuGE/bD1LNRVgPdn+kE6uQ1MRd9MPjpQGWuw
6UgzTU1pMM9TZuvJVNvu1Jg1xHUJUJsuhcGilBt/rzrNUakbG836CXE4ARN9hz2mCD+j3AcjNSBf
IOJiAxkLPL0YItqOX31j0p+ioj3cetyUzkUc3molq04kWrmSxo4KX1e1r7KdhjNIFsm6DNqfNpWQ
KzbB2rHvLaiNuh/MmW1kB/auohPR+O6KLwJw5TH6TlqfEZ1iDFsniPLZvR2oVj8bKjUGVJe2y7y3
i9dCC5slNpj5WjRNzeTx4yjoy3oj/DcnH+ZdDQ2ULJuW7u+7FqvWvavD9JtPoIp95OlPlIKlud9h
u+g7u7QaLsUQGmc7AdXa1f/F2nktua0zXfuKWMUcTpXjSJPtfcKy92sz58yr/x9C4+HsKfsN9f0+
QAGNBihrJJHoXr3WWne0f3GuKxZyWH/vdKO9jnVC2imD5rMMvo4l38NQUpdDE1Y/O/2xsy1YfiLf
ORWkmRawULWrPqJ4pgmRIg+kxt0hjUfAia/zNYHJ85pOPdLQ10SNC4o4MYnJNqNQquv4rRRDWdWT
O0kpv0egejKUzp7KSG65B0ELJYZW4I3nwSZYxn3uCcxn95A02ZIyCPMpz+RkEQATIHHef1STG6dh
HGncdX3z2+/E5ISHmHC4Pey1gau/a9ZZMGUPQfyzcHP70BdwP9oN+jZU3SS7QKfCivpMKpNLuMk4
cg8bLdeKy2iXFsWWckMMx7s6dZHtMh7Vj6lNXs7n67/jHkJyLoNKAcLD8QIpc7Z2g0B+aMbIQmWo
k5/y+L4seQCd5Hrv2zYMd62OInzoOfVlCKbkixOXX1U3PcsF3/Qo7lFbB85ElEtbmhaS61pj6LvG
HeUdWGmUzDM1XiuGVewVk90Ad0+3jK4gM81zKVXLa1UuzR92njwqAzJBVSbLyNZI684I85+c8u58
fgu/ei2vsPOjDIqmoNmVQ31n81XaRqrdbXvDHq6yZXsrOKDVV5kEpWom4c/UPJPJAjrOl/lq9rX1
1fLhOS1apXogwdRsirjOwLqUYKMJY/HMVV2zSm+WaWVF34usX/pZGf+Q/RIRhDSIn02ggZsW6pPj
OGqwtBhgeX2nU8jpD2e11u0n23EUfrI3RLmKb4FvUN5py8XB1TsLPGH3Q/EifihtCyi+UZkA4Zvw
CBVxuCZyM9wljpkvWsP4Hiq590Qp4rBTIE7dQnrqPHNGhyoy9f6GxgIAYZoMD0Oid5T9lPKmTNvm
FV7Ug/AIzHqkao34nNpV2bbpq51sefEeTghzr5B/OPG3jEj91eYF6glnFUDkv256gu6DGgynlLDv
og8c98nQdcJBZX+YsCedBkNw0YMW7Ov4HADUo6KmrNelgUy1x3u5MlH83HNzkV6acPQXdmuT/p5m
q8ZGccbQn2QZ8lESDzwU1dxISyAVmt52+6Yhej3aSvrVia0fHUjTa+GE+jXT/H8h1p5SAO0scnDU
S+r4YFhwZHOPiNSw7dsoffDUKXKdNdXfJuRZSdAoPzjl/CjkwHouoH5aK0r01R7KfEXe07kmUwNm
GSZVckc715RUCX6PSlmNJZgl3y2dq3B0HBNofkgSe7blUm8S/eWHZdpFuMXEla72be/bZrGJuE5z
6duOYLPk+Ws7y9Oz5FUIEIwxxE+tFp9AXfxlAZg8B5qxzvzqEQrqYKmO6mmsnKOeEMe1HFs554i6
L8fBV1ZGXfc7J67UPTokwyWfmmCXDoRcQBkEu9xzgpVuNuqrOcCnX/b9T4rhRr/jxA6t1XNJvH1R
1U627iBI4ucy9sYDGYSlr0sGQlG5tpMHQGxxYSrEajxr50ZSuuQjz/dVib/4jgoNjI0IjCbnw2mk
WHWZaKSjQ1PrV50REaGXB4uSuqZpF1HdPEIWlOyEbW6oCvvlUtlqt+6sTlvwNHLWSRW82lVHGMbS
g5eJjXLVJoZ2jRzf2fgUZ7uJsSUjNZ4oMEp3noHiTacWMP4E9bkrteQRRgWeq1HZA3ul93thUxKg
L7DLAgeV7CtHAeuHohKGGic5MvvB03hKRm3imyxJw8HXs/EAHpt3xyWDEVDUf2rAHvEgGH2RKtIO
HUW46xYC5l1S9Pa9jKCpbKkthx6U5ql7JVYacMbxg2YZe0lwAjOc7oORgIUNzGNVWKO60nzHhdyl
e/CIhjuGSQp/DCXzXINQdKlXu5cyL7vnWXqqdkY2YjR5avJA7z6bCAEgbujzkBfX5TMqXwTRI/2J
z48JRmcJw3t6tZtJSbl5tihGvhL5TG5NQV56VcAQth4mLzERFpV7V+d/iwHSrvKahGm0sqxyvMIw
5Sw0pe7Jsmjj9WaTDXOrxrYO/hUXMcFpQb8YQCQnS96F0VI2EHCvpaY89Y5VnJomfuvFUC3A0A0N
I6TXgJSFz63LLxGfq1huNzF3wnNpoGcsyUa+TRTHpaqSho+Bs29qi/h9Op6N0uQGkIT3dSFFfP35
WeQJ1kIDF4ZuhE0oISkN617Yajsj0FhBWxraKsekyiVJR1QX1N92lNN0lRXDXQMd0FWG2WCpub53
7/Oqt4TmYrKFHaz53ni1AROd+NJVnbKCV1DnNu3qRydXk20d6l9bv43OfvsvguDlXdwM+caxXdhi
AhSIKhfSTdGDUxmaHNGdm9q664t+IHSK/EhvyiZCExZ81VL81YXj5C8DeYuFoUv1C7/3yrIOXe+x
sEuU2sLSvZgyH4oggrQniI5mgxqx2hjcWqahaDpIPaiCdLI+W4gptSdunXYrqYvVq1Y9BIKcSTZj
5Hl4g2/cTTLhuD1VYaQvRopKOPWqU6gPATdBsCSawld4LPDNZqN4snYjcCrrBvnVXoVfaKJwEn4d
ulbwRZunKINHIA+9eNVYin6oA+r1HcBcT4pvVg8cpxdyn2RPMD+ugUlK99ODuttUyqsWO8WpTAL3
NjTyJFmGQxduIHBBYyVte2mNXKu0jYHpPlR69jelE2DE0q478F0LFh2Zqnsji8DLOfG4NRwXwFUp
vfhoWz10Q7LUm7J68oahfMoS+5pDJnyXe1L55GidsWyHoeEXlqFtK+6WFEW4cmv3zsjy7tzmg3uX
Ii8PP2f46iVhuQ9kP6dww4tezYjYJHHIYCdmI+qowciTKhOzroRwVRpJj7Ktyw/cP3bC3Ftteor9
DGQTB00AkqMPeQMZTEOr4hX1EOazEUcQeKtwh1NRZT4nFbFvgGbyyp6GxiAr2zzj9i5FlvGcUKUE
JFSJ12Kt6rTeFobvZn1b24Ac5m6vwfCLM0941SYbXQ+eNLaK2j6AtJ36LzFUEalcw8wvb4Rz2oFJ
16Edvc3KXpQSuvHz7W1t37srCH/krXDWKKZYlb7t3mZjs2pWFmX2O+EsBx2gp3ZKw4rrjr601Os6
2oIb3RmW015ab7A2STDmJzs6ZkTonlD7ahW5e5oqaZ6Ssn8hP+ecM5gFdjA8wK6v9d2lqeM9Je3O
0dIk2FiErVa+FSOVWTdTq3XRnQ5SwZVzNYC6NNWPZEcOdoe+tvBPyyBecX4OEGxH3cRKOx7xAvLE
chgjW0fuIlH6v9PcaL/lua+i46sZF+rSw10Ab1RNOuzaGNFzIyMVZjqpeiCm3i5Dp/deS0LHGw2e
g42YVSpkP+oiRl1kms10IH1V1l69wNZemm9VkXg71c8gLe8I24WJWa4qqSi3IJe5b9neOBwcZCqM
dWhYv7rx1NWVpFCXHxw+dPVEyTfRVO3lGQ+I23ovJv89ipaHlQQN0IvGp+3ejREimkaS0emX0Bse
xCgc0+yuAJ0nRmCsjJOGQs8i6Av/ZSwhebL7Hr7zaVcEOrXNxK61Ck1Juwyu/Nbo0t6SKAiczTzw
54fYBUw5Oc32WIdz0R8Cc/lpIvNCeVG4ybCdnYUL8QjOOiZc8++Xc1sOjEapKM8IE2yo7x6+2qPp
rsba6U6DkspnWSXc1agAB0POyP4A2UQwKQqJpphkhUQv1oyJBwNh2NFCUUjYlPdenE1J5hZ52k8T
wlnMwtqL6Me0s1iG5q8HjwJEFusREPVt14rYMrAnklLNAiTzKhrG9JBVwVtDbWB6IPKdHkRvnpj9
5olPfv+Fy7w9cDMI78X+8zoxnH3mK/0XLp+2mtf+8VX+8WrzK5hdPm1fedKvl//HK83bzC6ftpld
/rf344/b/PsriWXi/VDaAX1HP3gQpvllzMM/XuKPLvPEp7f8f99q/m982up3r/STy++u9sn2//GV
/nGrf/9Kbc8veTrUMkR7Bx7tgulrKJp/M/4wFVU+q1JyhLdVt3GjR9nH8W3Bh2W/vYIwiq1uu/wn
//mq86uWO1Ro1vPMx53+037/6focZjh6d3rI0/l8xduun9+Hj9b/63VvV/z4PxFXr4fxahRdu5n/
t/Or+mSbh59f6B+XiIkPL33eQszE05/8k01M/Be2/8Llf9/Kdkqoc0vt2yAZwbGR2okhEbDZMX5v
xEw0DMVB1a7CLCyiV4kFs6/pluFRTJckkPZOjCyb1nkPmdboS68yqK2qDek+C2II1Or+iVMwRLbT
KM6pXGzBt0zzYs0Y6OaB7PtPMS/sLjxRm7GEEUvYRFP1sGWYOiCwGrL9E3TRF0g94kthS/G+sx0E
nzvqfG0zujUwVMbnPIWBdPLSogglOTEbWBJwNk8+3WxiWo30Hy0AKiJnDdQyYqvc76lzzlV5fXN0
YZVcVUZgw5NsUF+SjUjscLIHh4mY6saP0HK14bsxqJ/viotO0IC8fUh1zzQcAqu4FEpcXBSl0bae
XgBdF6tbrRp2bgGy4cNqq3cAJqfNV8gF2VEsrMwcWSKjvp/3Elv7nVYR1PSOt/2CpGhOYRpDy/vr
ksIt7bv+rPJgcXPTR45olrpz5LKniBm9IG8SsL+J1UOPTIn6B+H6Rqb+ahy6rcHf7Qgo1zv51aRl
LwTvhVEsn6cLcCKO5OiHpGtAVdh5QdFpCtNHZu3zwvJvA0cJHNAwkz0HjgvBFcGr2wphnJdJ1hgt
SXrU6w9rbp7VUK67OEmPnxeOyuDvm1C6/7SXGBqZeSbSbeyVykCrPkZobZQ77y5oEu9O9AB7eei2
lt7WBTJLXpvZeUL4dc4YnUcqSyfXeeVtI619sO0oJm4a6AfRjITODigj6wfRQzBt2CdSshCTybub
GLq67qUUnLAiozgasVlp0Toy8DLUxnyIx5pCvWslSbkT1hYxuTWYWm0pJm6zk7vodaNMyFv1TsJ3
9iDjZG6kHEoP8BpvvvNspPiPiAypBGz/MamNmb7TVfvbbDfBE6rwaaUZWR5X3oqZ+WIOGoag6joo
TKZX/f66bsOUUj1KDe21eBGG5am8I2UCw5btHkRjZBmK9bd2tnaRiTWjJoRo4eSbgGxB+HpA+W6M
O+nDBnqREzCIu1i6bXhb9GHDsofrVYKhYaXCjH7UpyYM8+YohqI3N59s1OlBG8tBbDlP/E8bzMtu
11B7Z5NBbZdy8Cn7U8IREQVkNbn6sp9eQyPldBUiKCEmiLdFaFAjUpvBkQ4vrX2gFGBMF2IM9vTN
aBn+E0IL8kbYQY85h3nF7FsKYUuxjVg7+3wa5l5PNYZT70c5+io1KZmM3IDJTQ+jxwCA2t62CBrI
fMJei1bbCQ8KuBzO3I5/tSYYe5pRXZebcQmkyoLCf4KTtBOcpBkA9eRjbpJ6nLrCWE8zojf7iCVV
v7F65JtmV2H+3TAQEJV5p1ge79y2Hu5Hx7jqddI9FRy4D7muluuhjNNvnm6QUgJgRehsgORtSkHJ
kfulMACuRgX0a2FduwupHvYCbCxQyKKpK9tdGoaTrGebgC2nVNWtE/BbSzFxgye7jhtuNZuP/gfQ
s1e30R7mxe83x4Yq7iqAMReBK/fgFI5z4OSqpwvRFQ1c7AYQggpN+5u1pEy7L1Rjo82ekJ26yHBO
PuSNkImdGrHcLuoAgCVhgdysehhDUwjV5dGrkc0Jqrsyh/dZ9ESTDwnVtqkOqsOt3iai917sAXKA
yVnfCmdZ05CDjnw4UWuruvRp/BK6jgX5cAzkVIpRw3q3haSyLmLCn3p/sid9+hK/7xG1T4Qt81Pt
5NEZ7v/o3JTWqnIIfULq9WYSk2PRjeBJKiXfQ0J7kkd76BbCp+pAUJP3RBk+dSLqA6e9kraugq3o
xo3xww7UbPvBJi4V/szhBT+JvkTItO+1BKI73TkkU9ObCoyU81j00AlGl8Ssdp/tUuscfmfrDd89
SIg+oek++dx2FVYxFmtE0w6UnizFTFEM8o6scmuYylXX/fylJt7sywDZzdjXn4l61GaTv3heKqOg
3oHrl7MXBQn5i9GZj2JFmNvxucx5aMx1orVmww+NTsn10U999yh6SZf/NXi2uRGjbijco1cBSebm
/sslfO/Ntg6YKWo4LuoT0+w8cVss9hE7frpcTbXOKq2TiRP/H+tm57e1gYwKhRVsZD/ItsWoe/eS
XMJCXzjxF6J3X41eV34iru0YOqlf2wsfYyuqvzptREonbP0HP7T5zTRC6WjWZnz8tE8D6dfR70r4
bvgQnxS5svadlBN/gnZgUSOecwqQlxjODayAmzYEegkWwSxfw0hy1jFsXQuLQDkJ0yRawzvWnJqp
IVn3sZltwkWRlXVU2tJ+tosF81C4CVuaa+ZujBy02v6xpZGPH68wr9dC0hF1klxdw6AQKkbcwYKV
fCuGsZwnd04S3wGwjfJlk6Jm4fmobflaDc9XjwKXogX9AlKtjsT5P5oMvV70Xg24vRdiKuwUeKxF
N/cSVGALwmofjG6RmWutC0G5OVWzCZRImUoO/EfRNDoEEmjd34uRV0CAM3t0k1uHR2CNvzx4agL/
qCDvrRRptSLt6J1LQZJU1DGP7W7Wr4UR6kz/PAhCpHhyEsY/+8xrZp9qol0SE2GoeTsZrB4MQrn2
DFdI5Cr5c1uhRPdr8GumkAppk1IdRTHM9Lunedk6hMphKX4G51/FbIAZ158mZtvtd3Sa0AeXQPr0
syqaeat5Yl42bzU7Zwg2Ea9NUn7X6/GRWv9+YZNxP4wRejFqYnnkWikpii23KZYVXCV+oz700yTE
GPayUUBmC99eMo1jUE16t5nWFqRVgqNdqsFFzAY5f5E0gcZcDC0y83e6109CQvJjOaxb6mMqkHRA
Fia5czvTVm5j+vsUoYtTYsHCxZkoj1aiC7H4UC3sDGQnZajlph7SvloUmvzmepufl4peF0wcDANn
FTEkyk41Uw8IL5KyB5tq4zu31pSngaTnUossfQ9qSnnyS8uG7d5zUZzOoQqT9W5pTtlXA8nXvaEV
fxejbHNcnWxgGj1AYE25H6c8rGh0T9H3QV3/LUbNlLMVvgGlO7/1nfacl4ue2FfJpHIPS1d87KOu
oH6d5ymF9+GilwBmhK1VqNasHdfZjkUm3eXU6a6HukVtrvfyZV8lymEUTVwBcMomOcGFMHyYmuYz
uD4OXtK+9YTLB28tCr6kmVzuQO+UB1WGWPJdbVBIDophFmRH0iL+UZhqoUpYJaTOTDmdKPh/6RMK
59Kkck7qVaDHSBZ+WNEr+dEwLe9420DMzLuMKXTXq/eXMbQVifLRi5dGkP8glZo/koEqHiUp/otc
f3vSp5EiG/0OyCRSVpNHXqjFYxY0K6jPx6vwV4oRIeKeEikxKRlmda/WhO6n5WKR68YKgCO0vm8X
sOPknKQGtf1ani87QiULM3Kyo3AGRTDu1YFKIXF9FCLk/WCTloS42mq116YqtbMlAY8VQ8uDVHms
qcoRw8KxqoWsR9Y59ST59W1N2yraWUrgGXcLR3ud1/AQG15VFbU/H07LwIq/J2BwLtnUkMJULr6a
GOt+Ui+dbWIi0TN0EiJUfsRQNMLF14PHHnTiYTaJHjWjvUlwZt6H3KF9cFMof98vd/NUqTV3ewes
6/QSRNNbOgzqqb/tXKk+Gpw9c9gG1Pqo9uXO7LxhZyt1DT0tplg1NapWxFh0hfW2Riw3K5KIQHGL
au2P4J+bOvvNgkym5jMKpJ3ScIQQTdx6LqiraVzJknozUu7yNj07frKN04rGbJy3xWJa12J1q4DL
/7y1ETt2grbnP7bNKX3ZaQP8jfCCxKsIxZkvSuN03Gl1RDpNL/ui2M+QIlsvEJ2V5ypEMtDq4/RL
6g752vYoL+eIDdFzKS+sTFZWzoTMRwo6PRoTclP0hG0EiA6seJoRTfbeE0No0ph2jBhanm668Wbd
XuaZ+QQvdXNV/KS9qorhrroOxZvZZsqFd65ydytMHUWXsMxOlK7aYPd7YRRNCDHE1gTQMfFcN9e5
MR/D2s2uoDMtjooGRZxZVToA7rlgEZryOTFAs1Fiugqh19zlZKtfmop3qAoNJIcnJWbqf6mudpv6
qE/DrgbBSoWwexKzpu1/6wZnuBNLQcBeklItrmLO1vNto5vxg5gLpHoBAid+UhzFee6QH4bhxTGl
pwCmvCuAzeqYuSBSp1ECtcGt1zgxIgRKW+3FRG945dUp7WYHkxbPI5PzPNH40l5W9AbBC9yELzg2
b9N4AFNmX7E7InJF5Pu31bc5vwSOIWnKWvI8d+N0PjwEsZddRCMbSEONNQK6Yoig8dtElVdQ08iy
t5md02kWyYlu5Uc51HPvu0S9kl08X3XWXZMjEPQ+IVYYHVG7ULIgY9KljQnT9p7rmPtUQTVmIqeU
J6k9ZLnQCha0lvN4nka4EMJLMR7quthVOsXLfjRuM/L/sDx57dXVVD5vU0+LziEagBdyym+W0M26
KerDH0g4TBNtXpdUMAAmJVq8dqWYOv3QgScQAtp959TWdZgaqnJRAS6JjsVKYF39xLCuhuJa27qP
rMVs0xVJOVHhdBQmsVT4QmOzqFPVB6PIbmJS8bzgdpnZNl/Gaak4buGmOTq+1e4pzKY4Pc7HV5NH
7lWiN8Qjp6ENGxVl+/p930rVY6RbW09WR7AmrXeMQZguAzHUrWgdN161E7NB0X8L3SlVDzrnueDT
K7zgVoH4ngMhohVsXVRKuoGWI9iK4RgWoCgV3zmLoVKC+JTS11TzmzvuVPFtEfosMA/D1LAWXrlm
SIuyBM8vhqkFYaeK4LZe8LE18wylBeiA9lVupVt+dLVHkg38kkMk8K/AhH4bQvzvcAT2Swup78sn
Xx2eALRY8E1jVN55fFxRvOusannUju3UiJ5oAqSojlbhuwUc6MxIwK0WrRbVEG4yjMrqQXPq8LWL
aid8ytOmfs3l5ofSBBvbKor7vJPVJ8rSgUeWFU+Kga899aA9Vp7RuVsxG+ic91Et0QBg4Dyg/H2M
XGBS0eRcEkO8UgJ+EJNifVj8HduchoTFz8OvXinBcD15SznE/iPE8rJhyKuYr9qDaCi+kg3/oTPa
/IFizpFYkgzZ5ehG8dKOOa6mug4x6rt/3WZbzTeMO9VSf7gJgmR9p8SXLuOXksdJ2PFBI16aqRET
fZqae69Pnmuz+GWaFqSpnZ9LM1ze/BvTO4T+eG4ERWmNVKLozU39G9uQGP/Jb14Whnz+M6nuV3rs
RWClXRh3Bp2K4anmVK18FcYgGtFrc/IkCzH+NA0WNNj5gXsS9tsOYsknv9n2wSeHq2PD9+GHIhcq
Dxlc+MOV5iWi9/nVpDqxoZ7HusUfHcWO897CT/MlY13wqwJTNxoBy86GVZpPbZRvjIlbWoyhNgkA
DwNonG1dr6Fh9GE8LWyEUayZm9K2wkOed9I9wEHjsa3Sv6XM6E5iRMhV3XA2M1Ytn5tHhEN2QZT1
p7SxFVRyqNQYzFBF3zRVL8ImmjY1ILm01Wwthrk0gt0t2nFPzJbPf1P6L6ChAyrUlAatwCzd6M7Q
nKOocqhTCbyDNDG/simBawBC/lh6YNA9/yJ6hsrdJlMa2JH/OYHKGNFj13gVdnNMQmgoJhcl/ll1
JJLEHklm+5BD9Co/c5KJgiy1obeNhW85kDBw/44RJjkmdZwdrT68D3Qj2YbvJmEvzNLPF5+7PRXt
WHmjb6vF/Aen992E7c9b5q7za/c697aAnOy10jnpuYqDFqIFKg1yakwWgdn6P1JgnhQR/eQv80WD
G+t1VLJ65Sp2fMkymAQh91N3g1koF5NntJXZNvmS0n2H5EM9nnwdePam9CklsiqrX30wiq5oNA+A
eltrLnAtMNtgu9XxNE8PUNw3i8blbUI3+ds8EUAPixIbmpdykj1wt+XnGDpSMaJSQj9W2fhVjETT
5fr0oenKtVoN2YOwyQFEMOVo8+XG5CKaTao2WIs5fTJBf6JuR0lrlrMtSWp7MbSA1eeN+ui7q6Bd
ftuVcrADZXLhQuwhbKkDt6wb9+FG2Hg4CpaFGtQ7eEYuWT4g8YHM0kPrmP0Z3sxzOI0oky8eBlj4
N5CmjSsxFA0x/B8A5UOik7jFleFcXDLeYpEw1VRbb2E2aJclxNDUCfcDSDIXacY+Vy8x6Hg9H4O7
ehoJu+qb+pFnh4MY2fKog1JUh2JrIbm1EMZbU8nqxVWRCtMamOaEze9k7U4fwkWVlOHadKTiLsgN
srNQ8+5iS9Hu+H/bAJ4t5bk1SaDIre7/a8iVZQIZCsXcrX5I9SD75hcUrtqwUkF2JEnraCyskw5D
ycGpZH1rERS5ttRDrqBgkV+NLPhOhqv8aYVbxDW8Db8z5daieu7aOKq5zAoPm9k0ziLj2fzU1M5B
zJpSBON9PPARR2vU3MlgIfcxEjcrTS3NE2XzP6BU8CmgUJD0nkxzM9tMONp3mdxQb46HsEv9kLdw
Wf9aRu3m/2W7311V2KZXyLlLXXsg5cspfVlPTTNlXkVDsdEqBPB7mk3Cw1MHZdOoMn/QyVfYxHox
pBD0Aby7sRejeV+qZFK4QLYZ5VKHBlj5JLOcPBVtTLGo9RdU9s6lIsM2VGmxy1Q5uEu7mupfQzPv
iQahPOW4kCuhQ7pAFsP4qzeaxy7iEyz11dLoyHFyyj/e+FU/UK2K7uAk6rosdEplJmZVVTNoRG9q
hMs4sbM2U9Q6GJOfo5oPF37RoLnu/fY7xSqHgrLKVw9yoy315e2uCNwQGRv5u8FnbJfaFvQ7mZW9
9BQgbR17HNZiWPV1u0aoKd2KoTt24Uo2tHAvho46kV8hdHEc+Kl88WCyotwI6q1ClqUz+s/gmlPo
1wrZVp97JX0bllO8VQydyHGhImvfZsUwueb6evDkH+04OjC/mjKqQ7EO1rdOI9DRHScYU0GxhP/M
KpFa+SxGokn8ZCKyUH+EnZYm697aqyaBfsIGGuUwsnbrTQ/rFMYUHUkgCs3EhI6Uw22Wr5pOidLk
HZeGus7VDu7Z92mnMLR8JXa8bUtl7WJIXWldIxWzbOM2OxhRgk4gcrGrEfz5d9mAhEF1/pLGzliP
ih8cmtJOH7VI+46IZ7LNPQ+cTuNlZ9HYbl+fOvsiBkNVFM1qntQkT1kaJRJLfVN0OwgNX9y0oJjQ
KdWFo1rSXT3JeZAN8C5pDNuSoWgf7HmRevqisyGfDOqGuAFuYhUMtO1+bFG6JH0Rfm1UOCpNw/5W
dx43uiiHJ76lLqPp6hbOiMz5Bk3QNyVvy0ddG6IDj0rKGorn7lvE43GsOd90InVkanMZLKyqPOij
/UOs4xzA7Zuyk/ueikfyEY3OfTcwbpRkcv+oK6byFxWlaHcCEdmLo6NoEo5CvpVzm5pOk6IJCso+
5bpAIDy1bJiG89E65465EodQO5zk2lJvqbi1fKmiUL5klfu1DDxlL0aiEZNh5C46auPOs11TVf3U
5NpYIFUpV86LOWrj2XSDYdHKiAqOkMytHbW3t2KYSMYzqs5L1FjRxJhoa3Ql9HnXVP8ketHoJ9VC
dD3PjqrFPCXbNYeWUgEZzpIPjm9dZP8Wem06sDmO/SmcGo8oTLoqte6LlZnNVkygvuUifRJkr6ae
UnGYl37F37oDPSS6/kS7E06iFtMN53RrJiaf2/jm1JByU9D6ghBrwkwLVHQFn5vC8dO30BiFl1oi
VIye66ju6km7pwIuz1091HZ1oqrPcuu+zUJ9Fx6GDmU4nhPsBbV03vfRirZlqOs/YdjfV2FDkA+S
Bo6P7t6srOwqAvmxWowL2Uv9oxh6iu+vCxlqMjuynqt+RB8pGv8yXTvfxHVP8NGxyi+TPSvU4S9K
ZqFl5SNMemdZgJA6ZHIffNHtCDJjp3pqBlggk6D9Icx20vnbXOsXRrIzOaMdYO6GqXnq6f8cDlLf
TfKFTN+6N3cfuJVecOOc13za5+atIC+QLuY9Pce6t6iD2Jap1Z0kL+sQvEfKyuiUS4OWuY6YLzYx
G8l9dxJNVqZPUu9Z26gKTfcsbFCDgKFR83IhVgAyCQhPT7sW6RjtFPI/OeKvaH1Tk5TH3SZ6L+bi
D2iNCzFrBOHXrJKb3VgrKlUN04rAr8kE5WZAld67o6gCg9LHPBn1N46xUQS1ZcsDTc5DSFmTxNhK
ZWRucvjMYLtWFXnlefXPPCeUL8UFOoHUvVBZ8Uvsnf8rsu9N9zYhBOBvtokh49OEnVoUv87bCG+h
En8Tjv/n/r/bZrbd5OPfV6QGzCp8d3k1wfRqgkkeWnjPr9Xw1QdPT7WFIlXFihhDdkVhLL1aUw98
AQVM5kVYRDP6qMiVnWl9cHXieuA8tLsted+hL4aEnzG3WYuVYmvdltu7gViWMOlJ66N4YeiEkQM/
3Iyh4TkLhfvqObe7tSKGYl2SxxnpTFnfyB5l45T5tc0pABE6vzJxdep9LX7wx3Y7Tzh10x4rgo63
l6HLkwiYtELI2bpPCDs1DoFS1Sjs+7hy9DO4l4OYkydT1lkQdWgDT0fTUEzUedOtS8VxVmrIc/iS
E5y7qJif1KCtmw9/1IsJec9J7MKvQnOPms08D/av3sPqcrbsaGcHjXFXG1nM/TUhBapUMhAdmA3u
wlE37kTP9kpt79X1481PLPG6+F+pm467hH8agW9WWHwldnWlBQtz2lX4zVtNuNDByrPD7ZIKXBkB
VVmrbso2dm3jUYKX5zsxROscIWCDUiQxtBOoPsrmEcEA+4i+hHVrPg3FhLC1Thhs8sEPYR4E+6eF
XbxA36a8R2OuvA9Ccl56rlLx1Q0lbzMNdSYfbcKZu2C9ijvYOsRQ+Im1dcizh06A+bb2035V5dfb
vKIWW0H1/Khn7VvjNNax46GBEniYliim+jUxSZYXCCFAx2mEVVZu4C6HcwKawUIpvJXY4UNXbCu8
xYwLgwhfNKSRRhnxKMQ3kcTMEzTh69D5f4Sd13bjOrauX6VHXx+OQ4J5j9P7QpKVLMvZZdcNR7kC
cybB8PTnI7RWuWr12r1vWMQEQLkUSGDOP5ygTJNkG2zc0qsh1zeXNixU73QZNfkhChZO9P5Lj60m
lct8VM/ZfsMTZBmesV6xmkC7nmEVsr7iYKeVhg0zVT8EfYRxTMcqPsXwXFGfN49Jnm1Dcpz7xIVW
NVe1faRm6+xDa3jQzAGWNarIK3OW3ZYN1PQ5JYsA/3R6FSGaCHxDum2TyUu8cJr5Eh9y8UtcjZ+B
k1zGW1mv3eCqiCTLiHzSUNfnZnHXzVK2x101xcd58d4dXKwFDAz0tu1itmuycdnzi4o2qjdEmvUU
OCkPqGVuXUzOna7F+34Zi/WBd/TC4AUJ0/m+daS5ahtUe9CCw8bBNr+YRo89Rihj5MwtKK6iFass
8dOzjKvsEcel2xo18TdgVsXWCVsNgTW/evNhMpM/qiD74dFOwR/XxPwGimZzg3Q1BkI1JkCD11xC
oRMhUEQlv7kxGo1cWg48Ww1WY1SHaqpD5cJjD0IcecJo0Xz5GKjOtEXSuRy+flxehdVFPmJDFH/u
3bdsLOdtY7ahsa1nB9KixnZtgxFpveY+2rKMWrrsJK1PY29yF8/9JNuSQMpX/zYLLFVyNH1zc7mI
ut5lkJXKT4ZmNvvETOLzx8EpQVEP0/ojgjxSfEbHEq+EObafSEmGBxX7GKLO2sqb14FhaJuPDmPy
mEbWNNzZMod3uLzYJahOywZkB+pNGzOzfv0rTJdUXF/1X7wmHY5hMMmjr7t/HFRMNVXHR/OXIUmt
Zatf2j8vo82BtQ6w1Vqr3o/J/+O13OWFta6K9ng2H5D2mHfx6EarZpHQ6lD2RwrAqzaV5pvXReQj
vaWktlJEo25S6jvryY5J9gbNpONyyRy95EOZZnGthiA/EKOshAFTGFb2fsxcl9Vjo70Ng3GAOYca
tx6NFL8W7fIlXs/1dzNFqSNOInGuOuvYRv120OQxae3yPcq9lqekqT3HiVVvxlYb7hzdjncu2hrX
HtYT6z6bKqztBOL3Xfclb93k2aw0966ESFwg9/YcUI95KsOj6lIHpB+ANOstvoGMZl1x37bWCs/d
rzVewU8p5rY4V2hr1bIxM3pyR35kXtpvJtbaG9dcOVqcPoZRLx/TMU82Xh50uyx35KNelskNd8AX
1akOYxh89lgtnlQLOQ5311pwNxOdtNCai3nLxXw3+uNic5v1OxLBN1PfUfCbS9Ywi4iPRCEbzMnS
RPnkyu3Ers5QA4pjbeAh/KcTjzLGMbIWYWcbfOlHR91WX7B5cZFYJgug5RFVpjG9U0grUIa3dZen
dwqEtfS1S0v1hUly2+qZvpo6Vh2u3VWUC1N9BVa/enBLq3xgLQ1ZopiLnWqqDrOEJ5wk7lmFWls2
J9G5T5fxy6RQW+xSQzY92SSTbD1Y3Xvih/21GkIlw7vtZmf9McHQu7XOTfLUGtYqdVkEp1UsbaSC
s+Dg59pt0oQamyWAn2csy+Q5H1rq/3oGaSVAynNnunAW8ChqdkFgmLyJQbuu7YgS2fIwzUSKtnGC
7c/SUgfVWS4jPob959gkceEbW8i9qXZVOh7qhOypPeRGrqYk967HMapv8Sip17i05l//9xE51xh/
v0Zv1HiSmGW4r9Ose2wn7TXgbzyVS6sp+mg/D6Ox1jSrfTTLsXtMs1dhZemDith4jOBkaA9b1RdP
vnu2RnSSwra7zxIBrLm2zuxNcebOpXwfeGRHtpa8dq5vblvfjA9lqjvnnpuBM3jBdcNjroGuy+k4
+9qVVwGAxPXdQw5zxmxp7sTzhPTSpSmkI557Gbi/ND961eC/m1uQ+9ujeZvPojupg6+jfMBDt0TK
8c+YOtN7FC9IBQdUQYoF4Dnl2OrqKEtuLsF+QZMmvbvPHXM+zhXq2EqUvccBiWeS+ySNWdtPsgeq
X4j4Ta/NNaKf0TvASeBgsfcs3ASLxAoMTioRdjXjsz1o4pyiIAO5iZ/JKQ+rq0unk3TuwQn1TxGU
Bko9wUvZcovwnbnfSQxsNqU/m091ZLXXlD/kSjUF4uB3cZti0tNo/do0Pxmi6h9VX4PAQqrV0Vm1
jGqq1t55jrmV36GB411PqZauAQBgLzI5042sZ3ON3VL07prulpWS/Ul2FaoiAoUsZ9Kil2oxBFsG
qJnpYkzSjCg6qZksreP3uba3xeTan4ZhqHYyvYpCpL9nEMPNt7jG53DqDO3FkcN7YzfprWrp4qXt
O/0ZSF1/T3HtJstKnL/7gEqmyMK1aopiyHdAgZ0rcHqvOfz4Q904xQzKXpv3FahrkZEa0peDHY1o
Tv08G3OUMtgMDFvVoQ5GlTmXcS6CH9eIhq0/5mctRRTsj/oWBYgg2roFLlqj17Mzbqb07Pe64I6Z
GQ8oNQ/rtGo93vQ5XLVuYyHHZY7rygvLa6eva+9ymgdVeW14Nilot0KRUfvam6hzk3ArsRoagYFP
PKVKc8AWp++GRxEsnuG5lXzNgmBN6rH/kSfyzkKM6m2e+MFYZl3ddX5a7eXgkCM0cnE2k1rfRAYF
ezS7v6hJk3eoUCH67tpDvor0onkuJEbrjRvIVRPiAE59UKIoym+unaxm36VO/0ROYvEaA9uuepsy
CinyWF9Vp1uG/iNvjOpSB+zOX/Dv9m9Uy3Rab216A4iz5dJIF//ttVRnrc3e79eKMTyxTMO/sZbJ
6lqJeAqz3NqotJu0+wx3o7j7I1/3S1uOmrfOexSH2mVt3Qm0P2b0YPZoRdhPmZG421oW6VW3rLVl
0iB9q3EHlktTH835TNaaui8tzajE45jeq4nqYq5dHXDwGHjm0Y9BUA1bK/ev1bV0c/z7VwqfqzDm
0WOGweUQis4GOhql8baXbb9SPb6s/+hWzcsYPW+NAziPw8fkpGJnEaIftDImk9toA8btWjh4mwFj
pRaYcX9dQsEie65HxhRjy8TpZXQeA67VjOQ4I5Gne8abrUfAjLs+2A5hOX02Z7Sn/gz3NUq7Kqy7
fxv+bbS6SLHk9H4brcJRknzzS7SNR92Te3ZO9i5Fjf7JmsKv0mmmr4iEPGgIEL1YIrEhV9k6zM2G
7U8/zys1ApnF7SB92JxBVAFo7z+ZiTGuTSrwN6wmUV7Vta68Ue0e3Piw6EL5w1eW1th2ldaPIqzO
+Mp4b4NocDuqyWq75FN3DTo7R7fttZOUvriay6F9Qth8QFeuHb+WjbnceKwfJIZ2qA6v+sKfnyTA
FvRJdDBey7tmN8A9/iaOh9pNZ1X6U+ihBTvY9h/jY4yiPsZ/xJfxchkfuIxX11dv6O/jP1435Dp/
Ga/+nt/H/8311d/fLH+/O5VXIwWUJ9O3v0dmP3ztUYGe0wx/GG8Fky5G8N8u9qQMxFf807+NieUe
EbmVLDhte496ULINvGD6jF4bUmyN9skVaB7XSxzz4ukzijxr62e8gGh3iS/jZ8+Se7In3SrHcOW6
tdKmWWW55lzXg+li4CHFRvWog+r4aKqzpjWZ8pfuMumPfTSO+4/4ZAw2mbJIf8TWGV2mPBVvlWyf
PaqqP9DbzTUXvbF+HvYjHjXrERmWbVb5DdJ+HPDTak6qqc7UQRsol4dW16KEwiNJg6JVzd2NOqSV
393Ey0E1A3u010i8dJuPWGP15LFVO9TmZGta4bxS89QU1TFVqMrC6WyQ93f1NzmbWL014XPp2fFJ
Dq5xiU8JEidj5mCnqeNIwt7AOssB+Zc0y4+12+OinoHm2vkFxt1ot2snEr3w5lyoyLO56N8V8+MY
s73xS7Zb7vSIO8j86OFdAKVUYr64xKDdTBi7suCIHWh+jriD3DY9dqOPBC6wDJSP/aZeh6MHoyAT
Z9XrxAvPCpTYlWFG82OPENeyG2Yx2a1N3fRfk2j6ZKBL+CNL71yUDMOV44CPmBeeILL6V33GukWU
wA6k3n8WMNyGHc5z0RkJqGWLaQ5Y+aLENe51NwIZYCDsptfVUbVGUiO36qy+bWU9Xs41nrEbW2S8
ZyNAIDj8sIbyEOp5DTPxpimqsdw1cmLJjKDemuLkeGND2yrQgkLpx5TvQVuux2qy0LuttKtQz+Nj
agzzQ2snSM4iLLcfddu/8rqo3XojjrGGFo4vXboIPnZFdBBJP75MXmKs2AAW+DDQO9cpTxQM8Kw8
HnEpqXli/DxgAvlHk/1RctT8Gj16tIDO0KDkc+v2a9YiVE0Sg9tGGuKJszTh2SN6J4tNMpr8l0x3
UdcswRKTgr9yqla8VtriId6m/i0Ft+baAl2CN5Qm4UtG0ZaLd6u6gx1ReJ64VwcW97embiBlGKJd
dokjO2Bp1V0Lcvu+zCCmxGJGdvvPKVZcD+QNo9eP0IxI5143SWh/XIY6KcY2PBkvU1uEKdfZ3Bcb
I8AIuQGMc5POwvyEFH8d6t2n0hbh2UPMc6XCeipw0LCcVwNVS+r93hYLdnBTKQnFjSYWuLJeHJq0
8bVNnzTskcrC2s7SyG+9NCwuhxyrE4yhkcB2gKKcS5CVO93Eh81u++k2D6UD+8ZwPyPRvK2ssPxe
Dt1r2Rjji+Xqw5UmkvaEw9twKruy3gyi755knQcbSuTxvjXi+YX8AjCasIF8MRjTS+T1nzWwJtAE
aemhzfomHx6torOedLBTfLzzS4Ezz100+w9qUL18ZeA8GCs3RmlZFP1O08d0W1vo98F9GZ9N6Z80
nrtfHA8dTHMEnBPHuE5CyUSXbhy6L/UEha50M+9+RFnsejDAAUwgtb/UJN9M360+obyf7UM3jHdt
Z3dvS8lIDcClFw3cqZDHRgrxKOL6pSfvugvJBeybRfi18w3jaUEcbdPGjY+Y/kKCRMxqjdmXeB+1
H7XQpm8ASrn7wRd/iHw33ptVbO69NtDvuxBtb4TH5m/ghxDQ0r42oZeBu2nFXehiW91KF8tZoA5F
2SbX/qIgrQ7BNOsnsD/5dlqgFR+xy5mHyLTX8YW69NjLwMjgLXZNi6D78zq8Nw5GqNir1VUxHsPZ
JbX411PVVgdhWeNRh0by74P0TtMpO4fDeLSTmqsAYIzACCGVoAMyM2NDnsMmtu+rZpR3if8lsUxs
1bM8Kk7hFDyoPtfv7Puokvq+KcCkDlAKknVqR9aVLB2DGtbSDlGZXXNrLpF9Y7hvofFYebu8RuVv
qoSxnxtK0pDZXdbBBhWfdgb/jYGl7O/aNgb2rw9n1ULwtr+rHI8Mc5GKKxVTh0VPAa8C44yRCZdS
sS4Qr7mhdcfLCPtV5OGRDMWMlqiEu1WCtcA7ZsE/1sK9p3qf3Ga6j8lM5N3nZu3eF7ndHfHUjleq
GbqjuMVNkRSe9OYvrTEcRwHSRfPTed9plrVl0aG/AUBE/lQ7tKN2T+ZJ3o9unR49W/irMAh/WFW6
LPkWD2v70alZm3TUzVYjCsrPIk2yTRvULa+fYQQASvDGbVmwuC6UdT1vvOs+0lsqtqW8DRa7AiRi
p8e+ByU4WVr+GobYNrsuQnWOg7oAPO/7KmjTd1z8wpXMLYw9BiTVUq8VmEEkQDNcmT8hF4sXVp+4
9z2Jv6tpBH4IbdzYdnULGwPgwd4phHktWfQeQsnb6OnLPUJ3ur01D+kN9G9uRc6Y3mK1yGORXcD9
tJiZ1GE1P2JvppMewZBtdD0b7ZXReMU/IYVxyI/aRci2i9z6m6VPh6pYRPgDG8ZwP2NxkEfTypGG
+zw72OPGfcOmOmxgSIt047dh8woCCWcIs0R82HSb1ypbsRcKXyfdKU9IiWRrNSpz4XybmYftyDIJ
yZeNlxXIoopWnu02aPhNOw1WqLX24kU+pEif7EQp5KMdamt9OkX2WWZVjGfNWBwFFkpfzar4Zut2
8qYbwBfjxMNX1nCou2bZDFDWQeoiD5uzsusRiPa7jldX5kofWnnrLTQyxaRVjFuwmBI5fPngLXRc
FRrSEHWWTIqj72XV4wx38YjJtFzVTSr3I5i4LfZI+m3axTH6FcZZtUDKAkxZDigXdrsUfWKekKGV
XNXmIFZalTsPyLGI1TQ6wWfZ17e4QHjhiketswja8qo3cZHCHKmLeFuYJU/KwUw1wFEZnq4icSFm
dO4NaSpz3oQQrlgn9qdLs5aB2HY2gkweZWk+hiTZeqmh60c9bfHZQmZ0lYmgvlGHfCneNLzz4yWY
FnvUa6yT6tRzC/URcmRXtY2ZR+aBCumsMDlnZr51NKTvJ3Bg/IxL6y6RvnkXlbI+QzBE1fXPULuc
dShMBuPkXn/Ex1Sz1k4rq60RpyE60Rh27i+X444IdmeyL5dSF8ZytD+1zfDDaGe09ceo/J6f28Hr
vmup3a8sr54evWb2+Z9aw5Gdrb8ZuvKdFYCDiwYlZKkXEZUwKHaq+dFxaVK8Sv22uPlLfLR6fZOg
q71Rwz4OZUkKwyruVMTy8srbjJPRr4XlF1djcNRFKB/UIfJ4awMh9YNqolRuoPiLEs/YygeNb+ED
MpfFLvQ83OWXWSqGmibsdSPxj2rc0EF8Sedge5mwDCtFVGzbOZg2atbQWPKhafQXLEnLkwqNHl6z
sk3OahLYvRK3kWhfUaE4GwOJuMnAudJsBpKxyPJz9xRvWpiHW8sxwyNpZePBmJF3VSNGt30nu6U/
trrXHBq7HbZBh1ewXiaHtqxsE5MXEZzrDr5/79snVEmQcMVLYGNbi0gV1oQbZGCbA3lL79Xh4RJX
rvUSxUZyGsCgravA8V7NqOVWqDcJu+zSfrED7E9yL1p3JYh5w/DSQ5ubxgl8WrxLkmS4LbuuukJt
VH8gW++srbZNXuo6NtCXydGld6bPGoYQX1uZHKrUNHm2edMuDuYAXgmHPuLm7BeTYHdDNt4JENbP
prfAzrx1N/vzdZ1K9znOnKuomomjv7IzZnRT7cIc3wpBVloi6xqQicCF3KQEskyfSmBhUTVWt301
N/dBNHxR0ytPOJvcRpZdUL1O4/yGZLN58H2g5n01yrPpusVVhNvuk10bNhTWIv7SOrhHqy1PMxxi
OTg/EDl4tp20fIvLsl7rrSEeinEKt+qKA1uPyxVddFvPWj5gPjU65VM9jjbQfiP+YkfyRqSCTRRX
LEBVfDOoeE1fF+8ZU0TemxObfB6DY57MPLIeowEYxpC5b4MJlEVDfeBgoSL9qIcZu0gECuZKLzD0
Ki4ourCw+mvuHP1aoehAtfbrqXgPvDrGgCrw1o3RiH3o0xxkhljSMOCaTL4GDHVn7WINi3DVO6bs
0CIg2WvVa9aQ2l2ohXj72deaL7wNmsXhexZd8fA33uve6DDtyvWTHbfZ7aRZxUJVG58WhFlVikPT
OtMze/3qGIokulLAst/j8RJXQLTf4xXrhb+Lq/HaWDVUJHN7r2dJuM19I8KC3kyeI2lquz5F/8AN
kvR5EFp1dATml6q3NDKNfcfEE2np9X2Bm/qY3czGUsTp2ncF97A0mR2HAZmCD/SHilHvpBz/E/2h
jVZ2VDEFEFEdrU1doAUc6poIHfs4tN14s0kZWUvEW+1xZ2+Fg+VJ9dbheP3SLAL6JAFROFuGZt/t
dNuXoBpVpsCaeuuszsRyhqD/7ajN2VGFPuJl4XS74ecs1UFB/I+pQWf/MktE87dmbq29MIzkts9T
d1NC99nYFSrrKqYOIdSGvah8XK0g8dy2jexZ4ML9g+dlreWcSv6HP6fgDrbz6967voxT1woCSJPd
Qlz5JajpgbNxZ/AOvd3G2kZaZbNvELpdZX4bYbi5vELKK6hrq+tcZi+vYFXS3eSBQd7J7P17ZzZg
2hlj8803v1dlMr7bVWGueRvyW0rL9jHCIGwrsNu9jYzUxiOtda+03GdnacjixdEl7Jxa9PtxaRZ2
g/Ry6jVH1YuYgwTKFA2nSY+LF7vPP/vJ4JzhdBcvVsJWnl/VsYv42ugZr9rOevUGhg95o8hKzonm
548wh25V3PbKEoQGpOEZR6U3d6g2k+8UL9i+W9fVEP8xPciRGItRUT+bTva300NALW/OXF6mI8Ju
XYeuL9ZuboLGMONgnfpke1JzYi/g9cmntn/1ETV67ppWuwszCum5l3zqzcg7kuLp8LSp0k8ju9at
7ragpfhMVr7mtDsxBTjMmU10Hjvc2Uf0offthEWSFk5y00WV/TLHzo8qw52izu6hJrPEXkgY8DVW
iVOePdMaT8ppV/nxLiG+79hx2H9a9P4MNTWehUOeBEBYm/7QZPVDgjq1voMT0P3SxDumP2AV9VD3
enmO0gaGYeDnG9OyUEBcDnnef86QSzlMssY4cOqS/NZAcXyduG6/VU01Tl868klQRGzM4nKBZmw2
vpmBwpPm9DQGZBESs33FgbCmQj7ZG9BIS0IBwW00ubObkYfai91lq9ROu1fLdPRjMHraWs0KQ9Gv
cxubaNWrv07I+72SaIlPeYaTGhzvjtV7km+mNqiObaw7G9Ka0VZmPMHRGJAOPEZ2YK51OS0R6m4B
5J7AD5ElkVT/06jND+Yik7Nh7e2tuqHh+Y5G2ZrsY/LsdSnILLxSv+ctSL3A+ZYAQyBt7M6PZoEN
7Tha4bVlw2dDKiK+0lw493ZT4lc0k26mmo4+ov0+cBemNBgibYltwm4MKvcAd9s5t7Ffb/wpE6+N
sG/VC1lxtE/hQmINx4O00megBmWQ3Kozp62/aVrkUgj8LV43nY+BPe7iOanP/aix4ZS6LU/SaYeT
OuuL5I8zd7C1az0GKs6Aj/BfhuKOPlx6e7noqjgVicmUslnaR/nex8rqUjYb+IBuapG8qs5qgYuU
8WrKvOxJFb9czfrCUqm4UV34BxQbgb/FTnWyBMku16pjXzvmI+XkKBXhHSZ29gajJqBNMWx2FQuW
M/LuV5ouKBfjUniJ14Fo95Lq7UqN+JiQxUhL+e5Yg9L88yJxzp/ixYj8LC+j4mpWKj1r46fYkauO
X67OC1q3caJX92wl+ue28G7iSYIEWVqekT9reuyfVctty29BvmhyTLl8dnF0x2uymk/20qzAM69q
yxuATjBTR7RmLUJfHvt2ls+pjKZ1jk/eQc0l4421ZGLNezV31LlhT0Nk7S5/g4HCSCBxTVBzPYpc
297Us63qHdLABvq4+OvVWHA2uYOFohyql8BJ9rMu3M+OpTmbDPAD5KGoeoI/eHeJo8qxSdnPn/Sx
6B48S3xRcXWdeGpR5/S7+c4p4F7LbvY+j71lcLftmtsoTv2zI2yHNISBhmCXj5t2xFay9qLhDhbm
cKct9PyGx+Ss+0DOfsZtYUcbCpc2KzRGqI7QNjCrKFBgWUJhpWs+wq7TbYFZybWK5VaarLhj2pv6
0CWAvw1W8Ve1L6ZDSmHzaSjn+64Z8AnqyAVObiufHBcyIg4Bp2FpXUIRaiYNmrOqlcBXw8s8G65V
cwqS4irMomkbpGAQvb53toVi7uhR0K+q5RTz+K3VyGhZwhDrF3aPAa632nRJBAhnweEac7rL/flY
VK721nFLtXNW5Gyt94iM8u0CEfnW5f4eE7XymYdEe41C7OKwSxyNoK8Trje68WgPRRltpruoro3r
mGX2tQlPxuvJkAtu2it7GJuHQiv8fTQl425MsukpF+NXUv/O18ThPoJewqeysrKtB/LiSDI9vkMC
FzkZJ3W+esWDo4/9eyew+HUDJzv7BqCAtgX1qrm5dY02QrsKWPdwm6OpDkE6WNdLYga4/xL85dRX
UbOv8y31YTQfl/7ONtK1v2w1Wd6vMSQITuSvLW8zuHq8iTXN3fR5555x8O7Z8yT8WqKq3kvTdMHX
0BHaLYBRaY+QFLlZ71WQipZ36bajCLKJ78jViFLXpjfQO9FNZ37AO9feLcZSWHhNXc7dePyOuUuD
TUMyP4Q+G05EVs6qpSZQPdQ347JV1bWqz1nY9us6a5s7NSTgGXaYS8NZmagBP9jLIRSIb4RF6h9U
05Rhdo70PYznOyj3pPWbFxv1hXAFcf5B509+i8I0xS4pLh91uCtXeo7FQIUqy8EN5ujAbik8Z36M
HxK5l8corLUVP/zus6yzP64oqIH8ecUW3aydPxf6FVahYm8ZKZoWTRO8IsT8vXHM5i6CSYDdo/+i
wpOpk17JZ3/nLaMq19zZIjae2G3PmL4Lm8+auEQfdzOC5T7iTNW+FvlG/Rtnp2F0TLa80OncsoKL
nY2/NnG31FYUoZx1Ps0YLQ1Wc0o0CKfbaTmVixWQOrRG7eIdwpgKAZRupYIfY0yUe3d2levruCDt
qJyBDTHti45CVcJvcmWD0Xye3ExQB5rhAYdleDU0nffSOcs3qPyEsZh/Dof4x6UFaHPfstrbRFZf
fprqvOPWGhSHMNDijRcEcqvV4K6Fj1NXLnlSBYPc8ZUtXwtET/olcWtBgdmkVYr9J0K093bopius
zeYvPUhSnmB5di/SNKN8GsJW/CnVqM6U4OJFlfHSw0abVW6w/RgnkyFfx05urgu8+Ya+GO6m5ZDV
Hnn0sPre52iAqJaKm2EMi7SeWIuiv3wZ5mdNfVvZr2rUR7ibWODYosz3Hx11RQIrcQEwqqup12t1
aYB3NYv0SzWEVxa3hnPWjvhc9VP8UIDlWQsHFOrUAGAYorL+bBjdC6aX8ffCpBoqeu66vrEreqNi
C2iFR+G1mEpp9ndzisxXv54iMjj5+CSGdNwUVW3dSSRgtqJN2ptewCgRg7UQOge5+cDLy2js117l
Q9GjYEaFZYjaG9XdwgfFGWb43rJB3NWkg5HiKVNs4sr7uXfw0TGAcRVaRe49FZi/YTTJpx13xx48
3ivMPDU8Ic9ySGUbrZt2KPfcpZBdbBNrEy03XHXouqSKLu3UbopmZbYwyf/5j//73//v6/hf4ffy
jlRKWBb/KPr8royLrv3XPx3vn/+oLuHDt3/903INVpvUh31T94VrG5ZO/9cvDzGgw3/90/g/Hivj
IcDR9j0zWN2MBfcndbA9pBWF1h7CshlvNNu0ho1RGuONUSbn1i+6w8dYFdcr8cwXldy9F/C52LUO
8Wx0n/BEyfYUkLONavaGLa4bzHd4y+kFmRDcmkFyUq2hDdwnaO/gjS69JitLJC9vVUcpRqhVdYmu
mYdQlyWzq74zq9fQi72DN2fdRjXRGizWjZcnp9Gqqtd+A6I6f01NikHZbGRrNUhPpdz4pEIPVhE/
F15xnruxuTOsoNr7YSlXhllCH1fBovagq0XBSbVIqTZ3jaFNV0Xrpxuvzpu70pVf/vPnot73v34u
HjKfnmcZwnNd8fvnMlWooZCa7d47lHPA1JX31dTI+0Ern5UpvFmAKSpm29kqi/lE6i9qFLuJjM00
O4LQKL5XC2dGHWxp9Hj6pN+B5jX3fOTEk7Q//hxlL5mSnyE9dCxUefV+XYXJ+JKhWzEHlAtUC2ww
ZJT4Jeqy/qGYPci8jAm1oD0ntkVW5O4/vxmO+29fUtfwhPBNzxCGZ+rLl/iXL6kA9DhLtorvc9N2
W8Pq863F2vBAGjN7Toby1rMS/Uvh5RRYejsmnx0lt5GfaSvVUXnWM9q6wSN04+Qoc3+6Sscam72m
e8R8FMvKOYseZJdkh0szWkoHqn6gk5Dd9VqC8UyU9XAwf/aoGsOEnns6YFX2UXFQZ0Iz3ZuPuWrW
x0V/Gcx89bpqxEc8GIGzIh3I9x0ox3VVTOG1C9O8vLQjExtL3q2d6nWWIR/jEMiLLjN8NeOjO0vy
wlljOh/+L3cRIZbbxO9fV990DdMW7rJ59kzn90+o1Y0WPXPI3VKL6+2Q6z7uQej/eD6EStIM7Eux
RjsnQSNPVedD0pdl9+q2Ir42M1ncx3ZS3BsZ7p/Z4FsHFbscJMyPMKowJF3GqRjitjm5C9nvVLOf
nOJ+qIRHEjXrtpN68SCoKOqWtbyCEhIggwFNObXMoluNjYYus5lyWoOoJ0XqtevUNaqTn1XwYH45
7RAc3idzcBfoLWj3pOAdHzJ7z2/TOc1jne7GwYxvyyQTV8BGh/uEX8QGI8b0KZSkqNilBy9aNUAx
G2ftLYuid00HfK4J74Te9PwEF+uhsYxuPwOMIs3Zp3eCXOedOoMr840LoMz4M1R2iBwmXf5i+fPo
XSZUdQgzMwcX+jG/k9AKA9JwscavsVwE32anrNMvpFUgJruILIV67a4te8DnV9jQfpez1J2Ralen
7Rz7l6BqAjS3jt0PO6X2G67BaqdLOjC78rsICLM6hOne8ibtQHEzRcFaa8214UVYAECiPyGBH5wy
rZPX5JshwNNScSdsWEP/cgqo+Qo19vn4Mab0WbRtVNsRzntihe0uKLtD/P85O6/luHVsDT8Rq5jA
cNs5t6Il+YblyJwzn/58RHtGtvaUd9XxBQqJbKsDCKz1B7UIngO1LVaC2Pspn0zn4pIfXhpzsLtN
Z0PJRLzyiMk3ZA/NPYbc5Ee9lnxlZY03mL5E5g+ej0WfA5VzBvKPnUuctQZuJAcB30bXvoLvL7yp
WJpVOi5GNcL+ap5sNC5p1iz8DMa7OU1ur15AS/4qsgwDGs669pZz6qQv6i5VL5EGLA/Z9o2cZ2k/
1LEJrnYTO+cxw5p98Kzgs9vD+ohHwXGjq8WdPaDj5uZG+LnqcohHnpOAjzGVR9JMF7PzvGdiMt3C
jQ7kiMaL4lWqv+7wjiStCYzMLYurocAbQJIW6+x0Ko+yLwPLidalVlyJVDz3BdoRFSdQf80Rj8AO
2M7diEixvy4EmzYlAxchr5OXyJobRBBpEv6a93tNDoLwCT+WdRIkvLER2LK1OXnByma7vNYanSc3
qvEXWA75UXiVda1t3bqOEWi6vz85TOPjumQYuqqZrqYapgaD2/xzXRoqL2383hZfBs9bG7OPgjYX
RN5ajv3UBOJ2Hti0/3SWzhCsKtLjv/XJ2S3osGOcKyZqI/PVsi1rwYCsvDqlJJ8mA2nBpt0Q/U44
QlrxpQpY9mTRDVmEX4asI6ugqgjxMEu2/cqFVeR3R3mN7L9NAUL0jJ6Vj6JOramLXGTw2QyMrv/+
PsntxB/rt2HZhusIy3E13XTkNvG3J6woI9yNFav4ophRtrSJCm3zssBbFCDTWydQsEPX7lPuOO2R
eDL6BXO/E6GUqBZiuiaT4t35wvzeF9aITy3nF7YT9UHog/oSlcVC9geeEe6IhhYb2dQyLEJBcDwR
tTNOZjBUt9uWWsGGvFHTyySCdJPoWo/xQhJudMd3WHtj+6VH3iieQbEf+lN/aRZt/tkfY2fdYwy0
T9BdfAnV/AYwjtAqvfXjZt6+JMSTJdD3w/yMfgkYdkMlQsfhGFZO/jjnJVdFFpob2VTGJr/CSt3F
xLsKhJd1GN5Bl++jNi8eMcgmw9LUP8ZR0dZ//7Scf+yHeNbaJMIEn5fQSWP8+a2uytpwyGIGX7qg
xQlay18mq/buo7S0L31e9YtGtP3b0AbgB3zXgq3saM9o5GywxO7fRDckW6fVw60w02ZdByBdDPAl
R20uHDJrR9mUNdkXCJ1cjW0fIj3O7tjvIOmi8rMp8UK+QywQu9iBxaUv1eLkaWN/KjDLeG5GcQ2q
aLoiSpQ/u7r4Qb6jOctWMAcpmyKoj7KZtmG/rFy731fzlaXPUc2fDHsrR0Nw42sjreqN7+rpIZgh
Z2Ag21M384msWTu+XTZ1X59A7QG1lD1y7H1W2evIiDucFrIapak26r+z6Ftzfi/VLfJjxDYfeI4V
uziqCaYkKiGMWGWqEXfz1Lrxd7YHObN2R/tsI+U2LYSZ2+e8Mi9VLsZ9OQ/IUdmvNZb9Lx+8/GB/
/5nqxCiFptqGanJY0z5uhHukqLve9Y3Po+5Xq9wqQNQKpb8VMV941EjcT3kVWRuOFNHZKh3rPp0Q
3rURWJQt8uDJVXQmcFCOwLOpVLfOPTNcZDW4mrFHykwWaEVlF8dm7fcbU2Eziue4g+oUoZbh0rEl
3v/9S/2PpVoXhsrX2VBhwhqGoX3YQsamKB1Di7TPtua91JCazw2rzG/F0KPOB99RYyM32YsUcekz
qJF+ZWaee1emer6JOd5jpIQGqchy71A6oXVQgdDsumSazl43VJsCa+Y76Gf9ojfG5liEGrF4s6h3
gK5BCSXT2vFSb2+C3zvIWqFG3a2W/bf2v0bf+97nkViL/+WR9o8fvy5cS3c00zGEOx/ePzzS2MBN
nNnH6nOUpj+y7Ep43jsPUWRdwhnLI/E5Qk/jFYpHYvXeJ2tx6+gnDYOt2wUlGjULWY2mGURslONG
3kBOlgMo2czRD+84krQef0G9OxQGymAM0Fpx+vMN/i2r6lDPUk1jsu6JgYI7gDCqA+iBG6bXV1vq
mMx9dthq59sUUF+3pjFP8dFcWaA1OyIDW2d3VZ0+6Y4wD9JsCCfi7M5XRbMTiOhCwKIpCzk3T+Pb
3BS8v7MQZdDufGXY9JFeQ/d1Wm3RDuUZpLzzOVAT7OkdwHhESGwOseLVbHz3s9XbzRLmAuoiWu/c
VQlirPo8gNgQ4eA8yK4ga/xrMXmIbs4D2cger/FGzMBFkJ/bQZ3DQwxEU/FiAoj8+8/Elr+DP9YA
iz2NC7DVth1AiMbHyACSlYmGlu1nawA5XtYhwS/cBdaR0tufStPrV6KurV0wN5UeDLdqNNlZjvLo
xr2XqPBYCPGUscWU3aMFdoqH21fUQO1PrQb+w8lNdSkHXR0bFo+fCsU86uT3Qd8/4U5UXkQp7LPw
Q33Zoqz8FZg7jCpjfJ3qAtQfrin7LPSLp0qpXuSETsnqhdWOzT1yj/Ex8KdknXiD8qUJF3JCrmfu
qnCD8egVmYtPvMejf741fnpPnAOsJ3Yxxm4wFNzIJPHSSS3Cfn7P54vM0VbVovp+nAvoP7/6qsys
7mWBVMrvfXLy+7VK1NW3ee99eoRSEnuKP+718f6lDSqI46RO9vzRttVLACfkLTGwF4rLIdvntWK/
9hG68bX91jVw6JJOrVBr8qw3u8QOHMoiG/gOXAkGI4ic0Q+9EmpCnVl3XTageZ1ADXXdct8VJP4Q
Ckn4mRg+dtHQ/SPoc9XYH9l49MEnN28eHR3si57Xn1wIAufJbJxH4GzGuncRdwtxI34c/arD5g7f
owjpiiUbFxDmQ3uVc4cJB6+kUjxYq8z1NZJhVT4lCzl6K/JmabrRdJ9wcDyJQTO2+n+FUqTeyQf5
k3eRFYy0py1WzHfvXfKCD9d/aH64XQujb1UK3VrIa6XMyvv9UizHDmqBpVFuN+uuz407UWgNCQ5e
1phrw9wnR9XC1W+1v8/L0QzfuCo5Nm/GuFsS7i6rfu49G61l3gaITWsnVyLk5agzz5a1YvABpzAv
Jkc0GZAgJvZioKjV6F4WudcgZuCF6XJG09z6GmFOezub4cLzvHYu1KaF3xLr1/dLI7tVLvrULvto
1NeoGz2bjjve2+pUL7W+q7eyKYsh09pF3znpvmuK6V72aSnwYAXSk2zJ/mJ097lTjOf3rlZE6Oe3
0V1miOZOZD88jVRxneBoRKh1fMXW6wf5Rv/OVTTzYdCCSzPaw6soLQM0DepNOKT8PquPWWmgVl7G
tACXD2NwGY1GWi4T/+IhbfbgqsrwWPsR0QZShlu/m4ZHvRyN08w/dNwuK4lP4gEFzgWkIHO7XHEg
o/Bw0uJHnWcEuvzjPcfl4lEd0nZtab2+ls3RjcP7bCyXsnWbMZba0vR1ZQtjmRCjTywBYS+72hie
aRxDvWP312c7bCLtnTCtvt7LAVkkPbDPjSuMWcuqrxZythxpbPUcJEX5oLmIZ5eN6M+x7WgXrwWQ
BIi0/JogQJYi6/iSp2m2zdBT3Ak1L56x/rqXEz6Hum8fArtWQtTo4HW4jXkeHGcg9jQOVyiw6QUy
wOI2Q2Mnc1Ri8/Q+Q07ziwwXNasBmWyqDpvlyiGKEGBNPohhfs+S6qj5iMgHKc3Earx9lvXGGrWG
EmVNAjr24KVfDQR0ytgavmNUBLAYS82HbvKRx0kba+dF6sja69i3KQm/Odeyv1kklSW74i7L0nHP
8zhFseKlhemFSd+AAGCd/yrcufneV6QmH+NMtNyAcHMXAbncV6z6llI5IK1sdPdUgJhRmdvXQOWx
LBUDpjF5sNNSPxU97/JU9Cg+o9r4eXJmypKmDJdUJaRnYiaimxxSQX4vi0YrP8MbAn0UuDlcmrZ9
g5prJVn5eQLkv/XqqdjKZqIfisEDHjaM5W4azXojL0YScpnDc3vpFQV5Jy8e17I/qMNdE2niuZjU
7pD0pljJ22iVfVETwoVe1iMd0KI7mQjLhC3oDW8mNsaL0pYGRdN4j5H7Z9mv+WC3wXdLY4PhNR6O
wTxdbxR152LYt5azClVczdoi5QsC+mxYhYJiZz+8jaJBAqBcxPitLfvYEc+W2tqLoamn18avY9ye
wvGLiHx465X+3YiyHWkSHxCm8jOHGxkR0LmWnNiDBWnuTZ+n1Y/YT++VoTPuJz/MYEyL4S4DNr+E
MOFt4liftX2V1tuNepOz1xuCeu1FyaJCP/HqCiXzFoYGQ7DiLd3EmY9KfvSmB6rLCauslLPXa8p5
sNEBi/XyKLve+2VN7b2eP4oN54cBMzCU9cSLbavBwqFriq9OEiLbYyre85gZCYhmV7lz88K/54Tj
LAwoHGRi6bP8PrsIPbgnRXmKVKM/GoNmXtXGF1f8QuJZlm0tu2SRArTBpmVoD6QiiWC3bBlcVQue
+xjALdCXGBRJGz6j1GFf465kvWLQ8uLh0Td+5GUYPheqXq2cMcXzyB2a8zAXhR4h75BVO9XLmrPq
2BRzTQ7KaaVpFEsBiW8t+z7MK5MB20vrCdKOdqp0dTr2blpioFNHT9NAGtwHfPEjxDejMb0fnQjC
hYf0FPlWf1r7IMZuF0HgKzdRoi0EUOmjrSMcq8FI6xCsNLqdYjZ3tyaq8uZprFGHWdhrE77dc5Nh
YFAV/EwikVbPJUTBNcZgwdbxrfI5M5CzZFW3cYuhqZcmRqJOjujl3Axt294FaEkvZdNpu/LABjO6
NVFUdI/wEsEfzZPTyVLPeuF/T/QnL57UL0DBv0VANN+GuvQWfiXsp6TS61XuWME97L98E/WDeh6U
ciDIP6qHZORDSqwCiRX8fJaWqrd3MGzjncq/vaWNzQVSnlj51ahxyO6+a1rQ/+SnoVRJ8jNiZ7eI
sUb4VIZjsK4KIMI/nUxPV7GV8AtQI8s99aW+w2aRH0BhWp+yMjMOhTeOd3OrbAreKT/InkEBJwtF
MyZETNX02fZNING+Uh3kqKtlaC6iaw8knlG9G3pU7txpI5tkjaNtT0BvPY1Z+owelblIWyU+uXkd
XHVd+8li2L2EQZrvCng2awthyhc/dzXCfoWKKgujbhec9KDJH5qMFUT4CNvM3XZpVkfYzHJB7V4a
9G7XxVCrWznKlwWV+6RKwGdxy75fVcCUPpnI6F3t3vztdSEFpmt5jdEOGx17Rkvt6gccx3KgySWW
XbEVXnykFldOldYvyKW/wEzi+xn1SzLe7ldn8gBqzRcJuCfbIRBYhc8XBQ5ILQNb45cpSG4XWU6/
dKrC+er3KQIVdlQ/+PMrpXrw+ysBgqtfssp/sRRf+ZGW3W+vBKt3NynWgrVUgBKdk/EyRS+LKm02
/3LIm2MduUzW37LypNF0U7UInAFA+mecp828IlBU+BR2FBgIf7bxUa8y/VOqR2+TH9VXhP/0T4ER
g2Ctq6ehZOvTj95KToKLja0xUOvbJUEzHiITVJFszoDJLSp0Bh8ct3AGpV+hTWLs5B2RiARlUcQk
6ebRMYyuMRY0dxqn8gPRn/CS5162CxJ8FtitIfwhpvDku0m+CCKOlHk4wC5NB5yxEutJzvCHFzTf
ukc5HmA7wms3F9kKNR5F6agmh9ENPjm1ayGYYnAaV62tVxnKDCR0TnBLoQfNzVrJol0cRxF4I5pu
Ug7Ia7r2TjbNxoIZWjT6MXDGRxbiT7pjZQ923GUPMUcOkJhkMrqC38LSj/jxhll6lKMgRtrz3z9B
zfiYeZgzoa6rCmI1Fiwh8SGcFdmsJmXt9JzwhnFLgHAyyN5OLIxeijhWg5l2dG6Fah6tKuNLxd8K
0c4j0WyN4s7LvuqqEz0UVR4/lJhY751YNKQRI4jlLlqiKsLE21oNlfWYF92r2vFgblOjufq1g9pK
Me0TRe9ep66fdpMAxhkgDvdaGihvTITALpaJQw748Nvl0EOavVPz0+nnuxUtDFnXscpzjz3JpxF4
try8Lqb8UJBFx4CLaeUMp8jMtDqloE9fnF+v6bp1fHTczFzKWb5A0E9jdTzKe6CJRFJzXClONCwH
IoF3OgpzdwXmCz7L2+W9yxVgYowB0TbZJwsPK56Nibru7VLknLWTWVovKia6Jx9/xV1upOi9zbX3
vv9V+/s8O3J/3c/9b+3DXeLQFVug0+Ra1fu6U7xtFIThkgPaNJ/SpnstDZKNaLt89d7na+206lrN
WMvL5EBn6uXSTO1u+95nCwfBtFEvN6KfvoMDRx6z1gS/PF/dC4Mw1iR6lKrr0HlA/z1fWlnQvumd
eAI/FgDCUdZ0QGBSnfJilF39+e/f738k/A2DMwJpNQsWOmFbOf5bwiizOOSEehO8IVQTxgfL3tVG
9gTBq/lhOe1WjLX2WfUdsQx027iWaOrvq2CytpD981OO+v0iBzi4AGHFl3wuFGT9V1YMElQ29bq5
/P2/bHzMmhi2K2yD4KZlOKZjig+BM0tT/TAgK/V5GodV5E41EBEKMynwfLbtZscxOV70qverTx1s
LL7xs1voqdm92Vl9hNoH3FyDYkUaAfJUmvZvPnj9RSpS9dyjGfaojOnVStX+raj4gHQsZXZpsII2
XfiZfh6bitDmYOKvnSc85C3X0bBNZETWZCEnglTo8a0K83+BahjOh4WJP9yxLUSULdskK0qe8c/k
ESx6kBjZbD9gsWCKpMxP5Gf82cibqj0Xqe7nJ6+Ac04Ae/+hXzbljPe5si8ROVqtiYnX33yTD/Pe
m+/X5i7EHVhNEZqwZv9gIG5+DIT7BnGAGEhtjhg02L7YOGbN6DwFJuhygDl/J7tAaw17VtIJbVoG
5U16FRun2gnNHXJ0w4NalD1iGnciyrml0vHd9KsW1Zb5AnkTxSuDBfAJ/yhvAsNsvMRYx8lBUbfx
2it6UyZKjgkxQracwBjiuZC1pjbzBTLL7frDQJai1b6QEy1+KktdQ0i2agsbOb14WgZG2D3ZiTVe
eEMe2rRD3WsuyuENxlT8eBu3CI2ySa5PcgwQi55lzSlP8LyxygYtVz/Q8Gww1FOilb9qsk8W8Tz6
YbLsk6N1Y9p74aNO009+cVTdluDDmNwLrSiIi/+nkIOTg+D9JjfH4ijb78NqhKQxSYOBJK2L364y
KRtjfvJqc6GCX4m0Nr0483MYGE18nprs2t8ew4DkN5i1tuAU5tHZzQcJzoxMIqgKeZOuTNV70W7k
mJwVplO1R3V1ZKMyP8v/16tq3bgPPfPXq0bpoC6dQQDZSKcJBV0MGhMk995qED+w0gr3CnHTucpm
r4/Km94TxTcQYDh1g55d06z5gr+wcUFV3rzImuWZnABxybDKwuSYOAHCkQMR53xsJOpyLZvvhbyi
Qtf1vUsl+bBotRiZlKZXzgCBEGPTM2cTqJZyln3vRWD5wdIvwuRA9Dg+ouGFA+Bck0WteGO+kFWy
VskGbdRr1AbJKfIzFLCcIls7fAyrKiqqdYrMBqoS6EET5BogvrU//TJHP6Pvsse6IW7dj7q6vjXr
tr13sQ3SDdPLlyKrCL2URYcfHZMDt28vWTSdCP4kZ58cHrKnwll4jWm8DINurVtRT1vZzDEHXJjT
GF/LoPY/VexYNDcxX5Jp7CAs/3GV1d2lkGTYbjYRcQG9/sqv+TAC7nvxrLza5j3HnzwPChQtwwc5
AaW3cWEHnnU3hG53FEWOhPDgFl9Bg843cArFWWUAp44IC+l37WhOCzkAVOyeSEnz3Hl+gboMgrJx
Bno9dPSDnCBKNKkVgi6dg59qsYxTz+yeepdDq4dGGyfnajOTcL4MK4QTAVnFENjYMhs7L9TNT2YN
NGsejpwYNLfFeSXtK2vtBGI4zOBieF9IzymBciyl4tygrjIb8SxJzPCLeB/URQov122OQ+7/Imzo
Q/edfEJxjwfaeKnKkvQUEMy32pzWWtgoV/QWxofRJa5UgCHdxZk+POioLN635kmOyZ5KswvQSYG1
lE1iF/emaVoHPBWDfR0axiZWtfx1zOqNfC+soe2WQTPVlzQpSeGNQtzeXoSYV1mWZ2+awY8aVx51
PwRD+SgwfJJXZlqMBFoh4CTUAJUU03fX7jAGn+Fq3D4I3UNkr3fQ6DTw6riqSZktrQphBKVD8jIz
0TatS3hykFtL91YZZQUnoVvlv0Oj+v+Z88+X4D5Z3VbztuD9JRRfF//yWNb/+VTGmcpQAbmatmG5
H5/KQviNm1rt8Gyak3ONk/aKfUf5prX4Y3ZotGxlM0O2w6p0AmYVmcFl3xKCHPuVl/tKF/P22MUy
QxAPkqASAYn/T00xbZddxhhtZe02Wlr/kppEpuTPY+u8syItadkY5AIhMj6eeTg71GUBhvrJrHqE
N1HdVStD29kmYpyy9t7n/o8+Oc/Nr7iGLkYlJSuFZkyyDwlOH7qpJPKYuN6h04v9mE2RsdUGz96M
LU+eWxt3mg16xmiiDMlb1zbJyqgr+1C6CIqK+jGylYRdmZXtwyBMWZ5pRmP3HfdF7Q4qkwHpL/wu
ZxEBSNeGg5OZbFbekw2k5aUAVrnpaqeyLsmQlWjNhcWL3rL/qIMG/8e5GRb5yje86slPJ/Oe3x97
vhmgM9o4L+UujpsBJz0n9pJtgJLTtSfLe7K9YSNbY9y6V1mrWkdFZQw/vdhGfnohOxUrfUNBy9u/
T5bXE6XaqPOlt7ny2qTlaSw7uwHX8dA3YMkamrf1Q7Vkr9IXL4SAbZAARXKQf0nkug9kLk2Ct2H3
3DUZEV7+Igu/giWc8gHFrcwWb0UafgmiKf0WTtGbWeUm2/7B4wvqgADFHPJpnhDynHgORclS17tA
5ubt0q0q91D6GPPJamNbL02D/8T7xqrS2sJbvm+lUCjFcwF23HZqzXTjhFO5Zz/uPJEmvjeM0PhS
CC9GMdE3LoYRFBe/rHkIzQNtMF0KfljPrpr5ezusuk3Zs+DU0Tc5Tuo5WE8JlvRmo87eDF6/Ntj+
X5KEfUWvucUX3Y1eYHl1yPrp4kAiV1nJft71ZYQ98OuspbrtW7ve2oWrvAaI18gJCf5Ra703qgP6
6tFTFhKgmW+o+ma1dMbJOcMeNq510ZGSmQdaj4QvSlbKve7V3nFK03JlpcK9i3oYLuiSfqqrvEa+
rPCfBWeDwtfGl862i9NYmegnjdn4As0j3DShkYHIZzQsEFZVsH66yNEKzpNtZi+oLA2XCtsEjiTM
isNp2o6+ghhSG04vTdTGSxX7m6O8yHb9dYt025NS98qdneEkK18Y3svedoNuJS/CdDFZNZ5j7ZE0
q89VhDbLNE4AO+r51BRGxvN7E5+oX82y8KojoaXfm3I0rAg5yGub2V0pLH1Cuim5R9ck8S8C7xD6
nfhV5dHXzf7UpXfQoHEr63+MySsUT6yN2FLBhOzjzPPEaznUFZIdCM4BVCVkH5Og6XRrn+SzNJ1X
qPhK2dGxGD3xGE/Ow60/cS2ibiCJnWbw7tlN/5D9NVuSZVojCABpKblLm6JZBDPURBmxa0kDx7xa
U9lfwMniBxEhq9u1AGsQ513bWWMfblX8auyDbHskY7bYbqKRw0MWMRzznI3IWNYlVj23vrK0zqE6
KYffwDVzn6/dj0DaPRYLtq+g3Loo/Fr1/oMdeeGPri+3OBXnwaJIv6YYhEeLor1yMhbBIo8jFC38
6Uc9elercvqvuO98n6pce9Mnc0AVDIG7gbD3ApV4ZHY920ZSMOEEAYHN5Tmkeuhpdg5BrrkqJ8la
bTR4RTlOupR9SgVlZqEE3COV9yCDEG7R7/wph9+vc3qsx4Jgytedlw4LF5lzuKaxv1as0rxwxlVh
s2raPnOj9gxuC5k4EdSPSsBe2Zmq7jNKcVfPB624UFZ+1nU3dlM4k5oks0mymHw/1Y7BBPJn5j81
I9YUlpHmi64abABoFAT7oIkUeNa5fsRGBDKrzu3vUFDrDn5Qv2qzP5ss3JlJ3PrpGYN45Si75FQr
QBTSQ+d09T7XDnAe1ESwS6JKrHR99K962ky4V1kjznSJeW4itVvrbp494Yulw701/K/GAASmZg+9
6OJiFSPr8y0f4lmBTzOf3RDxQ3mnytd+3SmfDVoNS9G3llKJM6GtXITB2ZkbCdvQc9pPCcJufRlu
aluZfREYsRMzgoeIP+cSJCRRk6jZUUlPw1yLtDI9+UXV7HIcCG+14L99H0Zzv+7XKlR+0AHqwSU2
CvtmrgaWqh4UQSGbshCGk1nr2ySUDYWO0QZTndjSlrlWhHcd0puJYyQvQH70g2O29Uq3oDqjl4Ey
WEB0ALpaeuckBj6s8wB6aMWqd1vnUPqB+6lK2mVimQMeKVAksr4bN7IJ7muPk5x4wtsnIl0MASxB
fbvFz5W3mt13HtbeZ0zbw2WazwJlilFtsiTMTsjygmVGdndbTn53r7nTuAwC2OtqQvLBmCNM/hxr
avrQ3DtZ9fLeJWtO2ZurcHYzVDH80eLUOeFI7nDohzeH0pxY6nNT9sliKti5LOAcYhHpIM6HYtB9
RQBsqZEPQ0i3QEpBtqe5PdQ+KCbZ5in+n7afVi+mmqH5lamvKvjhtFKznxwQEe3MBOclgAZBbFoP
YIWtTeAU4dGyU//cOnPCSWmq5zbPUL9A2fdH+zVJ4vxnpoMhrSrdeVZY9gAOJM3Z7yv9kNtpvE3K
tnzg1InER1omXzsMN+VVWldc/ZHVCuCet2Rp3f498qeLP+lJZAlN19ZVwsKuEIbK1+nPmBcxyqBz
1ML7JvJZ/mAy/GNKrA8OzE+99uuvaTytX0WLzHWEwfoyDs+jjjWeVkMrVoQWXlt92OOEhOVf6Rns
yPJLGFX1vnVXhl2E27TIg4cge0ji5pobvnlQFWEciBZg6JIXyTLsWhAwJqQMTk3mKldHVL+GRGXp
4HYwaNH43LQvmqmYq2ZEv424XbOFfkI42aig1DQBthbawZrBN7YKewpB6VddQ1wrM16jHyBnjbsp
f8aMzgXpg4KxTn4T5ygnO6map23Tqn1W3AmjIp8EJlx7sSObmi4hVipHO3ok6IGqt97XVzHixOV1
0JFCVKSPimqTckchdZHh07pJQaaueg9/KidIlp7Q8g1UN3XTe4mxmcS31tSzfUeoZW0TH18KhEw3
RMCHpV0V7L1Fu/emMNnBxQUrM4EbikW+QKIXQiceakrIf7nOyfHEAg3ntFwMajg99ohGRwrujWPA
Mx96L5oiemyvwTEpa4B3xWY0HH0RBz2p+7gpVyqCbDg/oCWj9PqXOEeyr7Oycp35XrZQlDJdpb5e
PESgAYEU6GdErPVzAxcs1sIWR4ZgicLNcABw7B5xMET4vIZIRs4weIwhTS6TQSfkiK8bIMSy2qPD
t0IPk2R+1OwndOwRaygW1kDEIJrab6laGifgM1/9wNjaAXsmq8yjbOF1Y3kgGu43fnpKDfPTEFnG
wW9UexUL5HvZtfjLSHMbvCOtmhzLE6e69ASZPz2VLNJjgOhrCyOjirziMTCLJyGa9CBCUtWeeSR8
fUUWy3pl7d0HDubu+I47QXbODSt6qZRkq9l9j6lVWC9z0pH3JmC6rjIXSWCDfigCDOBw0IMpGy26
rmvOrXWYgEGsZzXPDaa+5zZxpnOQA1BRbLLiUNhOhYfLrApzbWMPpjgUZfQpT73+7I0EZWM0Mxyt
8nbtqN87nEcXLMnOHtlSRKH14VGLqvYiC91GOXEoMyz4ggrQVakaR2OsgcoZ9qkgG3vtQaKsRitA
vt/Ghhaw7bL3pkWjnv3SEZ+gaS6cIDiWRLEPSqoM+9Ht3lL442dTH8BGG3yMBgDXpW5gLMyJHnAj
+MlVVyGQ4E2Ovh3Yya5S3V6GivFN7cu1Huo8XsZhOKtZetfAXcSdHnwtJHnkMUajWcVZixF6GqwJ
WLjbxLfzFSLKK2vwv1i60f3Lsqb9GTNgVYMKYAhNAAaHovAP0iWRNTeP4aN9T5HXOqAAaB3Bj6xw
NY+wCEpQZ8I6xFtksFQXBA89fLgTDLZ1B76gcJZ/X2Rd7Y/Dv/zf4BKOYKvraqQ+PzLJByDnesfX
+7vLnhgVjrbCTjr/0TnBTKEZm9VkuvHCitANcQbnp6HE39qmGU5t70773HS2pWqzgyaItWOnMhw8
JQD+1IT2RgtKVM4ntA3bLngFkaRe6im4xLWtATXownPa6sm2xRdCrOVhHOPEFyUPvYVeRE9hWz6y
prprv+hT/LUSsa1U4yVMsB2MTDTETCtGw2wOd0et2/J2IYnTlpa61vxun6a1vgyE2i1HX6twjrIh
tczNyrKSdd3bRx8iEi4E6SId8CZENvKn24TBVoTNm55NCP0V+UPumO5B97VDHyqPKFVFn2K+QwvN
cb+mOdJ1xtiqR1Ai5i7zWc5yJYm2wtOrY+Sv/4+7M+1tG1m39V8J+rt8OQ/A2RvYpGbPseOk80VQ
bJniPE/69ecpyo4tOz3co8Y9xkW6CQ5SmSwVq95hvWsVAmVb1496r10yOqnJKqJJ38JmWqzC+kyR
qgqEp42EgJSdVnldnUcx4sCGl9Yu7LmhE0qWT9RCvoLKf0Q2wUc3s+x3j3/++8vv1lhGohiPoNM1
xTStN2tsCm+nmete8pCYUnfVFHaG2NNKa12yDDflVsFIz4jxKmJ0Znm6vdat4C/qY+TDANQwBnVT
p1CcOBqiSG+x8XDzJaZd2MkDQDzla9qDMERNyWxGlKhV5ogwBGX8sKpNshU9qzV69oiSjDnbYuOh
HBSeyVIYLkNwJ7Xf9NTRs9r9eTcp714TkSwF1MG7opKDfJs4lUdm2VEnu3uQ0+geGbTqDLhDBB1b
7AHrhFplyOYqYXEOMmKGy+Ittr3cTYgBgxduU2vq68oPmPzr8w51WbhU+tFpRBF+0CfSuG0b5WzX
oqP557ctv4nt0bVQdUtUUlqKbIvk4Rs8gxzifwEEMh/8gvdDCvW1XbfKGKU+WDVWXr5ITANMya66
07cTot0L2MbV76nVLVjrqIJFuI9VO2svRk3mEK60l6XZR05gQeYP+78rM6ywHS351s9ladJv0zmE
StK4Kr1T2YKsYYXmn1HGYwRHjEXn7coxoUZr1loEx9oqgpgkRmATNSPBix19XY26ZGq20BdvSe6e
5uAtJ/lqBXWJ5zdnptGTACHvSo0vGp51GpROHvQ/Eo1k4JYSQjcc9fWk9zpzmurWFsctbcZl0OSU
D/b21KvV6TbVi2u1rWKK8iNz0iF0NV1pWsASbmPe6V5LOGxXUSCm5uNC8yp3lWHp2cGaSrptmf8Y
aZp+nkcYZKMRereyhdJmTv27YwZ+T/BodUttmb1oNf+xxlCizGcwNrt+AWdtNs/KCvgtYYoZS6y8
hHTWh2X3XlLRwYVRQy0ahKjSarswRHJKwz9FLtJHknGrLcrW6yYtnF+ubejJjQ2N+dxu6o0O92CM
FaDIc5kKsqusxLS7BLGDQyQBNF2u+jNbycL5Nm9lp280f0d4IXH1PHJ7tMKvVHOEDmsO+WMr2dvE
IdQ/uvaTb4lGxh/pBjk+RaASYyqRx177CDt3fFOmmjHXmnLnVsRsJV2+ghFe6AJRfpfuqvIvVqo3
FTT7oazBJ2ESr7bhqXtTQVVLK5v30lw9GIW/xfxoEic0R/Y0BLIzlSW/JkvbNBeGoTcXmicjiBl4
p2lEzTxzy7TTmptGKPRR6ncb86P8+ZumHGK/hrsjgE6Fj6yQvDe1N8WdsqRERZxnwaZDTBEVDGR6
Wym9ZpykyLz37VwxER7LSJ24GeHWaSSXjtoCTh6Y97MdRFZBjw6HGk1V2SinYBSI9PlVfJ1KiT2R
dltluhPuSRK2Pj9/pE60WEc2L91+rZhy/uJx3s13JskF3QZwIBuK+Y5gRlXa3S7s2nDT+vUlsGH5
RraBuxcgjN0VK+W4r4voqoINDZxE48pKT0WabMlupTNhj1RUvctSTr93Vg2CNjRVQJBBc2O2t3Zq
/ei9Prv1yPn/FVjEfmvN0PGqQiZGVS1bYyI59BgN2S/jEsmCzciD+GYHpWKbml+qKMBUgL50anRK
52xHq3RBzQ7pIWCxN7ANX5mRvUxkQ18MzlQjqeejsgOvlyyUFrWstMbfkdGncDzQlWbVlueqnC0C
Aocz2fIEYQmFNTCm2cui3UmOuipnSAPd9yDFfldDC+BKVZwH8aqYERsOb+OmIGzGZFrV3dc//+Xe
INiGgWhpOG+WpCtgXe03eJldXMOc0IXBxoqVcmKHhscKvqLsu7SuVT8LT41ONibUSm36EUJRdbcc
9aV+GnfFhOolCIjb7bnaScWZHm8z+K3lbybC9VeqNVqgWNiMKu2OYl/UICnWGINe9J28jBqXoArc
J4GXX+yS1fdaqpmjVzhV1Ll+WVHXc1rUcJH/+bMyft793uB/MFoUi0FqyMabOaFoY720vCTZRLou
jUHSthdUA9sIbTeeufAxMy9jPxyDk0nO7Z13o1Xbx1W+U9xQUvRppNne+bBJbUK7MPdA9qCDrKTc
Kqjr8JqZd7XIrPJ3JJi7sxHhXquKJ/6ouEBQuYOogvAo1Y0XGvd2pUE45DO25rbmoWkfjbSrjnTf
RZj87psL1ukINUt0HGA1SGzV0TOLcldJ/ZIb9WRFjl4NNfkUUXKw/FUjwbSLSlgNbiahPD4zWRqJ
e81XXrB1a0RDnNJLRPIDF2v3WY8Tp9eMEaImMVQpFOhcQvuQnFWC9ciL7RwJewjBwdJwY3o9uhv1
UT4mRXEJfjG9ULrbqtr5c1xOjzi9QVF3nGSoDDeRCxBccXfqF0xCIJ5lu6mN+tTOC7R8WHwgA3dI
KoaXEWa0swPQOglQPHFiwcNv6AVSxXlygc1un1pG6p+SxEqdKtT0ubxddcve6h87v1bIOiTyciUU
XVdKstnWOVQXxDEdRAO6swyVjlWOLmUFt1/HzD7VsbookSPgIUHuI0Khmi4icE1jOkjPnHZNAalY
EN0ZWoGmpVDgVSxibmCGqI2RT8ttX55rzSMJ+uoywhhyoBFZwPXWzrRVEd4B9F+uCmLEaf/Dikbe
GTN4Pu08WL0LoHVO0MMdQWxcOtXFhgppB4XW7MxbZT/gKNoU1IHP5VS/gNhZ+6zVdTc3YVNt4aW9
VHwglZ0e3yd1ca4ZsNJXlnfVorN1BVmqW8rxZ5Qj0kfTY2k3Lojtm18TeWc4PamH00RSLjpdVm56
eTvrrSy8avEx4TzrqznTEvHtdtsiIbSlkha83tzwCf1DT4ptkcX2JMAyOQXx3p97NaGqnWWXVx76
Z39h0ZvvvArTkHVVZzE0bRm84Zt5uEGZklGn1RsD+Rg33PZYcTF1WZZdM4diAV1aVs6ALKcKWu6Z
E3gQnhiyN94izDgz/N193Pn6LAohnA90iMe/E/UwHWiy7EUYiAgVnhPL+RkKkRSDQIXHFOedU5vh
hEbSov6yMhxFpUzaa3trLHs99P1x259J5fcwSuYqoM/PUASkCAgm9TkcJPo0SOXHgTWHqpEZ2iXq
Qu/IAUFfFv4el000pnSMVaTe4obwt9rY16fUxCgzigeoDfX89LSFVCsUep9JWdQ3daDI7q65jcl8
wbvWBRMpgUJpu0s2nQXSyOiaauatSCiFYgivCv+iCZr+3Df0q2qXFXsf5v8csMaVA4vcfQqtGGCw
6s3hvy/WTbXJ/0t85+dnDr/x79kmvVjHm/JPPzS++c/tp8e0+HR+M719+8mD1rmDpzscr6v1wcEk
qfyqv643Rf95U9ZR9cyAJz75dy9+2gyt3PbZ5l+/rR9iPxn7ZVX499VvT5cENh+LQMHr/MmxJ/7C
02XxsP/67SvaBbDn/eI7m3VZ/eu3kSxpJ5IucKi64NxDFum3T7AFDpdkmUumTbTWFkuv/tunJC2q
LUR9+okkq5ph80/SNOzT3z6VSJeKS9KJbcPfIEG7JbGEycpvz4//RAC4/+1+TQgo3qeXygNdLPZ4
eYgUygguabbKLbymWpN3SglpNXlKNf+2rVyTCr98NE06uC6upPgvlt2BFuzP/tobpxLmKikj69Re
rM6ZvyFxv4NMNY2c1TWB3oJqkq9peOqdq7P01s8c7Vs28TfezF9oU7H+pK7lbs/aO/msG5sLCSUy
F/maHeHAdJKevvoRn/rpNVGibEiHJiFdI1ussljlqgYx37skQi+XMpBdTT43S9KJWb4rl4nY2C2K
pRBemeWywUEGbqVQR5bcmgixLEZx30ROnevFspLbYjnsBZ5N4VVXwPao6JQxa+juKrVPkYfYIIKM
FKQmfR90sbA/u6WKzIgbBxnSekJLK1m1hiMbfTbOwWyQpUZ6apXnzXSHzgo8/jmQP7Gxyi0FBcmu
CSaYuCgLRlayZOGEs9wnd7QcjpuySuG24jCTmquEVNQ09JR0aej+bsi3QZ85ypcvG/D/xRJtMGPq
7dILLIt8OWzigkQDeIv5y6lC9ilc3pkyFrLa2WO5K7IlgubZsjaziH6pMxRkO3DqvviTutkq8ySH
UWq3SpeoOEBtagzb4YSUJNlypzW+CwNC72KSrGZq04BKzfKl1mjZchRsn/ZssTcclgUqcrKQniPc
HqOfQiU16AXk7tkI/s6l3I1ID0o++eWRVCxXkIeTg9fq6NVxqkX2JOpWX/Mon2MsKbNGDqtlXFTV
Eimtc8mvVtPhVIXWSuRY+BYUGvvwf+YlEYHw0WoCZmpxNJwaNi+Hch5801uKIke5qJEUz6+LTVB5
3Q48Bk8+/CpW4Z2ZZezPhucdnnLYA0RBLm7YlUSsP94FBN2en1BBtvrpsfE5ighOiPqBEiMS0nlZ
LK0OJqpXDzt0g6xF0ZzXYdKP6nI5ktRyOez5gBRnDUXpVpd7U9vU74ZrEUoji5J1slFKjV+tHLkY
ZKgCJxF/2oYrY2rV6d3+EMc3WfYzRYwE7K1sOewNo4PknjJvtZKSRs4Pp/jFEZuxGfOejeyYkytd
usxX8DG68rbCZyobYEweVnVl5zr8dVU4Hm1zn3KgumsRBzHZ9aj1nvg70Bed7XdLaF+6ZQvyKEyT
HTYVf2sYto245/3err6OdaQFXo3XjLKeiCocRnGZEopDFep8uBu4SbmlnxsdFNjSxrvZn1uVKm9c
iiAsapjVcmUxVcQpI2c4HDaduPBy+OYjkZaFToHe/FhL+b0kJD2XXhwiaAAel6SXnc7wqglli6s7
sffmMFn1JJftEpHSoCEBCPOVo6orMojDVwx5Z06yqP720vywV5V+Mkfca/+pYguOrCX77xYa/dWW
vPm92Ax7w7kezc/ISQpUQWCaB6YoPriDwMzRc5uw9XD51ScraTNqRsDsxHQV9rA2DHudFmTFt2G3
97BZITfh+rAhu7PesmRMSm9k4eH8vDB8O385+dLa8BlBy+BECYJ8Q8+HP7ufSiiZ1075XBPTWhB7
lIhDtfzCni6mKDnO7XkLlKkd7t30GB/D8w4bsjrhzPak0/1VjYxvRK2UmPX217eKNQHNRCy6SyZG
oJ6tenOii0b2nx0+NRynsvLU8nA4XBjO7Zt79Z0EKr9Z30anyASZM1UaTeFg5yX7VTMv5wCjUYil
FNUDKdZsrNqEQsUwtVq9pWzDXA9HFMymS0mM14hynfFwrpUZ3MPey+btubhjUTF01Z+N6I14NPLo
AfG9ZLd97MXD//K7w9derqTD916Oh723f0rc4cs5r9aoFKcbeoWkjKQ8EnLOiECy4KpbeWJ2WTQf
AXDQVj6V8WKZGzatWPVyWKBM6uS6jNC0xBClCibcpaPe3QEWdKSKlGOrFTUTBRsL6LIaxLBBiNn4
ZSOZzevD4ULi55vSz7JJL/4OKaCAHDIFb4FY5hJixtKkapUaCpe6GNdiDA8bRSzQL4evzolVr4BN
hvkqEsPeXEmTRKOTofGXx3WfK26p79CAhgYfjDEs6TV0WEUlIvANSuXSGVXH0cw3zM5JWFskfNIR
ZZnapUa2ff83G972pTm8QbmWhuMOhTDH6ux0QspBAtcRTkh1m/PE96uJUqGduxLrZROX5BuG3S0U
F8thg1ULaM3wdhS0p9OO8M48a+6HvtFh70nnKSTni1K5iESPDL1kiPUuNMtLarOCmVeWOuT9+mMd
QKpY+6RIOmudl1tv2gqPNiz7uY00kZx6S837sg14eUthYXXCPLHNGiZ3yHI++2kjHG7OieFAkiGi
1BWxLmT/dsTWlbNWZgkpwR2MMZauDdm+g3LlqkcPFEzeKaK04bIpY2NG8mNBfktZAvuR95udVsNf
YITzpurnGozeFxlSHFtld4tYbTMN+njZtNlnX8bAAVNYjIlhwXqQmNeQ72euUnUy4W4dvUyxEZPt
0o67p8P9BSRAXPzMEM7VFdR3YrMfAcOuj8gZWOK2cf1txSJrji7MLWEWVMaLcbHVzuBFsF1TodIO
yP6isVrvsurA21PVjr2sYLcatQkwMepmEEY0LKix/Fh2UjxRxCI3bORhlbb9p8NEbeTZzrBmSao9
ZJ18lURqswytUbMc9nLKbRxqvouxSJAsY54A3Z0dv8yrY1tisgv2p0N7W+6vWUwdjV5Es5dTwxf3
bZBmxySjUMMmZJXq1IextuRiE4EG27nDbq0FNfosTTU2tRqLSILugC+JT2Uh1sbwoWGvEyvXsPdy
Yfjc/iuoPz1EAYHP4ZyZ50K/QIPBJmEmEBtpl2h0n9hlsMuOvEOzAJutWg7n0KPhclacIXSsL4ZT
w8Wt19bCtKuW6SgEyJNze1GN3i/ByUnRrqxFUutXkMBqU0YKS7qyhcRy1c5aA/Cduz9XFRvP8oqJ
kmGZD6d09GPBvdgBXGR86+XCy2F7SYzNBjARTZrOadoJYkQMAJmqGWLPzUU084JppZ6CSNVhz/ya
bFCdORfVBayOM2AMt1T2O/Ln0YT8ydYZN/FnYHzbblYFMDo4yookG+b5uC8+IwZEDEJ4ScE48JZ9
c1crawQLwZPNImuCIO42vNOCSzmYwdkdj07T4NIMZpXCOzMz5VOrQVSN+GdyBmdqDkagO9sFDnia
eHVaET62XUO/9qjxsMeevwjjRdhDH9JNUUNspsYyObNcqnsgBavud944n8SPYIGKalZvXXP0vUgd
nee/qah+CwJEUy/7gjLErwoU+0jRj6HlQBv7hzxyNFS9lVsCNdvYgXcQpfPAURW3Gk1BT2ugeaSp
ES/qbOKBZIJPWru0QCl/KYKrUvoRnUvTzDkDBbO2nOCic0AEo57k7pbqUneD7/1ZOQ4e+6m6Bv8C
CeN4dKUzEyVO992eda61UB7k62TSLsJv0ji7y4F2dHM4UbaX6ryZV07i+FfmhFitcYXTifTFAr2/
c3me/fBxLKsLGQ3pbBIC6PGnK0R+W8c4U5txRm0SFnY1TkfOavyD5NFlstCnO2SUXG0SXo8uvE3/
sL3LHgGQnVGeRIHPJP6WoLaImw2fx1i/UG7Lb9p4A2/16aL+jvzMzvFnu5nvcsPYIcv0aqkSqZxl
UCVrE2BvacqSBaLJAW8J5UT+rQrm/vYzig8KudFiauTz1dSWLSeKZyQQHNt0jZsdkbLKlR40KOe2
bv+7B9hMmhjqeNePu9hB17yt5+icQAjSmZQWTbDr0eQNSncnTzK5cqTie3F6Zl6jh36dLAw3uTG6
pdVMkM1dyO14tPoKvU/qzQAiMkPuGBxf6ukO3PLcvlbGaJ1Ou+8IXpUPyhmqd3E5Du2554+zbtzf
ROHYsKdVN68ow14tyB+nxmcqQZO1Sinlbvp7FY8DxN7DeZZeUJ1xj8J9tptMtqyk4n8Qdf0P88FE
E7J14SEMCUpKpytMYQCjlzIi03d5755CsUAW7FSeZuP0q/6wZR2EtZMqfvsMYWtpDKFc4vYrN/pu
o+2oiovaqabNm+/9rZ2dKZTBnmF7XUffIZqmBtVypB924iKFuJYYlTnMNC7WzwyJYfhqvAXquYHh
btHQhfZRxlN2lK8JheljofB9Z/xorgHWfssX3XksOVnrZOQGAvBOpHTG7U1jOBRD1w+eW2xsXh95
AuE82rCdDPhsqmkz7pDmoxan35XP1aUKBZfbdRM7noOm8zcUUa9H99GVNkldnLRb5Zv3EN7mpIZS
ggWu4ZBEvwi/5l/TU+laCJ9Mt5OaWj+H+PY8oujgW7TQLu76z/rNaK5eBZskd0zPVXNHH0uPhPyM
ZTdNJ3lF5H1WfKlmzbUyBysH7tcp7pTtuFnjHSOiOu4cbTL6JkiMpqtx5dTj+tZvgbU7sotXEPQO
cdxcRl0PkM2CQQ+R//d4URQO4tkBrHS+I515Y+bUr5q8BGp6k8I/a7iAYkHTOQreb+sojjKF0fja
/h2N6LtuYox38/B7PEOhKnN961KFvJHMm8ukOfaWSemSUYL920nPeN2CKUE6ANkEyRiHlPQ5aLpO
CEnANo9QcjDbXZDhsbqpPuuu71dz7wzPc57Md7yoUehaV9VcWrQC5D6lfgS8J7FvyXaUcX5Dny6o
NaR2eQwaNmGkenOfZ2jGEWK/vNZX9rdcgq4CCAUkwFNC5JBbJOgcX0DGobsAzKBoJ7wz8yahm8+C
31tQEF/wvYIRrCpuYk/1r3Ljpow9iLbPrLG3yM9W03hp3EF1Y80QIJp3oXtpxi7QjWyazVXWFHg1
x6brEY5cuXUw2fSXsNqstavwi3fuzbY/EqhHL9AZBdT3c120EpKKwubC/mPaiJuomhM8WkKwW8y2
6upCtjBsKuGprFL8dU34RnXbqo5fkk4DLPcNEhJs6zlBe8VRswx5UCJgy0Z8ZdjzhEMy7LU6VJvz
/a4tIf4WRFSKa2Uw88VnUELDYP/jb6thjhVTKjglFVrvKeDjsEqhZDYft2li4lBt7XpJzu5pExRS
vRypEZIAYm+4UJbZ91FKGmmUwyBht9D2e7vddAsL16IkcmW1I1IJO42ZctjtJGKPpZ6hqm5opQYb
NAZnm5NF9KymW27JF4JsS8DwGSoxiGA4XplcMqkp6MOwn1OiiTkNno1QqEWoaNirtsIpeDkuCDqS
1ATl1mhA2iPUgRQ5hqRRbEwfs3bYezkn2w1UUEWN9kIz9mUGv0Fqz8U9wdPNExlZTpj0Zyvv0hM1
BNZQU2Ak8iLYFuWsFrb0sKlC/SKHg3vaiujCy8YTruDLIdkueqlBp1z4I53w2oY9eIOYcl9OagaS
h5SSQW0rvEAD6UhJ22nzIRxciZDgsGeIaDDFPBKgBkD5hnwTSeoKOQxCU+gYh26fsUys6iw/LSRZ
nmoq83F91+V9u2j9djrSO3v2EkCSrASJ4NAQL6Nfx46fV7tlTEWGqyLU5Sp2jruuYHlSDT3udCTN
hkOp9RsUFfVru6GCURRRwOzXYrPt5NussFAu0hgI5AG6pS136kz1rbkH6AHEi6Z/FTS6kybqqL0N
RLxOC1VYveA0GFvIJvINfrmXzcu5ppF6NCvO0K2Ml3IDQ5+DAFY/7rX8VirLCxOvR0X4bd6IQNwQ
ohNZEFdvGmY9EU7WShFF2gePX4LJitJ814GiO9IoFbXAHRCWvjrF990ys+Y/YO+yeUdImkzTUv1K
naaM58ZGigMnkdp6UhaGPBnCqsMPPGxeDkGi+TwkjqGETT78vLJw7Ue9KeMY5bbuZn2L8BfZUoag
CDrvNyLMqmcFJz1PHsc2/CtqXq3c0U4mQjdEWAMlKJb7Ywsiyn2W9P+rhNyr3N27jNzPBJXIpg1S
Vbfp/+xDz5mvXzf091J8aCbbJKIOUnzDTQ0Jxj9rI1qTh6wfyAJq2ollKIZM4YliED2WwG5HaeI9
XR5Z+glIaVCWNkhpSlLsfU7xVSf9UTf8+RO+T3++b+fgCe7TOqlE2pSscvI6acmr//f64E0LL32g
2ic8PQRmFLTrpqIYdOrrPrDtEwkKIcjgQN2oiqSCyaHT/9/3wR8me2VZEhDio0aCYole0Mn3MK4M
g1TtYS9YyolG5yiMBQ1Kf1Mi4/qxegEufm1/U3uAwM936//ifVDlEw34HzSU9KhmSm97gbGgUtOk
SqYEmxQ1BPvB95HGgiTe4aOGgqqcmIBGJWKIbCxNYmy9fiEs44STTAYk4CUDfq39LPSBOsEEm3Bk
J2jyic7UJ1FhAsAJDjEafN0JJp1E+k/SZNTePuRIMA2BYzhuJFhgNiydOgkkd0B5v10eZEk/0TWw
HKgW8c78by0OfzwxKpLQnTiuD5QTAGW89JR9a6ahvx0IlnqC5YlBRxWMQOB+vLdBZuk+thO0E6pV
QO6Qj7VlExzP4dsggwhiJjAEc53NAiHmzY+1OujP93TE4mCeDLI2IGUlzI53UwL22AmmFCJDMnBs
HWT8R+sEWbOsYw0FzCUQjliKLA+CoFA85euJkdWB4lqGCKh9XgaWyo/WCxbD+Nj3QdiEQNgwiXV+
8Xd2s6ljR1C3YQnbGjzWx+sEhoIAqR41NQLpk2WETNAMNLGgzXeGgn3C8gnREtYStoTytCh/IENB
Rln4WHMJH4raC+whTTdYKn8xN2onLBsCEk8Vz/6vfagu4K6OHQjKicRoZ/2TZEvXYTE4nBNs1kg8
CoPyGoouWUM+Xi8YSPYe2QsqLhQmAsJXOtpQ7+1m22KgSDLCFyAbROnWfir+SGMBSwdk+1GTgmqe
YAkqeGN41MO0cDgWCCkozAmKpGM2iWXy47lQNn7+sb0A2hkfilodfm6wyu8cSfnE0nkRcLhxN1X7
I1qNjOAjewE4uIpQuvXkKr6znQ37BEebWQGbESAzTuXwBz/QG6FI2tGzI/MCMwI11KLcnADSWy/K
NE5MCkeQyiTSBivhx5sXxMt67BuhKRgDUMxTfg9y32A9OJwXTBxugyVSIR6J/ND/XqjxD71JJnWK
Fo6bHTXjBFg+7APmczTxsBds7QQrgas6QThKUT9emE0h/HW0O0kYjYACzMqSzU/+C0/KwGTSIf4m
EEVN54ebFaCQOHYkMCvwslO2Dlk6RtHw1r/2o2wRcDXx1+DvxM/4gCsEM5a19/P/5z61Zp5A7q5Z
sg4RBjPj2+gKVFiEX4Z6HxFpfHbiP9IK8XOqOqIX1BMDu5kwG/HGgdPi9UgQMyMkOgTikFOmEOvj
xRWIeAiOk6PsRuFMqhYjnvJZQijvos4mXpRJKFbSxDBhJHy4uAK9cHQaRtVOcJDIwdANlv1+lUTE
4kSWsMwMIu+W/eGSMPSBcawfhaVATIESP+LrlAr+KrhCEbxwJj/szEhw7NheUAmtE1vRCK/z7jPy
39pLBFcIzUMViFIGJsMHHAsatsLxswIZFoJsWEKKgpPAsvt6biQtifiAwj88KZGT+oCzgiGYW46b
G01yDCSgycuSZfhVHkYi3mgTfMJkJCT34ewl7uxY/0G8D4RTSUlKJrlZ+V2MibiDhIaVSsJOU6hO
/nhzIwHCY2cFTWVutIg8k4mwiJ289SVlRToRV+gIhTXi4/WBDoPgsW+DdMLSCAiB4AqhdRypwznB
NE8sLAnMKc0Qs8LHiyqAVBC8dEfNCSojgRVSwUMi2mbQqQfzougj1cRKsGQiMB/RZuTGj54XgWtY
KIJidUjwbpBlOOwFLGeNyAU2tYhKI1fx4WZGDBzlaG9aB4+BoUQv7POOb94HMnIq1wntkp79kGsk
jBGCX+y494GYgsBw8ZQQjf5ijRQpahN3moECkOEDZmeJCh39RojoOxw0z07Uu/XBtE6IN2AmwTw5
+FEfDrsD5kawhhw1FkjJQXBKSIWs26/sJcA7BiMO1VIJ05lU/sebF3RLO9pWwGrENkbkhkwLMaa3
s+PeVqAfeC00vMmh0z9QZEUlSXRsipooG9aggOUAXyFT/9aLsiQgG3hrGM9DLuoDjgR+maPXSWIn
GtE64Br82tQZvFknLRswG3gFIPyYCuAe9y/g3xoLf+NDP3HTVOpHDwNi2t+UAyxzDwT+yw88o4nf
N/CEEhacRwIKfPBBwZG0b3rzkzPp3wfh/QHF++riM6p3+DtPX396wPd/+uBvPT/V88m5vynWxf22
Hy70T7e55176T7T+sY7Xr2HM2C7MQS938o7a6ed8+BcNl+GbdkUS7+h2C3+XJocND6Cy4xsO10m5
Lp9vUfyMIEUYnse27K4jH76uxD+46z0K7Oi2kaIs1g/p812Ku96jLY9vGerG+8qHUvyg8QHPemzj
4020btfF5nXLeyzU0S0/MZB9Sh8/uegjxj8Ou90mhPP8V39JXPa3Rje1l4X/cPB7PiHfj71/KOAK
7/CWWRwFdPTYluf0uO8/tzMMb6oMMLqObXjxsN4eDMAnKNPR7UYIwSAQ83yHwy3vsWJHNw2f+frN
LLIHJB7dctoeDgv4vwkEHtvs6fu5aQ8TOrphGqjvw/75FodO3mNvjm36LK2hUXvbzXtEy7FtnyOH
dzB7kKr+J5aX83XRR+vk4XV3PAEvjr/lslzfb+tyU1UHY/oJ0nB0+/791vfWhyVJ+8Ks45tmLYD4
/GBkP2EQjm+7LH3+y7KDuYkoujD9/onW07p427RImR/ddIqG8eEc8pSGPrbli82PYv3GelIUij+O
v+mLTbM+XLeeQBTH33P7ab6Os3LrHy7rtC/i4/9E+8tNUW4OZiriTCLb+080fr7p/PuDZYzGRRL1
n2j897QIn1sSMyxNi/j70U0LqtNP7rpIWSkPX8592u+f+QNjBJ/evPs4xP+ASXK59Q97fJ+mO/au
EfvFIjn0asC1iLzP0U1DE/S26nNIpRzb8NUmSco+atZv3ARln6U4tvnP2/Rh82lRvlvb9qHvY5u/
EcS6vxyIT/mFf+YPvB+IonkCM8c2f0vvb8pyc2BSPAXEj2+7O/Qqn6pDj233S7XePj+5mFOeItfH
Nnu3KWJWtoOW93HQo1v28WzeDO+nQPOxTX9ds+4g9HT4apJ/FZHLoxuHavrT3a9ufh8VPLp9v7xP
E+g1nm91+DX3sbaj2/5jbu2fcahfBXh+FWn6WWj+Pv70XET/q68dBtfEJ+6jzbr4938DAAD//w==
</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3.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4.xml.rels><?xml version="1.0" encoding="UTF-8" standalone="yes"?>
<Relationships xmlns="http://schemas.openxmlformats.org/package/2006/relationships"><Relationship Id="rId1" Type="http://schemas.openxmlformats.org/officeDocument/2006/relationships/hyperlink" Target="#'File Index'!A2"/></Relationships>
</file>

<file path=xl/drawings/drawing1.xml><?xml version="1.0" encoding="utf-8"?>
<xdr:wsDr xmlns:xdr="http://schemas.openxmlformats.org/drawingml/2006/spreadsheetDrawing" xmlns:a="http://schemas.openxmlformats.org/drawingml/2006/main">
  <xdr:twoCellAnchor>
    <xdr:from>
      <xdr:col>0</xdr:col>
      <xdr:colOff>47626</xdr:colOff>
      <xdr:row>7</xdr:row>
      <xdr:rowOff>10583</xdr:rowOff>
    </xdr:from>
    <xdr:to>
      <xdr:col>5</xdr:col>
      <xdr:colOff>533400</xdr:colOff>
      <xdr:row>20</xdr:row>
      <xdr:rowOff>74085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95ADCB01-20DA-4FC8-9E98-1C084AE9D8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626" y="1542203"/>
              <a:ext cx="3228974" cy="244094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47626</xdr:colOff>
      <xdr:row>20</xdr:row>
      <xdr:rowOff>103785</xdr:rowOff>
    </xdr:from>
    <xdr:to>
      <xdr:col>5</xdr:col>
      <xdr:colOff>533400</xdr:colOff>
      <xdr:row>33</xdr:row>
      <xdr:rowOff>148168</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1BB4E4BB-D057-44B0-A347-C2F2EA4D70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7626" y="4012845"/>
              <a:ext cx="3228974" cy="242182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6349</xdr:colOff>
      <xdr:row>7</xdr:row>
      <xdr:rowOff>14883</xdr:rowOff>
    </xdr:from>
    <xdr:to>
      <xdr:col>10</xdr:col>
      <xdr:colOff>724957</xdr:colOff>
      <xdr:row>33</xdr:row>
      <xdr:rowOff>120798</xdr:rowOff>
    </xdr:to>
    <xdr:graphicFrame macro="">
      <xdr:nvGraphicFramePr>
        <xdr:cNvPr id="4" name="Chart 3">
          <a:extLst>
            <a:ext uri="{FF2B5EF4-FFF2-40B4-BE49-F238E27FC236}">
              <a16:creationId xmlns:a16="http://schemas.microsoft.com/office/drawing/2014/main" id="{59397E44-332F-409B-9F05-5E0915B71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36194</xdr:colOff>
      <xdr:row>1</xdr:row>
      <xdr:rowOff>45719</xdr:rowOff>
    </xdr:from>
    <xdr:to>
      <xdr:col>21</xdr:col>
      <xdr:colOff>39370</xdr:colOff>
      <xdr:row>13</xdr:row>
      <xdr:rowOff>38105</xdr:rowOff>
    </xdr:to>
    <xdr:graphicFrame macro="">
      <xdr:nvGraphicFramePr>
        <xdr:cNvPr id="5" name="Chart 4">
          <a:extLst>
            <a:ext uri="{FF2B5EF4-FFF2-40B4-BE49-F238E27FC236}">
              <a16:creationId xmlns:a16="http://schemas.microsoft.com/office/drawing/2014/main" id="{9E79FA57-BE23-4C24-A845-673BC4766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28573</xdr:colOff>
      <xdr:row>13</xdr:row>
      <xdr:rowOff>64626</xdr:rowOff>
    </xdr:from>
    <xdr:to>
      <xdr:col>16</xdr:col>
      <xdr:colOff>0</xdr:colOff>
      <xdr:row>33</xdr:row>
      <xdr:rowOff>105739</xdr:rowOff>
    </xdr:to>
    <xdr:graphicFrame macro="">
      <xdr:nvGraphicFramePr>
        <xdr:cNvPr id="6" name="Chart 5">
          <a:extLst>
            <a:ext uri="{FF2B5EF4-FFF2-40B4-BE49-F238E27FC236}">
              <a16:creationId xmlns:a16="http://schemas.microsoft.com/office/drawing/2014/main" id="{0730667F-A56B-4B2D-BB4B-D1CDAA41B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52699</xdr:colOff>
      <xdr:row>13</xdr:row>
      <xdr:rowOff>63500</xdr:rowOff>
    </xdr:from>
    <xdr:to>
      <xdr:col>21</xdr:col>
      <xdr:colOff>28120</xdr:colOff>
      <xdr:row>33</xdr:row>
      <xdr:rowOff>105631</xdr:rowOff>
    </xdr:to>
    <xdr:graphicFrame macro="">
      <xdr:nvGraphicFramePr>
        <xdr:cNvPr id="7" name="Chart 6">
          <a:extLst>
            <a:ext uri="{FF2B5EF4-FFF2-40B4-BE49-F238E27FC236}">
              <a16:creationId xmlns:a16="http://schemas.microsoft.com/office/drawing/2014/main" id="{35C8953C-2B68-4E1E-98B6-222B87E4F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381000</xdr:colOff>
      <xdr:row>1</xdr:row>
      <xdr:rowOff>82549</xdr:rowOff>
    </xdr:from>
    <xdr:to>
      <xdr:col>3</xdr:col>
      <xdr:colOff>388619</xdr:colOff>
      <xdr:row>6</xdr:row>
      <xdr:rowOff>128524</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6893B3B4-22CA-4F5B-8CE2-A0A9EF3F888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75673" y="511174"/>
              <a:ext cx="1080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441960</xdr:colOff>
      <xdr:row>1</xdr:row>
      <xdr:rowOff>82549</xdr:rowOff>
    </xdr:from>
    <xdr:to>
      <xdr:col>5</xdr:col>
      <xdr:colOff>517380</xdr:colOff>
      <xdr:row>6</xdr:row>
      <xdr:rowOff>128524</xdr:rowOff>
    </xdr:to>
    <mc:AlternateContent xmlns:mc="http://schemas.openxmlformats.org/markup-compatibility/2006" xmlns:a14="http://schemas.microsoft.com/office/drawing/2010/main">
      <mc:Choice Requires="a14">
        <xdr:graphicFrame macro="">
          <xdr:nvGraphicFramePr>
            <xdr:cNvPr id="9" name="SalesPerson">
              <a:extLst>
                <a:ext uri="{FF2B5EF4-FFF2-40B4-BE49-F238E27FC236}">
                  <a16:creationId xmlns:a16="http://schemas.microsoft.com/office/drawing/2014/main" id="{EED47826-DA82-4424-8030-7BE89EDE677C}"/>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780380" y="511174"/>
              <a:ext cx="1404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133350</xdr:colOff>
      <xdr:row>0</xdr:row>
      <xdr:rowOff>34925</xdr:rowOff>
    </xdr:from>
    <xdr:to>
      <xdr:col>21</xdr:col>
      <xdr:colOff>26400</xdr:colOff>
      <xdr:row>0</xdr:row>
      <xdr:rowOff>394925</xdr:rowOff>
    </xdr:to>
    <mc:AlternateContent xmlns:mc="http://schemas.openxmlformats.org/markup-compatibility/2006" xmlns:a14="http://schemas.microsoft.com/office/drawing/2010/main">
      <mc:Choice Requires="a14">
        <xdr:graphicFrame macro="">
          <xdr:nvGraphicFramePr>
            <xdr:cNvPr id="10" name="Product Container">
              <a:extLst>
                <a:ext uri="{FF2B5EF4-FFF2-40B4-BE49-F238E27FC236}">
                  <a16:creationId xmlns:a16="http://schemas.microsoft.com/office/drawing/2014/main" id="{A8BA23A4-7C74-444C-BAC3-83A0CB7C487B}"/>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5886450" y="34925"/>
              <a:ext cx="6732000" cy="36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475192</xdr:colOff>
      <xdr:row>0</xdr:row>
      <xdr:rowOff>34925</xdr:rowOff>
    </xdr:from>
    <xdr:to>
      <xdr:col>10</xdr:col>
      <xdr:colOff>95692</xdr:colOff>
      <xdr:row>0</xdr:row>
      <xdr:rowOff>394925</xdr:rowOff>
    </xdr:to>
    <mc:AlternateContent xmlns:mc="http://schemas.openxmlformats.org/markup-compatibility/2006" xmlns:a14="http://schemas.microsoft.com/office/drawing/2010/main">
      <mc:Choice Requires="a14">
        <xdr:graphicFrame macro="">
          <xdr:nvGraphicFramePr>
            <xdr:cNvPr id="11" name="Ship Mode">
              <a:extLst>
                <a:ext uri="{FF2B5EF4-FFF2-40B4-BE49-F238E27FC236}">
                  <a16:creationId xmlns:a16="http://schemas.microsoft.com/office/drawing/2014/main" id="{1DC81044-0A80-4B20-91E1-1B8FFE60BEC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608792" y="34925"/>
              <a:ext cx="3240000" cy="36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41274</xdr:colOff>
      <xdr:row>1</xdr:row>
      <xdr:rowOff>74929</xdr:rowOff>
    </xdr:from>
    <xdr:to>
      <xdr:col>1</xdr:col>
      <xdr:colOff>358140</xdr:colOff>
      <xdr:row>6</xdr:row>
      <xdr:rowOff>120904</xdr:rowOff>
    </xdr:to>
    <mc:AlternateContent xmlns:mc="http://schemas.openxmlformats.org/markup-compatibility/2006">
      <mc:Choice xmlns:a14="http://schemas.microsoft.com/office/drawing/2010/main" Requires="a14">
        <xdr:graphicFrame macro="">
          <xdr:nvGraphicFramePr>
            <xdr:cNvPr id="12" name="Order Date (Year)">
              <a:extLst>
                <a:ext uri="{FF2B5EF4-FFF2-40B4-BE49-F238E27FC236}">
                  <a16:creationId xmlns:a16="http://schemas.microsoft.com/office/drawing/2014/main" id="{10430AAD-360D-4AC9-AF60-F17950215F44}"/>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41274" y="501649"/>
              <a:ext cx="865506" cy="9679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18</xdr:col>
      <xdr:colOff>0</xdr:colOff>
      <xdr:row>1</xdr:row>
      <xdr:rowOff>0</xdr:rowOff>
    </xdr:from>
    <xdr:to>
      <xdr:col>20</xdr:col>
      <xdr:colOff>142875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A5BCC3FB-5A43-4C4C-856F-1CAC0426D3EE}"/>
            </a:ext>
          </a:extLst>
        </xdr:cNvPr>
        <xdr:cNvSpPr/>
      </xdr:nvSpPr>
      <xdr:spPr>
        <a:xfrm>
          <a:off x="10220325"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0</xdr:colOff>
      <xdr:row>1</xdr:row>
      <xdr:rowOff>0</xdr:rowOff>
    </xdr:from>
    <xdr:to>
      <xdr:col>12</xdr:col>
      <xdr:colOff>66675</xdr:colOff>
      <xdr:row>2</xdr:row>
      <xdr:rowOff>28575</xdr:rowOff>
    </xdr:to>
    <xdr:sp macro="" textlink="">
      <xdr:nvSpPr>
        <xdr:cNvPr id="3" name="Rounded Rectangle 2">
          <a:hlinkClick xmlns:r="http://schemas.openxmlformats.org/officeDocument/2006/relationships" r:id="rId1"/>
          <a:extLst>
            <a:ext uri="{FF2B5EF4-FFF2-40B4-BE49-F238E27FC236}">
              <a16:creationId xmlns:a16="http://schemas.microsoft.com/office/drawing/2014/main" id="{8EA31F4C-F8DB-4C51-86FB-3DA1F72E868F}"/>
            </a:ext>
          </a:extLst>
        </xdr:cNvPr>
        <xdr:cNvSpPr/>
      </xdr:nvSpPr>
      <xdr:spPr>
        <a:xfrm>
          <a:off x="8648700"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6082734F-C42B-43C2-A6AA-1BFB09F37009}"/>
            </a:ext>
          </a:extLst>
        </xdr:cNvPr>
        <xdr:cNvSpPr/>
      </xdr:nvSpPr>
      <xdr:spPr>
        <a:xfrm>
          <a:off x="7839075"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moth-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334.703835185188" createdVersion="6" refreshedVersion="8" minRefreshableVersion="3" recordCount="0" supportSubquery="1" supportAdvancedDrill="1" xr:uid="{99965E1F-9C79-4DE9-929C-AFE8FDB8F5B7}">
  <cacheSource type="external" connectionId="6"/>
  <cacheFields count="4">
    <cacheField name="[ShipModeSort].[Ship Mode].[Ship Mode]" caption="Ship Mode" numFmtId="0" hierarchy="21"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OrderPriorityDim].[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Days to Ship]" caption="Average of Days to Ship" numFmtId="0" hierarchy="30" level="32767"/>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oneField="1">
      <fieldsUsage count="1">
        <fieldUsage x="2"/>
      </fieldsUsage>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334.703837731482" createdVersion="6" refreshedVersion="8" minRefreshableVersion="3" recordCount="0" supportSubquery="1" supportAdvancedDrill="1" xr:uid="{F06D28FC-4B62-4C22-98EC-E25EE8274A1D}">
  <cacheSource type="external" connectionId="6"/>
  <cacheFields count="4">
    <cacheField name="[Sales Data].[Product Container].[Product Container]" caption="Product Container" numFmtId="0" hierarchy="15"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 Data].[Product Container].&amp;[Jumbo Box]"/>
            <x15:cachedUniqueName index="1" name="[Sales Data].[Product Container].&amp;[Jumbo Drum]"/>
            <x15:cachedUniqueName index="2" name="[Sales Data].[Product Container].&amp;[Large Box]"/>
            <x15:cachedUniqueName index="3" name="[Sales Data].[Product Container].&amp;[Medium Box]"/>
            <x15:cachedUniqueName index="4" name="[Sales Data].[Product Container].&amp;[Small Box]"/>
            <x15:cachedUniqueName index="5" name="[Sales Data].[Product Container].&amp;[Small Pack]"/>
            <x15:cachedUniqueName index="6" name="[Sales Data].[Product Container].&amp;[Wrap Bag]"/>
          </x15:cachedUniqueNames>
        </ext>
      </extLst>
    </cacheField>
    <cacheField name="[ShipModeSort].[Ship Mode].[Ship Mode]" caption="Ship Mode" numFmtId="0" hierarchy="21"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Measures].[Average Shipping Price per Item]" caption="Average Shipping Price per Item" numFmtId="0" hierarchy="32" level="32767"/>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0"/>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1"/>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334.710246875002" createdVersion="6" refreshedVersion="8" minRefreshableVersion="3" recordCount="0" supportSubquery="1" supportAdvancedDrill="1" xr:uid="{E121751F-6A44-4154-A3F0-626A484BFF6E}">
  <cacheSource type="external" connectionId="6"/>
  <cacheFields count="4">
    <cacheField name="[Measures].[Sum of Sale Amount]" caption="Sum of Sale Amount" numFmtId="0" hierarchy="28" level="32767"/>
    <cacheField name="[Sales Data].[SalesPerson].[SalesPerson]" caption="SalesPerson" numFmtId="0" hierarchy="17"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CategoryDim].[Category].[Category]" caption="Category" numFmtId="0" level="1">
      <sharedItems count="4">
        <s v="Accessories"/>
        <s v="Bikes"/>
        <s v="Components"/>
        <s v="Clothing"/>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omponents]"/>
            <x15:cachedUniqueName index="3" name="[CategoryDim].[Category].&amp;[Clothing]"/>
          </x15:cachedUniqueNames>
        </ext>
      </extLst>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ategoryDim].[SKU]" caption="SKU" attribute="1" defaultMemberUniqueName="[CategoryDim].[SKU].[All]" allUniqueName="[CategoryDim].[SKU].[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ales Data].[Days to Ship]" caption="Days to Ship" attribute="1" defaultMemberUniqueName="[Sales Data].[Days to Ship].[All]" allUniqueName="[Sales Data].[Days to Ship].[All]" dimensionUniqueName="[Sales Data]" displayFolder="" count="2" memberValueDatatype="20" unbalanced="0"/>
    <cacheHierarchy uniqueName="[Sales Data].[Discount]" caption="Discount" attribute="1" defaultMemberUniqueName="[Sales Data].[Discount].[All]" allUniqueName="[Sales Data].[Discount].[All]" dimensionUniqueName="[Sales Data]" displayFolder="" count="2"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2" memberValueDatatype="20" unbalanced="0"/>
    <cacheHierarchy uniqueName="[Sales Data].[Order Quantity]" caption="Order Quantity" attribute="1" defaultMemberUniqueName="[Sales Data].[Order Quantity].[All]" allUniqueName="[Sales Data].[Order Quantity].[All]" dimensionUniqueName="[Sales Data]" displayFolder="" count="2"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2"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Shipping Amount]" caption="Shipping Amount" attribute="1" defaultMemberUniqueName="[Sales Data].[Shipping Amount].[All]" allUniqueName="[Sales Data].[Shipping Amount].[All]" dimensionUniqueName="[Sales Data]" displayFolder="" count="2" memberValueDatatype="5" unbalanced="0"/>
    <cacheHierarchy uniqueName="[Sales Data].[Unit Sell Price]" caption="Unit Sell Price" attribute="1" defaultMemberUniqueName="[Sales Data].[Unit Sell Price].[All]" allUniqueName="[Sales Data].[Unit Sell Price].[All]" dimensionUniqueName="[Sales Data]" displayFolder="" count="2"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3"/>
      </fieldsUsage>
    </cacheHierarchy>
    <cacheHierarchy uniqueName="[ShipModeSort].[Sort Order]" caption="Sort Order" attribute="1" defaultMemberUniqueName="[ShipModeSort].[Sort Order].[All]" allUniqueName="[ShipModeSort].[Sort Order].[All]" dimensionUniqueName="[ShipModeSort]" displayFolder="" count="2" memberValueDatatype="20" unbalanced="0"/>
    <cacheHierarchy uniqueName="[Sales Data].[Customer ID]" caption="Customer ID" attribute="1" defaultMemberUniqueName="[Sales Data].[Customer ID].[All]" allUniqueName="[Sales Data].[Customer ID].[All]" dimensionUniqueName="[Sales Data]" displayFolder="" count="2"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Sales Data].[Order Priority]" caption="Order Priority" attribute="1" defaultMemberUniqueName="[Sales Data].[Order Priority].[All]" allUniqueName="[Sales Data].[Order Priority].[All]" dimensionUniqueName="[Sales Data]" displayFolder="" count="2" memberValueDatatype="130" unbalanced="0" hidden="1"/>
    <cacheHierarchy uniqueName="[Sales Data].[Ship Mode]" caption="Ship Mode" attribute="1" defaultMemberUniqueName="[Sales Data].[Ship Mode].[All]" allUniqueName="[Sales Data].[Ship Mode].[All]" dimensionUniqueName="[Sales Data]" displayFolder="" count="2" memberValueDatatype="130" unbalanced="0" hidden="1"/>
    <cacheHierarchy uniqueName="[Sales Data].[SKU]" caption="SKU" attribute="1" defaultMemberUniqueName="[Sales Data].[SKU].[All]" allUniqueName="[Sales Data].[SKU].[All]" dimensionUniqueName="[Sales Data]" displayFolder="" count="2"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334.710248495372" createdVersion="5" refreshedVersion="8" minRefreshableVersion="3" recordCount="0" supportSubquery="1" supportAdvancedDrill="1" xr:uid="{3E7F630A-43BF-42CC-A1D3-4F9979538A19}">
  <cacheSource type="external" connectionId="6"/>
  <cacheFields count="3">
    <cacheField name="[Measures].[Sum of Sale Amount]" caption="Sum of Sale Amount" numFmtId="0" hierarchy="28" level="32767"/>
    <cacheField name="[CustomerDim].[State].[State]" caption="State" numFmtId="0" hierarchy="3"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1"/>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2"/>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334.710249768519" createdVersion="5" refreshedVersion="8" minRefreshableVersion="3" recordCount="0" supportSubquery="1" supportAdvancedDrill="1" xr:uid="{96EBECF3-D32E-4122-8334-7C7A1DCF494F}">
  <cacheSource type="external" connectionId="6"/>
  <cacheFields count="3">
    <cacheField name="[CustomerDim].[State].[State]" caption="State" numFmtId="0" hierarchy="3"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Average of Days to Ship]" caption="Average of Days to Ship" numFmtId="0" hierarchy="30" level="32767"/>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2"/>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oneField="1">
      <fieldsUsage count="1">
        <fieldUsage x="1"/>
      </fieldsUsage>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334.710251504628" createdVersion="6" refreshedVersion="8" minRefreshableVersion="3" recordCount="0" supportSubquery="1" supportAdvancedDrill="1" xr:uid="{F8D8170D-E5C7-4115-B1F0-A8586577BF1E}">
  <cacheSource type="external" connectionId="6"/>
  <cacheFields count="7">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2"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SalesPerson].[SalesPerson]" caption="SalesPerson" numFmtId="0" hierarchy="17"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5"/>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6"/>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334.71025358796" createdVersion="6" refreshedVersion="8" minRefreshableVersion="3" recordCount="0" supportSubquery="1" supportAdvancedDrill="1" xr:uid="{5CE6A5B3-8006-4AE2-B79E-01F020907F3C}">
  <cacheSource type="external" connectionId="6"/>
  <cacheFields count="7">
    <cacheField name="[CategoryDim].[Category].[Category]" caption="Category" numFmtId="0"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2"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6"/>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334.710254976853" createdVersion="6" refreshedVersion="8" minRefreshableVersion="3" recordCount="0" supportSubquery="1" supportAdvancedDrill="1" xr:uid="{6D97A857-887E-41D8-AF15-E0A40AA5049B}">
  <cacheSource type="external" connectionId="6"/>
  <cacheFields count="7">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2"/>
        <s v="Qtr3"/>
        <s v="Qtr4"/>
        <s v="Qtr1"/>
      </sharedItems>
      <extLst>
        <ext xmlns:x15="http://schemas.microsoft.com/office/spreadsheetml/2010/11/main" uri="{4F2E5C28-24EA-4eb8-9CBF-B6C8F9C3D259}">
          <x15:cachedUniqueNames>
            <x15:cachedUniqueName index="0" name="[Sales Data].[Order Date (Quarter)].&amp;[Qtr2]"/>
            <x15:cachedUniqueName index="1" name="[Sales Data].[Order Date (Quarter)].&amp;[Qtr3]"/>
            <x15:cachedUniqueName index="2" name="[Sales Data].[Order Date (Quarter)].&amp;[Qtr4]"/>
            <x15:cachedUniqueName index="3" name="[Sales Data].[Order Date (Quarter)].&amp;[Qtr1]"/>
          </x15:cachedUniqueNames>
        </ext>
      </extLst>
    </cacheField>
    <cacheField name="[Sales Data].[Order Date (Year)].[Order Date (Year)]" caption="Order Date (Year)" numFmtId="0" hierarchy="12"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CustomerDim].[Customer].[Customer]" caption="Customer" numFmtId="0" hierarchy="2" level="1">
      <sharedItems count="4">
        <s v="C070"/>
        <s v="C469"/>
        <s v="C497"/>
        <s v="C610"/>
      </sharedItems>
      <extLst>
        <ext xmlns:x15="http://schemas.microsoft.com/office/spreadsheetml/2010/11/main" uri="{4F2E5C28-24EA-4eb8-9CBF-B6C8F9C3D259}">
          <x15:cachedUniqueNames>
            <x15:cachedUniqueName index="0" name="[CustomerDim].[Customer].&amp;[C070]"/>
            <x15:cachedUniqueName index="1" name="[CustomerDim].[Customer].&amp;[C469]"/>
            <x15:cachedUniqueName index="2" name="[CustomerDim].[Customer].&amp;[C497]"/>
            <x15:cachedUniqueName index="3" name="[CustomerDim].[Customer].&amp;[C610]"/>
          </x15:cachedUniqueNames>
        </ext>
      </extLst>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6"/>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10.525981134262" createdVersion="3" refreshedVersion="6" minRefreshableVersion="3" recordCount="0" supportSubquery="1" supportAdvancedDrill="1" xr:uid="{8B00DBD6-94FB-41BB-B3AE-72A12F735B74}">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3760489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97DBF4-CAA6-4813-BD4C-097A77EBB344}" name="ShipAvgDays" cacheId="17" applyNumberFormats="0" applyBorderFormats="0" applyFontFormats="0" applyPatternFormats="0" applyAlignmentFormats="0" applyWidthHeightFormats="1" dataCaption="Values" tag="401d3fe5-f4f2-4c2c-bcdd-358c2e71d475" updatedVersion="8" minRefreshableVersion="3" useAutoFormatting="1" itemPrintTitles="1" createdVersion="6" indent="0" outline="1" outlineData="1" multipleFieldFilters="0" chartFormat="3">
  <location ref="D3:E24"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1" numFmtId="4"/>
  </dataFields>
  <chartFormats count="1">
    <chartFormat chart="2" format="5"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5"/>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OrderPriorityDim]"/>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2F55FD-56D7-4E16-9535-806A29663DB4}" name="ShipAvgPrice" cacheId="20" applyNumberFormats="0" applyBorderFormats="0" applyFontFormats="0" applyPatternFormats="0" applyAlignmentFormats="0" applyWidthHeightFormats="1" dataCaption="Values" tag="b7079c7b-978e-4746-8580-bef68af581e6" updatedVersion="8" minRefreshableVersion="3" useAutoFormatting="1" itemPrintTitles="1" createdVersion="6" indent="0" outline="1" outlineData="1" multipleFieldFilters="0" chartFormat="3">
  <location ref="A3:B2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1"/>
    <field x="0"/>
  </rowFields>
  <rowItems count="18">
    <i>
      <x v="1"/>
    </i>
    <i r="1">
      <x v="6"/>
    </i>
    <i r="1">
      <x/>
    </i>
    <i r="1">
      <x v="5"/>
    </i>
    <i r="1">
      <x v="1"/>
    </i>
    <i r="1">
      <x v="4"/>
    </i>
    <i r="1">
      <x v="3"/>
    </i>
    <i r="1">
      <x v="2"/>
    </i>
    <i>
      <x v="2"/>
    </i>
    <i r="1">
      <x v="6"/>
    </i>
    <i r="1">
      <x v="5"/>
    </i>
    <i r="1">
      <x v="4"/>
    </i>
    <i r="1">
      <x v="3"/>
    </i>
    <i r="1">
      <x v="2"/>
    </i>
    <i>
      <x/>
    </i>
    <i r="1">
      <x v="1"/>
    </i>
    <i r="1">
      <x/>
    </i>
    <i t="grand">
      <x/>
    </i>
  </rowItems>
  <colItems count="1">
    <i/>
  </colItems>
  <dataFields count="1">
    <dataField fld="2" subtotal="count" baseField="0" baseItem="0"/>
  </dataFields>
  <chartFormats count="1">
    <chartFormat chart="2" format="5"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963232-AB34-4AF3-8AB4-CC14ADC62122}" name="SparkCustomer" cacheId="62" applyNumberFormats="0" applyBorderFormats="0" applyFontFormats="0" applyPatternFormats="0" applyAlignmentFormats="0" applyWidthHeightFormats="1" dataCaption="Values" tag="c2e78cc9-e0e0-4928-b97f-e3857f5c091d" updatedVersion="8" minRefreshableVersion="3" subtotalHiddenItems="1" rowGrandTotals="0" colGrandTotals="0" itemPrintTitles="1" createdVersion="6" indent="0" outline="1" outlineData="1" multipleFieldFilters="0">
  <location ref="A15:N23" firstHeaderRow="1" firstDataRow="5" firstDataCol="1"/>
  <pivotFields count="7">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5"/>
  </rowFields>
  <rowItems count="4">
    <i>
      <x v="2"/>
    </i>
    <i>
      <x v="1"/>
    </i>
    <i>
      <x/>
    </i>
    <i>
      <x v="3"/>
    </i>
  </rowItems>
  <colFields count="4">
    <field x="4"/>
    <field x="3"/>
    <field x="2"/>
    <field x="1"/>
  </colFields>
  <colItems count="13">
    <i>
      <x/>
      <x/>
    </i>
    <i r="1">
      <x v="1"/>
    </i>
    <i r="1">
      <x v="2"/>
    </i>
    <i>
      <x v="1"/>
      <x/>
    </i>
    <i r="1">
      <x v="1"/>
    </i>
    <i r="1">
      <x v="2"/>
    </i>
    <i>
      <x v="2"/>
      <x v="3"/>
    </i>
    <i r="1">
      <x/>
    </i>
    <i r="1">
      <x v="1"/>
    </i>
    <i r="1">
      <x v="2"/>
    </i>
    <i>
      <x v="3"/>
      <x v="3"/>
    </i>
    <i r="1">
      <x/>
    </i>
    <i r="1">
      <x v="2"/>
    </i>
  </colItems>
  <dataFields count="1">
    <dataField name="Sum of Sale Amount" fld="0" baseField="0" baseItem="0"/>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members count="1" level="1">
        <member name="[ShipModeSort].[Ship Mode].&amp;[Delivery Truc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5" type="count" id="1" iMeasureHier="28">
      <autoFilter ref="A1">
        <filterColumn colId="0">
          <top10 val="4" filterVal="4"/>
        </filterColumn>
      </autoFilter>
    </filter>
  </filters>
  <rowHierarchiesUsage count="1">
    <rowHierarchyUsage hierarchyUsage="2"/>
  </rowHierarchiesUsage>
  <colHierarchiesUsage count="4">
    <colHierarchyUsage hierarchyUsage="12"/>
    <colHierarchyUsage hierarchyUsage="11"/>
    <colHierarchyUsage hierarchyUsage="1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Customer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9BAF9F-BB3D-40CC-8DF1-4C89DA58E1F2}" name="SparkCategory" cacheId="59" applyNumberFormats="0" applyBorderFormats="0" applyFontFormats="0" applyPatternFormats="0" applyAlignmentFormats="0" applyWidthHeightFormats="1" dataCaption="Values" tag="ca5fbadb-937c-4659-9ee1-560916bacff1" updatedVersion="8" minRefreshableVersion="3" rowGrandTotals="0" colGrandTotals="0" itemPrintTitles="1" createdVersion="6" indent="0" outline="1" outlineData="1" multipleFieldFilters="0">
  <location ref="A3:Q11" firstHeaderRow="1" firstDataRow="5"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members count="1" level="1">
        <member name="[ShipModeSort].[Ship Mode].&amp;[Delivery Truc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4">
    <colHierarchyUsage hierarchyUsage="12"/>
    <colHierarchyUsage hierarchyUsage="11"/>
    <colHierarchyUsage hierarchyUsage="1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17E540-CF43-48FA-8075-634340EC0F62}" name="SalesByDate" cacheId="56" applyNumberFormats="0" applyBorderFormats="0" applyFontFormats="0" applyPatternFormats="0" applyAlignmentFormats="0" applyWidthHeightFormats="1" dataCaption="Values" tag="10faa3af-fb26-49f8-a1df-ccac27f88e9f" updatedVersion="8" minRefreshableVersion="3" useAutoFormatting="1" itemPrintTitles="1" createdVersion="6" indent="0" outline="1" outlineData="1" multipleFieldFilters="0" chartFormat="4">
  <location ref="E3:I25" firstHeaderRow="1" firstDataRow="2" firstDataCol="1"/>
  <pivotFields count="7">
    <pivotField dataField="1" subtotalTop="0" showAll="0" defaultSubtotal="0"/>
    <pivotField axis="axisRow"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4">
    <field x="4"/>
    <field x="3"/>
    <field x="2"/>
    <field x="1"/>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5"/>
  </colFields>
  <colItems count="4">
    <i>
      <x/>
    </i>
    <i>
      <x v="1"/>
    </i>
    <i>
      <x v="2"/>
    </i>
    <i t="grand">
      <x/>
    </i>
  </colItems>
  <dataFields count="1">
    <dataField name="Sum of Sale Amount" fld="0" baseField="0" baseItem="0"/>
  </dataFields>
  <chartFormats count="6">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ShipModeSort].[Ship Mode].&amp;[Delivery Truc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2"/>
    <rowHierarchyUsage hierarchyUsage="11"/>
    <rowHierarchyUsage hierarchyUsage="10"/>
    <rowHierarchyUsage hierarchyUsage="9"/>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CF4F74-0D4A-407E-8099-C7541BB0AB3D}" name="SalesByCategory" cacheId="47" applyNumberFormats="0" applyBorderFormats="0" applyFontFormats="0" applyPatternFormats="0" applyAlignmentFormats="0" applyWidthHeightFormats="1" dataCaption="Values" tag="4d352bb3-72f2-4223-8865-7eecf5412095" updatedVersion="8" minRefreshableVersion="3" useAutoFormatting="1" itemPrintTitles="1" createdVersion="6" indent="0" outline="1" outlineData="1" multipleFieldFilters="0" chartFormat="5">
  <location ref="A3:B17" firstHeaderRow="1" firstDataRow="1" firstDataCol="1"/>
  <pivotFields count="4">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1"/>
    <field x="2"/>
  </rowFields>
  <rowItems count="14">
    <i>
      <x v="2"/>
    </i>
    <i r="1">
      <x v="3"/>
    </i>
    <i r="1">
      <x/>
    </i>
    <i r="1">
      <x v="2"/>
    </i>
    <i r="1">
      <x v="1"/>
    </i>
    <i>
      <x/>
    </i>
    <i r="1">
      <x/>
    </i>
    <i r="1">
      <x v="2"/>
    </i>
    <i r="1">
      <x v="1"/>
    </i>
    <i>
      <x v="1"/>
    </i>
    <i r="1">
      <x/>
    </i>
    <i r="1">
      <x v="2"/>
    </i>
    <i r="1">
      <x v="1"/>
    </i>
    <i t="grand">
      <x/>
    </i>
  </rowItems>
  <colItems count="1">
    <i/>
  </colItems>
  <dataFields count="1">
    <dataField name="Sum of Sale Amount" fld="0" baseField="0"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1" count="1" selected="0">
            <x v="0"/>
          </reference>
          <reference field="2" count="1" selected="0">
            <x v="1"/>
          </reference>
        </references>
      </pivotArea>
    </chartFormat>
    <chartFormat chart="2" format="4">
      <pivotArea type="data" outline="0" fieldPosition="0">
        <references count="3">
          <reference field="4294967294" count="1" selected="0">
            <x v="0"/>
          </reference>
          <reference field="1" count="1" selected="0">
            <x v="1"/>
          </reference>
          <reference field="2" count="1" selected="0">
            <x v="1"/>
          </reference>
        </references>
      </pivotArea>
    </chartFormat>
    <chartFormat chart="2" format="5">
      <pivotArea type="data" outline="0" fieldPosition="0">
        <references count="3">
          <reference field="4294967294" count="1" selected="0">
            <x v="0"/>
          </reference>
          <reference field="1" count="1" selected="0">
            <x v="2"/>
          </reference>
          <reference field="2"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ShipModeSort].[Ship Mode].&amp;[Delivery Truc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5A6501-DCD7-48A2-ACFE-E3C00CA7A8C1}" name="MapShipping" cacheId="53" applyNumberFormats="0" applyBorderFormats="0" applyFontFormats="0" applyPatternFormats="0" applyAlignmentFormats="0" applyWidthHeightFormats="1" dataCaption="Values" tag="81034458-a899-4956-adf2-23ec147c973b" updatedVersion="8" minRefreshableVersion="3" useAutoFormatting="1" rowGrandTotals="0" itemPrintTitles="1" createdVersion="5" indent="0" outline="1" outlineData="1" multipleFieldFilters="0">
  <location ref="F3:G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1" numFmtId="4"/>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members count="1" level="1">
        <member name="[ShipModeSort].[Ship Mode].&amp;[Delivery Truc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B21C270-1B29-479D-85DA-76C7EE9A1236}" name="MapCustomers" cacheId="50" applyNumberFormats="0" applyBorderFormats="0" applyFontFormats="0" applyPatternFormats="0" applyAlignmentFormats="0" applyWidthHeightFormats="1" dataCaption="Values" tag="67bccf24-2631-4b17-a70d-e9f2bd464733" updatedVersion="8" minRefreshableVersion="3" useAutoFormatting="1" rowGrandTotals="0" itemPrintTitles="1" createdVersion="5" indent="0" outline="1" outlineData="1" multipleFieldFilters="0">
  <location ref="B3:C46" firstHeaderRow="1" firstDataRow="1" firstDataCol="1"/>
  <pivotFields count="3">
    <pivotField dataField="1" subtotalTop="0" showAll="0" defaultSubtotal="0"/>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allDrilled="1" subtotalTop="0" showAll="0" dataSourceSort="1" defaultSubtotal="0" defaultAttributeDrillState="1"/>
  </pivotFields>
  <rowFields count="1">
    <field x="1"/>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0" baseField="0" baseItem="0"/>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members count="1" level="1">
        <member name="[ShipModeSort].[Ship Mode].&amp;[Delivery Truc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A166C2D-ABEB-468F-BFF9-F8A86D995D5F}" sourceName="[CategoryDim].[Category]">
  <pivotTables>
    <pivotTable tabId="3" name="MapCustomers"/>
    <pivotTable tabId="3" name="MapShipping"/>
    <pivotTable tabId="4" name="SalesByDate"/>
    <pivotTable tabId="5" name="ShipAvgDays"/>
    <pivotTable tabId="5" name="ShipAvgPrice"/>
    <pivotTable tabId="7" name="SparkCustomer"/>
  </pivotTables>
  <data>
    <olap pivotCacheId="1037604891">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EE55906E-4A71-459A-B79C-ACEEA10E1EA1}" sourceName="[Sales Data].[SalesPerson]">
  <pivotTables>
    <pivotTable tabId="3" name="MapCustomers"/>
    <pivotTable tabId="3" name="MapShipping"/>
    <pivotTable tabId="5" name="ShipAvgDays"/>
    <pivotTable tabId="5" name="ShipAvgPrice"/>
    <pivotTable tabId="7" name="SparkCategory"/>
    <pivotTable tabId="7" name="SparkCustomer"/>
  </pivotTables>
  <data>
    <olap pivotCacheId="1037604891">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77A0FC9E-FF94-4B9E-9F41-0B081275390C}" sourceName="[Sales Data].[Product Container]">
  <pivotTables>
    <pivotTable tabId="4" name="SalesByCategory"/>
    <pivotTable tabId="3" name="MapCustomers"/>
    <pivotTable tabId="3" name="MapShipping"/>
    <pivotTable tabId="4" name="SalesByDate"/>
    <pivotTable tabId="5" name="ShipAvgDays"/>
    <pivotTable tabId="7" name="SparkCategory"/>
    <pivotTable tabId="7" name="SparkCustomer"/>
  </pivotTables>
  <data>
    <olap pivotCacheId="1037604891">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B7C7CD57-A09B-4483-8543-BDEDFC20C9A3}" sourceName="[ShipModeSort].[Ship Mode]">
  <pivotTables>
    <pivotTable tabId="4" name="SalesByCategory"/>
    <pivotTable tabId="3" name="MapCustomers"/>
    <pivotTable tabId="3" name="MapShipping"/>
    <pivotTable tabId="4" name="SalesByDate"/>
    <pivotTable tabId="7" name="SparkCategory"/>
    <pivotTable tabId="7" name="SparkCustomer"/>
  </pivotTables>
  <data>
    <olap pivotCacheId="1037604891">
      <levels count="2">
        <level uniqueName="[ShipModeSort].[Ship Mode].[(All)]" sourceCaption="(All)" count="0"/>
        <level uniqueName="[ShipModeSort].[Ship Mode].[Ship Mode]" sourceCaption="Ship Mode" count="3" crossFilter="showItemsWithNoData">
          <ranges>
            <range startItem="0">
              <i n="[ShipModeSort].[Ship Mode].&amp;[Delivery Truck]" c="Delivery Truck"/>
              <i n="[ShipModeSort].[Ship Mode].&amp;[Regular Air]" c="Regular Air"/>
              <i n="[ShipModeSort].[Ship Mode].&amp;[Express Air]" c="Express Air"/>
            </range>
          </ranges>
        </level>
      </levels>
      <selections count="1">
        <selection n="[ShipModeSort].[Ship Mode].&amp;[Delivery Truck]"/>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2BD8B6A7-830D-4F0C-904D-87E2E7AC9C5F}" sourceName="[Sales Data].[Order Date (Year)]">
  <pivotTables>
    <pivotTable tabId="4" name="SalesByCategory"/>
    <pivotTable tabId="3" name="MapCustomers"/>
    <pivotTable tabId="3" name="MapShipping"/>
    <pivotTable tabId="4" name="SalesByDate"/>
    <pivotTable tabId="5" name="ShipAvgDays"/>
    <pivotTable tabId="5" name="ShipAvgPrice"/>
  </pivotTables>
  <data>
    <olap pivotCacheId="1037604891">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D2A3D04-5AE0-4CC6-8F28-4149BE55D77C}" cache="Slicer_Category" caption="Category" showCaption="0" level="1" rowHeight="180000"/>
  <slicer name="SalesPerson" xr10:uid="{DE32E160-02D3-45DC-9CEE-19BE5ACC72D6}" cache="Slicer_SalesPerson" caption="SalesPerson" level="1" rowHeight="180000"/>
  <slicer name="Product Container" xr10:uid="{942DFE7D-E02F-40E0-9AA0-EDBF7BDEC23F}" cache="Slicer_Product_Container" caption="Product Container" columnCount="7" showCaption="0" level="1" rowHeight="180000"/>
  <slicer name="Ship Mode" xr10:uid="{D7C49171-CAA3-477C-B28E-90763D518966}" cache="Slicer_Ship_Mode" caption="Ship Mode" columnCount="3" showCaption="0" level="1" rowHeight="180000"/>
  <slicer name="Order Date (Year)" xr10:uid="{B9350F92-62A1-4BED-8308-64D239761811}" cache="Slicer_Order_Date__Year" caption="Order Date (Year)" showCaption="0" level="1"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460DBF-88FB-4DAC-8B9F-813A185540EC}" name="CategoryDim" displayName="CategoryDim" ref="A1:B1264" totalsRowShown="0">
  <autoFilter ref="A1:B1264" xr:uid="{B178254C-88FA-42CD-92B2-7E0255182B3F}"/>
  <tableColumns count="2">
    <tableColumn id="1" xr3:uid="{811BD0E9-5E33-4E19-A53B-17B5C0EAE20C}" name="SKU"/>
    <tableColumn id="2" xr3:uid="{90EE9D02-8792-4C18-A36E-DCBD584A0405}"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ED7185-0FCB-432D-8FC6-7220562AC240}" name="ShipModeSort" displayName="ShipModeSort" ref="H1:I4" totalsRowShown="0">
  <autoFilter ref="H1:I4" xr:uid="{45493DE7-17BD-4FE7-A928-E76CC34C983F}"/>
  <tableColumns count="2">
    <tableColumn id="1" xr3:uid="{9170DE5E-BC24-420C-B4C8-F7ED83F3A627}" name="Ship Mode" dataDxfId="0"/>
    <tableColumn id="2" xr3:uid="{8F4A9498-6F64-42C3-B3F7-1B28FFD44525}"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9E5354-C9D4-4B5F-8516-9504720D71C2}" name="OrderPriorityDim" displayName="OrderPriorityDim" ref="K1:L6" totalsRowShown="0">
  <autoFilter ref="K1:L6" xr:uid="{9065BD1D-E4F7-489B-9C9B-C8793DC61EEA}"/>
  <tableColumns count="2">
    <tableColumn id="1" xr3:uid="{DDD2C948-2A8B-4032-9229-CB20EBCE5968}" name="Order Priority"/>
    <tableColumn id="2" xr3:uid="{E357F369-5910-4344-B222-E58A459D9E9E}"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64D68E0-F390-49EC-8FD3-4C2AA9D77890}" name="CustomerDim" displayName="CustomerDim" ref="D1:F796" totalsRowShown="0">
  <autoFilter ref="D1:F796" xr:uid="{C0B1FC5D-C490-484D-89BC-2A581ED578E7}"/>
  <tableColumns count="3">
    <tableColumn id="1" xr3:uid="{62FD6CA3-5896-4182-BE7B-95FDD8F3BD49}" name="Customer"/>
    <tableColumn id="2" xr3:uid="{5FC2AB48-0D9F-4E35-9069-2C22203B537E}" name="State Code"/>
    <tableColumn id="3" xr3:uid="{6E0E9B68-A8F3-4D59-AFA3-BCFAEA6900DE}"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75F2C-EA39-4740-B1D7-A4EE1B0B3BFE}">
  <sheetPr codeName="Sheet1"/>
  <dimension ref="A1:V7"/>
  <sheetViews>
    <sheetView showGridLines="0" tabSelected="1" zoomScaleNormal="100" workbookViewId="0">
      <selection activeCell="G2" sqref="G2"/>
    </sheetView>
  </sheetViews>
  <sheetFormatPr defaultRowHeight="14.4" x14ac:dyDescent="0.3"/>
  <cols>
    <col min="1" max="5" width="8" customWidth="1"/>
    <col min="6" max="6" width="8.5546875" customWidth="1"/>
    <col min="7" max="7" width="13" customWidth="1"/>
    <col min="8" max="8" width="11.88671875" customWidth="1"/>
    <col min="9" max="9" width="1.5546875" customWidth="1"/>
    <col min="10" max="10" width="11.33203125" customWidth="1"/>
    <col min="11" max="11" width="11.109375" bestFit="1" customWidth="1"/>
    <col min="22" max="22" width="1.5546875" customWidth="1"/>
  </cols>
  <sheetData>
    <row r="1" spans="1:22" ht="33.75" customHeight="1" thickBot="1" x14ac:dyDescent="0.35">
      <c r="A1" s="13" t="s">
        <v>2192</v>
      </c>
      <c r="B1" s="12"/>
      <c r="C1" s="12"/>
      <c r="D1" s="11"/>
      <c r="E1" s="11"/>
      <c r="F1" s="10"/>
      <c r="G1" s="10"/>
      <c r="H1" s="10"/>
      <c r="I1" s="10"/>
      <c r="J1" s="10"/>
      <c r="K1" s="10"/>
      <c r="L1" s="10"/>
      <c r="M1" s="10"/>
      <c r="N1" s="10"/>
      <c r="O1" s="10"/>
      <c r="P1" s="10"/>
      <c r="Q1" s="10"/>
      <c r="R1" s="10"/>
      <c r="S1" s="10"/>
      <c r="T1" s="10"/>
      <c r="U1" s="10"/>
      <c r="V1" s="10"/>
    </row>
    <row r="2" spans="1:22" ht="15" thickTop="1" x14ac:dyDescent="0.3">
      <c r="G2" s="2" t="s">
        <v>2164</v>
      </c>
      <c r="H2" s="2"/>
      <c r="I2" s="3"/>
      <c r="J2" s="2" t="s">
        <v>2165</v>
      </c>
      <c r="K2" s="2"/>
    </row>
    <row r="3" spans="1:22" x14ac:dyDescent="0.3">
      <c r="G3" s="4" t="s">
        <v>2166</v>
      </c>
      <c r="H3" s="4" t="s">
        <v>2167</v>
      </c>
      <c r="J3" s="4" t="s">
        <v>2</v>
      </c>
      <c r="K3" s="4" t="s">
        <v>2167</v>
      </c>
    </row>
    <row r="4" spans="1:22" x14ac:dyDescent="0.3">
      <c r="G4" t="str">
        <f>'Sparkline Pivots'!A8</f>
        <v>Accessories</v>
      </c>
      <c r="J4" t="str">
        <f>'Sparkline Pivots'!A20</f>
        <v>C497</v>
      </c>
    </row>
    <row r="5" spans="1:22" x14ac:dyDescent="0.3">
      <c r="G5" t="str">
        <f>'Sparkline Pivots'!A9</f>
        <v>Bikes</v>
      </c>
      <c r="J5" t="str">
        <f>'Sparkline Pivots'!A21</f>
        <v>C469</v>
      </c>
    </row>
    <row r="6" spans="1:22" x14ac:dyDescent="0.3">
      <c r="G6" t="str">
        <f>'Sparkline Pivots'!A10</f>
        <v>Clothing</v>
      </c>
      <c r="J6" t="str">
        <f>'Sparkline Pivots'!A22</f>
        <v>C070</v>
      </c>
    </row>
    <row r="7" spans="1:22" x14ac:dyDescent="0.3">
      <c r="G7" t="str">
        <f>'Sparkline Pivots'!A11</f>
        <v>Components</v>
      </c>
      <c r="J7" t="str">
        <f>'Sparkline Pivots'!A23</f>
        <v>C610</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xr2:uid="{FD65F850-90F8-452D-9294-51658AF792A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K7</xm:sqref>
            </x14:sparkline>
          </x14:sparklines>
        </x14:sparklineGroup>
        <x14:sparklineGroup type="column" displayEmptyCellsAs="gap" high="1" xr2:uid="{715E2668-38F3-4678-9EE6-015A3D45CFE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K6</xm:sqref>
            </x14:sparkline>
          </x14:sparklines>
        </x14:sparklineGroup>
        <x14:sparklineGroup type="column" displayEmptyCellsAs="gap" high="1" xr2:uid="{782B6B7A-289E-452D-AD16-1C816BD82076}">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K5</xm:sqref>
            </x14:sparkline>
          </x14:sparklines>
        </x14:sparklineGroup>
        <x14:sparklineGroup type="column" displayEmptyCellsAs="gap" high="1" xr2:uid="{0F6C74DC-12A9-45D3-9E08-CB1ABABCE0DD}">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K4</xm:sqref>
            </x14:sparkline>
          </x14:sparklines>
        </x14:sparklineGroup>
        <x14:sparklineGroup type="column" displayEmptyCellsAs="gap" high="1" xr2:uid="{CAB72AC5-97BE-4B19-808D-94922B5D5E3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H7</xm:sqref>
            </x14:sparkline>
          </x14:sparklines>
        </x14:sparklineGroup>
        <x14:sparklineGroup type="column" displayEmptyCellsAs="gap" high="1" xr2:uid="{B95C0966-9400-4855-8ECA-621BB34DAFF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H6</xm:sqref>
            </x14:sparkline>
          </x14:sparklines>
        </x14:sparklineGroup>
        <x14:sparklineGroup type="column" displayEmptyCellsAs="gap" high="1" xr2:uid="{B920079D-9F2F-4411-9820-84621D7A708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H5</xm:sqref>
            </x14:sparkline>
          </x14:sparklines>
        </x14:sparklineGroup>
        <x14:sparklineGroup type="column" displayEmptyCellsAs="gap" high="1" xr2:uid="{A50886A9-5345-4CE9-9FC6-C1E7CB423DB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H4</xm:sqref>
            </x14:sparkline>
          </x14:sparklines>
        </x14:sparklineGroup>
      </x14:sparklineGroup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CEAC3-2A90-427D-9EDB-CD3BC99FA6B7}">
  <sheetPr codeName="Sheet3"/>
  <dimension ref="A3:E24"/>
  <sheetViews>
    <sheetView workbookViewId="0">
      <selection activeCell="B10" sqref="B10"/>
    </sheetView>
  </sheetViews>
  <sheetFormatPr defaultRowHeight="14.4" x14ac:dyDescent="0.3"/>
  <cols>
    <col min="1" max="1" width="15.21875" bestFit="1" customWidth="1"/>
    <col min="2" max="2" width="28.21875" bestFit="1" customWidth="1"/>
    <col min="3" max="3" width="10.5546875" customWidth="1"/>
    <col min="4" max="4" width="16.5546875" bestFit="1" customWidth="1"/>
    <col min="5" max="5" width="21.109375" bestFit="1" customWidth="1"/>
  </cols>
  <sheetData>
    <row r="3" spans="1:5" x14ac:dyDescent="0.3">
      <c r="A3" s="6" t="s">
        <v>2169</v>
      </c>
      <c r="B3" t="s">
        <v>2191</v>
      </c>
      <c r="D3" s="6" t="s">
        <v>2169</v>
      </c>
      <c r="E3" t="s">
        <v>2171</v>
      </c>
    </row>
    <row r="4" spans="1:5" x14ac:dyDescent="0.3">
      <c r="A4" s="1" t="s">
        <v>26</v>
      </c>
      <c r="B4" s="14"/>
      <c r="D4" s="1" t="s">
        <v>14</v>
      </c>
      <c r="E4" s="7"/>
    </row>
    <row r="5" spans="1:5" x14ac:dyDescent="0.3">
      <c r="A5" s="8" t="s">
        <v>2190</v>
      </c>
      <c r="B5" s="9">
        <v>0.1039400347405785</v>
      </c>
      <c r="D5" s="8" t="s">
        <v>13</v>
      </c>
      <c r="E5" s="7">
        <v>1.486842105263158</v>
      </c>
    </row>
    <row r="6" spans="1:5" x14ac:dyDescent="0.3">
      <c r="A6" s="8" t="s">
        <v>2184</v>
      </c>
      <c r="B6" s="9">
        <v>0.15594405594405594</v>
      </c>
      <c r="D6" s="8" t="s">
        <v>26</v>
      </c>
      <c r="E6" s="7">
        <v>1.5262711864406779</v>
      </c>
    </row>
    <row r="7" spans="1:5" x14ac:dyDescent="0.3">
      <c r="A7" s="8" t="s">
        <v>2189</v>
      </c>
      <c r="B7" s="9">
        <v>0.16426721976569267</v>
      </c>
      <c r="D7" s="8" t="s">
        <v>20</v>
      </c>
      <c r="E7" s="7">
        <v>1.4850000000000001</v>
      </c>
    </row>
    <row r="8" spans="1:5" x14ac:dyDescent="0.3">
      <c r="A8" s="8" t="s">
        <v>2185</v>
      </c>
      <c r="B8" s="9">
        <v>0.193</v>
      </c>
      <c r="D8" s="1" t="s">
        <v>21</v>
      </c>
      <c r="E8" s="7"/>
    </row>
    <row r="9" spans="1:5" x14ac:dyDescent="0.3">
      <c r="A9" s="8" t="s">
        <v>2188</v>
      </c>
      <c r="B9" s="9">
        <v>0.28287778647872619</v>
      </c>
      <c r="D9" s="8" t="s">
        <v>13</v>
      </c>
      <c r="E9" s="7">
        <v>1.4516129032258065</v>
      </c>
    </row>
    <row r="10" spans="1:5" x14ac:dyDescent="0.3">
      <c r="A10" s="8" t="s">
        <v>2187</v>
      </c>
      <c r="B10" s="9">
        <v>0.4708363034623218</v>
      </c>
      <c r="D10" s="8" t="s">
        <v>26</v>
      </c>
      <c r="E10" s="7">
        <v>1.4013761467889909</v>
      </c>
    </row>
    <row r="11" spans="1:5" x14ac:dyDescent="0.3">
      <c r="A11" s="8" t="s">
        <v>2186</v>
      </c>
      <c r="B11" s="9">
        <v>1.2983415395700733</v>
      </c>
      <c r="D11" s="8" t="s">
        <v>20</v>
      </c>
      <c r="E11" s="7">
        <v>1.4386792452830188</v>
      </c>
    </row>
    <row r="12" spans="1:5" x14ac:dyDescent="0.3">
      <c r="A12" s="1" t="s">
        <v>20</v>
      </c>
      <c r="B12" s="14"/>
      <c r="D12" s="1" t="s">
        <v>32</v>
      </c>
      <c r="E12" s="7"/>
    </row>
    <row r="13" spans="1:5" x14ac:dyDescent="0.3">
      <c r="A13" s="8" t="s">
        <v>2190</v>
      </c>
      <c r="B13" s="9">
        <v>9.7589976006398294E-2</v>
      </c>
      <c r="D13" s="8" t="s">
        <v>13</v>
      </c>
      <c r="E13" s="7">
        <v>1.5804878048780489</v>
      </c>
    </row>
    <row r="14" spans="1:5" x14ac:dyDescent="0.3">
      <c r="A14" s="8" t="s">
        <v>2189</v>
      </c>
      <c r="B14" s="9">
        <v>0.17831850260816201</v>
      </c>
      <c r="D14" s="8" t="s">
        <v>26</v>
      </c>
      <c r="E14" s="7">
        <v>1.4563265306122448</v>
      </c>
    </row>
    <row r="15" spans="1:5" x14ac:dyDescent="0.3">
      <c r="A15" s="8" t="s">
        <v>2188</v>
      </c>
      <c r="B15" s="9">
        <v>0.28262717363093698</v>
      </c>
      <c r="D15" s="8" t="s">
        <v>20</v>
      </c>
      <c r="E15" s="7">
        <v>1.4577114427860696</v>
      </c>
    </row>
    <row r="16" spans="1:5" x14ac:dyDescent="0.3">
      <c r="A16" s="8" t="s">
        <v>2187</v>
      </c>
      <c r="B16" s="9">
        <v>0.56427960057061344</v>
      </c>
      <c r="D16" s="1" t="s">
        <v>27</v>
      </c>
      <c r="E16" s="7"/>
    </row>
    <row r="17" spans="1:5" x14ac:dyDescent="0.3">
      <c r="A17" s="8" t="s">
        <v>2186</v>
      </c>
      <c r="B17" s="9">
        <v>1.1489470241988227</v>
      </c>
      <c r="D17" s="8" t="s">
        <v>13</v>
      </c>
      <c r="E17" s="7">
        <v>3.996</v>
      </c>
    </row>
    <row r="18" spans="1:5" x14ac:dyDescent="0.3">
      <c r="A18" s="1" t="s">
        <v>13</v>
      </c>
      <c r="B18" s="14"/>
      <c r="D18" s="8" t="s">
        <v>26</v>
      </c>
      <c r="E18" s="7">
        <v>4.2835937499999996</v>
      </c>
    </row>
    <row r="19" spans="1:5" x14ac:dyDescent="0.3">
      <c r="A19" s="8" t="s">
        <v>2185</v>
      </c>
      <c r="B19" s="9">
        <v>1.6528066719201471</v>
      </c>
      <c r="D19" s="8" t="s">
        <v>20</v>
      </c>
      <c r="E19" s="7">
        <v>4.2526315789473683</v>
      </c>
    </row>
    <row r="20" spans="1:5" x14ac:dyDescent="0.3">
      <c r="A20" s="8" t="s">
        <v>2184</v>
      </c>
      <c r="B20" s="9">
        <v>1.9801270685579195</v>
      </c>
      <c r="D20" s="1" t="s">
        <v>37</v>
      </c>
      <c r="E20" s="7"/>
    </row>
    <row r="21" spans="1:5" x14ac:dyDescent="0.3">
      <c r="A21" s="1" t="s">
        <v>2170</v>
      </c>
      <c r="B21" s="9">
        <v>0.50206046271248783</v>
      </c>
      <c r="D21" s="8" t="s">
        <v>13</v>
      </c>
      <c r="E21" s="7">
        <v>1.4651162790697674</v>
      </c>
    </row>
    <row r="22" spans="1:5" x14ac:dyDescent="0.3">
      <c r="D22" s="8" t="s">
        <v>26</v>
      </c>
      <c r="E22" s="7">
        <v>1.4651527016444792</v>
      </c>
    </row>
    <row r="23" spans="1:5" x14ac:dyDescent="0.3">
      <c r="D23" s="8" t="s">
        <v>20</v>
      </c>
      <c r="E23" s="7">
        <v>1.4722222222222223</v>
      </c>
    </row>
    <row r="24" spans="1:5" x14ac:dyDescent="0.3">
      <c r="D24" s="1" t="s">
        <v>2170</v>
      </c>
      <c r="E24" s="7">
        <v>2.0332182402666983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D8DB2-127A-4685-A441-D0BF58AC60F8}">
  <sheetPr codeName="Sheet2"/>
  <dimension ref="A3:Q23"/>
  <sheetViews>
    <sheetView workbookViewId="0">
      <selection activeCell="E11" sqref="E11"/>
    </sheetView>
  </sheetViews>
  <sheetFormatPr defaultRowHeight="14.4" x14ac:dyDescent="0.3"/>
  <cols>
    <col min="1" max="1" width="19.109375" bestFit="1" customWidth="1"/>
    <col min="2" max="2" width="16.33203125" bestFit="1" customWidth="1"/>
    <col min="3" max="49" width="8.5546875" bestFit="1" customWidth="1"/>
    <col min="50" max="50" width="11.33203125" bestFit="1" customWidth="1"/>
    <col min="51" max="60" width="10.6640625" bestFit="1" customWidth="1"/>
    <col min="61" max="69" width="9.6640625" bestFit="1" customWidth="1"/>
    <col min="70" max="91" width="10.6640625" bestFit="1" customWidth="1"/>
    <col min="92" max="100" width="9.6640625" bestFit="1" customWidth="1"/>
    <col min="101" max="121" width="10.6640625" bestFit="1" customWidth="1"/>
    <col min="122" max="130" width="9.6640625" bestFit="1" customWidth="1"/>
    <col min="131" max="151" width="10.6640625" bestFit="1" customWidth="1"/>
    <col min="152" max="160" width="9.6640625" bestFit="1" customWidth="1"/>
    <col min="161" max="180" width="10.6640625" bestFit="1" customWidth="1"/>
    <col min="181" max="189" width="9.6640625" bestFit="1" customWidth="1"/>
    <col min="190" max="208" width="10.6640625" bestFit="1" customWidth="1"/>
    <col min="209" max="217" width="9.6640625" bestFit="1" customWidth="1"/>
    <col min="218" max="239" width="10.6640625" bestFit="1" customWidth="1"/>
    <col min="240" max="248" width="9.6640625" bestFit="1" customWidth="1"/>
    <col min="249" max="269" width="10.6640625" bestFit="1" customWidth="1"/>
    <col min="270" max="277" width="9.6640625" bestFit="1" customWidth="1"/>
    <col min="278" max="297" width="10.6640625" bestFit="1" customWidth="1"/>
    <col min="298" max="306" width="9.6640625" bestFit="1" customWidth="1"/>
    <col min="307" max="327" width="10.6640625" bestFit="1" customWidth="1"/>
    <col min="328" max="336" width="9.6640625" bestFit="1" customWidth="1"/>
    <col min="337" max="358" width="10.6640625" bestFit="1" customWidth="1"/>
    <col min="359" max="367" width="9.6640625" bestFit="1" customWidth="1"/>
    <col min="368" max="389" width="10.6640625" bestFit="1" customWidth="1"/>
    <col min="390" max="398" width="9.6640625" bestFit="1" customWidth="1"/>
    <col min="399" max="417" width="10.6640625" bestFit="1" customWidth="1"/>
    <col min="418" max="426" width="9.6640625" bestFit="1" customWidth="1"/>
    <col min="427" max="448" width="10.6640625" bestFit="1" customWidth="1"/>
    <col min="449" max="457" width="9.6640625" bestFit="1" customWidth="1"/>
    <col min="458" max="475" width="10.6640625" bestFit="1" customWidth="1"/>
    <col min="476" max="484" width="9.6640625" bestFit="1" customWidth="1"/>
    <col min="485" max="506" width="10.6640625" bestFit="1" customWidth="1"/>
    <col min="507" max="515" width="9.6640625" bestFit="1" customWidth="1"/>
    <col min="516" max="535" width="10.6640625" bestFit="1" customWidth="1"/>
    <col min="536" max="540" width="9.6640625" bestFit="1" customWidth="1"/>
    <col min="541" max="560" width="10.6640625" bestFit="1" customWidth="1"/>
    <col min="561" max="569" width="9.6640625" bestFit="1" customWidth="1"/>
    <col min="570" max="591" width="10.6640625" bestFit="1" customWidth="1"/>
    <col min="592" max="600" width="9.6640625" bestFit="1" customWidth="1"/>
    <col min="601" max="620" width="10.6640625" bestFit="1" customWidth="1"/>
    <col min="621" max="629" width="9.6640625" bestFit="1" customWidth="1"/>
    <col min="630" max="651" width="10.6640625" bestFit="1" customWidth="1"/>
    <col min="652" max="659" width="9.6640625" bestFit="1" customWidth="1"/>
    <col min="660" max="678" width="10.6640625" bestFit="1" customWidth="1"/>
    <col min="679" max="687" width="9.6640625" bestFit="1" customWidth="1"/>
    <col min="688" max="709" width="10.6640625" bestFit="1" customWidth="1"/>
    <col min="710" max="718" width="9.6640625" bestFit="1" customWidth="1"/>
    <col min="719" max="739" width="10.6640625" bestFit="1" customWidth="1"/>
    <col min="740" max="748" width="9.6640625" bestFit="1" customWidth="1"/>
    <col min="749" max="768" width="10.6640625" bestFit="1" customWidth="1"/>
    <col min="769" max="776" width="9.6640625" bestFit="1" customWidth="1"/>
    <col min="777" max="798" width="10.6640625" bestFit="1" customWidth="1"/>
    <col min="799" max="807" width="9.6640625" bestFit="1" customWidth="1"/>
    <col min="808" max="827" width="10.6640625" bestFit="1" customWidth="1"/>
    <col min="828" max="836" width="9.6640625" bestFit="1" customWidth="1"/>
    <col min="837" max="857" width="10.6640625" bestFit="1" customWidth="1"/>
    <col min="858" max="866" width="9.6640625" bestFit="1" customWidth="1"/>
    <col min="867" max="887" width="10.6640625" bestFit="1" customWidth="1"/>
    <col min="888" max="895" width="9.6640625" bestFit="1" customWidth="1"/>
    <col min="896" max="917" width="10.6640625" bestFit="1" customWidth="1"/>
    <col min="918" max="926" width="9.6640625" bestFit="1" customWidth="1"/>
    <col min="927" max="946" width="10.6640625" bestFit="1" customWidth="1"/>
    <col min="947" max="955" width="9.6640625" bestFit="1" customWidth="1"/>
    <col min="956" max="976" width="10.6640625" bestFit="1" customWidth="1"/>
    <col min="977" max="985" width="9.6640625" bestFit="1" customWidth="1"/>
    <col min="986" max="1007" width="10.6640625" bestFit="1" customWidth="1"/>
    <col min="1008" max="1015" width="9.6640625" bestFit="1" customWidth="1"/>
    <col min="1016" max="1036" width="10.6640625" bestFit="1" customWidth="1"/>
    <col min="1037" max="1045" width="9.6640625" bestFit="1" customWidth="1"/>
    <col min="1046" max="1066" width="10.6640625" bestFit="1" customWidth="1"/>
    <col min="1067" max="1075" width="9.6640625" bestFit="1" customWidth="1"/>
    <col min="1076" max="1096" width="10.6640625" bestFit="1" customWidth="1"/>
    <col min="1097" max="1104" width="9.6640625" bestFit="1" customWidth="1"/>
    <col min="1105" max="1121" width="10.6640625" bestFit="1" customWidth="1"/>
    <col min="1122" max="1130" width="9.6640625" bestFit="1" customWidth="1"/>
    <col min="1131" max="1152" width="10.6640625" bestFit="1" customWidth="1"/>
    <col min="1153" max="1161" width="9.6640625" bestFit="1" customWidth="1"/>
    <col min="1162" max="1181" width="10.6640625" bestFit="1" customWidth="1"/>
    <col min="1182" max="1190" width="9.6640625" bestFit="1" customWidth="1"/>
    <col min="1191" max="1211" width="10.6640625" bestFit="1" customWidth="1"/>
    <col min="1212" max="1220" width="9.6640625" bestFit="1" customWidth="1"/>
    <col min="1221" max="1240" width="10.6640625" bestFit="1" customWidth="1"/>
    <col min="1241" max="1248" width="9.6640625" bestFit="1" customWidth="1"/>
    <col min="1249" max="1270" width="10.6640625" bestFit="1" customWidth="1"/>
    <col min="1271" max="1279" width="9.6640625" bestFit="1" customWidth="1"/>
    <col min="1280" max="1299" width="10.6640625" bestFit="1" customWidth="1"/>
    <col min="1300" max="1308" width="9.6640625" bestFit="1" customWidth="1"/>
    <col min="1309" max="1328" width="10.6640625" bestFit="1" customWidth="1"/>
    <col min="1329" max="1337" width="9.6640625" bestFit="1" customWidth="1"/>
    <col min="1338" max="1359" width="10.6640625" bestFit="1" customWidth="1"/>
    <col min="1360" max="1368" width="9.6640625" bestFit="1" customWidth="1"/>
    <col min="1369" max="1389" width="10.6640625" bestFit="1" customWidth="1"/>
    <col min="1390" max="1398" width="9.6640625" bestFit="1" customWidth="1"/>
    <col min="1399" max="1419" width="10.6640625" bestFit="1" customWidth="1"/>
    <col min="1420" max="1420" width="11.33203125" bestFit="1" customWidth="1"/>
  </cols>
  <sheetData>
    <row r="3" spans="1:17" x14ac:dyDescent="0.3">
      <c r="A3" s="6" t="s">
        <v>2168</v>
      </c>
      <c r="B3" s="6" t="s">
        <v>2183</v>
      </c>
    </row>
    <row r="4" spans="1:17" x14ac:dyDescent="0.3">
      <c r="B4" t="s">
        <v>2175</v>
      </c>
      <c r="F4" t="s">
        <v>2180</v>
      </c>
      <c r="J4" t="s">
        <v>2181</v>
      </c>
      <c r="N4" t="s">
        <v>2182</v>
      </c>
    </row>
    <row r="5" spans="1:17" x14ac:dyDescent="0.3">
      <c r="B5" t="s">
        <v>2176</v>
      </c>
      <c r="C5" t="s">
        <v>2177</v>
      </c>
      <c r="D5" t="s">
        <v>2178</v>
      </c>
      <c r="E5" t="s">
        <v>2179</v>
      </c>
      <c r="F5" t="s">
        <v>2176</v>
      </c>
      <c r="G5" t="s">
        <v>2177</v>
      </c>
      <c r="H5" t="s">
        <v>2178</v>
      </c>
      <c r="I5" t="s">
        <v>2179</v>
      </c>
      <c r="J5" t="s">
        <v>2176</v>
      </c>
      <c r="K5" t="s">
        <v>2177</v>
      </c>
      <c r="L5" t="s">
        <v>2178</v>
      </c>
      <c r="M5" t="s">
        <v>2179</v>
      </c>
      <c r="N5" t="s">
        <v>2176</v>
      </c>
      <c r="O5" t="s">
        <v>2177</v>
      </c>
      <c r="P5" t="s">
        <v>2178</v>
      </c>
      <c r="Q5" t="s">
        <v>2179</v>
      </c>
    </row>
    <row r="7" spans="1:17" x14ac:dyDescent="0.3">
      <c r="A7" s="6" t="s">
        <v>2169</v>
      </c>
    </row>
    <row r="8" spans="1:17" x14ac:dyDescent="0.3">
      <c r="A8" s="1" t="s">
        <v>121</v>
      </c>
      <c r="B8" s="5"/>
      <c r="C8" s="5"/>
      <c r="D8" s="5">
        <v>339.78</v>
      </c>
      <c r="E8" s="5"/>
      <c r="F8" s="5">
        <v>636.62</v>
      </c>
      <c r="G8" s="5"/>
      <c r="H8" s="5"/>
      <c r="I8" s="5">
        <v>240.02</v>
      </c>
      <c r="J8" s="5"/>
      <c r="K8" s="5">
        <v>45.69</v>
      </c>
      <c r="L8" s="5"/>
      <c r="M8" s="5">
        <v>506.4</v>
      </c>
      <c r="N8" s="5">
        <v>723.42</v>
      </c>
      <c r="O8" s="5"/>
      <c r="P8" s="5"/>
      <c r="Q8" s="5">
        <v>5290.12</v>
      </c>
    </row>
    <row r="9" spans="1:17" x14ac:dyDescent="0.3">
      <c r="A9" s="1" t="s">
        <v>9</v>
      </c>
      <c r="B9" s="5">
        <v>463510.49</v>
      </c>
      <c r="C9" s="5">
        <v>300737.71000000002</v>
      </c>
      <c r="D9" s="5">
        <v>373956.48</v>
      </c>
      <c r="E9" s="5">
        <v>308142.15000000002</v>
      </c>
      <c r="F9" s="5">
        <v>316209.23</v>
      </c>
      <c r="G9" s="5">
        <v>332783.77</v>
      </c>
      <c r="H9" s="5">
        <v>237603.98</v>
      </c>
      <c r="I9" s="5">
        <v>388680.93</v>
      </c>
      <c r="J9" s="5">
        <v>334530.46000000002</v>
      </c>
      <c r="K9" s="5">
        <v>261307.36</v>
      </c>
      <c r="L9" s="5">
        <v>338043.75</v>
      </c>
      <c r="M9" s="5">
        <v>384208.4</v>
      </c>
      <c r="N9" s="5">
        <v>369685.15</v>
      </c>
      <c r="O9" s="5">
        <v>240861.4</v>
      </c>
      <c r="P9" s="5">
        <v>344435.74</v>
      </c>
      <c r="Q9" s="5">
        <v>346051.3</v>
      </c>
    </row>
    <row r="10" spans="1:17" x14ac:dyDescent="0.3">
      <c r="A10" s="1" t="s">
        <v>220</v>
      </c>
      <c r="B10" s="5"/>
      <c r="C10" s="5"/>
      <c r="D10" s="5">
        <v>1146.33</v>
      </c>
      <c r="E10" s="5"/>
      <c r="F10" s="5"/>
      <c r="G10" s="5"/>
      <c r="H10" s="5"/>
      <c r="I10" s="5"/>
      <c r="J10" s="5"/>
      <c r="K10" s="5"/>
      <c r="L10" s="5"/>
      <c r="M10" s="5"/>
      <c r="N10" s="5"/>
      <c r="O10" s="5"/>
      <c r="P10" s="5"/>
      <c r="Q10" s="5"/>
    </row>
    <row r="11" spans="1:17" x14ac:dyDescent="0.3">
      <c r="A11" s="1" t="s">
        <v>16</v>
      </c>
      <c r="B11" s="5">
        <v>87507.98</v>
      </c>
      <c r="C11" s="5">
        <v>31821.94</v>
      </c>
      <c r="D11" s="5">
        <v>46782.2</v>
      </c>
      <c r="E11" s="5">
        <v>43407.040000000001</v>
      </c>
      <c r="F11" s="5">
        <v>43311.1</v>
      </c>
      <c r="G11" s="5">
        <v>48930.239999999998</v>
      </c>
      <c r="H11" s="5">
        <v>57453.51</v>
      </c>
      <c r="I11" s="5">
        <v>41823.49</v>
      </c>
      <c r="J11" s="5">
        <v>30993.81</v>
      </c>
      <c r="K11" s="5">
        <v>28020.32</v>
      </c>
      <c r="L11" s="5">
        <v>32448.62</v>
      </c>
      <c r="M11" s="5">
        <v>49059.89</v>
      </c>
      <c r="N11" s="5">
        <v>51386.85</v>
      </c>
      <c r="O11" s="5">
        <v>37441.22</v>
      </c>
      <c r="P11" s="5">
        <v>19712.919999999998</v>
      </c>
      <c r="Q11" s="5">
        <v>84441.37</v>
      </c>
    </row>
    <row r="15" spans="1:17" x14ac:dyDescent="0.3">
      <c r="A15" s="6" t="s">
        <v>2168</v>
      </c>
      <c r="B15" s="6" t="s">
        <v>2183</v>
      </c>
    </row>
    <row r="16" spans="1:17" x14ac:dyDescent="0.3">
      <c r="B16" t="s">
        <v>2175</v>
      </c>
      <c r="E16" t="s">
        <v>2180</v>
      </c>
      <c r="H16" t="s">
        <v>2181</v>
      </c>
      <c r="L16" t="s">
        <v>2182</v>
      </c>
    </row>
    <row r="17" spans="1:14" x14ac:dyDescent="0.3">
      <c r="B17" t="s">
        <v>2177</v>
      </c>
      <c r="C17" t="s">
        <v>2178</v>
      </c>
      <c r="D17" t="s">
        <v>2179</v>
      </c>
      <c r="E17" t="s">
        <v>2177</v>
      </c>
      <c r="F17" t="s">
        <v>2178</v>
      </c>
      <c r="G17" t="s">
        <v>2179</v>
      </c>
      <c r="H17" t="s">
        <v>2176</v>
      </c>
      <c r="I17" t="s">
        <v>2177</v>
      </c>
      <c r="J17" t="s">
        <v>2178</v>
      </c>
      <c r="K17" t="s">
        <v>2179</v>
      </c>
      <c r="L17" t="s">
        <v>2176</v>
      </c>
      <c r="M17" t="s">
        <v>2177</v>
      </c>
      <c r="N17" t="s">
        <v>2179</v>
      </c>
    </row>
    <row r="19" spans="1:14" x14ac:dyDescent="0.3">
      <c r="A19" s="6" t="s">
        <v>2169</v>
      </c>
    </row>
    <row r="20" spans="1:14" x14ac:dyDescent="0.3">
      <c r="A20" s="1" t="s">
        <v>1099</v>
      </c>
      <c r="B20" s="5"/>
      <c r="C20" s="5">
        <v>12600.99</v>
      </c>
      <c r="D20" s="5">
        <v>13408.49</v>
      </c>
      <c r="E20" s="5"/>
      <c r="F20" s="5">
        <v>4407.34</v>
      </c>
      <c r="G20" s="5">
        <v>154.43</v>
      </c>
      <c r="H20" s="5">
        <v>1692.6</v>
      </c>
      <c r="I20" s="5"/>
      <c r="J20" s="5">
        <v>5312.34</v>
      </c>
      <c r="K20" s="5"/>
      <c r="L20" s="5"/>
      <c r="M20" s="5">
        <v>16990.560000000001</v>
      </c>
      <c r="N20" s="5"/>
    </row>
    <row r="21" spans="1:14" x14ac:dyDescent="0.3">
      <c r="A21" s="1" t="s">
        <v>1043</v>
      </c>
      <c r="B21" s="5"/>
      <c r="C21" s="5"/>
      <c r="D21" s="5">
        <v>25007.32</v>
      </c>
      <c r="E21" s="5"/>
      <c r="F21" s="5"/>
      <c r="G21" s="5"/>
      <c r="H21" s="5"/>
      <c r="I21" s="5">
        <v>11798.17</v>
      </c>
      <c r="J21" s="5">
        <v>7928.74</v>
      </c>
      <c r="K21" s="5"/>
      <c r="L21" s="5"/>
      <c r="M21" s="5"/>
      <c r="N21" s="5">
        <v>4094.1</v>
      </c>
    </row>
    <row r="22" spans="1:14" x14ac:dyDescent="0.3">
      <c r="A22" s="1" t="s">
        <v>229</v>
      </c>
      <c r="B22" s="5"/>
      <c r="C22" s="5"/>
      <c r="D22" s="5"/>
      <c r="E22" s="5">
        <v>12207.43</v>
      </c>
      <c r="F22" s="5"/>
      <c r="G22" s="5">
        <v>6266.3</v>
      </c>
      <c r="H22" s="5">
        <v>14428.22</v>
      </c>
      <c r="I22" s="5"/>
      <c r="J22" s="5"/>
      <c r="K22" s="5">
        <v>2360.64</v>
      </c>
      <c r="L22" s="5">
        <v>10604.41</v>
      </c>
      <c r="M22" s="5"/>
      <c r="N22" s="5">
        <v>1551.05</v>
      </c>
    </row>
    <row r="23" spans="1:14" x14ac:dyDescent="0.3">
      <c r="A23" s="1" t="s">
        <v>1325</v>
      </c>
      <c r="B23" s="5">
        <v>2047.27</v>
      </c>
      <c r="C23" s="5"/>
      <c r="D23" s="5"/>
      <c r="E23" s="5"/>
      <c r="F23" s="5"/>
      <c r="G23" s="5"/>
      <c r="H23" s="5"/>
      <c r="I23" s="5">
        <v>1525.48</v>
      </c>
      <c r="J23" s="5"/>
      <c r="K23" s="5">
        <v>17678.11</v>
      </c>
      <c r="L23" s="5">
        <v>25624.55</v>
      </c>
      <c r="M23" s="5"/>
      <c r="N23" s="5"/>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FD8CF-D8C5-4006-AA52-93B7F4A604D1}">
  <sheetPr codeName="Sheet4"/>
  <dimension ref="A3:I25"/>
  <sheetViews>
    <sheetView workbookViewId="0">
      <selection activeCell="B5" sqref="B5"/>
    </sheetView>
  </sheetViews>
  <sheetFormatPr defaultRowHeight="14.4" x14ac:dyDescent="0.3"/>
  <cols>
    <col min="1" max="1" width="15.33203125" bestFit="1" customWidth="1"/>
    <col min="2" max="2" width="18.44140625" bestFit="1" customWidth="1"/>
    <col min="5" max="5" width="18.44140625" bestFit="1" customWidth="1"/>
    <col min="6" max="6" width="15.5546875" bestFit="1" customWidth="1"/>
    <col min="7" max="8" width="10.109375" bestFit="1" customWidth="1"/>
    <col min="9" max="9" width="10.77734375" bestFit="1" customWidth="1"/>
  </cols>
  <sheetData>
    <row r="3" spans="1:9" x14ac:dyDescent="0.3">
      <c r="A3" s="6" t="s">
        <v>2169</v>
      </c>
      <c r="B3" t="s">
        <v>2168</v>
      </c>
      <c r="E3" s="6" t="s">
        <v>2168</v>
      </c>
      <c r="F3" s="6" t="s">
        <v>2183</v>
      </c>
    </row>
    <row r="4" spans="1:9" x14ac:dyDescent="0.3">
      <c r="A4" s="1" t="s">
        <v>2174</v>
      </c>
      <c r="B4" s="14"/>
      <c r="E4" s="6" t="s">
        <v>2169</v>
      </c>
      <c r="F4" t="s">
        <v>2172</v>
      </c>
      <c r="G4" t="s">
        <v>2173</v>
      </c>
      <c r="H4" t="s">
        <v>2174</v>
      </c>
      <c r="I4" t="s">
        <v>2170</v>
      </c>
    </row>
    <row r="5" spans="1:9" x14ac:dyDescent="0.3">
      <c r="A5" s="8" t="s">
        <v>220</v>
      </c>
      <c r="B5" s="5">
        <v>1146.33</v>
      </c>
      <c r="E5" s="1" t="s">
        <v>2175</v>
      </c>
      <c r="F5" s="14"/>
      <c r="G5" s="14"/>
      <c r="H5" s="14"/>
      <c r="I5" s="14"/>
    </row>
    <row r="6" spans="1:9" x14ac:dyDescent="0.3">
      <c r="A6" s="8" t="s">
        <v>121</v>
      </c>
      <c r="B6" s="5">
        <v>1528.49</v>
      </c>
      <c r="E6" s="8" t="s">
        <v>2176</v>
      </c>
      <c r="F6" s="5">
        <v>145974.84</v>
      </c>
      <c r="G6" s="5">
        <v>170245.96</v>
      </c>
      <c r="H6" s="5">
        <v>234797.67</v>
      </c>
      <c r="I6" s="5">
        <v>551018.47</v>
      </c>
    </row>
    <row r="7" spans="1:9" x14ac:dyDescent="0.3">
      <c r="A7" s="8" t="s">
        <v>16</v>
      </c>
      <c r="B7" s="5">
        <v>204095.23</v>
      </c>
      <c r="E7" s="8" t="s">
        <v>2177</v>
      </c>
      <c r="F7" s="5">
        <v>83408.72</v>
      </c>
      <c r="G7" s="5">
        <v>161704.65</v>
      </c>
      <c r="H7" s="5">
        <v>87446.28</v>
      </c>
      <c r="I7" s="5">
        <v>332559.65000000002</v>
      </c>
    </row>
    <row r="8" spans="1:9" x14ac:dyDescent="0.3">
      <c r="A8" s="8" t="s">
        <v>9</v>
      </c>
      <c r="B8" s="5">
        <v>1725468.99</v>
      </c>
      <c r="E8" s="8" t="s">
        <v>2178</v>
      </c>
      <c r="F8" s="5">
        <v>122823.6</v>
      </c>
      <c r="G8" s="5">
        <v>159691.04999999999</v>
      </c>
      <c r="H8" s="5">
        <v>139710.14000000001</v>
      </c>
      <c r="I8" s="5">
        <v>422224.79</v>
      </c>
    </row>
    <row r="9" spans="1:9" x14ac:dyDescent="0.3">
      <c r="A9" s="1" t="s">
        <v>2172</v>
      </c>
      <c r="B9" s="14"/>
      <c r="E9" s="8" t="s">
        <v>2179</v>
      </c>
      <c r="F9" s="5">
        <v>94537.25</v>
      </c>
      <c r="G9" s="5">
        <v>120010.29</v>
      </c>
      <c r="H9" s="5">
        <v>137001.65</v>
      </c>
      <c r="I9" s="5">
        <v>351549.19</v>
      </c>
    </row>
    <row r="10" spans="1:9" x14ac:dyDescent="0.3">
      <c r="A10" s="8" t="s">
        <v>121</v>
      </c>
      <c r="B10" s="5">
        <v>5411.96</v>
      </c>
      <c r="E10" s="1" t="s">
        <v>2180</v>
      </c>
      <c r="F10" s="14"/>
      <c r="G10" s="14"/>
      <c r="H10" s="14"/>
      <c r="I10" s="14"/>
    </row>
    <row r="11" spans="1:9" x14ac:dyDescent="0.3">
      <c r="A11" s="8" t="s">
        <v>16</v>
      </c>
      <c r="B11" s="5">
        <v>284575.65000000002</v>
      </c>
      <c r="E11" s="8" t="s">
        <v>2176</v>
      </c>
      <c r="F11" s="5">
        <v>122111.95</v>
      </c>
      <c r="G11" s="5">
        <v>139096.59</v>
      </c>
      <c r="H11" s="5">
        <v>98948.41</v>
      </c>
      <c r="I11" s="5">
        <v>360156.95</v>
      </c>
    </row>
    <row r="12" spans="1:9" x14ac:dyDescent="0.3">
      <c r="A12" s="8" t="s">
        <v>9</v>
      </c>
      <c r="B12" s="5">
        <v>1734336.9</v>
      </c>
      <c r="E12" s="8" t="s">
        <v>2177</v>
      </c>
      <c r="F12" s="5">
        <v>131774.43</v>
      </c>
      <c r="G12" s="5">
        <v>104899.69</v>
      </c>
      <c r="H12" s="5">
        <v>145039.89000000001</v>
      </c>
      <c r="I12" s="5">
        <v>381714.01</v>
      </c>
    </row>
    <row r="13" spans="1:9" x14ac:dyDescent="0.3">
      <c r="A13" s="1" t="s">
        <v>2173</v>
      </c>
      <c r="B13" s="14"/>
      <c r="E13" s="8" t="s">
        <v>2178</v>
      </c>
      <c r="F13" s="5">
        <v>118632.47</v>
      </c>
      <c r="G13" s="5">
        <v>118310.86</v>
      </c>
      <c r="H13" s="5">
        <v>58114.16</v>
      </c>
      <c r="I13" s="5">
        <v>295057.49</v>
      </c>
    </row>
    <row r="14" spans="1:9" x14ac:dyDescent="0.3">
      <c r="A14" s="8" t="s">
        <v>121</v>
      </c>
      <c r="B14" s="5">
        <v>841.6</v>
      </c>
      <c r="E14" s="8" t="s">
        <v>2179</v>
      </c>
      <c r="F14" s="5">
        <v>114981.11</v>
      </c>
      <c r="G14" s="5">
        <v>195680.9</v>
      </c>
      <c r="H14" s="5">
        <v>120082.43</v>
      </c>
      <c r="I14" s="5">
        <v>430744.44</v>
      </c>
    </row>
    <row r="15" spans="1:9" x14ac:dyDescent="0.3">
      <c r="A15" s="8" t="s">
        <v>16</v>
      </c>
      <c r="B15" s="5">
        <v>245871.62</v>
      </c>
      <c r="E15" s="1" t="s">
        <v>2181</v>
      </c>
      <c r="F15" s="14"/>
      <c r="G15" s="14"/>
      <c r="H15" s="14"/>
      <c r="I15" s="14"/>
    </row>
    <row r="16" spans="1:9" x14ac:dyDescent="0.3">
      <c r="A16" s="8" t="s">
        <v>9</v>
      </c>
      <c r="B16" s="5">
        <v>1880942.41</v>
      </c>
      <c r="E16" s="8" t="s">
        <v>2176</v>
      </c>
      <c r="F16" s="5">
        <v>125486.18</v>
      </c>
      <c r="G16" s="5">
        <v>111699.99</v>
      </c>
      <c r="H16" s="5">
        <v>128338.1</v>
      </c>
      <c r="I16" s="5">
        <v>365524.27</v>
      </c>
    </row>
    <row r="17" spans="1:9" x14ac:dyDescent="0.3">
      <c r="A17" s="1" t="s">
        <v>2170</v>
      </c>
      <c r="B17" s="5">
        <v>6084219.1799999997</v>
      </c>
      <c r="E17" s="8" t="s">
        <v>2177</v>
      </c>
      <c r="F17" s="5">
        <v>106990.49</v>
      </c>
      <c r="G17" s="5">
        <v>103831.07</v>
      </c>
      <c r="H17" s="5">
        <v>78551.81</v>
      </c>
      <c r="I17" s="5">
        <v>289373.37</v>
      </c>
    </row>
    <row r="18" spans="1:9" x14ac:dyDescent="0.3">
      <c r="E18" s="8" t="s">
        <v>2178</v>
      </c>
      <c r="F18" s="5">
        <v>91356.38</v>
      </c>
      <c r="G18" s="5">
        <v>134255.73000000001</v>
      </c>
      <c r="H18" s="5">
        <v>144880.26</v>
      </c>
      <c r="I18" s="5">
        <v>370492.37</v>
      </c>
    </row>
    <row r="19" spans="1:9" x14ac:dyDescent="0.3">
      <c r="E19" s="8" t="s">
        <v>2179</v>
      </c>
      <c r="F19" s="5">
        <v>180803.58</v>
      </c>
      <c r="G19" s="5">
        <v>133074.76</v>
      </c>
      <c r="H19" s="5">
        <v>119896.35</v>
      </c>
      <c r="I19" s="5">
        <v>433774.69</v>
      </c>
    </row>
    <row r="20" spans="1:9" x14ac:dyDescent="0.3">
      <c r="E20" s="1" t="s">
        <v>2182</v>
      </c>
      <c r="F20" s="14"/>
      <c r="G20" s="14"/>
      <c r="H20" s="14"/>
      <c r="I20" s="14"/>
    </row>
    <row r="21" spans="1:9" x14ac:dyDescent="0.3">
      <c r="E21" s="8" t="s">
        <v>2176</v>
      </c>
      <c r="F21" s="5">
        <v>132538.43</v>
      </c>
      <c r="G21" s="5">
        <v>149837.68</v>
      </c>
      <c r="H21" s="5">
        <v>139419.31</v>
      </c>
      <c r="I21" s="5">
        <v>421795.42</v>
      </c>
    </row>
    <row r="22" spans="1:9" x14ac:dyDescent="0.3">
      <c r="E22" s="8" t="s">
        <v>2177</v>
      </c>
      <c r="F22" s="5">
        <v>67932.11</v>
      </c>
      <c r="G22" s="5">
        <v>136051.07</v>
      </c>
      <c r="H22" s="5">
        <v>74319.44</v>
      </c>
      <c r="I22" s="5">
        <v>278302.62</v>
      </c>
    </row>
    <row r="23" spans="1:9" x14ac:dyDescent="0.3">
      <c r="E23" s="8" t="s">
        <v>2178</v>
      </c>
      <c r="F23" s="5">
        <v>167788.54</v>
      </c>
      <c r="G23" s="5">
        <v>86871.74</v>
      </c>
      <c r="H23" s="5">
        <v>109488.38</v>
      </c>
      <c r="I23" s="5">
        <v>364148.66</v>
      </c>
    </row>
    <row r="24" spans="1:9" x14ac:dyDescent="0.3">
      <c r="E24" s="8" t="s">
        <v>2179</v>
      </c>
      <c r="F24" s="5">
        <v>217184.43</v>
      </c>
      <c r="G24" s="5">
        <v>102393.60000000001</v>
      </c>
      <c r="H24" s="5">
        <v>116204.76</v>
      </c>
      <c r="I24" s="5">
        <v>435782.79</v>
      </c>
    </row>
    <row r="25" spans="1:9" x14ac:dyDescent="0.3">
      <c r="E25" s="1" t="s">
        <v>2170</v>
      </c>
      <c r="F25" s="5">
        <v>2024324.51</v>
      </c>
      <c r="G25" s="5">
        <v>2127655.63</v>
      </c>
      <c r="H25" s="5">
        <v>1932239.04</v>
      </c>
      <c r="I25" s="5">
        <v>6084219.1799999997</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C7D08-A972-4343-A34D-FCD9420698AE}">
  <sheetPr codeName="Sheet5"/>
  <dimension ref="B3:G46"/>
  <sheetViews>
    <sheetView workbookViewId="0">
      <selection activeCell="J17" sqref="J17"/>
    </sheetView>
  </sheetViews>
  <sheetFormatPr defaultRowHeight="14.4" x14ac:dyDescent="0.3"/>
  <cols>
    <col min="2" max="2" width="14" bestFit="1" customWidth="1"/>
    <col min="3" max="3" width="18.44140625" bestFit="1" customWidth="1"/>
    <col min="6" max="6" width="14" bestFit="1" customWidth="1"/>
    <col min="7" max="7" width="21.109375" bestFit="1" customWidth="1"/>
  </cols>
  <sheetData>
    <row r="3" spans="2:7" x14ac:dyDescent="0.3">
      <c r="B3" s="6" t="s">
        <v>2169</v>
      </c>
      <c r="C3" t="s">
        <v>2168</v>
      </c>
      <c r="F3" s="6" t="s">
        <v>2169</v>
      </c>
      <c r="G3" t="s">
        <v>2171</v>
      </c>
    </row>
    <row r="4" spans="2:7" x14ac:dyDescent="0.3">
      <c r="B4" s="1" t="s">
        <v>77</v>
      </c>
      <c r="C4" s="5">
        <v>156497.04999999999</v>
      </c>
      <c r="F4" s="1" t="s">
        <v>77</v>
      </c>
      <c r="G4" s="7">
        <v>2.193548387096774</v>
      </c>
    </row>
    <row r="5" spans="2:7" x14ac:dyDescent="0.3">
      <c r="B5" s="1" t="s">
        <v>433</v>
      </c>
      <c r="C5" s="5">
        <v>98160.77</v>
      </c>
      <c r="F5" s="1" t="s">
        <v>433</v>
      </c>
      <c r="G5" s="7">
        <v>1.9</v>
      </c>
    </row>
    <row r="6" spans="2:7" x14ac:dyDescent="0.3">
      <c r="B6" s="1" t="s">
        <v>192</v>
      </c>
      <c r="C6" s="5">
        <v>177944.35</v>
      </c>
      <c r="F6" s="1" t="s">
        <v>192</v>
      </c>
      <c r="G6" s="7">
        <v>2.88</v>
      </c>
    </row>
    <row r="7" spans="2:7" x14ac:dyDescent="0.3">
      <c r="B7" s="1" t="s">
        <v>164</v>
      </c>
      <c r="C7" s="5">
        <v>150058.43</v>
      </c>
      <c r="F7" s="1" t="s">
        <v>164</v>
      </c>
      <c r="G7" s="7">
        <v>1.76</v>
      </c>
    </row>
    <row r="8" spans="2:7" x14ac:dyDescent="0.3">
      <c r="B8" s="1" t="s">
        <v>255</v>
      </c>
      <c r="C8" s="5">
        <v>202967.3</v>
      </c>
      <c r="F8" s="1" t="s">
        <v>255</v>
      </c>
      <c r="G8" s="7">
        <v>2.15625</v>
      </c>
    </row>
    <row r="9" spans="2:7" x14ac:dyDescent="0.3">
      <c r="B9" s="1" t="s">
        <v>208</v>
      </c>
      <c r="C9" s="5">
        <v>74051.75</v>
      </c>
      <c r="F9" s="1" t="s">
        <v>208</v>
      </c>
      <c r="G9" s="7">
        <v>1.6666666666666667</v>
      </c>
    </row>
    <row r="10" spans="2:7" x14ac:dyDescent="0.3">
      <c r="B10" s="1" t="s">
        <v>97</v>
      </c>
      <c r="C10" s="5">
        <v>304643.34999999998</v>
      </c>
      <c r="F10" s="1" t="s">
        <v>97</v>
      </c>
      <c r="G10" s="7">
        <v>2.3636363636363638</v>
      </c>
    </row>
    <row r="11" spans="2:7" x14ac:dyDescent="0.3">
      <c r="B11" s="1" t="s">
        <v>148</v>
      </c>
      <c r="C11" s="5">
        <v>178030.86</v>
      </c>
      <c r="F11" s="1" t="s">
        <v>148</v>
      </c>
      <c r="G11" s="7">
        <v>1.7096774193548387</v>
      </c>
    </row>
    <row r="12" spans="2:7" x14ac:dyDescent="0.3">
      <c r="B12" s="1" t="s">
        <v>85</v>
      </c>
      <c r="C12" s="5">
        <v>244753.99</v>
      </c>
      <c r="F12" s="1" t="s">
        <v>85</v>
      </c>
      <c r="G12" s="7">
        <v>1.8</v>
      </c>
    </row>
    <row r="13" spans="2:7" x14ac:dyDescent="0.3">
      <c r="B13" s="1" t="s">
        <v>45</v>
      </c>
      <c r="C13" s="5">
        <v>119526.72</v>
      </c>
      <c r="F13" s="1" t="s">
        <v>45</v>
      </c>
      <c r="G13" s="7">
        <v>1.5333333333333334</v>
      </c>
    </row>
    <row r="14" spans="2:7" x14ac:dyDescent="0.3">
      <c r="B14" s="1" t="s">
        <v>158</v>
      </c>
      <c r="C14" s="5">
        <v>117475.06</v>
      </c>
      <c r="F14" s="1" t="s">
        <v>158</v>
      </c>
      <c r="G14" s="7">
        <v>2.0333333333333332</v>
      </c>
    </row>
    <row r="15" spans="2:7" x14ac:dyDescent="0.3">
      <c r="B15" s="1" t="s">
        <v>31</v>
      </c>
      <c r="C15" s="5">
        <v>92369.08</v>
      </c>
      <c r="F15" s="1" t="s">
        <v>31</v>
      </c>
      <c r="G15" s="7">
        <v>1.8695652173913044</v>
      </c>
    </row>
    <row r="16" spans="2:7" x14ac:dyDescent="0.3">
      <c r="B16" s="1" t="s">
        <v>225</v>
      </c>
      <c r="C16" s="5">
        <v>193258.05</v>
      </c>
      <c r="F16" s="1" t="s">
        <v>225</v>
      </c>
      <c r="G16" s="7">
        <v>1.6451612903225807</v>
      </c>
    </row>
    <row r="17" spans="2:7" x14ac:dyDescent="0.3">
      <c r="B17" s="1" t="s">
        <v>119</v>
      </c>
      <c r="C17" s="5">
        <v>119951.85</v>
      </c>
      <c r="F17" s="1" t="s">
        <v>119</v>
      </c>
      <c r="G17" s="7">
        <v>2.4</v>
      </c>
    </row>
    <row r="18" spans="2:7" x14ac:dyDescent="0.3">
      <c r="B18" s="1" t="s">
        <v>36</v>
      </c>
      <c r="C18" s="5">
        <v>154278.5</v>
      </c>
      <c r="F18" s="1" t="s">
        <v>36</v>
      </c>
      <c r="G18" s="7">
        <v>2.4814814814814814</v>
      </c>
    </row>
    <row r="19" spans="2:7" x14ac:dyDescent="0.3">
      <c r="B19" s="1" t="s">
        <v>178</v>
      </c>
      <c r="C19" s="5">
        <v>158717.73000000001</v>
      </c>
      <c r="F19" s="1" t="s">
        <v>178</v>
      </c>
      <c r="G19" s="7">
        <v>1.65625</v>
      </c>
    </row>
    <row r="20" spans="2:7" x14ac:dyDescent="0.3">
      <c r="B20" s="1" t="s">
        <v>73</v>
      </c>
      <c r="C20" s="5">
        <v>139000.41</v>
      </c>
      <c r="F20" s="1" t="s">
        <v>73</v>
      </c>
      <c r="G20" s="7">
        <v>2.2222222222222223</v>
      </c>
    </row>
    <row r="21" spans="2:7" x14ac:dyDescent="0.3">
      <c r="B21" s="1" t="s">
        <v>126</v>
      </c>
      <c r="C21" s="5">
        <v>80736.639999999999</v>
      </c>
      <c r="F21" s="1" t="s">
        <v>126</v>
      </c>
      <c r="G21" s="7">
        <v>1.8823529411764706</v>
      </c>
    </row>
    <row r="22" spans="2:7" x14ac:dyDescent="0.3">
      <c r="B22" s="1" t="s">
        <v>41</v>
      </c>
      <c r="C22" s="5">
        <v>111082.56</v>
      </c>
      <c r="F22" s="1" t="s">
        <v>41</v>
      </c>
      <c r="G22" s="7">
        <v>1.96</v>
      </c>
    </row>
    <row r="23" spans="2:7" x14ac:dyDescent="0.3">
      <c r="B23" s="1" t="s">
        <v>200</v>
      </c>
      <c r="C23" s="5">
        <v>174830.84</v>
      </c>
      <c r="F23" s="1" t="s">
        <v>200</v>
      </c>
      <c r="G23" s="7">
        <v>1.6923076923076923</v>
      </c>
    </row>
    <row r="24" spans="2:7" x14ac:dyDescent="0.3">
      <c r="B24" s="1" t="s">
        <v>89</v>
      </c>
      <c r="C24" s="5">
        <v>201766.7</v>
      </c>
      <c r="F24" s="1" t="s">
        <v>89</v>
      </c>
      <c r="G24" s="7">
        <v>2.3714285714285714</v>
      </c>
    </row>
    <row r="25" spans="2:7" x14ac:dyDescent="0.3">
      <c r="B25" s="1" t="s">
        <v>152</v>
      </c>
      <c r="C25" s="5">
        <v>126264.45</v>
      </c>
      <c r="F25" s="1" t="s">
        <v>152</v>
      </c>
      <c r="G25" s="7">
        <v>2.2400000000000002</v>
      </c>
    </row>
    <row r="26" spans="2:7" x14ac:dyDescent="0.3">
      <c r="B26" s="1" t="s">
        <v>115</v>
      </c>
      <c r="C26" s="5">
        <v>105536.72</v>
      </c>
      <c r="F26" s="1" t="s">
        <v>115</v>
      </c>
      <c r="G26" s="7">
        <v>2.04</v>
      </c>
    </row>
    <row r="27" spans="2:7" x14ac:dyDescent="0.3">
      <c r="B27" s="1" t="s">
        <v>261</v>
      </c>
      <c r="C27" s="5">
        <v>63168.73</v>
      </c>
      <c r="F27" s="1" t="s">
        <v>261</v>
      </c>
      <c r="G27" s="7">
        <v>2.5</v>
      </c>
    </row>
    <row r="28" spans="2:7" x14ac:dyDescent="0.3">
      <c r="B28" s="1" t="s">
        <v>19</v>
      </c>
      <c r="C28" s="5">
        <v>92151.2</v>
      </c>
      <c r="F28" s="1" t="s">
        <v>19</v>
      </c>
      <c r="G28" s="7">
        <v>2.1428571428571428</v>
      </c>
    </row>
    <row r="29" spans="2:7" x14ac:dyDescent="0.3">
      <c r="B29" s="1" t="s">
        <v>49</v>
      </c>
      <c r="C29" s="5">
        <v>295209.67</v>
      </c>
      <c r="F29" s="1" t="s">
        <v>49</v>
      </c>
      <c r="G29" s="7">
        <v>1.5609756097560976</v>
      </c>
    </row>
    <row r="30" spans="2:7" x14ac:dyDescent="0.3">
      <c r="B30" s="1" t="s">
        <v>25</v>
      </c>
      <c r="C30" s="5">
        <v>92087.65</v>
      </c>
      <c r="F30" s="1" t="s">
        <v>25</v>
      </c>
      <c r="G30" s="7">
        <v>1.8333333333333333</v>
      </c>
    </row>
    <row r="31" spans="2:7" x14ac:dyDescent="0.3">
      <c r="B31" s="1" t="s">
        <v>61</v>
      </c>
      <c r="C31" s="5">
        <v>123003.01</v>
      </c>
      <c r="F31" s="1" t="s">
        <v>61</v>
      </c>
      <c r="G31" s="7">
        <v>1.95</v>
      </c>
    </row>
    <row r="32" spans="2:7" x14ac:dyDescent="0.3">
      <c r="B32" s="1" t="s">
        <v>218</v>
      </c>
      <c r="C32" s="5">
        <v>85099.26</v>
      </c>
      <c r="F32" s="1" t="s">
        <v>218</v>
      </c>
      <c r="G32" s="7">
        <v>2.9583333333333335</v>
      </c>
    </row>
    <row r="33" spans="2:7" x14ac:dyDescent="0.3">
      <c r="B33" s="1" t="s">
        <v>267</v>
      </c>
      <c r="C33" s="5">
        <v>154444.28</v>
      </c>
      <c r="F33" s="1" t="s">
        <v>267</v>
      </c>
      <c r="G33" s="7">
        <v>2.0606060606060606</v>
      </c>
    </row>
    <row r="34" spans="2:7" x14ac:dyDescent="0.3">
      <c r="B34" s="1" t="s">
        <v>57</v>
      </c>
      <c r="C34" s="5">
        <v>200620.77</v>
      </c>
      <c r="F34" s="1" t="s">
        <v>57</v>
      </c>
      <c r="G34" s="7">
        <v>2.064516129032258</v>
      </c>
    </row>
    <row r="35" spans="2:7" x14ac:dyDescent="0.3">
      <c r="B35" s="1" t="s">
        <v>81</v>
      </c>
      <c r="C35" s="5">
        <v>145531.81</v>
      </c>
      <c r="F35" s="1" t="s">
        <v>81</v>
      </c>
      <c r="G35" s="7">
        <v>2.125</v>
      </c>
    </row>
    <row r="36" spans="2:7" x14ac:dyDescent="0.3">
      <c r="B36" s="1" t="s">
        <v>367</v>
      </c>
      <c r="C36" s="5">
        <v>127218.17</v>
      </c>
      <c r="F36" s="1" t="s">
        <v>367</v>
      </c>
      <c r="G36" s="7">
        <v>2.1428571428571428</v>
      </c>
    </row>
    <row r="37" spans="2:7" x14ac:dyDescent="0.3">
      <c r="B37" s="1" t="s">
        <v>103</v>
      </c>
      <c r="C37" s="5">
        <v>47581.39</v>
      </c>
      <c r="F37" s="1" t="s">
        <v>103</v>
      </c>
      <c r="G37" s="7">
        <v>1.4375</v>
      </c>
    </row>
    <row r="38" spans="2:7" x14ac:dyDescent="0.3">
      <c r="B38" s="1" t="s">
        <v>417</v>
      </c>
      <c r="C38" s="5">
        <v>114112.36</v>
      </c>
      <c r="F38" s="1" t="s">
        <v>417</v>
      </c>
      <c r="G38" s="7">
        <v>2.0833333333333335</v>
      </c>
    </row>
    <row r="39" spans="2:7" x14ac:dyDescent="0.3">
      <c r="B39" s="1" t="s">
        <v>132</v>
      </c>
      <c r="C39" s="5">
        <v>112835.98</v>
      </c>
      <c r="F39" s="1" t="s">
        <v>132</v>
      </c>
      <c r="G39" s="7">
        <v>1.4782608695652173</v>
      </c>
    </row>
    <row r="40" spans="2:7" x14ac:dyDescent="0.3">
      <c r="B40" s="1" t="s">
        <v>111</v>
      </c>
      <c r="C40" s="5">
        <v>69552.820000000007</v>
      </c>
      <c r="F40" s="1" t="s">
        <v>111</v>
      </c>
      <c r="G40" s="7">
        <v>1.7692307692307692</v>
      </c>
    </row>
    <row r="41" spans="2:7" x14ac:dyDescent="0.3">
      <c r="B41" s="1" t="s">
        <v>67</v>
      </c>
      <c r="C41" s="5">
        <v>157334.06</v>
      </c>
      <c r="F41" s="1" t="s">
        <v>67</v>
      </c>
      <c r="G41" s="7">
        <v>2.2432432432432434</v>
      </c>
    </row>
    <row r="42" spans="2:7" x14ac:dyDescent="0.3">
      <c r="B42" s="1" t="s">
        <v>93</v>
      </c>
      <c r="C42" s="5">
        <v>58716.32</v>
      </c>
      <c r="F42" s="1" t="s">
        <v>93</v>
      </c>
      <c r="G42" s="7">
        <v>2.9411764705882355</v>
      </c>
    </row>
    <row r="43" spans="2:7" x14ac:dyDescent="0.3">
      <c r="B43" s="1" t="s">
        <v>12</v>
      </c>
      <c r="C43" s="5">
        <v>175775.55</v>
      </c>
      <c r="F43" s="1" t="s">
        <v>12</v>
      </c>
      <c r="G43" s="7">
        <v>1.8064516129032258</v>
      </c>
    </row>
    <row r="44" spans="2:7" x14ac:dyDescent="0.3">
      <c r="B44" s="1" t="s">
        <v>107</v>
      </c>
      <c r="C44" s="5">
        <v>146357.57</v>
      </c>
      <c r="F44" s="1" t="s">
        <v>107</v>
      </c>
      <c r="G44" s="7">
        <v>2.3333333333333335</v>
      </c>
    </row>
    <row r="45" spans="2:7" x14ac:dyDescent="0.3">
      <c r="B45" s="1" t="s">
        <v>249</v>
      </c>
      <c r="C45" s="5">
        <v>242834.83</v>
      </c>
      <c r="F45" s="1" t="s">
        <v>249</v>
      </c>
      <c r="G45" s="7">
        <v>1.972972972972973</v>
      </c>
    </row>
    <row r="46" spans="2:7" x14ac:dyDescent="0.3">
      <c r="B46" s="1" t="s">
        <v>273</v>
      </c>
      <c r="C46" s="5">
        <v>98680.59</v>
      </c>
      <c r="F46" s="1" t="s">
        <v>273</v>
      </c>
      <c r="G46" s="7">
        <v>1.7777777777777777</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CD0E9-A07D-4C5F-A8A1-6612B422ADE3}">
  <sheetPr codeName="Sheet6"/>
  <dimension ref="A1:L1264"/>
  <sheetViews>
    <sheetView workbookViewId="0">
      <selection activeCell="L3" sqref="L3"/>
    </sheetView>
  </sheetViews>
  <sheetFormatPr defaultRowHeight="14.4" x14ac:dyDescent="0.3"/>
  <cols>
    <col min="1" max="1" width="8.44140625" bestFit="1" customWidth="1"/>
    <col min="2" max="2" width="12.33203125" style="1" bestFit="1" customWidth="1"/>
    <col min="4" max="4" width="11.88671875" bestFit="1" customWidth="1"/>
    <col min="5" max="5" width="12.88671875" bestFit="1" customWidth="1"/>
    <col min="6" max="6" width="15.33203125" bestFit="1" customWidth="1"/>
    <col min="8" max="8" width="13.6640625" bestFit="1" customWidth="1"/>
    <col min="9" max="9" width="12.44140625" bestFit="1" customWidth="1"/>
    <col min="11" max="11" width="15.5546875" bestFit="1" customWidth="1"/>
    <col min="12" max="12" width="12.44140625" bestFit="1" customWidth="1"/>
  </cols>
  <sheetData>
    <row r="1" spans="1:12" x14ac:dyDescent="0.3">
      <c r="A1" t="s">
        <v>0</v>
      </c>
      <c r="B1" t="s">
        <v>1</v>
      </c>
      <c r="D1" t="s">
        <v>2</v>
      </c>
      <c r="E1" t="s">
        <v>3</v>
      </c>
      <c r="F1" t="s">
        <v>4</v>
      </c>
      <c r="H1" t="s">
        <v>5</v>
      </c>
      <c r="I1" t="s">
        <v>6</v>
      </c>
      <c r="K1" t="s">
        <v>7</v>
      </c>
      <c r="L1" t="s">
        <v>6</v>
      </c>
    </row>
    <row r="2" spans="1:12" x14ac:dyDescent="0.3">
      <c r="A2" t="s">
        <v>8</v>
      </c>
      <c r="B2" s="1" t="s">
        <v>9</v>
      </c>
      <c r="D2" t="s">
        <v>10</v>
      </c>
      <c r="E2" t="s">
        <v>11</v>
      </c>
      <c r="F2" t="s">
        <v>12</v>
      </c>
      <c r="H2" s="1" t="s">
        <v>13</v>
      </c>
      <c r="I2">
        <v>1</v>
      </c>
      <c r="K2" t="s">
        <v>14</v>
      </c>
      <c r="L2">
        <v>1</v>
      </c>
    </row>
    <row r="3" spans="1:12" x14ac:dyDescent="0.3">
      <c r="A3" t="s">
        <v>15</v>
      </c>
      <c r="B3" s="1" t="s">
        <v>16</v>
      </c>
      <c r="D3" t="s">
        <v>17</v>
      </c>
      <c r="E3" t="s">
        <v>18</v>
      </c>
      <c r="F3" t="s">
        <v>19</v>
      </c>
      <c r="H3" s="1" t="s">
        <v>20</v>
      </c>
      <c r="I3">
        <v>3</v>
      </c>
      <c r="K3" t="s">
        <v>21</v>
      </c>
      <c r="L3">
        <v>2</v>
      </c>
    </row>
    <row r="4" spans="1:12" x14ac:dyDescent="0.3">
      <c r="A4" t="s">
        <v>22</v>
      </c>
      <c r="B4" s="1" t="s">
        <v>9</v>
      </c>
      <c r="D4" t="s">
        <v>23</v>
      </c>
      <c r="E4" t="s">
        <v>24</v>
      </c>
      <c r="F4" t="s">
        <v>25</v>
      </c>
      <c r="H4" s="1" t="s">
        <v>26</v>
      </c>
      <c r="I4">
        <v>2</v>
      </c>
      <c r="K4" t="s">
        <v>27</v>
      </c>
      <c r="L4">
        <v>4</v>
      </c>
    </row>
    <row r="5" spans="1:12" x14ac:dyDescent="0.3">
      <c r="A5" t="s">
        <v>28</v>
      </c>
      <c r="B5" s="1" t="s">
        <v>9</v>
      </c>
      <c r="D5" t="s">
        <v>29</v>
      </c>
      <c r="E5" t="s">
        <v>30</v>
      </c>
      <c r="F5" t="s">
        <v>31</v>
      </c>
      <c r="K5" t="s">
        <v>32</v>
      </c>
      <c r="L5">
        <v>3</v>
      </c>
    </row>
    <row r="6" spans="1:12" x14ac:dyDescent="0.3">
      <c r="A6" t="s">
        <v>33</v>
      </c>
      <c r="B6" s="1" t="s">
        <v>16</v>
      </c>
      <c r="D6" t="s">
        <v>34</v>
      </c>
      <c r="E6" t="s">
        <v>35</v>
      </c>
      <c r="F6" t="s">
        <v>36</v>
      </c>
      <c r="K6" t="s">
        <v>37</v>
      </c>
      <c r="L6">
        <v>5</v>
      </c>
    </row>
    <row r="7" spans="1:12" x14ac:dyDescent="0.3">
      <c r="A7" t="s">
        <v>38</v>
      </c>
      <c r="B7" s="1" t="s">
        <v>9</v>
      </c>
      <c r="D7" t="s">
        <v>39</v>
      </c>
      <c r="E7" t="s">
        <v>40</v>
      </c>
      <c r="F7" t="s">
        <v>41</v>
      </c>
    </row>
    <row r="8" spans="1:12" x14ac:dyDescent="0.3">
      <c r="A8" t="s">
        <v>42</v>
      </c>
      <c r="B8" s="1" t="s">
        <v>16</v>
      </c>
      <c r="D8" t="s">
        <v>43</v>
      </c>
      <c r="E8" t="s">
        <v>44</v>
      </c>
      <c r="F8" t="s">
        <v>45</v>
      </c>
    </row>
    <row r="9" spans="1:12" x14ac:dyDescent="0.3">
      <c r="A9" t="s">
        <v>46</v>
      </c>
      <c r="B9" s="1" t="s">
        <v>9</v>
      </c>
      <c r="D9" t="s">
        <v>47</v>
      </c>
      <c r="E9" t="s">
        <v>48</v>
      </c>
      <c r="F9" t="s">
        <v>49</v>
      </c>
    </row>
    <row r="10" spans="1:12" x14ac:dyDescent="0.3">
      <c r="A10" t="s">
        <v>50</v>
      </c>
      <c r="B10" s="1" t="s">
        <v>9</v>
      </c>
      <c r="D10" t="s">
        <v>51</v>
      </c>
      <c r="E10" t="s">
        <v>30</v>
      </c>
      <c r="F10" t="s">
        <v>31</v>
      </c>
    </row>
    <row r="11" spans="1:12" x14ac:dyDescent="0.3">
      <c r="A11" t="s">
        <v>52</v>
      </c>
      <c r="B11" s="1" t="s">
        <v>16</v>
      </c>
      <c r="D11" t="s">
        <v>53</v>
      </c>
      <c r="E11" t="s">
        <v>35</v>
      </c>
      <c r="F11" t="s">
        <v>36</v>
      </c>
    </row>
    <row r="12" spans="1:12" x14ac:dyDescent="0.3">
      <c r="A12" t="s">
        <v>54</v>
      </c>
      <c r="B12" s="1" t="s">
        <v>9</v>
      </c>
      <c r="D12" t="s">
        <v>55</v>
      </c>
      <c r="E12" t="s">
        <v>56</v>
      </c>
      <c r="F12" t="s">
        <v>57</v>
      </c>
    </row>
    <row r="13" spans="1:12" x14ac:dyDescent="0.3">
      <c r="A13" t="s">
        <v>58</v>
      </c>
      <c r="B13" s="1" t="s">
        <v>16</v>
      </c>
      <c r="D13" t="s">
        <v>59</v>
      </c>
      <c r="E13" t="s">
        <v>60</v>
      </c>
      <c r="F13" t="s">
        <v>61</v>
      </c>
    </row>
    <row r="14" spans="1:12" x14ac:dyDescent="0.3">
      <c r="A14" t="s">
        <v>62</v>
      </c>
      <c r="B14" s="1" t="s">
        <v>16</v>
      </c>
      <c r="D14" t="s">
        <v>63</v>
      </c>
      <c r="E14" t="s">
        <v>56</v>
      </c>
      <c r="F14" t="s">
        <v>57</v>
      </c>
    </row>
    <row r="15" spans="1:12" x14ac:dyDescent="0.3">
      <c r="A15" t="s">
        <v>64</v>
      </c>
      <c r="B15" s="1" t="s">
        <v>16</v>
      </c>
      <c r="D15" t="s">
        <v>65</v>
      </c>
      <c r="E15" t="s">
        <v>66</v>
      </c>
      <c r="F15" t="s">
        <v>67</v>
      </c>
    </row>
    <row r="16" spans="1:12" x14ac:dyDescent="0.3">
      <c r="A16" t="s">
        <v>68</v>
      </c>
      <c r="B16" s="1" t="s">
        <v>16</v>
      </c>
      <c r="D16" t="s">
        <v>69</v>
      </c>
      <c r="E16" t="s">
        <v>56</v>
      </c>
      <c r="F16" t="s">
        <v>57</v>
      </c>
    </row>
    <row r="17" spans="1:6" x14ac:dyDescent="0.3">
      <c r="A17" t="s">
        <v>70</v>
      </c>
      <c r="B17" s="1" t="s">
        <v>16</v>
      </c>
      <c r="D17" t="s">
        <v>71</v>
      </c>
      <c r="E17" t="s">
        <v>72</v>
      </c>
      <c r="F17" t="s">
        <v>73</v>
      </c>
    </row>
    <row r="18" spans="1:6" x14ac:dyDescent="0.3">
      <c r="A18" t="s">
        <v>74</v>
      </c>
      <c r="B18" s="1" t="s">
        <v>16</v>
      </c>
      <c r="D18" t="s">
        <v>75</v>
      </c>
      <c r="E18" t="s">
        <v>76</v>
      </c>
      <c r="F18" t="s">
        <v>77</v>
      </c>
    </row>
    <row r="19" spans="1:6" x14ac:dyDescent="0.3">
      <c r="A19" t="s">
        <v>78</v>
      </c>
      <c r="B19" s="1" t="s">
        <v>9</v>
      </c>
      <c r="D19" t="s">
        <v>79</v>
      </c>
      <c r="E19" t="s">
        <v>80</v>
      </c>
      <c r="F19" t="s">
        <v>81</v>
      </c>
    </row>
    <row r="20" spans="1:6" x14ac:dyDescent="0.3">
      <c r="A20" t="s">
        <v>82</v>
      </c>
      <c r="B20" s="1" t="s">
        <v>16</v>
      </c>
      <c r="D20" t="s">
        <v>83</v>
      </c>
      <c r="E20" t="s">
        <v>84</v>
      </c>
      <c r="F20" t="s">
        <v>85</v>
      </c>
    </row>
    <row r="21" spans="1:6" x14ac:dyDescent="0.3">
      <c r="A21" t="s">
        <v>86</v>
      </c>
      <c r="B21" s="1" t="s">
        <v>16</v>
      </c>
      <c r="D21" t="s">
        <v>87</v>
      </c>
      <c r="E21" t="s">
        <v>88</v>
      </c>
      <c r="F21" t="s">
        <v>89</v>
      </c>
    </row>
    <row r="22" spans="1:6" x14ac:dyDescent="0.3">
      <c r="A22" t="s">
        <v>90</v>
      </c>
      <c r="B22" s="1" t="s">
        <v>16</v>
      </c>
      <c r="D22" t="s">
        <v>91</v>
      </c>
      <c r="E22" t="s">
        <v>92</v>
      </c>
      <c r="F22" t="s">
        <v>93</v>
      </c>
    </row>
    <row r="23" spans="1:6" x14ac:dyDescent="0.3">
      <c r="A23" t="s">
        <v>94</v>
      </c>
      <c r="B23" s="1" t="s">
        <v>9</v>
      </c>
      <c r="D23" t="s">
        <v>95</v>
      </c>
      <c r="E23" t="s">
        <v>96</v>
      </c>
      <c r="F23" t="s">
        <v>97</v>
      </c>
    </row>
    <row r="24" spans="1:6" x14ac:dyDescent="0.3">
      <c r="A24" t="s">
        <v>98</v>
      </c>
      <c r="B24" s="1" t="s">
        <v>16</v>
      </c>
      <c r="D24" t="s">
        <v>99</v>
      </c>
      <c r="E24" t="s">
        <v>60</v>
      </c>
      <c r="F24" t="s">
        <v>61</v>
      </c>
    </row>
    <row r="25" spans="1:6" x14ac:dyDescent="0.3">
      <c r="A25" t="s">
        <v>100</v>
      </c>
      <c r="B25" s="1" t="s">
        <v>9</v>
      </c>
      <c r="D25" t="s">
        <v>101</v>
      </c>
      <c r="E25" t="s">
        <v>102</v>
      </c>
      <c r="F25" t="s">
        <v>103</v>
      </c>
    </row>
    <row r="26" spans="1:6" x14ac:dyDescent="0.3">
      <c r="A26" t="s">
        <v>104</v>
      </c>
      <c r="B26" s="1" t="s">
        <v>16</v>
      </c>
      <c r="D26" t="s">
        <v>105</v>
      </c>
      <c r="E26" t="s">
        <v>106</v>
      </c>
      <c r="F26" t="s">
        <v>107</v>
      </c>
    </row>
    <row r="27" spans="1:6" x14ac:dyDescent="0.3">
      <c r="A27" t="s">
        <v>108</v>
      </c>
      <c r="B27" s="1" t="s">
        <v>16</v>
      </c>
      <c r="D27" t="s">
        <v>109</v>
      </c>
      <c r="E27" t="s">
        <v>110</v>
      </c>
      <c r="F27" t="s">
        <v>111</v>
      </c>
    </row>
    <row r="28" spans="1:6" x14ac:dyDescent="0.3">
      <c r="A28" t="s">
        <v>112</v>
      </c>
      <c r="B28" s="1" t="s">
        <v>16</v>
      </c>
      <c r="D28" t="s">
        <v>113</v>
      </c>
      <c r="E28" t="s">
        <v>114</v>
      </c>
      <c r="F28" t="s">
        <v>115</v>
      </c>
    </row>
    <row r="29" spans="1:6" x14ac:dyDescent="0.3">
      <c r="A29" t="s">
        <v>116</v>
      </c>
      <c r="B29" s="1" t="s">
        <v>16</v>
      </c>
      <c r="D29" t="s">
        <v>117</v>
      </c>
      <c r="E29" t="s">
        <v>118</v>
      </c>
      <c r="F29" t="s">
        <v>119</v>
      </c>
    </row>
    <row r="30" spans="1:6" x14ac:dyDescent="0.3">
      <c r="A30" t="s">
        <v>120</v>
      </c>
      <c r="B30" s="1" t="s">
        <v>121</v>
      </c>
      <c r="D30" t="s">
        <v>122</v>
      </c>
      <c r="E30" t="s">
        <v>30</v>
      </c>
      <c r="F30" t="s">
        <v>31</v>
      </c>
    </row>
    <row r="31" spans="1:6" x14ac:dyDescent="0.3">
      <c r="A31" t="s">
        <v>123</v>
      </c>
      <c r="B31" s="1" t="s">
        <v>9</v>
      </c>
      <c r="D31" t="s">
        <v>124</v>
      </c>
      <c r="E31" t="s">
        <v>125</v>
      </c>
      <c r="F31" t="s">
        <v>126</v>
      </c>
    </row>
    <row r="32" spans="1:6" x14ac:dyDescent="0.3">
      <c r="A32" t="s">
        <v>127</v>
      </c>
      <c r="B32" s="1" t="s">
        <v>16</v>
      </c>
      <c r="D32" t="s">
        <v>128</v>
      </c>
      <c r="E32" t="s">
        <v>60</v>
      </c>
      <c r="F32" t="s">
        <v>61</v>
      </c>
    </row>
    <row r="33" spans="1:6" x14ac:dyDescent="0.3">
      <c r="A33" t="s">
        <v>129</v>
      </c>
      <c r="B33" s="1" t="s">
        <v>16</v>
      </c>
      <c r="D33" t="s">
        <v>130</v>
      </c>
      <c r="E33" t="s">
        <v>131</v>
      </c>
      <c r="F33" t="s">
        <v>132</v>
      </c>
    </row>
    <row r="34" spans="1:6" x14ac:dyDescent="0.3">
      <c r="A34" t="s">
        <v>133</v>
      </c>
      <c r="B34" s="1" t="s">
        <v>16</v>
      </c>
      <c r="D34" t="s">
        <v>134</v>
      </c>
      <c r="E34" t="s">
        <v>80</v>
      </c>
      <c r="F34" t="s">
        <v>81</v>
      </c>
    </row>
    <row r="35" spans="1:6" x14ac:dyDescent="0.3">
      <c r="A35" t="s">
        <v>135</v>
      </c>
      <c r="B35" s="1" t="s">
        <v>16</v>
      </c>
      <c r="D35" t="s">
        <v>136</v>
      </c>
      <c r="E35" t="s">
        <v>96</v>
      </c>
      <c r="F35" t="s">
        <v>97</v>
      </c>
    </row>
    <row r="36" spans="1:6" x14ac:dyDescent="0.3">
      <c r="A36" t="s">
        <v>137</v>
      </c>
      <c r="B36" s="1" t="s">
        <v>9</v>
      </c>
      <c r="D36" t="s">
        <v>138</v>
      </c>
      <c r="E36" t="s">
        <v>66</v>
      </c>
      <c r="F36" t="s">
        <v>67</v>
      </c>
    </row>
    <row r="37" spans="1:6" x14ac:dyDescent="0.3">
      <c r="A37" t="s">
        <v>139</v>
      </c>
      <c r="B37" s="1" t="s">
        <v>16</v>
      </c>
      <c r="D37" t="s">
        <v>140</v>
      </c>
      <c r="E37" t="s">
        <v>80</v>
      </c>
      <c r="F37" t="s">
        <v>81</v>
      </c>
    </row>
    <row r="38" spans="1:6" x14ac:dyDescent="0.3">
      <c r="A38" t="s">
        <v>141</v>
      </c>
      <c r="B38" s="1" t="s">
        <v>9</v>
      </c>
      <c r="D38" t="s">
        <v>142</v>
      </c>
      <c r="E38" t="s">
        <v>102</v>
      </c>
      <c r="F38" t="s">
        <v>103</v>
      </c>
    </row>
    <row r="39" spans="1:6" x14ac:dyDescent="0.3">
      <c r="A39" t="s">
        <v>143</v>
      </c>
      <c r="B39" s="1" t="s">
        <v>16</v>
      </c>
      <c r="D39" t="s">
        <v>144</v>
      </c>
      <c r="E39" t="s">
        <v>24</v>
      </c>
      <c r="F39" t="s">
        <v>25</v>
      </c>
    </row>
    <row r="40" spans="1:6" x14ac:dyDescent="0.3">
      <c r="A40" t="s">
        <v>145</v>
      </c>
      <c r="B40" s="1" t="s">
        <v>9</v>
      </c>
      <c r="D40" t="s">
        <v>146</v>
      </c>
      <c r="E40" t="s">
        <v>147</v>
      </c>
      <c r="F40" t="s">
        <v>148</v>
      </c>
    </row>
    <row r="41" spans="1:6" x14ac:dyDescent="0.3">
      <c r="A41" t="s">
        <v>149</v>
      </c>
      <c r="B41" s="1" t="s">
        <v>9</v>
      </c>
      <c r="D41" t="s">
        <v>150</v>
      </c>
      <c r="E41" t="s">
        <v>151</v>
      </c>
      <c r="F41" t="s">
        <v>152</v>
      </c>
    </row>
    <row r="42" spans="1:6" x14ac:dyDescent="0.3">
      <c r="A42" t="s">
        <v>153</v>
      </c>
      <c r="B42" s="1" t="s">
        <v>9</v>
      </c>
      <c r="D42" t="s">
        <v>154</v>
      </c>
      <c r="E42" t="s">
        <v>11</v>
      </c>
      <c r="F42" t="s">
        <v>12</v>
      </c>
    </row>
    <row r="43" spans="1:6" x14ac:dyDescent="0.3">
      <c r="A43" t="s">
        <v>155</v>
      </c>
      <c r="B43" s="1" t="s">
        <v>9</v>
      </c>
      <c r="D43" t="s">
        <v>156</v>
      </c>
      <c r="E43" t="s">
        <v>157</v>
      </c>
      <c r="F43" t="s">
        <v>158</v>
      </c>
    </row>
    <row r="44" spans="1:6" x14ac:dyDescent="0.3">
      <c r="A44" t="s">
        <v>159</v>
      </c>
      <c r="B44" s="1" t="s">
        <v>9</v>
      </c>
      <c r="D44" t="s">
        <v>160</v>
      </c>
      <c r="E44" t="s">
        <v>106</v>
      </c>
      <c r="F44" t="s">
        <v>107</v>
      </c>
    </row>
    <row r="45" spans="1:6" x14ac:dyDescent="0.3">
      <c r="A45" t="s">
        <v>161</v>
      </c>
      <c r="B45" s="1" t="s">
        <v>9</v>
      </c>
      <c r="D45" t="s">
        <v>162</v>
      </c>
      <c r="E45" t="s">
        <v>163</v>
      </c>
      <c r="F45" t="s">
        <v>164</v>
      </c>
    </row>
    <row r="46" spans="1:6" x14ac:dyDescent="0.3">
      <c r="A46" t="s">
        <v>165</v>
      </c>
      <c r="B46" s="1" t="s">
        <v>9</v>
      </c>
      <c r="D46" t="s">
        <v>166</v>
      </c>
      <c r="E46" t="s">
        <v>11</v>
      </c>
      <c r="F46" t="s">
        <v>12</v>
      </c>
    </row>
    <row r="47" spans="1:6" x14ac:dyDescent="0.3">
      <c r="A47" t="s">
        <v>167</v>
      </c>
      <c r="B47" s="1" t="s">
        <v>9</v>
      </c>
      <c r="D47" t="s">
        <v>168</v>
      </c>
      <c r="E47" t="s">
        <v>118</v>
      </c>
      <c r="F47" t="s">
        <v>119</v>
      </c>
    </row>
    <row r="48" spans="1:6" x14ac:dyDescent="0.3">
      <c r="A48" t="s">
        <v>169</v>
      </c>
      <c r="B48" s="1" t="s">
        <v>9</v>
      </c>
      <c r="D48" t="s">
        <v>170</v>
      </c>
      <c r="E48" t="s">
        <v>125</v>
      </c>
      <c r="F48" t="s">
        <v>126</v>
      </c>
    </row>
    <row r="49" spans="1:6" x14ac:dyDescent="0.3">
      <c r="A49" t="s">
        <v>171</v>
      </c>
      <c r="B49" s="1" t="s">
        <v>16</v>
      </c>
      <c r="D49" t="s">
        <v>172</v>
      </c>
      <c r="E49" t="s">
        <v>30</v>
      </c>
      <c r="F49" t="s">
        <v>31</v>
      </c>
    </row>
    <row r="50" spans="1:6" x14ac:dyDescent="0.3">
      <c r="A50" t="s">
        <v>173</v>
      </c>
      <c r="B50" s="1" t="s">
        <v>16</v>
      </c>
      <c r="D50" t="s">
        <v>174</v>
      </c>
      <c r="E50" t="s">
        <v>11</v>
      </c>
      <c r="F50" t="s">
        <v>12</v>
      </c>
    </row>
    <row r="51" spans="1:6" x14ac:dyDescent="0.3">
      <c r="A51" t="s">
        <v>175</v>
      </c>
      <c r="B51" s="1" t="s">
        <v>9</v>
      </c>
      <c r="D51" t="s">
        <v>176</v>
      </c>
      <c r="E51" t="s">
        <v>177</v>
      </c>
      <c r="F51" t="s">
        <v>178</v>
      </c>
    </row>
    <row r="52" spans="1:6" x14ac:dyDescent="0.3">
      <c r="A52" t="s">
        <v>179</v>
      </c>
      <c r="B52" s="1" t="s">
        <v>9</v>
      </c>
      <c r="D52" t="s">
        <v>180</v>
      </c>
      <c r="E52" t="s">
        <v>44</v>
      </c>
      <c r="F52" t="s">
        <v>45</v>
      </c>
    </row>
    <row r="53" spans="1:6" x14ac:dyDescent="0.3">
      <c r="A53" t="s">
        <v>181</v>
      </c>
      <c r="B53" s="1" t="s">
        <v>9</v>
      </c>
      <c r="D53" t="s">
        <v>182</v>
      </c>
      <c r="E53" t="s">
        <v>102</v>
      </c>
      <c r="F53" t="s">
        <v>103</v>
      </c>
    </row>
    <row r="54" spans="1:6" x14ac:dyDescent="0.3">
      <c r="A54" t="s">
        <v>183</v>
      </c>
      <c r="B54" s="1" t="s">
        <v>9</v>
      </c>
      <c r="D54" t="s">
        <v>184</v>
      </c>
      <c r="E54" t="s">
        <v>60</v>
      </c>
      <c r="F54" t="s">
        <v>61</v>
      </c>
    </row>
    <row r="55" spans="1:6" x14ac:dyDescent="0.3">
      <c r="A55" t="s">
        <v>185</v>
      </c>
      <c r="B55" s="1" t="s">
        <v>9</v>
      </c>
      <c r="D55" t="s">
        <v>186</v>
      </c>
      <c r="E55" t="s">
        <v>106</v>
      </c>
      <c r="F55" t="s">
        <v>107</v>
      </c>
    </row>
    <row r="56" spans="1:6" x14ac:dyDescent="0.3">
      <c r="A56" t="s">
        <v>187</v>
      </c>
      <c r="B56" s="1" t="s">
        <v>9</v>
      </c>
      <c r="D56" t="s">
        <v>188</v>
      </c>
      <c r="E56" t="s">
        <v>110</v>
      </c>
      <c r="F56" t="s">
        <v>111</v>
      </c>
    </row>
    <row r="57" spans="1:6" x14ac:dyDescent="0.3">
      <c r="A57" t="s">
        <v>189</v>
      </c>
      <c r="B57" s="1" t="s">
        <v>9</v>
      </c>
      <c r="D57" t="s">
        <v>190</v>
      </c>
      <c r="E57" t="s">
        <v>191</v>
      </c>
      <c r="F57" t="s">
        <v>192</v>
      </c>
    </row>
    <row r="58" spans="1:6" x14ac:dyDescent="0.3">
      <c r="A58" t="s">
        <v>193</v>
      </c>
      <c r="B58" s="1" t="s">
        <v>9</v>
      </c>
      <c r="D58" t="s">
        <v>194</v>
      </c>
      <c r="E58" t="s">
        <v>56</v>
      </c>
      <c r="F58" t="s">
        <v>57</v>
      </c>
    </row>
    <row r="59" spans="1:6" x14ac:dyDescent="0.3">
      <c r="A59" t="s">
        <v>195</v>
      </c>
      <c r="B59" s="1" t="s">
        <v>9</v>
      </c>
      <c r="D59" t="s">
        <v>196</v>
      </c>
      <c r="E59" t="s">
        <v>84</v>
      </c>
      <c r="F59" t="s">
        <v>85</v>
      </c>
    </row>
    <row r="60" spans="1:6" x14ac:dyDescent="0.3">
      <c r="A60" t="s">
        <v>197</v>
      </c>
      <c r="B60" s="1" t="s">
        <v>9</v>
      </c>
      <c r="D60" t="s">
        <v>198</v>
      </c>
      <c r="E60" t="s">
        <v>199</v>
      </c>
      <c r="F60" t="s">
        <v>200</v>
      </c>
    </row>
    <row r="61" spans="1:6" x14ac:dyDescent="0.3">
      <c r="A61" t="s">
        <v>201</v>
      </c>
      <c r="B61" s="1" t="s">
        <v>9</v>
      </c>
      <c r="D61" t="s">
        <v>202</v>
      </c>
      <c r="E61" t="s">
        <v>76</v>
      </c>
      <c r="F61" t="s">
        <v>77</v>
      </c>
    </row>
    <row r="62" spans="1:6" x14ac:dyDescent="0.3">
      <c r="A62" t="s">
        <v>203</v>
      </c>
      <c r="B62" s="1" t="s">
        <v>16</v>
      </c>
      <c r="D62" t="s">
        <v>204</v>
      </c>
      <c r="E62" t="s">
        <v>88</v>
      </c>
      <c r="F62" t="s">
        <v>89</v>
      </c>
    </row>
    <row r="63" spans="1:6" x14ac:dyDescent="0.3">
      <c r="A63" t="s">
        <v>205</v>
      </c>
      <c r="B63" s="1" t="s">
        <v>9</v>
      </c>
      <c r="D63" t="s">
        <v>206</v>
      </c>
      <c r="E63" t="s">
        <v>207</v>
      </c>
      <c r="F63" t="s">
        <v>208</v>
      </c>
    </row>
    <row r="64" spans="1:6" x14ac:dyDescent="0.3">
      <c r="A64" t="s">
        <v>209</v>
      </c>
      <c r="B64" s="1" t="s">
        <v>16</v>
      </c>
      <c r="D64" t="s">
        <v>210</v>
      </c>
      <c r="E64" t="s">
        <v>157</v>
      </c>
      <c r="F64" t="s">
        <v>158</v>
      </c>
    </row>
    <row r="65" spans="1:6" x14ac:dyDescent="0.3">
      <c r="A65" t="s">
        <v>211</v>
      </c>
      <c r="B65" s="1" t="s">
        <v>9</v>
      </c>
      <c r="D65" t="s">
        <v>212</v>
      </c>
      <c r="E65" t="s">
        <v>11</v>
      </c>
      <c r="F65" t="s">
        <v>12</v>
      </c>
    </row>
    <row r="66" spans="1:6" x14ac:dyDescent="0.3">
      <c r="A66" t="s">
        <v>213</v>
      </c>
      <c r="B66" s="1" t="s">
        <v>16</v>
      </c>
      <c r="D66" t="s">
        <v>214</v>
      </c>
      <c r="E66" t="s">
        <v>106</v>
      </c>
      <c r="F66" t="s">
        <v>107</v>
      </c>
    </row>
    <row r="67" spans="1:6" x14ac:dyDescent="0.3">
      <c r="A67" t="s">
        <v>215</v>
      </c>
      <c r="B67" s="1" t="s">
        <v>16</v>
      </c>
      <c r="D67" t="s">
        <v>216</v>
      </c>
      <c r="E67" t="s">
        <v>217</v>
      </c>
      <c r="F67" t="s">
        <v>218</v>
      </c>
    </row>
    <row r="68" spans="1:6" x14ac:dyDescent="0.3">
      <c r="A68" t="s">
        <v>219</v>
      </c>
      <c r="B68" s="1" t="s">
        <v>220</v>
      </c>
      <c r="D68" t="s">
        <v>221</v>
      </c>
      <c r="E68" t="s">
        <v>157</v>
      </c>
      <c r="F68" t="s">
        <v>158</v>
      </c>
    </row>
    <row r="69" spans="1:6" x14ac:dyDescent="0.3">
      <c r="A69" t="s">
        <v>222</v>
      </c>
      <c r="B69" s="1" t="s">
        <v>16</v>
      </c>
      <c r="D69" t="s">
        <v>223</v>
      </c>
      <c r="E69" t="s">
        <v>224</v>
      </c>
      <c r="F69" t="s">
        <v>225</v>
      </c>
    </row>
    <row r="70" spans="1:6" x14ac:dyDescent="0.3">
      <c r="A70" t="s">
        <v>226</v>
      </c>
      <c r="B70" s="1" t="s">
        <v>16</v>
      </c>
      <c r="D70" t="s">
        <v>227</v>
      </c>
      <c r="E70" t="s">
        <v>96</v>
      </c>
      <c r="F70" t="s">
        <v>97</v>
      </c>
    </row>
    <row r="71" spans="1:6" x14ac:dyDescent="0.3">
      <c r="A71" t="s">
        <v>228</v>
      </c>
      <c r="B71" s="1" t="s">
        <v>9</v>
      </c>
      <c r="D71" t="s">
        <v>229</v>
      </c>
      <c r="E71" t="s">
        <v>35</v>
      </c>
      <c r="F71" t="s">
        <v>36</v>
      </c>
    </row>
    <row r="72" spans="1:6" x14ac:dyDescent="0.3">
      <c r="A72" t="s">
        <v>230</v>
      </c>
      <c r="B72" s="1" t="s">
        <v>9</v>
      </c>
      <c r="D72" t="s">
        <v>231</v>
      </c>
      <c r="E72" t="s">
        <v>96</v>
      </c>
      <c r="F72" t="s">
        <v>97</v>
      </c>
    </row>
    <row r="73" spans="1:6" x14ac:dyDescent="0.3">
      <c r="A73" t="s">
        <v>232</v>
      </c>
      <c r="B73" s="1" t="s">
        <v>9</v>
      </c>
      <c r="D73" t="s">
        <v>233</v>
      </c>
      <c r="E73" t="s">
        <v>84</v>
      </c>
      <c r="F73" t="s">
        <v>85</v>
      </c>
    </row>
    <row r="74" spans="1:6" x14ac:dyDescent="0.3">
      <c r="A74" t="s">
        <v>234</v>
      </c>
      <c r="B74" s="1" t="s">
        <v>16</v>
      </c>
      <c r="D74" t="s">
        <v>235</v>
      </c>
      <c r="E74" t="s">
        <v>96</v>
      </c>
      <c r="F74" t="s">
        <v>97</v>
      </c>
    </row>
    <row r="75" spans="1:6" x14ac:dyDescent="0.3">
      <c r="A75" t="s">
        <v>236</v>
      </c>
      <c r="B75" s="1" t="s">
        <v>9</v>
      </c>
      <c r="D75" t="s">
        <v>237</v>
      </c>
      <c r="E75" t="s">
        <v>72</v>
      </c>
      <c r="F75" t="s">
        <v>73</v>
      </c>
    </row>
    <row r="76" spans="1:6" x14ac:dyDescent="0.3">
      <c r="A76" t="s">
        <v>238</v>
      </c>
      <c r="B76" s="1" t="s">
        <v>16</v>
      </c>
      <c r="D76" t="s">
        <v>239</v>
      </c>
      <c r="E76" t="s">
        <v>131</v>
      </c>
      <c r="F76" t="s">
        <v>132</v>
      </c>
    </row>
    <row r="77" spans="1:6" x14ac:dyDescent="0.3">
      <c r="A77" t="s">
        <v>240</v>
      </c>
      <c r="B77" s="1" t="s">
        <v>9</v>
      </c>
      <c r="D77" t="s">
        <v>241</v>
      </c>
      <c r="E77" t="s">
        <v>106</v>
      </c>
      <c r="F77" t="s">
        <v>107</v>
      </c>
    </row>
    <row r="78" spans="1:6" x14ac:dyDescent="0.3">
      <c r="A78" t="s">
        <v>242</v>
      </c>
      <c r="B78" s="1" t="s">
        <v>9</v>
      </c>
      <c r="D78" t="s">
        <v>243</v>
      </c>
      <c r="E78" t="s">
        <v>199</v>
      </c>
      <c r="F78" t="s">
        <v>200</v>
      </c>
    </row>
    <row r="79" spans="1:6" x14ac:dyDescent="0.3">
      <c r="A79" t="s">
        <v>244</v>
      </c>
      <c r="B79" s="1" t="s">
        <v>16</v>
      </c>
      <c r="D79" t="s">
        <v>245</v>
      </c>
      <c r="E79" t="s">
        <v>96</v>
      </c>
      <c r="F79" t="s">
        <v>97</v>
      </c>
    </row>
    <row r="80" spans="1:6" x14ac:dyDescent="0.3">
      <c r="A80" t="s">
        <v>246</v>
      </c>
      <c r="B80" s="1" t="s">
        <v>16</v>
      </c>
      <c r="D80" t="s">
        <v>247</v>
      </c>
      <c r="E80" t="s">
        <v>248</v>
      </c>
      <c r="F80" t="s">
        <v>249</v>
      </c>
    </row>
    <row r="81" spans="1:6" x14ac:dyDescent="0.3">
      <c r="A81" t="s">
        <v>250</v>
      </c>
      <c r="B81" s="1" t="s">
        <v>16</v>
      </c>
      <c r="D81" t="s">
        <v>251</v>
      </c>
      <c r="E81" t="s">
        <v>102</v>
      </c>
      <c r="F81" t="s">
        <v>103</v>
      </c>
    </row>
    <row r="82" spans="1:6" x14ac:dyDescent="0.3">
      <c r="A82" t="s">
        <v>252</v>
      </c>
      <c r="B82" s="1" t="s">
        <v>16</v>
      </c>
      <c r="D82" t="s">
        <v>253</v>
      </c>
      <c r="E82" t="s">
        <v>254</v>
      </c>
      <c r="F82" t="s">
        <v>255</v>
      </c>
    </row>
    <row r="83" spans="1:6" x14ac:dyDescent="0.3">
      <c r="A83" t="s">
        <v>256</v>
      </c>
      <c r="B83" s="1" t="s">
        <v>16</v>
      </c>
      <c r="D83" t="s">
        <v>257</v>
      </c>
      <c r="E83" t="s">
        <v>72</v>
      </c>
      <c r="F83" t="s">
        <v>73</v>
      </c>
    </row>
    <row r="84" spans="1:6" x14ac:dyDescent="0.3">
      <c r="A84" t="s">
        <v>258</v>
      </c>
      <c r="B84" s="1" t="s">
        <v>16</v>
      </c>
      <c r="D84" t="s">
        <v>259</v>
      </c>
      <c r="E84" t="s">
        <v>260</v>
      </c>
      <c r="F84" t="s">
        <v>261</v>
      </c>
    </row>
    <row r="85" spans="1:6" x14ac:dyDescent="0.3">
      <c r="A85" t="s">
        <v>262</v>
      </c>
      <c r="B85" s="1" t="s">
        <v>121</v>
      </c>
      <c r="D85" t="s">
        <v>263</v>
      </c>
      <c r="E85" t="s">
        <v>66</v>
      </c>
      <c r="F85" t="s">
        <v>67</v>
      </c>
    </row>
    <row r="86" spans="1:6" x14ac:dyDescent="0.3">
      <c r="A86" t="s">
        <v>264</v>
      </c>
      <c r="B86" s="1" t="s">
        <v>220</v>
      </c>
      <c r="D86" t="s">
        <v>265</v>
      </c>
      <c r="E86" t="s">
        <v>266</v>
      </c>
      <c r="F86" t="s">
        <v>267</v>
      </c>
    </row>
    <row r="87" spans="1:6" x14ac:dyDescent="0.3">
      <c r="A87" t="s">
        <v>268</v>
      </c>
      <c r="B87" s="1" t="s">
        <v>16</v>
      </c>
      <c r="D87" t="s">
        <v>269</v>
      </c>
      <c r="E87" t="s">
        <v>191</v>
      </c>
      <c r="F87" t="s">
        <v>192</v>
      </c>
    </row>
    <row r="88" spans="1:6" x14ac:dyDescent="0.3">
      <c r="A88" t="s">
        <v>270</v>
      </c>
      <c r="B88" s="1" t="s">
        <v>16</v>
      </c>
      <c r="D88" t="s">
        <v>271</v>
      </c>
      <c r="E88" t="s">
        <v>272</v>
      </c>
      <c r="F88" t="s">
        <v>273</v>
      </c>
    </row>
    <row r="89" spans="1:6" x14ac:dyDescent="0.3">
      <c r="A89" t="s">
        <v>274</v>
      </c>
      <c r="B89" s="1" t="s">
        <v>16</v>
      </c>
      <c r="D89" t="s">
        <v>275</v>
      </c>
      <c r="E89" t="s">
        <v>44</v>
      </c>
      <c r="F89" t="s">
        <v>45</v>
      </c>
    </row>
    <row r="90" spans="1:6" x14ac:dyDescent="0.3">
      <c r="A90" t="s">
        <v>276</v>
      </c>
      <c r="B90" s="1" t="s">
        <v>16</v>
      </c>
      <c r="D90" t="s">
        <v>277</v>
      </c>
      <c r="E90" t="s">
        <v>48</v>
      </c>
      <c r="F90" t="s">
        <v>49</v>
      </c>
    </row>
    <row r="91" spans="1:6" x14ac:dyDescent="0.3">
      <c r="A91" t="s">
        <v>278</v>
      </c>
      <c r="B91" s="1" t="s">
        <v>121</v>
      </c>
      <c r="D91" t="s">
        <v>279</v>
      </c>
      <c r="E91" t="s">
        <v>131</v>
      </c>
      <c r="F91" t="s">
        <v>132</v>
      </c>
    </row>
    <row r="92" spans="1:6" x14ac:dyDescent="0.3">
      <c r="A92" t="s">
        <v>280</v>
      </c>
      <c r="B92" s="1" t="s">
        <v>16</v>
      </c>
      <c r="D92" t="s">
        <v>281</v>
      </c>
      <c r="E92" t="s">
        <v>248</v>
      </c>
      <c r="F92" t="s">
        <v>249</v>
      </c>
    </row>
    <row r="93" spans="1:6" x14ac:dyDescent="0.3">
      <c r="A93" t="s">
        <v>282</v>
      </c>
      <c r="B93" s="1" t="s">
        <v>16</v>
      </c>
      <c r="D93" t="s">
        <v>283</v>
      </c>
      <c r="E93" t="s">
        <v>102</v>
      </c>
      <c r="F93" t="s">
        <v>103</v>
      </c>
    </row>
    <row r="94" spans="1:6" x14ac:dyDescent="0.3">
      <c r="A94" t="s">
        <v>284</v>
      </c>
      <c r="B94" s="1" t="s">
        <v>16</v>
      </c>
      <c r="D94" t="s">
        <v>285</v>
      </c>
      <c r="E94" t="s">
        <v>80</v>
      </c>
      <c r="F94" t="s">
        <v>81</v>
      </c>
    </row>
    <row r="95" spans="1:6" x14ac:dyDescent="0.3">
      <c r="A95" t="s">
        <v>286</v>
      </c>
      <c r="B95" s="1" t="s">
        <v>16</v>
      </c>
      <c r="D95" t="s">
        <v>287</v>
      </c>
      <c r="E95" t="s">
        <v>177</v>
      </c>
      <c r="F95" t="s">
        <v>178</v>
      </c>
    </row>
    <row r="96" spans="1:6" x14ac:dyDescent="0.3">
      <c r="A96" t="s">
        <v>288</v>
      </c>
      <c r="B96" s="1" t="s">
        <v>121</v>
      </c>
      <c r="D96" t="s">
        <v>289</v>
      </c>
      <c r="E96" t="s">
        <v>151</v>
      </c>
      <c r="F96" t="s">
        <v>152</v>
      </c>
    </row>
    <row r="97" spans="1:6" x14ac:dyDescent="0.3">
      <c r="A97" t="s">
        <v>290</v>
      </c>
      <c r="B97" s="1" t="s">
        <v>16</v>
      </c>
      <c r="D97" t="s">
        <v>291</v>
      </c>
      <c r="E97" t="s">
        <v>88</v>
      </c>
      <c r="F97" t="s">
        <v>89</v>
      </c>
    </row>
    <row r="98" spans="1:6" x14ac:dyDescent="0.3">
      <c r="A98" t="s">
        <v>292</v>
      </c>
      <c r="B98" s="1" t="s">
        <v>220</v>
      </c>
      <c r="D98" t="s">
        <v>293</v>
      </c>
      <c r="E98" t="s">
        <v>177</v>
      </c>
      <c r="F98" t="s">
        <v>178</v>
      </c>
    </row>
    <row r="99" spans="1:6" x14ac:dyDescent="0.3">
      <c r="A99" t="s">
        <v>294</v>
      </c>
      <c r="B99" s="1" t="s">
        <v>121</v>
      </c>
      <c r="D99" t="s">
        <v>295</v>
      </c>
      <c r="E99" t="s">
        <v>217</v>
      </c>
      <c r="F99" t="s">
        <v>218</v>
      </c>
    </row>
    <row r="100" spans="1:6" x14ac:dyDescent="0.3">
      <c r="A100" t="s">
        <v>296</v>
      </c>
      <c r="B100" s="1" t="s">
        <v>16</v>
      </c>
      <c r="D100" t="s">
        <v>297</v>
      </c>
      <c r="E100" t="s">
        <v>151</v>
      </c>
      <c r="F100" t="s">
        <v>152</v>
      </c>
    </row>
    <row r="101" spans="1:6" x14ac:dyDescent="0.3">
      <c r="A101" t="s">
        <v>298</v>
      </c>
      <c r="B101" s="1" t="s">
        <v>16</v>
      </c>
      <c r="D101" t="s">
        <v>299</v>
      </c>
      <c r="E101" t="s">
        <v>118</v>
      </c>
      <c r="F101" t="s">
        <v>119</v>
      </c>
    </row>
    <row r="102" spans="1:6" x14ac:dyDescent="0.3">
      <c r="A102" t="s">
        <v>300</v>
      </c>
      <c r="B102" s="1" t="s">
        <v>16</v>
      </c>
      <c r="D102" t="s">
        <v>301</v>
      </c>
      <c r="E102" t="s">
        <v>224</v>
      </c>
      <c r="F102" t="s">
        <v>225</v>
      </c>
    </row>
    <row r="103" spans="1:6" x14ac:dyDescent="0.3">
      <c r="A103" t="s">
        <v>302</v>
      </c>
      <c r="B103" s="1" t="s">
        <v>121</v>
      </c>
      <c r="D103" t="s">
        <v>303</v>
      </c>
      <c r="E103" t="s">
        <v>248</v>
      </c>
      <c r="F103" t="s">
        <v>249</v>
      </c>
    </row>
    <row r="104" spans="1:6" x14ac:dyDescent="0.3">
      <c r="A104" t="s">
        <v>304</v>
      </c>
      <c r="B104" s="1" t="s">
        <v>121</v>
      </c>
      <c r="D104" t="s">
        <v>305</v>
      </c>
      <c r="E104" t="s">
        <v>151</v>
      </c>
      <c r="F104" t="s">
        <v>152</v>
      </c>
    </row>
    <row r="105" spans="1:6" x14ac:dyDescent="0.3">
      <c r="A105" t="s">
        <v>306</v>
      </c>
      <c r="B105" s="1" t="s">
        <v>16</v>
      </c>
      <c r="D105" t="s">
        <v>307</v>
      </c>
      <c r="E105" t="s">
        <v>207</v>
      </c>
      <c r="F105" t="s">
        <v>208</v>
      </c>
    </row>
    <row r="106" spans="1:6" x14ac:dyDescent="0.3">
      <c r="A106" t="s">
        <v>308</v>
      </c>
      <c r="B106" s="1" t="s">
        <v>16</v>
      </c>
      <c r="D106" t="s">
        <v>309</v>
      </c>
      <c r="E106" t="s">
        <v>272</v>
      </c>
      <c r="F106" t="s">
        <v>273</v>
      </c>
    </row>
    <row r="107" spans="1:6" x14ac:dyDescent="0.3">
      <c r="A107" t="s">
        <v>310</v>
      </c>
      <c r="B107" s="1" t="s">
        <v>121</v>
      </c>
      <c r="D107" t="s">
        <v>311</v>
      </c>
      <c r="E107" t="s">
        <v>125</v>
      </c>
      <c r="F107" t="s">
        <v>126</v>
      </c>
    </row>
    <row r="108" spans="1:6" x14ac:dyDescent="0.3">
      <c r="A108" t="s">
        <v>312</v>
      </c>
      <c r="B108" s="1" t="s">
        <v>220</v>
      </c>
      <c r="D108" t="s">
        <v>313</v>
      </c>
      <c r="E108" t="s">
        <v>44</v>
      </c>
      <c r="F108" t="s">
        <v>45</v>
      </c>
    </row>
    <row r="109" spans="1:6" x14ac:dyDescent="0.3">
      <c r="A109" t="s">
        <v>314</v>
      </c>
      <c r="B109" s="1" t="s">
        <v>121</v>
      </c>
      <c r="D109" t="s">
        <v>315</v>
      </c>
      <c r="E109" t="s">
        <v>207</v>
      </c>
      <c r="F109" t="s">
        <v>208</v>
      </c>
    </row>
    <row r="110" spans="1:6" x14ac:dyDescent="0.3">
      <c r="A110" t="s">
        <v>316</v>
      </c>
      <c r="B110" s="1" t="s">
        <v>121</v>
      </c>
      <c r="D110" t="s">
        <v>317</v>
      </c>
      <c r="E110" t="s">
        <v>11</v>
      </c>
      <c r="F110" t="s">
        <v>12</v>
      </c>
    </row>
    <row r="111" spans="1:6" x14ac:dyDescent="0.3">
      <c r="A111" t="s">
        <v>318</v>
      </c>
      <c r="B111" s="1" t="s">
        <v>16</v>
      </c>
      <c r="D111" t="s">
        <v>319</v>
      </c>
      <c r="E111" t="s">
        <v>76</v>
      </c>
      <c r="F111" t="s">
        <v>77</v>
      </c>
    </row>
    <row r="112" spans="1:6" x14ac:dyDescent="0.3">
      <c r="A112" t="s">
        <v>320</v>
      </c>
      <c r="B112" s="1" t="s">
        <v>16</v>
      </c>
      <c r="D112" t="s">
        <v>321</v>
      </c>
      <c r="E112" t="s">
        <v>260</v>
      </c>
      <c r="F112" t="s">
        <v>261</v>
      </c>
    </row>
    <row r="113" spans="1:6" x14ac:dyDescent="0.3">
      <c r="A113" t="s">
        <v>322</v>
      </c>
      <c r="B113" s="1" t="s">
        <v>220</v>
      </c>
      <c r="D113" t="s">
        <v>323</v>
      </c>
      <c r="E113" t="s">
        <v>18</v>
      </c>
      <c r="F113" t="s">
        <v>19</v>
      </c>
    </row>
    <row r="114" spans="1:6" x14ac:dyDescent="0.3">
      <c r="A114" t="s">
        <v>324</v>
      </c>
      <c r="B114" s="1" t="s">
        <v>16</v>
      </c>
      <c r="D114" t="s">
        <v>325</v>
      </c>
      <c r="E114" t="s">
        <v>24</v>
      </c>
      <c r="F114" t="s">
        <v>25</v>
      </c>
    </row>
    <row r="115" spans="1:6" x14ac:dyDescent="0.3">
      <c r="A115" t="s">
        <v>326</v>
      </c>
      <c r="B115" s="1" t="s">
        <v>121</v>
      </c>
      <c r="D115" t="s">
        <v>327</v>
      </c>
      <c r="E115" t="s">
        <v>114</v>
      </c>
      <c r="F115" t="s">
        <v>115</v>
      </c>
    </row>
    <row r="116" spans="1:6" x14ac:dyDescent="0.3">
      <c r="A116" t="s">
        <v>328</v>
      </c>
      <c r="B116" s="1" t="s">
        <v>16</v>
      </c>
      <c r="D116" t="s">
        <v>329</v>
      </c>
      <c r="E116" t="s">
        <v>207</v>
      </c>
      <c r="F116" t="s">
        <v>208</v>
      </c>
    </row>
    <row r="117" spans="1:6" x14ac:dyDescent="0.3">
      <c r="A117" t="s">
        <v>330</v>
      </c>
      <c r="B117" s="1" t="s">
        <v>16</v>
      </c>
      <c r="D117" t="s">
        <v>331</v>
      </c>
      <c r="E117" t="s">
        <v>18</v>
      </c>
      <c r="F117" t="s">
        <v>19</v>
      </c>
    </row>
    <row r="118" spans="1:6" x14ac:dyDescent="0.3">
      <c r="A118" t="s">
        <v>332</v>
      </c>
      <c r="B118" s="1" t="s">
        <v>121</v>
      </c>
      <c r="D118" t="s">
        <v>333</v>
      </c>
      <c r="E118" t="s">
        <v>207</v>
      </c>
      <c r="F118" t="s">
        <v>208</v>
      </c>
    </row>
    <row r="119" spans="1:6" x14ac:dyDescent="0.3">
      <c r="A119" t="s">
        <v>334</v>
      </c>
      <c r="B119" s="1" t="s">
        <v>16</v>
      </c>
      <c r="D119" t="s">
        <v>335</v>
      </c>
      <c r="E119" t="s">
        <v>114</v>
      </c>
      <c r="F119" t="s">
        <v>115</v>
      </c>
    </row>
    <row r="120" spans="1:6" x14ac:dyDescent="0.3">
      <c r="A120" t="s">
        <v>336</v>
      </c>
      <c r="B120" s="1" t="s">
        <v>16</v>
      </c>
      <c r="D120" t="s">
        <v>337</v>
      </c>
      <c r="E120" t="s">
        <v>40</v>
      </c>
      <c r="F120" t="s">
        <v>41</v>
      </c>
    </row>
    <row r="121" spans="1:6" x14ac:dyDescent="0.3">
      <c r="A121" t="s">
        <v>338</v>
      </c>
      <c r="B121" s="1" t="s">
        <v>220</v>
      </c>
      <c r="D121" t="s">
        <v>339</v>
      </c>
      <c r="E121" t="s">
        <v>56</v>
      </c>
      <c r="F121" t="s">
        <v>57</v>
      </c>
    </row>
    <row r="122" spans="1:6" x14ac:dyDescent="0.3">
      <c r="A122" t="s">
        <v>340</v>
      </c>
      <c r="B122" s="1" t="s">
        <v>16</v>
      </c>
      <c r="D122" t="s">
        <v>341</v>
      </c>
      <c r="E122" t="s">
        <v>44</v>
      </c>
      <c r="F122" t="s">
        <v>45</v>
      </c>
    </row>
    <row r="123" spans="1:6" x14ac:dyDescent="0.3">
      <c r="A123" t="s">
        <v>342</v>
      </c>
      <c r="B123" s="1" t="s">
        <v>121</v>
      </c>
      <c r="D123" t="s">
        <v>343</v>
      </c>
      <c r="E123" t="s">
        <v>106</v>
      </c>
      <c r="F123" t="s">
        <v>107</v>
      </c>
    </row>
    <row r="124" spans="1:6" x14ac:dyDescent="0.3">
      <c r="A124" t="s">
        <v>344</v>
      </c>
      <c r="B124" s="1" t="s">
        <v>9</v>
      </c>
      <c r="D124" t="s">
        <v>345</v>
      </c>
      <c r="E124" t="s">
        <v>48</v>
      </c>
      <c r="F124" t="s">
        <v>49</v>
      </c>
    </row>
    <row r="125" spans="1:6" x14ac:dyDescent="0.3">
      <c r="A125" t="s">
        <v>346</v>
      </c>
      <c r="B125" s="1" t="s">
        <v>16</v>
      </c>
      <c r="D125" t="s">
        <v>347</v>
      </c>
      <c r="E125" t="s">
        <v>224</v>
      </c>
      <c r="F125" t="s">
        <v>225</v>
      </c>
    </row>
    <row r="126" spans="1:6" x14ac:dyDescent="0.3">
      <c r="A126" t="s">
        <v>348</v>
      </c>
      <c r="B126" s="1" t="s">
        <v>9</v>
      </c>
      <c r="D126" t="s">
        <v>349</v>
      </c>
      <c r="E126" t="s">
        <v>40</v>
      </c>
      <c r="F126" t="s">
        <v>41</v>
      </c>
    </row>
    <row r="127" spans="1:6" x14ac:dyDescent="0.3">
      <c r="A127" t="s">
        <v>350</v>
      </c>
      <c r="B127" s="1" t="s">
        <v>16</v>
      </c>
      <c r="D127" t="s">
        <v>351</v>
      </c>
      <c r="E127" t="s">
        <v>40</v>
      </c>
      <c r="F127" t="s">
        <v>41</v>
      </c>
    </row>
    <row r="128" spans="1:6" x14ac:dyDescent="0.3">
      <c r="A128" t="s">
        <v>352</v>
      </c>
      <c r="B128" s="1" t="s">
        <v>16</v>
      </c>
      <c r="D128" t="s">
        <v>353</v>
      </c>
      <c r="E128" t="s">
        <v>24</v>
      </c>
      <c r="F128" t="s">
        <v>25</v>
      </c>
    </row>
    <row r="129" spans="1:6" x14ac:dyDescent="0.3">
      <c r="A129" t="s">
        <v>354</v>
      </c>
      <c r="B129" s="1" t="s">
        <v>9</v>
      </c>
      <c r="D129" t="s">
        <v>355</v>
      </c>
      <c r="E129" t="s">
        <v>35</v>
      </c>
      <c r="F129" t="s">
        <v>36</v>
      </c>
    </row>
    <row r="130" spans="1:6" x14ac:dyDescent="0.3">
      <c r="A130" t="s">
        <v>356</v>
      </c>
      <c r="B130" s="1" t="s">
        <v>121</v>
      </c>
      <c r="D130" t="s">
        <v>357</v>
      </c>
      <c r="E130" t="s">
        <v>88</v>
      </c>
      <c r="F130" t="s">
        <v>89</v>
      </c>
    </row>
    <row r="131" spans="1:6" x14ac:dyDescent="0.3">
      <c r="A131" t="s">
        <v>358</v>
      </c>
      <c r="B131" s="1" t="s">
        <v>16</v>
      </c>
      <c r="D131" t="s">
        <v>359</v>
      </c>
      <c r="E131" t="s">
        <v>157</v>
      </c>
      <c r="F131" t="s">
        <v>158</v>
      </c>
    </row>
    <row r="132" spans="1:6" x14ac:dyDescent="0.3">
      <c r="A132" t="s">
        <v>360</v>
      </c>
      <c r="B132" s="1" t="s">
        <v>16</v>
      </c>
      <c r="D132" t="s">
        <v>361</v>
      </c>
      <c r="E132" t="s">
        <v>110</v>
      </c>
      <c r="F132" t="s">
        <v>111</v>
      </c>
    </row>
    <row r="133" spans="1:6" x14ac:dyDescent="0.3">
      <c r="A133" t="s">
        <v>362</v>
      </c>
      <c r="B133" s="1" t="s">
        <v>16</v>
      </c>
      <c r="D133" t="s">
        <v>363</v>
      </c>
      <c r="E133" t="s">
        <v>207</v>
      </c>
      <c r="F133" t="s">
        <v>208</v>
      </c>
    </row>
    <row r="134" spans="1:6" x14ac:dyDescent="0.3">
      <c r="A134" t="s">
        <v>364</v>
      </c>
      <c r="B134" s="1" t="s">
        <v>16</v>
      </c>
      <c r="D134" t="s">
        <v>365</v>
      </c>
      <c r="E134" t="s">
        <v>366</v>
      </c>
      <c r="F134" t="s">
        <v>367</v>
      </c>
    </row>
    <row r="135" spans="1:6" x14ac:dyDescent="0.3">
      <c r="A135" t="s">
        <v>368</v>
      </c>
      <c r="B135" s="1" t="s">
        <v>121</v>
      </c>
      <c r="D135" t="s">
        <v>369</v>
      </c>
      <c r="E135" t="s">
        <v>366</v>
      </c>
      <c r="F135" t="s">
        <v>367</v>
      </c>
    </row>
    <row r="136" spans="1:6" x14ac:dyDescent="0.3">
      <c r="A136" t="s">
        <v>370</v>
      </c>
      <c r="B136" s="1" t="s">
        <v>16</v>
      </c>
      <c r="D136" t="s">
        <v>371</v>
      </c>
      <c r="E136" t="s">
        <v>30</v>
      </c>
      <c r="F136" t="s">
        <v>31</v>
      </c>
    </row>
    <row r="137" spans="1:6" x14ac:dyDescent="0.3">
      <c r="A137" t="s">
        <v>372</v>
      </c>
      <c r="B137" s="1" t="s">
        <v>16</v>
      </c>
      <c r="D137" t="s">
        <v>373</v>
      </c>
      <c r="E137" t="s">
        <v>110</v>
      </c>
      <c r="F137" t="s">
        <v>111</v>
      </c>
    </row>
    <row r="138" spans="1:6" x14ac:dyDescent="0.3">
      <c r="A138" t="s">
        <v>374</v>
      </c>
      <c r="B138" s="1" t="s">
        <v>121</v>
      </c>
      <c r="D138" t="s">
        <v>375</v>
      </c>
      <c r="E138" t="s">
        <v>106</v>
      </c>
      <c r="F138" t="s">
        <v>107</v>
      </c>
    </row>
    <row r="139" spans="1:6" x14ac:dyDescent="0.3">
      <c r="A139" t="s">
        <v>376</v>
      </c>
      <c r="B139" s="1" t="s">
        <v>9</v>
      </c>
      <c r="D139" t="s">
        <v>377</v>
      </c>
      <c r="E139" t="s">
        <v>66</v>
      </c>
      <c r="F139" t="s">
        <v>67</v>
      </c>
    </row>
    <row r="140" spans="1:6" x14ac:dyDescent="0.3">
      <c r="A140" t="s">
        <v>378</v>
      </c>
      <c r="B140" s="1" t="s">
        <v>16</v>
      </c>
      <c r="D140" t="s">
        <v>379</v>
      </c>
      <c r="E140" t="s">
        <v>272</v>
      </c>
      <c r="F140" t="s">
        <v>273</v>
      </c>
    </row>
    <row r="141" spans="1:6" x14ac:dyDescent="0.3">
      <c r="A141" t="s">
        <v>380</v>
      </c>
      <c r="B141" s="1" t="s">
        <v>16</v>
      </c>
      <c r="D141" t="s">
        <v>381</v>
      </c>
      <c r="E141" t="s">
        <v>272</v>
      </c>
      <c r="F141" t="s">
        <v>273</v>
      </c>
    </row>
    <row r="142" spans="1:6" x14ac:dyDescent="0.3">
      <c r="A142" t="s">
        <v>382</v>
      </c>
      <c r="B142" s="1" t="s">
        <v>121</v>
      </c>
      <c r="D142" t="s">
        <v>383</v>
      </c>
      <c r="E142" t="s">
        <v>24</v>
      </c>
      <c r="F142" t="s">
        <v>25</v>
      </c>
    </row>
    <row r="143" spans="1:6" x14ac:dyDescent="0.3">
      <c r="A143" t="s">
        <v>384</v>
      </c>
      <c r="B143" s="1" t="s">
        <v>220</v>
      </c>
      <c r="D143" t="s">
        <v>385</v>
      </c>
      <c r="E143" t="s">
        <v>24</v>
      </c>
      <c r="F143" t="s">
        <v>25</v>
      </c>
    </row>
    <row r="144" spans="1:6" x14ac:dyDescent="0.3">
      <c r="A144" t="s">
        <v>386</v>
      </c>
      <c r="B144" s="1" t="s">
        <v>220</v>
      </c>
      <c r="D144" t="s">
        <v>387</v>
      </c>
      <c r="E144" t="s">
        <v>151</v>
      </c>
      <c r="F144" t="s">
        <v>152</v>
      </c>
    </row>
    <row r="145" spans="1:6" x14ac:dyDescent="0.3">
      <c r="A145" t="s">
        <v>388</v>
      </c>
      <c r="B145" s="1" t="s">
        <v>16</v>
      </c>
      <c r="D145" t="s">
        <v>389</v>
      </c>
      <c r="E145" t="s">
        <v>96</v>
      </c>
      <c r="F145" t="s">
        <v>97</v>
      </c>
    </row>
    <row r="146" spans="1:6" x14ac:dyDescent="0.3">
      <c r="A146" t="s">
        <v>390</v>
      </c>
      <c r="B146" s="1" t="s">
        <v>16</v>
      </c>
      <c r="D146" t="s">
        <v>391</v>
      </c>
      <c r="E146" t="s">
        <v>11</v>
      </c>
      <c r="F146" t="s">
        <v>12</v>
      </c>
    </row>
    <row r="147" spans="1:6" x14ac:dyDescent="0.3">
      <c r="A147" t="s">
        <v>392</v>
      </c>
      <c r="B147" s="1" t="s">
        <v>16</v>
      </c>
      <c r="D147" t="s">
        <v>393</v>
      </c>
      <c r="E147" t="s">
        <v>24</v>
      </c>
      <c r="F147" t="s">
        <v>25</v>
      </c>
    </row>
    <row r="148" spans="1:6" x14ac:dyDescent="0.3">
      <c r="A148" t="s">
        <v>394</v>
      </c>
      <c r="B148" s="1" t="s">
        <v>16</v>
      </c>
      <c r="D148" t="s">
        <v>395</v>
      </c>
      <c r="E148" t="s">
        <v>44</v>
      </c>
      <c r="F148" t="s">
        <v>45</v>
      </c>
    </row>
    <row r="149" spans="1:6" x14ac:dyDescent="0.3">
      <c r="A149" t="s">
        <v>396</v>
      </c>
      <c r="B149" s="1" t="s">
        <v>9</v>
      </c>
      <c r="D149" t="s">
        <v>397</v>
      </c>
      <c r="E149" t="s">
        <v>114</v>
      </c>
      <c r="F149" t="s">
        <v>115</v>
      </c>
    </row>
    <row r="150" spans="1:6" x14ac:dyDescent="0.3">
      <c r="A150" t="s">
        <v>398</v>
      </c>
      <c r="B150" s="1" t="s">
        <v>16</v>
      </c>
      <c r="D150" t="s">
        <v>399</v>
      </c>
      <c r="E150" t="s">
        <v>40</v>
      </c>
      <c r="F150" t="s">
        <v>41</v>
      </c>
    </row>
    <row r="151" spans="1:6" x14ac:dyDescent="0.3">
      <c r="A151" t="s">
        <v>400</v>
      </c>
      <c r="B151" s="1" t="s">
        <v>16</v>
      </c>
      <c r="D151" t="s">
        <v>401</v>
      </c>
      <c r="E151" t="s">
        <v>84</v>
      </c>
      <c r="F151" t="s">
        <v>85</v>
      </c>
    </row>
    <row r="152" spans="1:6" x14ac:dyDescent="0.3">
      <c r="A152" t="s">
        <v>402</v>
      </c>
      <c r="B152" s="1" t="s">
        <v>16</v>
      </c>
      <c r="D152" t="s">
        <v>403</v>
      </c>
      <c r="E152" t="s">
        <v>191</v>
      </c>
      <c r="F152" t="s">
        <v>192</v>
      </c>
    </row>
    <row r="153" spans="1:6" x14ac:dyDescent="0.3">
      <c r="A153" t="s">
        <v>404</v>
      </c>
      <c r="B153" s="1" t="s">
        <v>16</v>
      </c>
      <c r="D153" t="s">
        <v>405</v>
      </c>
      <c r="E153" t="s">
        <v>177</v>
      </c>
      <c r="F153" t="s">
        <v>178</v>
      </c>
    </row>
    <row r="154" spans="1:6" x14ac:dyDescent="0.3">
      <c r="A154" t="s">
        <v>406</v>
      </c>
      <c r="B154" s="1" t="s">
        <v>16</v>
      </c>
      <c r="D154" t="s">
        <v>407</v>
      </c>
      <c r="E154" t="s">
        <v>76</v>
      </c>
      <c r="F154" t="s">
        <v>77</v>
      </c>
    </row>
    <row r="155" spans="1:6" x14ac:dyDescent="0.3">
      <c r="A155" t="s">
        <v>408</v>
      </c>
      <c r="B155" s="1" t="s">
        <v>9</v>
      </c>
      <c r="D155" t="s">
        <v>409</v>
      </c>
      <c r="E155" t="s">
        <v>157</v>
      </c>
      <c r="F155" t="s">
        <v>158</v>
      </c>
    </row>
    <row r="156" spans="1:6" x14ac:dyDescent="0.3">
      <c r="A156" t="s">
        <v>410</v>
      </c>
      <c r="B156" s="1" t="s">
        <v>220</v>
      </c>
      <c r="D156" t="s">
        <v>411</v>
      </c>
      <c r="E156" t="s">
        <v>106</v>
      </c>
      <c r="F156" t="s">
        <v>107</v>
      </c>
    </row>
    <row r="157" spans="1:6" x14ac:dyDescent="0.3">
      <c r="A157" t="s">
        <v>412</v>
      </c>
      <c r="B157" s="1" t="s">
        <v>16</v>
      </c>
      <c r="D157" t="s">
        <v>413</v>
      </c>
      <c r="E157" t="s">
        <v>35</v>
      </c>
      <c r="F157" t="s">
        <v>36</v>
      </c>
    </row>
    <row r="158" spans="1:6" x14ac:dyDescent="0.3">
      <c r="A158" t="s">
        <v>414</v>
      </c>
      <c r="B158" s="1" t="s">
        <v>16</v>
      </c>
      <c r="D158" t="s">
        <v>415</v>
      </c>
      <c r="E158" t="s">
        <v>416</v>
      </c>
      <c r="F158" t="s">
        <v>417</v>
      </c>
    </row>
    <row r="159" spans="1:6" x14ac:dyDescent="0.3">
      <c r="A159" t="s">
        <v>418</v>
      </c>
      <c r="B159" s="1" t="s">
        <v>121</v>
      </c>
      <c r="D159" t="s">
        <v>419</v>
      </c>
      <c r="E159" t="s">
        <v>96</v>
      </c>
      <c r="F159" t="s">
        <v>97</v>
      </c>
    </row>
    <row r="160" spans="1:6" x14ac:dyDescent="0.3">
      <c r="A160" t="s">
        <v>420</v>
      </c>
      <c r="B160" s="1" t="s">
        <v>220</v>
      </c>
      <c r="D160" t="s">
        <v>421</v>
      </c>
      <c r="E160" t="s">
        <v>88</v>
      </c>
      <c r="F160" t="s">
        <v>89</v>
      </c>
    </row>
    <row r="161" spans="1:6" x14ac:dyDescent="0.3">
      <c r="A161" t="s">
        <v>422</v>
      </c>
      <c r="B161" s="1" t="s">
        <v>16</v>
      </c>
      <c r="D161" t="s">
        <v>423</v>
      </c>
      <c r="E161" t="s">
        <v>248</v>
      </c>
      <c r="F161" t="s">
        <v>249</v>
      </c>
    </row>
    <row r="162" spans="1:6" x14ac:dyDescent="0.3">
      <c r="A162" t="s">
        <v>424</v>
      </c>
      <c r="B162" s="1" t="s">
        <v>16</v>
      </c>
      <c r="D162" t="s">
        <v>425</v>
      </c>
      <c r="E162" t="s">
        <v>88</v>
      </c>
      <c r="F162" t="s">
        <v>89</v>
      </c>
    </row>
    <row r="163" spans="1:6" x14ac:dyDescent="0.3">
      <c r="A163" t="s">
        <v>426</v>
      </c>
      <c r="B163" s="1" t="s">
        <v>220</v>
      </c>
      <c r="D163" t="s">
        <v>427</v>
      </c>
      <c r="E163" t="s">
        <v>151</v>
      </c>
      <c r="F163" t="s">
        <v>152</v>
      </c>
    </row>
    <row r="164" spans="1:6" x14ac:dyDescent="0.3">
      <c r="A164" t="s">
        <v>428</v>
      </c>
      <c r="B164" s="1" t="s">
        <v>16</v>
      </c>
      <c r="D164" t="s">
        <v>429</v>
      </c>
      <c r="E164" t="s">
        <v>96</v>
      </c>
      <c r="F164" t="s">
        <v>97</v>
      </c>
    </row>
    <row r="165" spans="1:6" x14ac:dyDescent="0.3">
      <c r="A165" t="s">
        <v>430</v>
      </c>
      <c r="B165" s="1" t="s">
        <v>9</v>
      </c>
      <c r="D165" t="s">
        <v>431</v>
      </c>
      <c r="E165" t="s">
        <v>432</v>
      </c>
      <c r="F165" t="s">
        <v>433</v>
      </c>
    </row>
    <row r="166" spans="1:6" x14ac:dyDescent="0.3">
      <c r="A166" t="s">
        <v>434</v>
      </c>
      <c r="B166" s="1" t="s">
        <v>9</v>
      </c>
      <c r="D166" t="s">
        <v>435</v>
      </c>
      <c r="E166" t="s">
        <v>60</v>
      </c>
      <c r="F166" t="s">
        <v>61</v>
      </c>
    </row>
    <row r="167" spans="1:6" x14ac:dyDescent="0.3">
      <c r="A167" t="s">
        <v>436</v>
      </c>
      <c r="B167" s="1" t="s">
        <v>121</v>
      </c>
      <c r="D167" t="s">
        <v>437</v>
      </c>
      <c r="E167" t="s">
        <v>248</v>
      </c>
      <c r="F167" t="s">
        <v>249</v>
      </c>
    </row>
    <row r="168" spans="1:6" x14ac:dyDescent="0.3">
      <c r="A168" t="s">
        <v>438</v>
      </c>
      <c r="B168" s="1" t="s">
        <v>16</v>
      </c>
      <c r="D168" t="s">
        <v>439</v>
      </c>
      <c r="E168" t="s">
        <v>191</v>
      </c>
      <c r="F168" t="s">
        <v>192</v>
      </c>
    </row>
    <row r="169" spans="1:6" x14ac:dyDescent="0.3">
      <c r="A169" t="s">
        <v>440</v>
      </c>
      <c r="B169" s="1" t="s">
        <v>16</v>
      </c>
      <c r="D169" t="s">
        <v>441</v>
      </c>
      <c r="E169" t="s">
        <v>217</v>
      </c>
      <c r="F169" t="s">
        <v>218</v>
      </c>
    </row>
    <row r="170" spans="1:6" x14ac:dyDescent="0.3">
      <c r="A170" t="s">
        <v>442</v>
      </c>
      <c r="B170" s="1" t="s">
        <v>121</v>
      </c>
      <c r="D170" t="s">
        <v>443</v>
      </c>
      <c r="E170" t="s">
        <v>24</v>
      </c>
      <c r="F170" t="s">
        <v>25</v>
      </c>
    </row>
    <row r="171" spans="1:6" x14ac:dyDescent="0.3">
      <c r="A171" t="s">
        <v>444</v>
      </c>
      <c r="B171" s="1" t="s">
        <v>16</v>
      </c>
      <c r="D171" t="s">
        <v>445</v>
      </c>
      <c r="E171" t="s">
        <v>272</v>
      </c>
      <c r="F171" t="s">
        <v>273</v>
      </c>
    </row>
    <row r="172" spans="1:6" x14ac:dyDescent="0.3">
      <c r="A172" t="s">
        <v>446</v>
      </c>
      <c r="B172" s="1" t="s">
        <v>16</v>
      </c>
      <c r="D172" t="s">
        <v>447</v>
      </c>
      <c r="E172" t="s">
        <v>11</v>
      </c>
      <c r="F172" t="s">
        <v>12</v>
      </c>
    </row>
    <row r="173" spans="1:6" x14ac:dyDescent="0.3">
      <c r="A173" t="s">
        <v>448</v>
      </c>
      <c r="B173" s="1" t="s">
        <v>9</v>
      </c>
      <c r="D173" t="s">
        <v>449</v>
      </c>
      <c r="E173" t="s">
        <v>207</v>
      </c>
      <c r="F173" t="s">
        <v>208</v>
      </c>
    </row>
    <row r="174" spans="1:6" x14ac:dyDescent="0.3">
      <c r="A174" t="s">
        <v>450</v>
      </c>
      <c r="B174" s="1" t="s">
        <v>16</v>
      </c>
      <c r="D174" t="s">
        <v>451</v>
      </c>
      <c r="E174" t="s">
        <v>248</v>
      </c>
      <c r="F174" t="s">
        <v>249</v>
      </c>
    </row>
    <row r="175" spans="1:6" x14ac:dyDescent="0.3">
      <c r="A175" t="s">
        <v>452</v>
      </c>
      <c r="B175" s="1" t="s">
        <v>16</v>
      </c>
      <c r="D175" t="s">
        <v>453</v>
      </c>
      <c r="E175" t="s">
        <v>163</v>
      </c>
      <c r="F175" t="s">
        <v>164</v>
      </c>
    </row>
    <row r="176" spans="1:6" x14ac:dyDescent="0.3">
      <c r="A176" t="s">
        <v>454</v>
      </c>
      <c r="B176" s="1" t="s">
        <v>16</v>
      </c>
      <c r="D176" t="s">
        <v>455</v>
      </c>
      <c r="E176" t="s">
        <v>92</v>
      </c>
      <c r="F176" t="s">
        <v>93</v>
      </c>
    </row>
    <row r="177" spans="1:6" x14ac:dyDescent="0.3">
      <c r="A177" t="s">
        <v>456</v>
      </c>
      <c r="B177" s="1" t="s">
        <v>16</v>
      </c>
      <c r="D177" t="s">
        <v>457</v>
      </c>
      <c r="E177" t="s">
        <v>88</v>
      </c>
      <c r="F177" t="s">
        <v>89</v>
      </c>
    </row>
    <row r="178" spans="1:6" x14ac:dyDescent="0.3">
      <c r="A178" t="s">
        <v>458</v>
      </c>
      <c r="B178" s="1" t="s">
        <v>121</v>
      </c>
      <c r="D178" t="s">
        <v>459</v>
      </c>
      <c r="E178" t="s">
        <v>48</v>
      </c>
      <c r="F178" t="s">
        <v>49</v>
      </c>
    </row>
    <row r="179" spans="1:6" x14ac:dyDescent="0.3">
      <c r="A179" t="s">
        <v>460</v>
      </c>
      <c r="B179" s="1" t="s">
        <v>9</v>
      </c>
      <c r="D179" t="s">
        <v>461</v>
      </c>
      <c r="E179" t="s">
        <v>125</v>
      </c>
      <c r="F179" t="s">
        <v>126</v>
      </c>
    </row>
    <row r="180" spans="1:6" x14ac:dyDescent="0.3">
      <c r="A180" t="s">
        <v>462</v>
      </c>
      <c r="B180" s="1" t="s">
        <v>9</v>
      </c>
      <c r="D180" t="s">
        <v>463</v>
      </c>
      <c r="E180" t="s">
        <v>18</v>
      </c>
      <c r="F180" t="s">
        <v>19</v>
      </c>
    </row>
    <row r="181" spans="1:6" x14ac:dyDescent="0.3">
      <c r="A181" t="s">
        <v>464</v>
      </c>
      <c r="B181" s="1" t="s">
        <v>9</v>
      </c>
      <c r="D181" t="s">
        <v>465</v>
      </c>
      <c r="E181" t="s">
        <v>84</v>
      </c>
      <c r="F181" t="s">
        <v>85</v>
      </c>
    </row>
    <row r="182" spans="1:6" x14ac:dyDescent="0.3">
      <c r="A182" t="s">
        <v>466</v>
      </c>
      <c r="B182" s="1" t="s">
        <v>16</v>
      </c>
      <c r="D182" t="s">
        <v>467</v>
      </c>
      <c r="E182" t="s">
        <v>125</v>
      </c>
      <c r="F182" t="s">
        <v>126</v>
      </c>
    </row>
    <row r="183" spans="1:6" x14ac:dyDescent="0.3">
      <c r="A183" t="s">
        <v>468</v>
      </c>
      <c r="B183" s="1" t="s">
        <v>9</v>
      </c>
      <c r="D183" t="s">
        <v>469</v>
      </c>
      <c r="E183" t="s">
        <v>432</v>
      </c>
      <c r="F183" t="s">
        <v>433</v>
      </c>
    </row>
    <row r="184" spans="1:6" x14ac:dyDescent="0.3">
      <c r="A184" t="s">
        <v>470</v>
      </c>
      <c r="B184" s="1" t="s">
        <v>9</v>
      </c>
      <c r="D184" t="s">
        <v>471</v>
      </c>
      <c r="E184" t="s">
        <v>35</v>
      </c>
      <c r="F184" t="s">
        <v>36</v>
      </c>
    </row>
    <row r="185" spans="1:6" x14ac:dyDescent="0.3">
      <c r="A185" t="s">
        <v>472</v>
      </c>
      <c r="B185" s="1" t="s">
        <v>9</v>
      </c>
      <c r="D185" t="s">
        <v>473</v>
      </c>
      <c r="E185" t="s">
        <v>163</v>
      </c>
      <c r="F185" t="s">
        <v>164</v>
      </c>
    </row>
    <row r="186" spans="1:6" x14ac:dyDescent="0.3">
      <c r="A186" t="s">
        <v>474</v>
      </c>
      <c r="B186" s="1" t="s">
        <v>9</v>
      </c>
      <c r="D186" t="s">
        <v>475</v>
      </c>
      <c r="E186" t="s">
        <v>76</v>
      </c>
      <c r="F186" t="s">
        <v>77</v>
      </c>
    </row>
    <row r="187" spans="1:6" x14ac:dyDescent="0.3">
      <c r="A187" t="s">
        <v>476</v>
      </c>
      <c r="B187" s="1" t="s">
        <v>16</v>
      </c>
      <c r="D187" t="s">
        <v>477</v>
      </c>
      <c r="E187" t="s">
        <v>18</v>
      </c>
      <c r="F187" t="s">
        <v>19</v>
      </c>
    </row>
    <row r="188" spans="1:6" x14ac:dyDescent="0.3">
      <c r="A188" t="s">
        <v>478</v>
      </c>
      <c r="B188" s="1" t="s">
        <v>9</v>
      </c>
      <c r="D188" t="s">
        <v>479</v>
      </c>
      <c r="E188" t="s">
        <v>191</v>
      </c>
      <c r="F188" t="s">
        <v>192</v>
      </c>
    </row>
    <row r="189" spans="1:6" x14ac:dyDescent="0.3">
      <c r="A189" t="s">
        <v>480</v>
      </c>
      <c r="B189" s="1" t="s">
        <v>220</v>
      </c>
      <c r="D189" t="s">
        <v>481</v>
      </c>
      <c r="E189" t="s">
        <v>191</v>
      </c>
      <c r="F189" t="s">
        <v>192</v>
      </c>
    </row>
    <row r="190" spans="1:6" x14ac:dyDescent="0.3">
      <c r="A190" t="s">
        <v>482</v>
      </c>
      <c r="B190" s="1" t="s">
        <v>9</v>
      </c>
      <c r="D190" t="s">
        <v>483</v>
      </c>
      <c r="E190" t="s">
        <v>207</v>
      </c>
      <c r="F190" t="s">
        <v>208</v>
      </c>
    </row>
    <row r="191" spans="1:6" x14ac:dyDescent="0.3">
      <c r="A191" t="s">
        <v>484</v>
      </c>
      <c r="B191" s="1" t="s">
        <v>9</v>
      </c>
      <c r="D191" t="s">
        <v>485</v>
      </c>
      <c r="E191" t="s">
        <v>72</v>
      </c>
      <c r="F191" t="s">
        <v>73</v>
      </c>
    </row>
    <row r="192" spans="1:6" x14ac:dyDescent="0.3">
      <c r="A192" t="s">
        <v>486</v>
      </c>
      <c r="B192" s="1" t="s">
        <v>16</v>
      </c>
      <c r="D192" t="s">
        <v>487</v>
      </c>
      <c r="E192" t="s">
        <v>96</v>
      </c>
      <c r="F192" t="s">
        <v>97</v>
      </c>
    </row>
    <row r="193" spans="1:6" x14ac:dyDescent="0.3">
      <c r="A193" t="s">
        <v>488</v>
      </c>
      <c r="B193" s="1" t="s">
        <v>16</v>
      </c>
      <c r="D193" t="s">
        <v>489</v>
      </c>
      <c r="E193" t="s">
        <v>157</v>
      </c>
      <c r="F193" t="s">
        <v>158</v>
      </c>
    </row>
    <row r="194" spans="1:6" x14ac:dyDescent="0.3">
      <c r="A194" t="s">
        <v>490</v>
      </c>
      <c r="B194" s="1" t="s">
        <v>9</v>
      </c>
      <c r="D194" t="s">
        <v>491</v>
      </c>
      <c r="E194" t="s">
        <v>24</v>
      </c>
      <c r="F194" t="s">
        <v>25</v>
      </c>
    </row>
    <row r="195" spans="1:6" x14ac:dyDescent="0.3">
      <c r="A195" t="s">
        <v>492</v>
      </c>
      <c r="B195" s="1" t="s">
        <v>16</v>
      </c>
      <c r="D195" t="s">
        <v>493</v>
      </c>
      <c r="E195" t="s">
        <v>30</v>
      </c>
      <c r="F195" t="s">
        <v>31</v>
      </c>
    </row>
    <row r="196" spans="1:6" x14ac:dyDescent="0.3">
      <c r="A196" t="s">
        <v>494</v>
      </c>
      <c r="B196" s="1" t="s">
        <v>16</v>
      </c>
      <c r="D196" t="s">
        <v>495</v>
      </c>
      <c r="E196" t="s">
        <v>366</v>
      </c>
      <c r="F196" t="s">
        <v>367</v>
      </c>
    </row>
    <row r="197" spans="1:6" x14ac:dyDescent="0.3">
      <c r="A197" t="s">
        <v>496</v>
      </c>
      <c r="B197" s="1" t="s">
        <v>121</v>
      </c>
      <c r="D197" t="s">
        <v>497</v>
      </c>
      <c r="E197" t="s">
        <v>114</v>
      </c>
      <c r="F197" t="s">
        <v>115</v>
      </c>
    </row>
    <row r="198" spans="1:6" x14ac:dyDescent="0.3">
      <c r="A198" t="s">
        <v>498</v>
      </c>
      <c r="B198" s="1" t="s">
        <v>16</v>
      </c>
      <c r="D198" t="s">
        <v>499</v>
      </c>
      <c r="E198" t="s">
        <v>260</v>
      </c>
      <c r="F198" t="s">
        <v>261</v>
      </c>
    </row>
    <row r="199" spans="1:6" x14ac:dyDescent="0.3">
      <c r="A199" t="s">
        <v>500</v>
      </c>
      <c r="B199" s="1" t="s">
        <v>16</v>
      </c>
      <c r="D199" t="s">
        <v>501</v>
      </c>
      <c r="E199" t="s">
        <v>125</v>
      </c>
      <c r="F199" t="s">
        <v>126</v>
      </c>
    </row>
    <row r="200" spans="1:6" x14ac:dyDescent="0.3">
      <c r="A200" t="s">
        <v>502</v>
      </c>
      <c r="B200" s="1" t="s">
        <v>121</v>
      </c>
      <c r="D200" t="s">
        <v>503</v>
      </c>
      <c r="E200" t="s">
        <v>416</v>
      </c>
      <c r="F200" t="s">
        <v>417</v>
      </c>
    </row>
    <row r="201" spans="1:6" x14ac:dyDescent="0.3">
      <c r="A201" t="s">
        <v>504</v>
      </c>
      <c r="B201" s="1" t="s">
        <v>9</v>
      </c>
      <c r="D201" t="s">
        <v>505</v>
      </c>
      <c r="E201" t="s">
        <v>131</v>
      </c>
      <c r="F201" t="s">
        <v>132</v>
      </c>
    </row>
    <row r="202" spans="1:6" x14ac:dyDescent="0.3">
      <c r="A202" t="s">
        <v>506</v>
      </c>
      <c r="B202" s="1" t="s">
        <v>16</v>
      </c>
      <c r="D202" t="s">
        <v>507</v>
      </c>
      <c r="E202" t="s">
        <v>114</v>
      </c>
      <c r="F202" t="s">
        <v>115</v>
      </c>
    </row>
    <row r="203" spans="1:6" x14ac:dyDescent="0.3">
      <c r="A203" t="s">
        <v>508</v>
      </c>
      <c r="B203" s="1" t="s">
        <v>16</v>
      </c>
      <c r="D203" t="s">
        <v>509</v>
      </c>
      <c r="E203" t="s">
        <v>60</v>
      </c>
      <c r="F203" t="s">
        <v>61</v>
      </c>
    </row>
    <row r="204" spans="1:6" x14ac:dyDescent="0.3">
      <c r="A204" t="s">
        <v>510</v>
      </c>
      <c r="B204" s="1" t="s">
        <v>16</v>
      </c>
      <c r="D204" t="s">
        <v>511</v>
      </c>
      <c r="E204" t="s">
        <v>106</v>
      </c>
      <c r="F204" t="s">
        <v>107</v>
      </c>
    </row>
    <row r="205" spans="1:6" x14ac:dyDescent="0.3">
      <c r="A205" t="s">
        <v>512</v>
      </c>
      <c r="B205" s="1" t="s">
        <v>16</v>
      </c>
      <c r="D205" t="s">
        <v>513</v>
      </c>
      <c r="E205" t="s">
        <v>24</v>
      </c>
      <c r="F205" t="s">
        <v>25</v>
      </c>
    </row>
    <row r="206" spans="1:6" x14ac:dyDescent="0.3">
      <c r="A206" t="s">
        <v>514</v>
      </c>
      <c r="B206" s="1" t="s">
        <v>9</v>
      </c>
      <c r="D206" t="s">
        <v>515</v>
      </c>
      <c r="E206" t="s">
        <v>84</v>
      </c>
      <c r="F206" t="s">
        <v>85</v>
      </c>
    </row>
    <row r="207" spans="1:6" x14ac:dyDescent="0.3">
      <c r="A207" t="s">
        <v>516</v>
      </c>
      <c r="B207" s="1" t="s">
        <v>9</v>
      </c>
      <c r="D207" t="s">
        <v>517</v>
      </c>
      <c r="E207" t="s">
        <v>110</v>
      </c>
      <c r="F207" t="s">
        <v>111</v>
      </c>
    </row>
    <row r="208" spans="1:6" x14ac:dyDescent="0.3">
      <c r="A208" t="s">
        <v>518</v>
      </c>
      <c r="B208" s="1" t="s">
        <v>16</v>
      </c>
      <c r="D208" t="s">
        <v>519</v>
      </c>
      <c r="E208" t="s">
        <v>114</v>
      </c>
      <c r="F208" t="s">
        <v>115</v>
      </c>
    </row>
    <row r="209" spans="1:6" x14ac:dyDescent="0.3">
      <c r="A209" t="s">
        <v>520</v>
      </c>
      <c r="B209" s="1" t="s">
        <v>9</v>
      </c>
      <c r="D209" t="s">
        <v>521</v>
      </c>
      <c r="E209" t="s">
        <v>30</v>
      </c>
      <c r="F209" t="s">
        <v>31</v>
      </c>
    </row>
    <row r="210" spans="1:6" x14ac:dyDescent="0.3">
      <c r="A210" t="s">
        <v>522</v>
      </c>
      <c r="B210" s="1" t="s">
        <v>9</v>
      </c>
      <c r="D210" t="s">
        <v>523</v>
      </c>
      <c r="E210" t="s">
        <v>254</v>
      </c>
      <c r="F210" t="s">
        <v>255</v>
      </c>
    </row>
    <row r="211" spans="1:6" x14ac:dyDescent="0.3">
      <c r="A211" t="s">
        <v>524</v>
      </c>
      <c r="B211" s="1" t="s">
        <v>16</v>
      </c>
      <c r="D211" t="s">
        <v>525</v>
      </c>
      <c r="E211" t="s">
        <v>80</v>
      </c>
      <c r="F211" t="s">
        <v>81</v>
      </c>
    </row>
    <row r="212" spans="1:6" x14ac:dyDescent="0.3">
      <c r="A212" t="s">
        <v>526</v>
      </c>
      <c r="B212" s="1" t="s">
        <v>9</v>
      </c>
      <c r="D212" t="s">
        <v>527</v>
      </c>
      <c r="E212" t="s">
        <v>80</v>
      </c>
      <c r="F212" t="s">
        <v>81</v>
      </c>
    </row>
    <row r="213" spans="1:6" x14ac:dyDescent="0.3">
      <c r="A213" t="s">
        <v>528</v>
      </c>
      <c r="B213" s="1" t="s">
        <v>9</v>
      </c>
      <c r="D213" t="s">
        <v>529</v>
      </c>
      <c r="E213" t="s">
        <v>254</v>
      </c>
      <c r="F213" t="s">
        <v>255</v>
      </c>
    </row>
    <row r="214" spans="1:6" x14ac:dyDescent="0.3">
      <c r="A214" t="s">
        <v>530</v>
      </c>
      <c r="B214" s="1" t="s">
        <v>121</v>
      </c>
      <c r="D214" t="s">
        <v>531</v>
      </c>
      <c r="E214" t="s">
        <v>260</v>
      </c>
      <c r="F214" t="s">
        <v>261</v>
      </c>
    </row>
    <row r="215" spans="1:6" x14ac:dyDescent="0.3">
      <c r="A215" t="s">
        <v>532</v>
      </c>
      <c r="B215" s="1" t="s">
        <v>16</v>
      </c>
      <c r="D215" t="s">
        <v>533</v>
      </c>
      <c r="E215" t="s">
        <v>102</v>
      </c>
      <c r="F215" t="s">
        <v>103</v>
      </c>
    </row>
    <row r="216" spans="1:6" x14ac:dyDescent="0.3">
      <c r="A216" t="s">
        <v>534</v>
      </c>
      <c r="B216" s="1" t="s">
        <v>9</v>
      </c>
      <c r="D216" t="s">
        <v>535</v>
      </c>
      <c r="E216" t="s">
        <v>60</v>
      </c>
      <c r="F216" t="s">
        <v>61</v>
      </c>
    </row>
    <row r="217" spans="1:6" x14ac:dyDescent="0.3">
      <c r="A217" t="s">
        <v>536</v>
      </c>
      <c r="B217" s="1" t="s">
        <v>9</v>
      </c>
      <c r="D217" t="s">
        <v>537</v>
      </c>
      <c r="E217" t="s">
        <v>72</v>
      </c>
      <c r="F217" t="s">
        <v>73</v>
      </c>
    </row>
    <row r="218" spans="1:6" x14ac:dyDescent="0.3">
      <c r="A218" t="s">
        <v>538</v>
      </c>
      <c r="B218" s="1" t="s">
        <v>9</v>
      </c>
      <c r="D218" t="s">
        <v>539</v>
      </c>
      <c r="E218" t="s">
        <v>114</v>
      </c>
      <c r="F218" t="s">
        <v>115</v>
      </c>
    </row>
    <row r="219" spans="1:6" x14ac:dyDescent="0.3">
      <c r="A219" t="s">
        <v>540</v>
      </c>
      <c r="B219" s="1" t="s">
        <v>16</v>
      </c>
      <c r="D219" t="s">
        <v>541</v>
      </c>
      <c r="E219" t="s">
        <v>66</v>
      </c>
      <c r="F219" t="s">
        <v>67</v>
      </c>
    </row>
    <row r="220" spans="1:6" x14ac:dyDescent="0.3">
      <c r="A220" t="s">
        <v>542</v>
      </c>
      <c r="B220" s="1" t="s">
        <v>16</v>
      </c>
      <c r="D220" t="s">
        <v>543</v>
      </c>
      <c r="E220" t="s">
        <v>147</v>
      </c>
      <c r="F220" t="s">
        <v>148</v>
      </c>
    </row>
    <row r="221" spans="1:6" x14ac:dyDescent="0.3">
      <c r="A221" t="s">
        <v>544</v>
      </c>
      <c r="B221" s="1" t="s">
        <v>9</v>
      </c>
      <c r="D221" t="s">
        <v>545</v>
      </c>
      <c r="E221" t="s">
        <v>92</v>
      </c>
      <c r="F221" t="s">
        <v>93</v>
      </c>
    </row>
    <row r="222" spans="1:6" x14ac:dyDescent="0.3">
      <c r="A222" t="s">
        <v>546</v>
      </c>
      <c r="B222" s="1" t="s">
        <v>220</v>
      </c>
      <c r="D222" t="s">
        <v>547</v>
      </c>
      <c r="E222" t="s">
        <v>18</v>
      </c>
      <c r="F222" t="s">
        <v>19</v>
      </c>
    </row>
    <row r="223" spans="1:6" x14ac:dyDescent="0.3">
      <c r="A223" t="s">
        <v>548</v>
      </c>
      <c r="B223" s="1" t="s">
        <v>16</v>
      </c>
      <c r="D223" t="s">
        <v>549</v>
      </c>
      <c r="E223" t="s">
        <v>432</v>
      </c>
      <c r="F223" t="s">
        <v>433</v>
      </c>
    </row>
    <row r="224" spans="1:6" x14ac:dyDescent="0.3">
      <c r="A224" t="s">
        <v>550</v>
      </c>
      <c r="B224" s="1" t="s">
        <v>9</v>
      </c>
      <c r="D224" t="s">
        <v>551</v>
      </c>
      <c r="E224" t="s">
        <v>163</v>
      </c>
      <c r="F224" t="s">
        <v>164</v>
      </c>
    </row>
    <row r="225" spans="1:6" x14ac:dyDescent="0.3">
      <c r="A225" t="s">
        <v>552</v>
      </c>
      <c r="B225" s="1" t="s">
        <v>9</v>
      </c>
      <c r="D225" t="s">
        <v>553</v>
      </c>
      <c r="E225" t="s">
        <v>76</v>
      </c>
      <c r="F225" t="s">
        <v>77</v>
      </c>
    </row>
    <row r="226" spans="1:6" x14ac:dyDescent="0.3">
      <c r="A226" t="s">
        <v>554</v>
      </c>
      <c r="B226" s="1" t="s">
        <v>9</v>
      </c>
      <c r="D226" t="s">
        <v>555</v>
      </c>
      <c r="E226" t="s">
        <v>125</v>
      </c>
      <c r="F226" t="s">
        <v>126</v>
      </c>
    </row>
    <row r="227" spans="1:6" x14ac:dyDescent="0.3">
      <c r="A227" t="s">
        <v>556</v>
      </c>
      <c r="B227" s="1" t="s">
        <v>16</v>
      </c>
      <c r="D227" t="s">
        <v>557</v>
      </c>
      <c r="E227" t="s">
        <v>191</v>
      </c>
      <c r="F227" t="s">
        <v>192</v>
      </c>
    </row>
    <row r="228" spans="1:6" x14ac:dyDescent="0.3">
      <c r="A228" t="s">
        <v>558</v>
      </c>
      <c r="B228" s="1" t="s">
        <v>9</v>
      </c>
      <c r="D228" t="s">
        <v>559</v>
      </c>
      <c r="E228" t="s">
        <v>157</v>
      </c>
      <c r="F228" t="s">
        <v>158</v>
      </c>
    </row>
    <row r="229" spans="1:6" x14ac:dyDescent="0.3">
      <c r="A229" t="s">
        <v>560</v>
      </c>
      <c r="B229" s="1" t="s">
        <v>9</v>
      </c>
      <c r="D229" t="s">
        <v>561</v>
      </c>
      <c r="E229" t="s">
        <v>48</v>
      </c>
      <c r="F229" t="s">
        <v>49</v>
      </c>
    </row>
    <row r="230" spans="1:6" x14ac:dyDescent="0.3">
      <c r="A230" t="s">
        <v>562</v>
      </c>
      <c r="B230" s="1" t="s">
        <v>9</v>
      </c>
      <c r="D230" t="s">
        <v>563</v>
      </c>
      <c r="E230" t="s">
        <v>106</v>
      </c>
      <c r="F230" t="s">
        <v>107</v>
      </c>
    </row>
    <row r="231" spans="1:6" x14ac:dyDescent="0.3">
      <c r="A231" t="s">
        <v>564</v>
      </c>
      <c r="B231" s="1" t="s">
        <v>9</v>
      </c>
      <c r="D231" t="s">
        <v>565</v>
      </c>
      <c r="E231" t="s">
        <v>157</v>
      </c>
      <c r="F231" t="s">
        <v>158</v>
      </c>
    </row>
    <row r="232" spans="1:6" x14ac:dyDescent="0.3">
      <c r="A232" t="s">
        <v>566</v>
      </c>
      <c r="B232" s="1" t="s">
        <v>16</v>
      </c>
      <c r="D232" t="s">
        <v>567</v>
      </c>
      <c r="E232" t="s">
        <v>60</v>
      </c>
      <c r="F232" t="s">
        <v>61</v>
      </c>
    </row>
    <row r="233" spans="1:6" x14ac:dyDescent="0.3">
      <c r="A233" t="s">
        <v>568</v>
      </c>
      <c r="B233" s="1" t="s">
        <v>121</v>
      </c>
      <c r="D233" t="s">
        <v>569</v>
      </c>
      <c r="E233" t="s">
        <v>84</v>
      </c>
      <c r="F233" t="s">
        <v>85</v>
      </c>
    </row>
    <row r="234" spans="1:6" x14ac:dyDescent="0.3">
      <c r="A234" t="s">
        <v>570</v>
      </c>
      <c r="B234" s="1" t="s">
        <v>9</v>
      </c>
      <c r="D234" t="s">
        <v>571</v>
      </c>
      <c r="E234" t="s">
        <v>118</v>
      </c>
      <c r="F234" t="s">
        <v>119</v>
      </c>
    </row>
    <row r="235" spans="1:6" x14ac:dyDescent="0.3">
      <c r="A235" t="s">
        <v>572</v>
      </c>
      <c r="B235" s="1" t="s">
        <v>9</v>
      </c>
      <c r="D235" t="s">
        <v>573</v>
      </c>
      <c r="E235" t="s">
        <v>157</v>
      </c>
      <c r="F235" t="s">
        <v>158</v>
      </c>
    </row>
    <row r="236" spans="1:6" x14ac:dyDescent="0.3">
      <c r="A236" t="s">
        <v>574</v>
      </c>
      <c r="B236" s="1" t="s">
        <v>9</v>
      </c>
      <c r="D236" t="s">
        <v>575</v>
      </c>
      <c r="E236" t="s">
        <v>260</v>
      </c>
      <c r="F236" t="s">
        <v>261</v>
      </c>
    </row>
    <row r="237" spans="1:6" x14ac:dyDescent="0.3">
      <c r="A237" t="s">
        <v>576</v>
      </c>
      <c r="B237" s="1" t="s">
        <v>9</v>
      </c>
      <c r="D237" t="s">
        <v>577</v>
      </c>
      <c r="E237" t="s">
        <v>266</v>
      </c>
      <c r="F237" t="s">
        <v>267</v>
      </c>
    </row>
    <row r="238" spans="1:6" x14ac:dyDescent="0.3">
      <c r="A238" t="s">
        <v>578</v>
      </c>
      <c r="B238" s="1" t="s">
        <v>16</v>
      </c>
      <c r="D238" t="s">
        <v>579</v>
      </c>
      <c r="E238" t="s">
        <v>72</v>
      </c>
      <c r="F238" t="s">
        <v>73</v>
      </c>
    </row>
    <row r="239" spans="1:6" x14ac:dyDescent="0.3">
      <c r="A239" t="s">
        <v>580</v>
      </c>
      <c r="B239" s="1" t="s">
        <v>9</v>
      </c>
      <c r="D239" t="s">
        <v>581</v>
      </c>
      <c r="E239" t="s">
        <v>102</v>
      </c>
      <c r="F239" t="s">
        <v>103</v>
      </c>
    </row>
    <row r="240" spans="1:6" x14ac:dyDescent="0.3">
      <c r="A240" t="s">
        <v>582</v>
      </c>
      <c r="B240" s="1" t="s">
        <v>9</v>
      </c>
      <c r="D240" t="s">
        <v>583</v>
      </c>
      <c r="E240" t="s">
        <v>88</v>
      </c>
      <c r="F240" t="s">
        <v>89</v>
      </c>
    </row>
    <row r="241" spans="1:6" x14ac:dyDescent="0.3">
      <c r="A241" t="s">
        <v>584</v>
      </c>
      <c r="B241" s="1" t="s">
        <v>9</v>
      </c>
      <c r="D241" t="s">
        <v>585</v>
      </c>
      <c r="E241" t="s">
        <v>80</v>
      </c>
      <c r="F241" t="s">
        <v>81</v>
      </c>
    </row>
    <row r="242" spans="1:6" x14ac:dyDescent="0.3">
      <c r="A242" t="s">
        <v>586</v>
      </c>
      <c r="B242" s="1" t="s">
        <v>9</v>
      </c>
      <c r="D242" t="s">
        <v>587</v>
      </c>
      <c r="E242" t="s">
        <v>147</v>
      </c>
      <c r="F242" t="s">
        <v>148</v>
      </c>
    </row>
    <row r="243" spans="1:6" x14ac:dyDescent="0.3">
      <c r="A243" t="s">
        <v>588</v>
      </c>
      <c r="B243" s="1" t="s">
        <v>9</v>
      </c>
      <c r="D243" t="s">
        <v>589</v>
      </c>
      <c r="E243" t="s">
        <v>254</v>
      </c>
      <c r="F243" t="s">
        <v>255</v>
      </c>
    </row>
    <row r="244" spans="1:6" x14ac:dyDescent="0.3">
      <c r="A244" t="s">
        <v>590</v>
      </c>
      <c r="B244" s="1" t="s">
        <v>121</v>
      </c>
      <c r="D244" t="s">
        <v>591</v>
      </c>
      <c r="E244" t="s">
        <v>147</v>
      </c>
      <c r="F244" t="s">
        <v>148</v>
      </c>
    </row>
    <row r="245" spans="1:6" x14ac:dyDescent="0.3">
      <c r="A245" t="s">
        <v>592</v>
      </c>
      <c r="B245" s="1" t="s">
        <v>9</v>
      </c>
      <c r="D245" t="s">
        <v>593</v>
      </c>
      <c r="E245" t="s">
        <v>35</v>
      </c>
      <c r="F245" t="s">
        <v>36</v>
      </c>
    </row>
    <row r="246" spans="1:6" x14ac:dyDescent="0.3">
      <c r="A246" t="s">
        <v>594</v>
      </c>
      <c r="B246" s="1" t="s">
        <v>9</v>
      </c>
      <c r="D246" t="s">
        <v>595</v>
      </c>
      <c r="E246" t="s">
        <v>207</v>
      </c>
      <c r="F246" t="s">
        <v>208</v>
      </c>
    </row>
    <row r="247" spans="1:6" x14ac:dyDescent="0.3">
      <c r="A247" t="s">
        <v>596</v>
      </c>
      <c r="B247" s="1" t="s">
        <v>121</v>
      </c>
      <c r="D247" t="s">
        <v>597</v>
      </c>
      <c r="E247" t="s">
        <v>191</v>
      </c>
      <c r="F247" t="s">
        <v>192</v>
      </c>
    </row>
    <row r="248" spans="1:6" x14ac:dyDescent="0.3">
      <c r="A248" t="s">
        <v>598</v>
      </c>
      <c r="B248" s="1" t="s">
        <v>121</v>
      </c>
      <c r="D248" t="s">
        <v>599</v>
      </c>
      <c r="E248" t="s">
        <v>272</v>
      </c>
      <c r="F248" t="s">
        <v>273</v>
      </c>
    </row>
    <row r="249" spans="1:6" x14ac:dyDescent="0.3">
      <c r="A249" t="s">
        <v>600</v>
      </c>
      <c r="B249" s="1" t="s">
        <v>9</v>
      </c>
      <c r="D249" t="s">
        <v>601</v>
      </c>
      <c r="E249" t="s">
        <v>88</v>
      </c>
      <c r="F249" t="s">
        <v>89</v>
      </c>
    </row>
    <row r="250" spans="1:6" x14ac:dyDescent="0.3">
      <c r="A250" t="s">
        <v>602</v>
      </c>
      <c r="B250" s="1" t="s">
        <v>16</v>
      </c>
      <c r="D250" t="s">
        <v>603</v>
      </c>
      <c r="E250" t="s">
        <v>207</v>
      </c>
      <c r="F250" t="s">
        <v>208</v>
      </c>
    </row>
    <row r="251" spans="1:6" x14ac:dyDescent="0.3">
      <c r="A251" t="s">
        <v>604</v>
      </c>
      <c r="B251" s="1" t="s">
        <v>16</v>
      </c>
      <c r="D251" t="s">
        <v>605</v>
      </c>
      <c r="E251" t="s">
        <v>48</v>
      </c>
      <c r="F251" t="s">
        <v>49</v>
      </c>
    </row>
    <row r="252" spans="1:6" x14ac:dyDescent="0.3">
      <c r="A252" t="s">
        <v>606</v>
      </c>
      <c r="B252" s="1" t="s">
        <v>16</v>
      </c>
      <c r="D252" t="s">
        <v>607</v>
      </c>
      <c r="E252" t="s">
        <v>48</v>
      </c>
      <c r="F252" t="s">
        <v>49</v>
      </c>
    </row>
    <row r="253" spans="1:6" x14ac:dyDescent="0.3">
      <c r="A253" t="s">
        <v>608</v>
      </c>
      <c r="B253" s="1" t="s">
        <v>16</v>
      </c>
      <c r="D253" t="s">
        <v>609</v>
      </c>
      <c r="E253" t="s">
        <v>88</v>
      </c>
      <c r="F253" t="s">
        <v>89</v>
      </c>
    </row>
    <row r="254" spans="1:6" x14ac:dyDescent="0.3">
      <c r="A254" t="s">
        <v>610</v>
      </c>
      <c r="B254" s="1" t="s">
        <v>9</v>
      </c>
      <c r="D254" t="s">
        <v>611</v>
      </c>
      <c r="E254" t="s">
        <v>254</v>
      </c>
      <c r="F254" t="s">
        <v>255</v>
      </c>
    </row>
    <row r="255" spans="1:6" x14ac:dyDescent="0.3">
      <c r="A255" t="s">
        <v>612</v>
      </c>
      <c r="B255" s="1" t="s">
        <v>16</v>
      </c>
      <c r="D255" t="s">
        <v>613</v>
      </c>
      <c r="E255" t="s">
        <v>92</v>
      </c>
      <c r="F255" t="s">
        <v>93</v>
      </c>
    </row>
    <row r="256" spans="1:6" x14ac:dyDescent="0.3">
      <c r="A256" t="s">
        <v>614</v>
      </c>
      <c r="B256" s="1" t="s">
        <v>9</v>
      </c>
      <c r="D256" t="s">
        <v>615</v>
      </c>
      <c r="E256" t="s">
        <v>84</v>
      </c>
      <c r="F256" t="s">
        <v>85</v>
      </c>
    </row>
    <row r="257" spans="1:6" x14ac:dyDescent="0.3">
      <c r="A257" t="s">
        <v>616</v>
      </c>
      <c r="B257" s="1" t="s">
        <v>9</v>
      </c>
      <c r="D257" t="s">
        <v>617</v>
      </c>
      <c r="E257" t="s">
        <v>163</v>
      </c>
      <c r="F257" t="s">
        <v>164</v>
      </c>
    </row>
    <row r="258" spans="1:6" x14ac:dyDescent="0.3">
      <c r="A258" t="s">
        <v>618</v>
      </c>
      <c r="B258" s="1" t="s">
        <v>16</v>
      </c>
      <c r="D258" t="s">
        <v>619</v>
      </c>
      <c r="E258" t="s">
        <v>96</v>
      </c>
      <c r="F258" t="s">
        <v>97</v>
      </c>
    </row>
    <row r="259" spans="1:6" x14ac:dyDescent="0.3">
      <c r="A259" t="s">
        <v>620</v>
      </c>
      <c r="B259" s="1" t="s">
        <v>16</v>
      </c>
      <c r="D259" t="s">
        <v>621</v>
      </c>
      <c r="E259" t="s">
        <v>177</v>
      </c>
      <c r="F259" t="s">
        <v>178</v>
      </c>
    </row>
    <row r="260" spans="1:6" x14ac:dyDescent="0.3">
      <c r="A260" t="s">
        <v>622</v>
      </c>
      <c r="B260" s="1" t="s">
        <v>16</v>
      </c>
      <c r="D260" t="s">
        <v>623</v>
      </c>
      <c r="E260" t="s">
        <v>110</v>
      </c>
      <c r="F260" t="s">
        <v>111</v>
      </c>
    </row>
    <row r="261" spans="1:6" x14ac:dyDescent="0.3">
      <c r="A261" t="s">
        <v>624</v>
      </c>
      <c r="B261" s="1" t="s">
        <v>16</v>
      </c>
      <c r="D261" t="s">
        <v>625</v>
      </c>
      <c r="E261" t="s">
        <v>60</v>
      </c>
      <c r="F261" t="s">
        <v>61</v>
      </c>
    </row>
    <row r="262" spans="1:6" x14ac:dyDescent="0.3">
      <c r="A262" t="s">
        <v>626</v>
      </c>
      <c r="B262" s="1" t="s">
        <v>9</v>
      </c>
      <c r="D262" t="s">
        <v>627</v>
      </c>
      <c r="E262" t="s">
        <v>163</v>
      </c>
      <c r="F262" t="s">
        <v>164</v>
      </c>
    </row>
    <row r="263" spans="1:6" x14ac:dyDescent="0.3">
      <c r="A263" t="s">
        <v>628</v>
      </c>
      <c r="B263" s="1" t="s">
        <v>9</v>
      </c>
      <c r="D263" t="s">
        <v>629</v>
      </c>
      <c r="E263" t="s">
        <v>254</v>
      </c>
      <c r="F263" t="s">
        <v>255</v>
      </c>
    </row>
    <row r="264" spans="1:6" x14ac:dyDescent="0.3">
      <c r="A264" t="s">
        <v>630</v>
      </c>
      <c r="B264" s="1" t="s">
        <v>16</v>
      </c>
      <c r="D264" t="s">
        <v>631</v>
      </c>
      <c r="E264" t="s">
        <v>432</v>
      </c>
      <c r="F264" t="s">
        <v>433</v>
      </c>
    </row>
    <row r="265" spans="1:6" x14ac:dyDescent="0.3">
      <c r="A265" t="s">
        <v>632</v>
      </c>
      <c r="B265" s="1" t="s">
        <v>16</v>
      </c>
      <c r="D265" t="s">
        <v>633</v>
      </c>
      <c r="E265" t="s">
        <v>272</v>
      </c>
      <c r="F265" t="s">
        <v>273</v>
      </c>
    </row>
    <row r="266" spans="1:6" x14ac:dyDescent="0.3">
      <c r="A266" t="s">
        <v>634</v>
      </c>
      <c r="B266" s="1" t="s">
        <v>16</v>
      </c>
      <c r="D266" t="s">
        <v>635</v>
      </c>
      <c r="E266" t="s">
        <v>40</v>
      </c>
      <c r="F266" t="s">
        <v>41</v>
      </c>
    </row>
    <row r="267" spans="1:6" x14ac:dyDescent="0.3">
      <c r="A267" t="s">
        <v>636</v>
      </c>
      <c r="B267" s="1" t="s">
        <v>16</v>
      </c>
      <c r="D267" t="s">
        <v>637</v>
      </c>
      <c r="E267" t="s">
        <v>366</v>
      </c>
      <c r="F267" t="s">
        <v>367</v>
      </c>
    </row>
    <row r="268" spans="1:6" x14ac:dyDescent="0.3">
      <c r="A268" t="s">
        <v>638</v>
      </c>
      <c r="B268" s="1" t="s">
        <v>16</v>
      </c>
      <c r="D268" t="s">
        <v>639</v>
      </c>
      <c r="E268" t="s">
        <v>114</v>
      </c>
      <c r="F268" t="s">
        <v>115</v>
      </c>
    </row>
    <row r="269" spans="1:6" x14ac:dyDescent="0.3">
      <c r="A269" t="s">
        <v>640</v>
      </c>
      <c r="B269" s="1" t="s">
        <v>9</v>
      </c>
      <c r="D269" t="s">
        <v>641</v>
      </c>
      <c r="E269" t="s">
        <v>72</v>
      </c>
      <c r="F269" t="s">
        <v>73</v>
      </c>
    </row>
    <row r="270" spans="1:6" x14ac:dyDescent="0.3">
      <c r="A270" t="s">
        <v>642</v>
      </c>
      <c r="B270" s="1" t="s">
        <v>16</v>
      </c>
      <c r="D270" t="s">
        <v>643</v>
      </c>
      <c r="E270" t="s">
        <v>199</v>
      </c>
      <c r="F270" t="s">
        <v>200</v>
      </c>
    </row>
    <row r="271" spans="1:6" x14ac:dyDescent="0.3">
      <c r="A271" t="s">
        <v>644</v>
      </c>
      <c r="B271" s="1" t="s">
        <v>16</v>
      </c>
      <c r="D271" t="s">
        <v>645</v>
      </c>
      <c r="E271" t="s">
        <v>48</v>
      </c>
      <c r="F271" t="s">
        <v>49</v>
      </c>
    </row>
    <row r="272" spans="1:6" x14ac:dyDescent="0.3">
      <c r="A272" t="s">
        <v>646</v>
      </c>
      <c r="B272" s="1" t="s">
        <v>9</v>
      </c>
      <c r="D272" t="s">
        <v>647</v>
      </c>
      <c r="E272" t="s">
        <v>254</v>
      </c>
      <c r="F272" t="s">
        <v>255</v>
      </c>
    </row>
    <row r="273" spans="1:6" x14ac:dyDescent="0.3">
      <c r="A273" t="s">
        <v>648</v>
      </c>
      <c r="B273" s="1" t="s">
        <v>16</v>
      </c>
      <c r="D273" t="s">
        <v>649</v>
      </c>
      <c r="E273" t="s">
        <v>84</v>
      </c>
      <c r="F273" t="s">
        <v>85</v>
      </c>
    </row>
    <row r="274" spans="1:6" x14ac:dyDescent="0.3">
      <c r="A274" t="s">
        <v>650</v>
      </c>
      <c r="B274" s="1" t="s">
        <v>16</v>
      </c>
      <c r="D274" t="s">
        <v>651</v>
      </c>
      <c r="E274" t="s">
        <v>266</v>
      </c>
      <c r="F274" t="s">
        <v>267</v>
      </c>
    </row>
    <row r="275" spans="1:6" x14ac:dyDescent="0.3">
      <c r="A275" t="s">
        <v>652</v>
      </c>
      <c r="B275" s="1" t="s">
        <v>16</v>
      </c>
      <c r="D275" t="s">
        <v>653</v>
      </c>
      <c r="E275" t="s">
        <v>18</v>
      </c>
      <c r="F275" t="s">
        <v>19</v>
      </c>
    </row>
    <row r="276" spans="1:6" x14ac:dyDescent="0.3">
      <c r="A276" t="s">
        <v>654</v>
      </c>
      <c r="B276" s="1" t="s">
        <v>16</v>
      </c>
      <c r="D276" t="s">
        <v>655</v>
      </c>
      <c r="E276" t="s">
        <v>84</v>
      </c>
      <c r="F276" t="s">
        <v>85</v>
      </c>
    </row>
    <row r="277" spans="1:6" x14ac:dyDescent="0.3">
      <c r="A277" t="s">
        <v>656</v>
      </c>
      <c r="B277" s="1" t="s">
        <v>16</v>
      </c>
      <c r="D277" t="s">
        <v>657</v>
      </c>
      <c r="E277" t="s">
        <v>84</v>
      </c>
      <c r="F277" t="s">
        <v>85</v>
      </c>
    </row>
    <row r="278" spans="1:6" x14ac:dyDescent="0.3">
      <c r="A278" t="s">
        <v>658</v>
      </c>
      <c r="B278" s="1" t="s">
        <v>16</v>
      </c>
      <c r="D278" t="s">
        <v>659</v>
      </c>
      <c r="E278" t="s">
        <v>366</v>
      </c>
      <c r="F278" t="s">
        <v>367</v>
      </c>
    </row>
    <row r="279" spans="1:6" x14ac:dyDescent="0.3">
      <c r="A279" t="s">
        <v>660</v>
      </c>
      <c r="B279" s="1" t="s">
        <v>16</v>
      </c>
      <c r="D279" t="s">
        <v>661</v>
      </c>
      <c r="E279" t="s">
        <v>272</v>
      </c>
      <c r="F279" t="s">
        <v>273</v>
      </c>
    </row>
    <row r="280" spans="1:6" x14ac:dyDescent="0.3">
      <c r="A280" t="s">
        <v>662</v>
      </c>
      <c r="B280" s="1" t="s">
        <v>16</v>
      </c>
      <c r="D280" t="s">
        <v>663</v>
      </c>
      <c r="E280" t="s">
        <v>35</v>
      </c>
      <c r="F280" t="s">
        <v>36</v>
      </c>
    </row>
    <row r="281" spans="1:6" x14ac:dyDescent="0.3">
      <c r="A281" t="s">
        <v>664</v>
      </c>
      <c r="B281" s="1" t="s">
        <v>121</v>
      </c>
      <c r="D281" t="s">
        <v>665</v>
      </c>
      <c r="E281" t="s">
        <v>125</v>
      </c>
      <c r="F281" t="s">
        <v>126</v>
      </c>
    </row>
    <row r="282" spans="1:6" x14ac:dyDescent="0.3">
      <c r="A282" t="s">
        <v>666</v>
      </c>
      <c r="B282" s="1" t="s">
        <v>121</v>
      </c>
      <c r="D282" t="s">
        <v>667</v>
      </c>
      <c r="E282" t="s">
        <v>106</v>
      </c>
      <c r="F282" t="s">
        <v>107</v>
      </c>
    </row>
    <row r="283" spans="1:6" x14ac:dyDescent="0.3">
      <c r="A283" t="s">
        <v>668</v>
      </c>
      <c r="B283" s="1" t="s">
        <v>16</v>
      </c>
      <c r="D283" t="s">
        <v>669</v>
      </c>
      <c r="E283" t="s">
        <v>66</v>
      </c>
      <c r="F283" t="s">
        <v>67</v>
      </c>
    </row>
    <row r="284" spans="1:6" x14ac:dyDescent="0.3">
      <c r="A284" t="s">
        <v>670</v>
      </c>
      <c r="B284" s="1" t="s">
        <v>16</v>
      </c>
      <c r="D284" t="s">
        <v>671</v>
      </c>
      <c r="E284" t="s">
        <v>106</v>
      </c>
      <c r="F284" t="s">
        <v>107</v>
      </c>
    </row>
    <row r="285" spans="1:6" x14ac:dyDescent="0.3">
      <c r="A285" t="s">
        <v>672</v>
      </c>
      <c r="B285" s="1" t="s">
        <v>16</v>
      </c>
      <c r="D285" t="s">
        <v>673</v>
      </c>
      <c r="E285" t="s">
        <v>147</v>
      </c>
      <c r="F285" t="s">
        <v>148</v>
      </c>
    </row>
    <row r="286" spans="1:6" x14ac:dyDescent="0.3">
      <c r="A286" t="s">
        <v>674</v>
      </c>
      <c r="B286" s="1" t="s">
        <v>16</v>
      </c>
      <c r="D286" t="s">
        <v>675</v>
      </c>
      <c r="E286" t="s">
        <v>151</v>
      </c>
      <c r="F286" t="s">
        <v>152</v>
      </c>
    </row>
    <row r="287" spans="1:6" x14ac:dyDescent="0.3">
      <c r="A287" t="s">
        <v>676</v>
      </c>
      <c r="B287" s="1" t="s">
        <v>16</v>
      </c>
      <c r="D287" t="s">
        <v>677</v>
      </c>
      <c r="E287" t="s">
        <v>48</v>
      </c>
      <c r="F287" t="s">
        <v>49</v>
      </c>
    </row>
    <row r="288" spans="1:6" x14ac:dyDescent="0.3">
      <c r="A288" t="s">
        <v>678</v>
      </c>
      <c r="B288" s="1" t="s">
        <v>16</v>
      </c>
      <c r="D288" t="s">
        <v>679</v>
      </c>
      <c r="E288" t="s">
        <v>163</v>
      </c>
      <c r="F288" t="s">
        <v>164</v>
      </c>
    </row>
    <row r="289" spans="1:6" x14ac:dyDescent="0.3">
      <c r="A289" t="s">
        <v>680</v>
      </c>
      <c r="B289" s="1" t="s">
        <v>9</v>
      </c>
      <c r="D289" t="s">
        <v>681</v>
      </c>
      <c r="E289" t="s">
        <v>177</v>
      </c>
      <c r="F289" t="s">
        <v>178</v>
      </c>
    </row>
    <row r="290" spans="1:6" x14ac:dyDescent="0.3">
      <c r="A290" t="s">
        <v>682</v>
      </c>
      <c r="B290" s="1" t="s">
        <v>16</v>
      </c>
      <c r="D290" t="s">
        <v>683</v>
      </c>
      <c r="E290" t="s">
        <v>157</v>
      </c>
      <c r="F290" t="s">
        <v>158</v>
      </c>
    </row>
    <row r="291" spans="1:6" x14ac:dyDescent="0.3">
      <c r="A291" t="s">
        <v>684</v>
      </c>
      <c r="B291" s="1" t="s">
        <v>16</v>
      </c>
      <c r="D291" t="s">
        <v>685</v>
      </c>
      <c r="E291" t="s">
        <v>80</v>
      </c>
      <c r="F291" t="s">
        <v>81</v>
      </c>
    </row>
    <row r="292" spans="1:6" x14ac:dyDescent="0.3">
      <c r="A292" t="s">
        <v>686</v>
      </c>
      <c r="B292" s="1" t="s">
        <v>16</v>
      </c>
      <c r="D292" t="s">
        <v>687</v>
      </c>
      <c r="E292" t="s">
        <v>102</v>
      </c>
      <c r="F292" t="s">
        <v>103</v>
      </c>
    </row>
    <row r="293" spans="1:6" x14ac:dyDescent="0.3">
      <c r="A293" t="s">
        <v>688</v>
      </c>
      <c r="B293" s="1" t="s">
        <v>9</v>
      </c>
      <c r="D293" t="s">
        <v>689</v>
      </c>
      <c r="E293" t="s">
        <v>11</v>
      </c>
      <c r="F293" t="s">
        <v>12</v>
      </c>
    </row>
    <row r="294" spans="1:6" x14ac:dyDescent="0.3">
      <c r="A294" t="s">
        <v>690</v>
      </c>
      <c r="B294" s="1" t="s">
        <v>9</v>
      </c>
      <c r="D294" t="s">
        <v>691</v>
      </c>
      <c r="E294" t="s">
        <v>106</v>
      </c>
      <c r="F294" t="s">
        <v>107</v>
      </c>
    </row>
    <row r="295" spans="1:6" x14ac:dyDescent="0.3">
      <c r="A295" t="s">
        <v>692</v>
      </c>
      <c r="B295" s="1" t="s">
        <v>9</v>
      </c>
      <c r="D295" t="s">
        <v>693</v>
      </c>
      <c r="E295" t="s">
        <v>151</v>
      </c>
      <c r="F295" t="s">
        <v>152</v>
      </c>
    </row>
    <row r="296" spans="1:6" x14ac:dyDescent="0.3">
      <c r="A296" t="s">
        <v>694</v>
      </c>
      <c r="B296" s="1" t="s">
        <v>121</v>
      </c>
      <c r="D296" t="s">
        <v>695</v>
      </c>
      <c r="E296" t="s">
        <v>40</v>
      </c>
      <c r="F296" t="s">
        <v>41</v>
      </c>
    </row>
    <row r="297" spans="1:6" x14ac:dyDescent="0.3">
      <c r="A297" t="s">
        <v>696</v>
      </c>
      <c r="B297" s="1" t="s">
        <v>16</v>
      </c>
      <c r="D297" t="s">
        <v>697</v>
      </c>
      <c r="E297" t="s">
        <v>56</v>
      </c>
      <c r="F297" t="s">
        <v>57</v>
      </c>
    </row>
    <row r="298" spans="1:6" x14ac:dyDescent="0.3">
      <c r="A298" t="s">
        <v>698</v>
      </c>
      <c r="B298" s="1" t="s">
        <v>16</v>
      </c>
      <c r="D298" t="s">
        <v>699</v>
      </c>
      <c r="E298" t="s">
        <v>80</v>
      </c>
      <c r="F298" t="s">
        <v>81</v>
      </c>
    </row>
    <row r="299" spans="1:6" x14ac:dyDescent="0.3">
      <c r="A299" t="s">
        <v>700</v>
      </c>
      <c r="B299" s="1" t="s">
        <v>16</v>
      </c>
      <c r="D299" t="s">
        <v>701</v>
      </c>
      <c r="E299" t="s">
        <v>118</v>
      </c>
      <c r="F299" t="s">
        <v>119</v>
      </c>
    </row>
    <row r="300" spans="1:6" x14ac:dyDescent="0.3">
      <c r="A300" t="s">
        <v>702</v>
      </c>
      <c r="B300" s="1" t="s">
        <v>16</v>
      </c>
      <c r="D300" t="s">
        <v>703</v>
      </c>
      <c r="E300" t="s">
        <v>416</v>
      </c>
      <c r="F300" t="s">
        <v>417</v>
      </c>
    </row>
    <row r="301" spans="1:6" x14ac:dyDescent="0.3">
      <c r="A301" t="s">
        <v>704</v>
      </c>
      <c r="B301" s="1" t="s">
        <v>121</v>
      </c>
      <c r="D301" t="s">
        <v>705</v>
      </c>
      <c r="E301" t="s">
        <v>18</v>
      </c>
      <c r="F301" t="s">
        <v>19</v>
      </c>
    </row>
    <row r="302" spans="1:6" x14ac:dyDescent="0.3">
      <c r="A302" t="s">
        <v>706</v>
      </c>
      <c r="B302" s="1" t="s">
        <v>16</v>
      </c>
      <c r="D302" t="s">
        <v>707</v>
      </c>
      <c r="E302" t="s">
        <v>177</v>
      </c>
      <c r="F302" t="s">
        <v>178</v>
      </c>
    </row>
    <row r="303" spans="1:6" x14ac:dyDescent="0.3">
      <c r="A303" t="s">
        <v>708</v>
      </c>
      <c r="B303" s="1" t="s">
        <v>16</v>
      </c>
      <c r="D303" t="s">
        <v>709</v>
      </c>
      <c r="E303" t="s">
        <v>118</v>
      </c>
      <c r="F303" t="s">
        <v>119</v>
      </c>
    </row>
    <row r="304" spans="1:6" x14ac:dyDescent="0.3">
      <c r="A304" t="s">
        <v>710</v>
      </c>
      <c r="B304" s="1" t="s">
        <v>16</v>
      </c>
      <c r="D304" t="s">
        <v>711</v>
      </c>
      <c r="E304" t="s">
        <v>44</v>
      </c>
      <c r="F304" t="s">
        <v>45</v>
      </c>
    </row>
    <row r="305" spans="1:6" x14ac:dyDescent="0.3">
      <c r="A305" t="s">
        <v>712</v>
      </c>
      <c r="B305" s="1" t="s">
        <v>16</v>
      </c>
      <c r="D305" t="s">
        <v>713</v>
      </c>
      <c r="E305" t="s">
        <v>114</v>
      </c>
      <c r="F305" t="s">
        <v>115</v>
      </c>
    </row>
    <row r="306" spans="1:6" x14ac:dyDescent="0.3">
      <c r="A306" t="s">
        <v>714</v>
      </c>
      <c r="B306" s="1" t="s">
        <v>16</v>
      </c>
      <c r="D306" t="s">
        <v>715</v>
      </c>
      <c r="E306" t="s">
        <v>272</v>
      </c>
      <c r="F306" t="s">
        <v>273</v>
      </c>
    </row>
    <row r="307" spans="1:6" x14ac:dyDescent="0.3">
      <c r="A307" t="s">
        <v>716</v>
      </c>
      <c r="B307" s="1" t="s">
        <v>16</v>
      </c>
      <c r="D307" t="s">
        <v>717</v>
      </c>
      <c r="E307" t="s">
        <v>207</v>
      </c>
      <c r="F307" t="s">
        <v>208</v>
      </c>
    </row>
    <row r="308" spans="1:6" x14ac:dyDescent="0.3">
      <c r="A308" t="s">
        <v>718</v>
      </c>
      <c r="B308" s="1" t="s">
        <v>16</v>
      </c>
      <c r="D308" t="s">
        <v>719</v>
      </c>
      <c r="E308" t="s">
        <v>199</v>
      </c>
      <c r="F308" t="s">
        <v>200</v>
      </c>
    </row>
    <row r="309" spans="1:6" x14ac:dyDescent="0.3">
      <c r="A309" t="s">
        <v>720</v>
      </c>
      <c r="B309" s="1" t="s">
        <v>16</v>
      </c>
      <c r="D309" t="s">
        <v>721</v>
      </c>
      <c r="E309" t="s">
        <v>72</v>
      </c>
      <c r="F309" t="s">
        <v>73</v>
      </c>
    </row>
    <row r="310" spans="1:6" x14ac:dyDescent="0.3">
      <c r="A310" t="s">
        <v>722</v>
      </c>
      <c r="B310" s="1" t="s">
        <v>16</v>
      </c>
      <c r="D310" t="s">
        <v>723</v>
      </c>
      <c r="E310" t="s">
        <v>30</v>
      </c>
      <c r="F310" t="s">
        <v>31</v>
      </c>
    </row>
    <row r="311" spans="1:6" x14ac:dyDescent="0.3">
      <c r="A311" t="s">
        <v>724</v>
      </c>
      <c r="B311" s="1" t="s">
        <v>121</v>
      </c>
      <c r="D311" t="s">
        <v>725</v>
      </c>
      <c r="E311" t="s">
        <v>224</v>
      </c>
      <c r="F311" t="s">
        <v>225</v>
      </c>
    </row>
    <row r="312" spans="1:6" x14ac:dyDescent="0.3">
      <c r="A312" t="s">
        <v>726</v>
      </c>
      <c r="B312" s="1" t="s">
        <v>16</v>
      </c>
      <c r="D312" t="s">
        <v>727</v>
      </c>
      <c r="E312" t="s">
        <v>30</v>
      </c>
      <c r="F312" t="s">
        <v>31</v>
      </c>
    </row>
    <row r="313" spans="1:6" x14ac:dyDescent="0.3">
      <c r="A313" t="s">
        <v>728</v>
      </c>
      <c r="B313" s="1" t="s">
        <v>16</v>
      </c>
      <c r="D313" t="s">
        <v>729</v>
      </c>
      <c r="E313" t="s">
        <v>114</v>
      </c>
      <c r="F313" t="s">
        <v>115</v>
      </c>
    </row>
    <row r="314" spans="1:6" x14ac:dyDescent="0.3">
      <c r="A314" t="s">
        <v>730</v>
      </c>
      <c r="B314" s="1" t="s">
        <v>16</v>
      </c>
      <c r="D314" t="s">
        <v>731</v>
      </c>
      <c r="E314" t="s">
        <v>11</v>
      </c>
      <c r="F314" t="s">
        <v>12</v>
      </c>
    </row>
    <row r="315" spans="1:6" x14ac:dyDescent="0.3">
      <c r="A315" t="s">
        <v>732</v>
      </c>
      <c r="B315" s="1" t="s">
        <v>16</v>
      </c>
      <c r="D315" t="s">
        <v>733</v>
      </c>
      <c r="E315" t="s">
        <v>92</v>
      </c>
      <c r="F315" t="s">
        <v>93</v>
      </c>
    </row>
    <row r="316" spans="1:6" x14ac:dyDescent="0.3">
      <c r="A316" t="s">
        <v>734</v>
      </c>
      <c r="B316" s="1" t="s">
        <v>9</v>
      </c>
      <c r="D316" t="s">
        <v>735</v>
      </c>
      <c r="E316" t="s">
        <v>66</v>
      </c>
      <c r="F316" t="s">
        <v>67</v>
      </c>
    </row>
    <row r="317" spans="1:6" x14ac:dyDescent="0.3">
      <c r="A317" t="s">
        <v>736</v>
      </c>
      <c r="B317" s="1" t="s">
        <v>121</v>
      </c>
      <c r="D317" t="s">
        <v>737</v>
      </c>
      <c r="E317" t="s">
        <v>30</v>
      </c>
      <c r="F317" t="s">
        <v>31</v>
      </c>
    </row>
    <row r="318" spans="1:6" x14ac:dyDescent="0.3">
      <c r="A318" t="s">
        <v>738</v>
      </c>
      <c r="B318" s="1" t="s">
        <v>16</v>
      </c>
      <c r="D318" t="s">
        <v>739</v>
      </c>
      <c r="E318" t="s">
        <v>80</v>
      </c>
      <c r="F318" t="s">
        <v>81</v>
      </c>
    </row>
    <row r="319" spans="1:6" x14ac:dyDescent="0.3">
      <c r="A319" t="s">
        <v>740</v>
      </c>
      <c r="B319" s="1" t="s">
        <v>16</v>
      </c>
      <c r="D319" t="s">
        <v>741</v>
      </c>
      <c r="E319" t="s">
        <v>72</v>
      </c>
      <c r="F319" t="s">
        <v>73</v>
      </c>
    </row>
    <row r="320" spans="1:6" x14ac:dyDescent="0.3">
      <c r="A320" t="s">
        <v>742</v>
      </c>
      <c r="B320" s="1" t="s">
        <v>16</v>
      </c>
      <c r="D320" t="s">
        <v>743</v>
      </c>
      <c r="E320" t="s">
        <v>118</v>
      </c>
      <c r="F320" t="s">
        <v>119</v>
      </c>
    </row>
    <row r="321" spans="1:6" x14ac:dyDescent="0.3">
      <c r="A321" t="s">
        <v>744</v>
      </c>
      <c r="B321" s="1" t="s">
        <v>16</v>
      </c>
      <c r="D321" t="s">
        <v>745</v>
      </c>
      <c r="E321" t="s">
        <v>96</v>
      </c>
      <c r="F321" t="s">
        <v>97</v>
      </c>
    </row>
    <row r="322" spans="1:6" x14ac:dyDescent="0.3">
      <c r="A322" t="s">
        <v>746</v>
      </c>
      <c r="B322" s="1" t="s">
        <v>16</v>
      </c>
      <c r="D322" t="s">
        <v>747</v>
      </c>
      <c r="E322" t="s">
        <v>272</v>
      </c>
      <c r="F322" t="s">
        <v>273</v>
      </c>
    </row>
    <row r="323" spans="1:6" x14ac:dyDescent="0.3">
      <c r="A323" t="s">
        <v>748</v>
      </c>
      <c r="B323" s="1" t="s">
        <v>9</v>
      </c>
      <c r="D323" t="s">
        <v>749</v>
      </c>
      <c r="E323" t="s">
        <v>147</v>
      </c>
      <c r="F323" t="s">
        <v>148</v>
      </c>
    </row>
    <row r="324" spans="1:6" x14ac:dyDescent="0.3">
      <c r="A324" t="s">
        <v>750</v>
      </c>
      <c r="B324" s="1" t="s">
        <v>16</v>
      </c>
      <c r="D324" t="s">
        <v>751</v>
      </c>
      <c r="E324" t="s">
        <v>248</v>
      </c>
      <c r="F324" t="s">
        <v>249</v>
      </c>
    </row>
    <row r="325" spans="1:6" x14ac:dyDescent="0.3">
      <c r="A325" t="s">
        <v>752</v>
      </c>
      <c r="B325" s="1" t="s">
        <v>16</v>
      </c>
      <c r="D325" t="s">
        <v>753</v>
      </c>
      <c r="E325" t="s">
        <v>272</v>
      </c>
      <c r="F325" t="s">
        <v>273</v>
      </c>
    </row>
    <row r="326" spans="1:6" x14ac:dyDescent="0.3">
      <c r="A326" t="s">
        <v>754</v>
      </c>
      <c r="B326" s="1" t="s">
        <v>16</v>
      </c>
      <c r="D326" t="s">
        <v>755</v>
      </c>
      <c r="E326" t="s">
        <v>72</v>
      </c>
      <c r="F326" t="s">
        <v>73</v>
      </c>
    </row>
    <row r="327" spans="1:6" x14ac:dyDescent="0.3">
      <c r="A327" t="s">
        <v>756</v>
      </c>
      <c r="B327" s="1" t="s">
        <v>9</v>
      </c>
      <c r="D327" t="s">
        <v>757</v>
      </c>
      <c r="E327" t="s">
        <v>147</v>
      </c>
      <c r="F327" t="s">
        <v>148</v>
      </c>
    </row>
    <row r="328" spans="1:6" x14ac:dyDescent="0.3">
      <c r="A328" t="s">
        <v>758</v>
      </c>
      <c r="B328" s="1" t="s">
        <v>16</v>
      </c>
      <c r="D328" t="s">
        <v>759</v>
      </c>
      <c r="E328" t="s">
        <v>88</v>
      </c>
      <c r="F328" t="s">
        <v>89</v>
      </c>
    </row>
    <row r="329" spans="1:6" x14ac:dyDescent="0.3">
      <c r="A329" t="s">
        <v>760</v>
      </c>
      <c r="B329" s="1" t="s">
        <v>16</v>
      </c>
      <c r="D329" t="s">
        <v>761</v>
      </c>
      <c r="E329" t="s">
        <v>18</v>
      </c>
      <c r="F329" t="s">
        <v>19</v>
      </c>
    </row>
    <row r="330" spans="1:6" x14ac:dyDescent="0.3">
      <c r="A330" t="s">
        <v>762</v>
      </c>
      <c r="B330" s="1" t="s">
        <v>16</v>
      </c>
      <c r="D330" t="s">
        <v>763</v>
      </c>
      <c r="E330" t="s">
        <v>76</v>
      </c>
      <c r="F330" t="s">
        <v>77</v>
      </c>
    </row>
    <row r="331" spans="1:6" x14ac:dyDescent="0.3">
      <c r="A331" t="s">
        <v>764</v>
      </c>
      <c r="B331" s="1" t="s">
        <v>16</v>
      </c>
      <c r="D331" t="s">
        <v>765</v>
      </c>
      <c r="E331" t="s">
        <v>217</v>
      </c>
      <c r="F331" t="s">
        <v>218</v>
      </c>
    </row>
    <row r="332" spans="1:6" x14ac:dyDescent="0.3">
      <c r="A332" t="s">
        <v>766</v>
      </c>
      <c r="B332" s="1" t="s">
        <v>16</v>
      </c>
      <c r="D332" t="s">
        <v>767</v>
      </c>
      <c r="E332" t="s">
        <v>11</v>
      </c>
      <c r="F332" t="s">
        <v>12</v>
      </c>
    </row>
    <row r="333" spans="1:6" x14ac:dyDescent="0.3">
      <c r="A333" t="s">
        <v>768</v>
      </c>
      <c r="B333" s="1" t="s">
        <v>16</v>
      </c>
      <c r="D333" t="s">
        <v>769</v>
      </c>
      <c r="E333" t="s">
        <v>432</v>
      </c>
      <c r="F333" t="s">
        <v>433</v>
      </c>
    </row>
    <row r="334" spans="1:6" x14ac:dyDescent="0.3">
      <c r="A334" t="s">
        <v>770</v>
      </c>
      <c r="B334" s="1" t="s">
        <v>9</v>
      </c>
      <c r="D334" t="s">
        <v>771</v>
      </c>
      <c r="E334" t="s">
        <v>147</v>
      </c>
      <c r="F334" t="s">
        <v>148</v>
      </c>
    </row>
    <row r="335" spans="1:6" x14ac:dyDescent="0.3">
      <c r="A335" t="s">
        <v>772</v>
      </c>
      <c r="B335" s="1" t="s">
        <v>16</v>
      </c>
      <c r="D335" t="s">
        <v>773</v>
      </c>
      <c r="E335" t="s">
        <v>199</v>
      </c>
      <c r="F335" t="s">
        <v>200</v>
      </c>
    </row>
    <row r="336" spans="1:6" x14ac:dyDescent="0.3">
      <c r="A336" t="s">
        <v>774</v>
      </c>
      <c r="B336" s="1" t="s">
        <v>9</v>
      </c>
      <c r="D336" t="s">
        <v>775</v>
      </c>
      <c r="E336" t="s">
        <v>35</v>
      </c>
      <c r="F336" t="s">
        <v>36</v>
      </c>
    </row>
    <row r="337" spans="1:6" x14ac:dyDescent="0.3">
      <c r="A337" t="s">
        <v>776</v>
      </c>
      <c r="B337" s="1" t="s">
        <v>121</v>
      </c>
      <c r="D337" t="s">
        <v>777</v>
      </c>
      <c r="E337" t="s">
        <v>157</v>
      </c>
      <c r="F337" t="s">
        <v>158</v>
      </c>
    </row>
    <row r="338" spans="1:6" x14ac:dyDescent="0.3">
      <c r="A338" t="s">
        <v>778</v>
      </c>
      <c r="B338" s="1" t="s">
        <v>16</v>
      </c>
      <c r="D338" t="s">
        <v>779</v>
      </c>
      <c r="E338" t="s">
        <v>48</v>
      </c>
      <c r="F338" t="s">
        <v>49</v>
      </c>
    </row>
    <row r="339" spans="1:6" x14ac:dyDescent="0.3">
      <c r="A339" t="s">
        <v>780</v>
      </c>
      <c r="B339" s="1" t="s">
        <v>16</v>
      </c>
      <c r="D339" t="s">
        <v>781</v>
      </c>
      <c r="E339" t="s">
        <v>118</v>
      </c>
      <c r="F339" t="s">
        <v>119</v>
      </c>
    </row>
    <row r="340" spans="1:6" x14ac:dyDescent="0.3">
      <c r="A340" t="s">
        <v>782</v>
      </c>
      <c r="B340" s="1" t="s">
        <v>16</v>
      </c>
      <c r="D340" t="s">
        <v>783</v>
      </c>
      <c r="E340" t="s">
        <v>40</v>
      </c>
      <c r="F340" t="s">
        <v>41</v>
      </c>
    </row>
    <row r="341" spans="1:6" x14ac:dyDescent="0.3">
      <c r="A341" t="s">
        <v>784</v>
      </c>
      <c r="B341" s="1" t="s">
        <v>16</v>
      </c>
      <c r="D341" t="s">
        <v>785</v>
      </c>
      <c r="E341" t="s">
        <v>76</v>
      </c>
      <c r="F341" t="s">
        <v>77</v>
      </c>
    </row>
    <row r="342" spans="1:6" x14ac:dyDescent="0.3">
      <c r="A342" t="s">
        <v>786</v>
      </c>
      <c r="B342" s="1" t="s">
        <v>16</v>
      </c>
      <c r="D342" t="s">
        <v>787</v>
      </c>
      <c r="E342" t="s">
        <v>66</v>
      </c>
      <c r="F342" t="s">
        <v>67</v>
      </c>
    </row>
    <row r="343" spans="1:6" x14ac:dyDescent="0.3">
      <c r="A343" t="s">
        <v>788</v>
      </c>
      <c r="B343" s="1" t="s">
        <v>121</v>
      </c>
      <c r="D343" t="s">
        <v>789</v>
      </c>
      <c r="E343" t="s">
        <v>366</v>
      </c>
      <c r="F343" t="s">
        <v>367</v>
      </c>
    </row>
    <row r="344" spans="1:6" x14ac:dyDescent="0.3">
      <c r="A344" t="s">
        <v>790</v>
      </c>
      <c r="B344" s="1" t="s">
        <v>16</v>
      </c>
      <c r="D344" t="s">
        <v>791</v>
      </c>
      <c r="E344" t="s">
        <v>272</v>
      </c>
      <c r="F344" t="s">
        <v>273</v>
      </c>
    </row>
    <row r="345" spans="1:6" x14ac:dyDescent="0.3">
      <c r="A345" t="s">
        <v>792</v>
      </c>
      <c r="B345" s="1" t="s">
        <v>9</v>
      </c>
      <c r="D345" t="s">
        <v>793</v>
      </c>
      <c r="E345" t="s">
        <v>44</v>
      </c>
      <c r="F345" t="s">
        <v>45</v>
      </c>
    </row>
    <row r="346" spans="1:6" x14ac:dyDescent="0.3">
      <c r="A346" t="s">
        <v>794</v>
      </c>
      <c r="B346" s="1" t="s">
        <v>9</v>
      </c>
      <c r="D346" t="s">
        <v>795</v>
      </c>
      <c r="E346" t="s">
        <v>106</v>
      </c>
      <c r="F346" t="s">
        <v>107</v>
      </c>
    </row>
    <row r="347" spans="1:6" x14ac:dyDescent="0.3">
      <c r="A347" t="s">
        <v>796</v>
      </c>
      <c r="B347" s="1" t="s">
        <v>9</v>
      </c>
      <c r="D347" t="s">
        <v>797</v>
      </c>
      <c r="E347" t="s">
        <v>131</v>
      </c>
      <c r="F347" t="s">
        <v>132</v>
      </c>
    </row>
    <row r="348" spans="1:6" x14ac:dyDescent="0.3">
      <c r="A348" t="s">
        <v>798</v>
      </c>
      <c r="B348" s="1" t="s">
        <v>9</v>
      </c>
      <c r="D348" t="s">
        <v>799</v>
      </c>
      <c r="E348" t="s">
        <v>177</v>
      </c>
      <c r="F348" t="s">
        <v>178</v>
      </c>
    </row>
    <row r="349" spans="1:6" x14ac:dyDescent="0.3">
      <c r="A349" t="s">
        <v>800</v>
      </c>
      <c r="B349" s="1" t="s">
        <v>9</v>
      </c>
      <c r="D349" t="s">
        <v>801</v>
      </c>
      <c r="E349" t="s">
        <v>56</v>
      </c>
      <c r="F349" t="s">
        <v>57</v>
      </c>
    </row>
    <row r="350" spans="1:6" x14ac:dyDescent="0.3">
      <c r="A350" t="s">
        <v>802</v>
      </c>
      <c r="B350" s="1" t="s">
        <v>16</v>
      </c>
      <c r="D350" t="s">
        <v>803</v>
      </c>
      <c r="E350" t="s">
        <v>272</v>
      </c>
      <c r="F350" t="s">
        <v>273</v>
      </c>
    </row>
    <row r="351" spans="1:6" x14ac:dyDescent="0.3">
      <c r="A351" t="s">
        <v>804</v>
      </c>
      <c r="B351" s="1" t="s">
        <v>121</v>
      </c>
      <c r="D351" t="s">
        <v>805</v>
      </c>
      <c r="E351" t="s">
        <v>44</v>
      </c>
      <c r="F351" t="s">
        <v>45</v>
      </c>
    </row>
    <row r="352" spans="1:6" x14ac:dyDescent="0.3">
      <c r="A352" t="s">
        <v>806</v>
      </c>
      <c r="B352" s="1" t="s">
        <v>9</v>
      </c>
      <c r="D352" t="s">
        <v>807</v>
      </c>
      <c r="E352" t="s">
        <v>11</v>
      </c>
      <c r="F352" t="s">
        <v>12</v>
      </c>
    </row>
    <row r="353" spans="1:6" x14ac:dyDescent="0.3">
      <c r="A353" t="s">
        <v>808</v>
      </c>
      <c r="B353" s="1" t="s">
        <v>9</v>
      </c>
      <c r="D353" t="s">
        <v>809</v>
      </c>
      <c r="E353" t="s">
        <v>88</v>
      </c>
      <c r="F353" t="s">
        <v>89</v>
      </c>
    </row>
    <row r="354" spans="1:6" x14ac:dyDescent="0.3">
      <c r="A354" t="s">
        <v>810</v>
      </c>
      <c r="B354" s="1" t="s">
        <v>16</v>
      </c>
      <c r="D354" t="s">
        <v>811</v>
      </c>
      <c r="E354" t="s">
        <v>224</v>
      </c>
      <c r="F354" t="s">
        <v>225</v>
      </c>
    </row>
    <row r="355" spans="1:6" x14ac:dyDescent="0.3">
      <c r="A355" t="s">
        <v>812</v>
      </c>
      <c r="B355" s="1" t="s">
        <v>16</v>
      </c>
      <c r="D355" t="s">
        <v>813</v>
      </c>
      <c r="E355" t="s">
        <v>254</v>
      </c>
      <c r="F355" t="s">
        <v>255</v>
      </c>
    </row>
    <row r="356" spans="1:6" x14ac:dyDescent="0.3">
      <c r="A356" t="s">
        <v>814</v>
      </c>
      <c r="B356" s="1" t="s">
        <v>9</v>
      </c>
      <c r="D356" t="s">
        <v>815</v>
      </c>
      <c r="E356" t="s">
        <v>416</v>
      </c>
      <c r="F356" t="s">
        <v>417</v>
      </c>
    </row>
    <row r="357" spans="1:6" x14ac:dyDescent="0.3">
      <c r="A357" t="s">
        <v>816</v>
      </c>
      <c r="B357" s="1" t="s">
        <v>16</v>
      </c>
      <c r="D357" t="s">
        <v>817</v>
      </c>
      <c r="E357" t="s">
        <v>254</v>
      </c>
      <c r="F357" t="s">
        <v>255</v>
      </c>
    </row>
    <row r="358" spans="1:6" x14ac:dyDescent="0.3">
      <c r="A358" t="s">
        <v>818</v>
      </c>
      <c r="B358" s="1" t="s">
        <v>9</v>
      </c>
      <c r="D358" t="s">
        <v>819</v>
      </c>
      <c r="E358" t="s">
        <v>217</v>
      </c>
      <c r="F358" t="s">
        <v>218</v>
      </c>
    </row>
    <row r="359" spans="1:6" x14ac:dyDescent="0.3">
      <c r="A359" t="s">
        <v>820</v>
      </c>
      <c r="B359" s="1" t="s">
        <v>16</v>
      </c>
      <c r="D359" t="s">
        <v>821</v>
      </c>
      <c r="E359" t="s">
        <v>40</v>
      </c>
      <c r="F359" t="s">
        <v>41</v>
      </c>
    </row>
    <row r="360" spans="1:6" x14ac:dyDescent="0.3">
      <c r="A360" t="s">
        <v>822</v>
      </c>
      <c r="B360" s="1" t="s">
        <v>9</v>
      </c>
      <c r="D360" t="s">
        <v>823</v>
      </c>
      <c r="E360" t="s">
        <v>106</v>
      </c>
      <c r="F360" t="s">
        <v>107</v>
      </c>
    </row>
    <row r="361" spans="1:6" x14ac:dyDescent="0.3">
      <c r="A361" t="s">
        <v>824</v>
      </c>
      <c r="B361" s="1" t="s">
        <v>9</v>
      </c>
      <c r="D361" t="s">
        <v>825</v>
      </c>
      <c r="E361" t="s">
        <v>110</v>
      </c>
      <c r="F361" t="s">
        <v>111</v>
      </c>
    </row>
    <row r="362" spans="1:6" x14ac:dyDescent="0.3">
      <c r="A362" t="s">
        <v>826</v>
      </c>
      <c r="B362" s="1" t="s">
        <v>9</v>
      </c>
      <c r="D362" t="s">
        <v>827</v>
      </c>
      <c r="E362" t="s">
        <v>18</v>
      </c>
      <c r="F362" t="s">
        <v>19</v>
      </c>
    </row>
    <row r="363" spans="1:6" x14ac:dyDescent="0.3">
      <c r="A363" t="s">
        <v>828</v>
      </c>
      <c r="B363" s="1" t="s">
        <v>9</v>
      </c>
      <c r="D363" t="s">
        <v>829</v>
      </c>
      <c r="E363" t="s">
        <v>56</v>
      </c>
      <c r="F363" t="s">
        <v>57</v>
      </c>
    </row>
    <row r="364" spans="1:6" x14ac:dyDescent="0.3">
      <c r="A364" t="s">
        <v>830</v>
      </c>
      <c r="B364" s="1" t="s">
        <v>9</v>
      </c>
      <c r="D364" t="s">
        <v>831</v>
      </c>
      <c r="E364" t="s">
        <v>151</v>
      </c>
      <c r="F364" t="s">
        <v>152</v>
      </c>
    </row>
    <row r="365" spans="1:6" x14ac:dyDescent="0.3">
      <c r="A365" t="s">
        <v>832</v>
      </c>
      <c r="B365" s="1" t="s">
        <v>121</v>
      </c>
      <c r="D365" t="s">
        <v>833</v>
      </c>
      <c r="E365" t="s">
        <v>248</v>
      </c>
      <c r="F365" t="s">
        <v>249</v>
      </c>
    </row>
    <row r="366" spans="1:6" x14ac:dyDescent="0.3">
      <c r="A366" t="s">
        <v>834</v>
      </c>
      <c r="B366" s="1" t="s">
        <v>16</v>
      </c>
      <c r="D366" t="s">
        <v>835</v>
      </c>
      <c r="E366" t="s">
        <v>272</v>
      </c>
      <c r="F366" t="s">
        <v>273</v>
      </c>
    </row>
    <row r="367" spans="1:6" x14ac:dyDescent="0.3">
      <c r="A367" t="s">
        <v>836</v>
      </c>
      <c r="B367" s="1" t="s">
        <v>16</v>
      </c>
      <c r="D367" t="s">
        <v>837</v>
      </c>
      <c r="E367" t="s">
        <v>131</v>
      </c>
      <c r="F367" t="s">
        <v>132</v>
      </c>
    </row>
    <row r="368" spans="1:6" x14ac:dyDescent="0.3">
      <c r="A368" t="s">
        <v>838</v>
      </c>
      <c r="B368" s="1" t="s">
        <v>16</v>
      </c>
      <c r="D368" t="s">
        <v>839</v>
      </c>
      <c r="E368" t="s">
        <v>224</v>
      </c>
      <c r="F368" t="s">
        <v>225</v>
      </c>
    </row>
    <row r="369" spans="1:6" x14ac:dyDescent="0.3">
      <c r="A369" t="s">
        <v>840</v>
      </c>
      <c r="B369" s="1" t="s">
        <v>16</v>
      </c>
      <c r="D369" t="s">
        <v>841</v>
      </c>
      <c r="E369" t="s">
        <v>157</v>
      </c>
      <c r="F369" t="s">
        <v>158</v>
      </c>
    </row>
    <row r="370" spans="1:6" x14ac:dyDescent="0.3">
      <c r="A370" t="s">
        <v>842</v>
      </c>
      <c r="B370" s="1" t="s">
        <v>9</v>
      </c>
      <c r="D370" t="s">
        <v>843</v>
      </c>
      <c r="E370" t="s">
        <v>177</v>
      </c>
      <c r="F370" t="s">
        <v>178</v>
      </c>
    </row>
    <row r="371" spans="1:6" x14ac:dyDescent="0.3">
      <c r="A371" t="s">
        <v>844</v>
      </c>
      <c r="B371" s="1" t="s">
        <v>16</v>
      </c>
      <c r="D371" t="s">
        <v>845</v>
      </c>
      <c r="E371" t="s">
        <v>177</v>
      </c>
      <c r="F371" t="s">
        <v>178</v>
      </c>
    </row>
    <row r="372" spans="1:6" x14ac:dyDescent="0.3">
      <c r="A372" t="s">
        <v>846</v>
      </c>
      <c r="B372" s="1" t="s">
        <v>9</v>
      </c>
      <c r="D372" t="s">
        <v>847</v>
      </c>
      <c r="E372" t="s">
        <v>199</v>
      </c>
      <c r="F372" t="s">
        <v>200</v>
      </c>
    </row>
    <row r="373" spans="1:6" x14ac:dyDescent="0.3">
      <c r="A373" t="s">
        <v>848</v>
      </c>
      <c r="B373" s="1" t="s">
        <v>9</v>
      </c>
      <c r="D373" t="s">
        <v>849</v>
      </c>
      <c r="E373" t="s">
        <v>416</v>
      </c>
      <c r="F373" t="s">
        <v>417</v>
      </c>
    </row>
    <row r="374" spans="1:6" x14ac:dyDescent="0.3">
      <c r="A374" t="s">
        <v>850</v>
      </c>
      <c r="B374" s="1" t="s">
        <v>9</v>
      </c>
      <c r="D374" t="s">
        <v>851</v>
      </c>
      <c r="E374" t="s">
        <v>199</v>
      </c>
      <c r="F374" t="s">
        <v>200</v>
      </c>
    </row>
    <row r="375" spans="1:6" x14ac:dyDescent="0.3">
      <c r="A375" t="s">
        <v>852</v>
      </c>
      <c r="B375" s="1" t="s">
        <v>16</v>
      </c>
      <c r="D375" t="s">
        <v>853</v>
      </c>
      <c r="E375" t="s">
        <v>147</v>
      </c>
      <c r="F375" t="s">
        <v>148</v>
      </c>
    </row>
    <row r="376" spans="1:6" x14ac:dyDescent="0.3">
      <c r="A376" t="s">
        <v>854</v>
      </c>
      <c r="B376" s="1" t="s">
        <v>16</v>
      </c>
      <c r="D376" t="s">
        <v>855</v>
      </c>
      <c r="E376" t="s">
        <v>102</v>
      </c>
      <c r="F376" t="s">
        <v>103</v>
      </c>
    </row>
    <row r="377" spans="1:6" x14ac:dyDescent="0.3">
      <c r="A377" t="s">
        <v>856</v>
      </c>
      <c r="B377" s="1" t="s">
        <v>16</v>
      </c>
      <c r="D377" t="s">
        <v>857</v>
      </c>
      <c r="E377" t="s">
        <v>224</v>
      </c>
      <c r="F377" t="s">
        <v>225</v>
      </c>
    </row>
    <row r="378" spans="1:6" x14ac:dyDescent="0.3">
      <c r="A378" t="s">
        <v>858</v>
      </c>
      <c r="B378" s="1" t="s">
        <v>9</v>
      </c>
      <c r="D378" t="s">
        <v>859</v>
      </c>
      <c r="E378" t="s">
        <v>96</v>
      </c>
      <c r="F378" t="s">
        <v>97</v>
      </c>
    </row>
    <row r="379" spans="1:6" x14ac:dyDescent="0.3">
      <c r="A379" t="s">
        <v>860</v>
      </c>
      <c r="B379" s="1" t="s">
        <v>9</v>
      </c>
      <c r="D379" t="s">
        <v>861</v>
      </c>
      <c r="E379" t="s">
        <v>56</v>
      </c>
      <c r="F379" t="s">
        <v>57</v>
      </c>
    </row>
    <row r="380" spans="1:6" x14ac:dyDescent="0.3">
      <c r="A380" t="s">
        <v>862</v>
      </c>
      <c r="B380" s="1" t="s">
        <v>9</v>
      </c>
      <c r="D380" t="s">
        <v>863</v>
      </c>
      <c r="E380" t="s">
        <v>106</v>
      </c>
      <c r="F380" t="s">
        <v>107</v>
      </c>
    </row>
    <row r="381" spans="1:6" x14ac:dyDescent="0.3">
      <c r="A381" t="s">
        <v>864</v>
      </c>
      <c r="B381" s="1" t="s">
        <v>16</v>
      </c>
      <c r="D381" t="s">
        <v>865</v>
      </c>
      <c r="E381" t="s">
        <v>102</v>
      </c>
      <c r="F381" t="s">
        <v>103</v>
      </c>
    </row>
    <row r="382" spans="1:6" x14ac:dyDescent="0.3">
      <c r="A382" t="s">
        <v>866</v>
      </c>
      <c r="B382" s="1" t="s">
        <v>9</v>
      </c>
      <c r="D382" t="s">
        <v>867</v>
      </c>
      <c r="E382" t="s">
        <v>60</v>
      </c>
      <c r="F382" t="s">
        <v>61</v>
      </c>
    </row>
    <row r="383" spans="1:6" x14ac:dyDescent="0.3">
      <c r="A383" t="s">
        <v>868</v>
      </c>
      <c r="B383" s="1" t="s">
        <v>16</v>
      </c>
      <c r="D383" t="s">
        <v>869</v>
      </c>
      <c r="E383" t="s">
        <v>224</v>
      </c>
      <c r="F383" t="s">
        <v>225</v>
      </c>
    </row>
    <row r="384" spans="1:6" x14ac:dyDescent="0.3">
      <c r="A384" t="s">
        <v>870</v>
      </c>
      <c r="B384" s="1" t="s">
        <v>16</v>
      </c>
      <c r="D384" t="s">
        <v>871</v>
      </c>
      <c r="E384" t="s">
        <v>224</v>
      </c>
      <c r="F384" t="s">
        <v>225</v>
      </c>
    </row>
    <row r="385" spans="1:6" x14ac:dyDescent="0.3">
      <c r="A385" t="s">
        <v>872</v>
      </c>
      <c r="B385" s="1" t="s">
        <v>16</v>
      </c>
      <c r="D385" t="s">
        <v>873</v>
      </c>
      <c r="E385" t="s">
        <v>30</v>
      </c>
      <c r="F385" t="s">
        <v>31</v>
      </c>
    </row>
    <row r="386" spans="1:6" x14ac:dyDescent="0.3">
      <c r="A386" t="s">
        <v>874</v>
      </c>
      <c r="B386" s="1" t="s">
        <v>16</v>
      </c>
      <c r="D386" t="s">
        <v>875</v>
      </c>
      <c r="E386" t="s">
        <v>199</v>
      </c>
      <c r="F386" t="s">
        <v>200</v>
      </c>
    </row>
    <row r="387" spans="1:6" x14ac:dyDescent="0.3">
      <c r="A387" t="s">
        <v>876</v>
      </c>
      <c r="B387" s="1" t="s">
        <v>16</v>
      </c>
      <c r="D387" t="s">
        <v>877</v>
      </c>
      <c r="E387" t="s">
        <v>157</v>
      </c>
      <c r="F387" t="s">
        <v>158</v>
      </c>
    </row>
    <row r="388" spans="1:6" x14ac:dyDescent="0.3">
      <c r="A388" t="s">
        <v>878</v>
      </c>
      <c r="B388" s="1" t="s">
        <v>9</v>
      </c>
      <c r="D388" t="s">
        <v>879</v>
      </c>
      <c r="E388" t="s">
        <v>199</v>
      </c>
      <c r="F388" t="s">
        <v>200</v>
      </c>
    </row>
    <row r="389" spans="1:6" x14ac:dyDescent="0.3">
      <c r="A389" t="s">
        <v>880</v>
      </c>
      <c r="B389" s="1" t="s">
        <v>16</v>
      </c>
      <c r="D389" t="s">
        <v>881</v>
      </c>
      <c r="E389" t="s">
        <v>151</v>
      </c>
      <c r="F389" t="s">
        <v>152</v>
      </c>
    </row>
    <row r="390" spans="1:6" x14ac:dyDescent="0.3">
      <c r="A390" t="s">
        <v>882</v>
      </c>
      <c r="B390" s="1" t="s">
        <v>121</v>
      </c>
      <c r="D390" t="s">
        <v>883</v>
      </c>
      <c r="E390" t="s">
        <v>84</v>
      </c>
      <c r="F390" t="s">
        <v>85</v>
      </c>
    </row>
    <row r="391" spans="1:6" x14ac:dyDescent="0.3">
      <c r="A391" t="s">
        <v>884</v>
      </c>
      <c r="B391" s="1" t="s">
        <v>16</v>
      </c>
      <c r="D391" t="s">
        <v>885</v>
      </c>
      <c r="E391" t="s">
        <v>76</v>
      </c>
      <c r="F391" t="s">
        <v>77</v>
      </c>
    </row>
    <row r="392" spans="1:6" x14ac:dyDescent="0.3">
      <c r="A392" t="s">
        <v>886</v>
      </c>
      <c r="B392" s="1" t="s">
        <v>16</v>
      </c>
      <c r="D392" t="s">
        <v>887</v>
      </c>
      <c r="E392" t="s">
        <v>48</v>
      </c>
      <c r="F392" t="s">
        <v>49</v>
      </c>
    </row>
    <row r="393" spans="1:6" x14ac:dyDescent="0.3">
      <c r="A393" t="s">
        <v>888</v>
      </c>
      <c r="B393" s="1" t="s">
        <v>9</v>
      </c>
      <c r="D393" t="s">
        <v>889</v>
      </c>
      <c r="E393" t="s">
        <v>114</v>
      </c>
      <c r="F393" t="s">
        <v>115</v>
      </c>
    </row>
    <row r="394" spans="1:6" x14ac:dyDescent="0.3">
      <c r="A394" t="s">
        <v>890</v>
      </c>
      <c r="B394" s="1" t="s">
        <v>16</v>
      </c>
      <c r="D394" t="s">
        <v>891</v>
      </c>
      <c r="E394" t="s">
        <v>44</v>
      </c>
      <c r="F394" t="s">
        <v>45</v>
      </c>
    </row>
    <row r="395" spans="1:6" x14ac:dyDescent="0.3">
      <c r="A395" t="s">
        <v>892</v>
      </c>
      <c r="B395" s="1" t="s">
        <v>16</v>
      </c>
      <c r="D395" t="s">
        <v>893</v>
      </c>
      <c r="E395" t="s">
        <v>248</v>
      </c>
      <c r="F395" t="s">
        <v>249</v>
      </c>
    </row>
    <row r="396" spans="1:6" x14ac:dyDescent="0.3">
      <c r="A396" t="s">
        <v>894</v>
      </c>
      <c r="B396" s="1" t="s">
        <v>16</v>
      </c>
      <c r="D396" t="s">
        <v>895</v>
      </c>
      <c r="E396" t="s">
        <v>110</v>
      </c>
      <c r="F396" t="s">
        <v>111</v>
      </c>
    </row>
    <row r="397" spans="1:6" x14ac:dyDescent="0.3">
      <c r="A397" t="s">
        <v>896</v>
      </c>
      <c r="B397" s="1" t="s">
        <v>16</v>
      </c>
      <c r="D397" t="s">
        <v>897</v>
      </c>
      <c r="E397" t="s">
        <v>254</v>
      </c>
      <c r="F397" t="s">
        <v>255</v>
      </c>
    </row>
    <row r="398" spans="1:6" x14ac:dyDescent="0.3">
      <c r="A398" t="s">
        <v>898</v>
      </c>
      <c r="B398" s="1" t="s">
        <v>121</v>
      </c>
      <c r="D398" t="s">
        <v>899</v>
      </c>
      <c r="E398" t="s">
        <v>44</v>
      </c>
      <c r="F398" t="s">
        <v>45</v>
      </c>
    </row>
    <row r="399" spans="1:6" x14ac:dyDescent="0.3">
      <c r="A399" t="s">
        <v>900</v>
      </c>
      <c r="B399" s="1" t="s">
        <v>16</v>
      </c>
      <c r="D399" t="s">
        <v>901</v>
      </c>
      <c r="E399" t="s">
        <v>157</v>
      </c>
      <c r="F399" t="s">
        <v>158</v>
      </c>
    </row>
    <row r="400" spans="1:6" x14ac:dyDescent="0.3">
      <c r="A400" t="s">
        <v>902</v>
      </c>
      <c r="B400" s="1" t="s">
        <v>16</v>
      </c>
      <c r="D400" t="s">
        <v>903</v>
      </c>
      <c r="E400" t="s">
        <v>88</v>
      </c>
      <c r="F400" t="s">
        <v>89</v>
      </c>
    </row>
    <row r="401" spans="1:6" x14ac:dyDescent="0.3">
      <c r="A401" t="s">
        <v>904</v>
      </c>
      <c r="B401" s="1" t="s">
        <v>220</v>
      </c>
      <c r="D401" t="s">
        <v>905</v>
      </c>
      <c r="E401" t="s">
        <v>11</v>
      </c>
      <c r="F401" t="s">
        <v>12</v>
      </c>
    </row>
    <row r="402" spans="1:6" x14ac:dyDescent="0.3">
      <c r="A402" t="s">
        <v>906</v>
      </c>
      <c r="B402" s="1" t="s">
        <v>16</v>
      </c>
      <c r="D402" t="s">
        <v>907</v>
      </c>
      <c r="E402" t="s">
        <v>96</v>
      </c>
      <c r="F402" t="s">
        <v>97</v>
      </c>
    </row>
    <row r="403" spans="1:6" x14ac:dyDescent="0.3">
      <c r="A403" t="s">
        <v>908</v>
      </c>
      <c r="B403" s="1" t="s">
        <v>220</v>
      </c>
      <c r="D403" t="s">
        <v>909</v>
      </c>
      <c r="E403" t="s">
        <v>131</v>
      </c>
      <c r="F403" t="s">
        <v>132</v>
      </c>
    </row>
    <row r="404" spans="1:6" x14ac:dyDescent="0.3">
      <c r="A404" t="s">
        <v>910</v>
      </c>
      <c r="B404" s="1" t="s">
        <v>121</v>
      </c>
      <c r="D404" t="s">
        <v>911</v>
      </c>
      <c r="E404" t="s">
        <v>110</v>
      </c>
      <c r="F404" t="s">
        <v>111</v>
      </c>
    </row>
    <row r="405" spans="1:6" x14ac:dyDescent="0.3">
      <c r="A405" t="s">
        <v>912</v>
      </c>
      <c r="B405" s="1" t="s">
        <v>16</v>
      </c>
      <c r="D405" t="s">
        <v>913</v>
      </c>
      <c r="E405" t="s">
        <v>24</v>
      </c>
      <c r="F405" t="s">
        <v>25</v>
      </c>
    </row>
    <row r="406" spans="1:6" x14ac:dyDescent="0.3">
      <c r="A406" t="s">
        <v>914</v>
      </c>
      <c r="B406" s="1" t="s">
        <v>121</v>
      </c>
      <c r="D406" t="s">
        <v>915</v>
      </c>
      <c r="E406" t="s">
        <v>114</v>
      </c>
      <c r="F406" t="s">
        <v>115</v>
      </c>
    </row>
    <row r="407" spans="1:6" x14ac:dyDescent="0.3">
      <c r="A407" t="s">
        <v>916</v>
      </c>
      <c r="B407" s="1" t="s">
        <v>121</v>
      </c>
      <c r="D407" t="s">
        <v>917</v>
      </c>
      <c r="E407" t="s">
        <v>56</v>
      </c>
      <c r="F407" t="s">
        <v>57</v>
      </c>
    </row>
    <row r="408" spans="1:6" x14ac:dyDescent="0.3">
      <c r="A408" t="s">
        <v>918</v>
      </c>
      <c r="B408" s="1" t="s">
        <v>121</v>
      </c>
      <c r="D408" t="s">
        <v>919</v>
      </c>
      <c r="E408" t="s">
        <v>366</v>
      </c>
      <c r="F408" t="s">
        <v>367</v>
      </c>
    </row>
    <row r="409" spans="1:6" x14ac:dyDescent="0.3">
      <c r="A409" t="s">
        <v>920</v>
      </c>
      <c r="B409" s="1" t="s">
        <v>121</v>
      </c>
      <c r="D409" t="s">
        <v>921</v>
      </c>
      <c r="E409" t="s">
        <v>151</v>
      </c>
      <c r="F409" t="s">
        <v>152</v>
      </c>
    </row>
    <row r="410" spans="1:6" x14ac:dyDescent="0.3">
      <c r="A410" t="s">
        <v>922</v>
      </c>
      <c r="B410" s="1" t="s">
        <v>121</v>
      </c>
      <c r="D410" t="s">
        <v>923</v>
      </c>
      <c r="E410" t="s">
        <v>266</v>
      </c>
      <c r="F410" t="s">
        <v>267</v>
      </c>
    </row>
    <row r="411" spans="1:6" x14ac:dyDescent="0.3">
      <c r="A411" t="s">
        <v>924</v>
      </c>
      <c r="B411" s="1" t="s">
        <v>16</v>
      </c>
      <c r="D411" t="s">
        <v>925</v>
      </c>
      <c r="E411" t="s">
        <v>40</v>
      </c>
      <c r="F411" t="s">
        <v>41</v>
      </c>
    </row>
    <row r="412" spans="1:6" x14ac:dyDescent="0.3">
      <c r="A412" t="s">
        <v>926</v>
      </c>
      <c r="B412" s="1" t="s">
        <v>220</v>
      </c>
      <c r="D412" t="s">
        <v>927</v>
      </c>
      <c r="E412" t="s">
        <v>92</v>
      </c>
      <c r="F412" t="s">
        <v>93</v>
      </c>
    </row>
    <row r="413" spans="1:6" x14ac:dyDescent="0.3">
      <c r="A413" t="s">
        <v>928</v>
      </c>
      <c r="B413" s="1" t="s">
        <v>121</v>
      </c>
      <c r="D413" t="s">
        <v>929</v>
      </c>
      <c r="E413" t="s">
        <v>88</v>
      </c>
      <c r="F413" t="s">
        <v>89</v>
      </c>
    </row>
    <row r="414" spans="1:6" x14ac:dyDescent="0.3">
      <c r="A414" t="s">
        <v>930</v>
      </c>
      <c r="B414" s="1" t="s">
        <v>121</v>
      </c>
      <c r="D414" t="s">
        <v>931</v>
      </c>
      <c r="E414" t="s">
        <v>24</v>
      </c>
      <c r="F414" t="s">
        <v>25</v>
      </c>
    </row>
    <row r="415" spans="1:6" x14ac:dyDescent="0.3">
      <c r="A415" t="s">
        <v>932</v>
      </c>
      <c r="B415" s="1" t="s">
        <v>121</v>
      </c>
      <c r="D415" t="s">
        <v>933</v>
      </c>
      <c r="E415" t="s">
        <v>30</v>
      </c>
      <c r="F415" t="s">
        <v>31</v>
      </c>
    </row>
    <row r="416" spans="1:6" x14ac:dyDescent="0.3">
      <c r="A416" t="s">
        <v>934</v>
      </c>
      <c r="B416" s="1" t="s">
        <v>16</v>
      </c>
      <c r="D416" t="s">
        <v>935</v>
      </c>
      <c r="E416" t="s">
        <v>151</v>
      </c>
      <c r="F416" t="s">
        <v>152</v>
      </c>
    </row>
    <row r="417" spans="1:6" x14ac:dyDescent="0.3">
      <c r="A417" t="s">
        <v>936</v>
      </c>
      <c r="B417" s="1" t="s">
        <v>121</v>
      </c>
      <c r="D417" t="s">
        <v>937</v>
      </c>
      <c r="E417" t="s">
        <v>163</v>
      </c>
      <c r="F417" t="s">
        <v>164</v>
      </c>
    </row>
    <row r="418" spans="1:6" x14ac:dyDescent="0.3">
      <c r="A418" t="s">
        <v>938</v>
      </c>
      <c r="B418" s="1" t="s">
        <v>16</v>
      </c>
      <c r="D418" t="s">
        <v>939</v>
      </c>
      <c r="E418" t="s">
        <v>248</v>
      </c>
      <c r="F418" t="s">
        <v>249</v>
      </c>
    </row>
    <row r="419" spans="1:6" x14ac:dyDescent="0.3">
      <c r="A419" t="s">
        <v>940</v>
      </c>
      <c r="B419" s="1" t="s">
        <v>16</v>
      </c>
      <c r="D419" t="s">
        <v>941</v>
      </c>
      <c r="E419" t="s">
        <v>272</v>
      </c>
      <c r="F419" t="s">
        <v>273</v>
      </c>
    </row>
    <row r="420" spans="1:6" x14ac:dyDescent="0.3">
      <c r="A420" t="s">
        <v>942</v>
      </c>
      <c r="B420" s="1" t="s">
        <v>16</v>
      </c>
      <c r="D420" t="s">
        <v>943</v>
      </c>
      <c r="E420" t="s">
        <v>30</v>
      </c>
      <c r="F420" t="s">
        <v>31</v>
      </c>
    </row>
    <row r="421" spans="1:6" x14ac:dyDescent="0.3">
      <c r="A421" t="s">
        <v>944</v>
      </c>
      <c r="B421" s="1" t="s">
        <v>9</v>
      </c>
      <c r="D421" t="s">
        <v>945</v>
      </c>
      <c r="E421" t="s">
        <v>147</v>
      </c>
      <c r="F421" t="s">
        <v>148</v>
      </c>
    </row>
    <row r="422" spans="1:6" x14ac:dyDescent="0.3">
      <c r="A422" t="s">
        <v>946</v>
      </c>
      <c r="B422" s="1" t="s">
        <v>121</v>
      </c>
      <c r="D422" t="s">
        <v>947</v>
      </c>
      <c r="E422" t="s">
        <v>84</v>
      </c>
      <c r="F422" t="s">
        <v>85</v>
      </c>
    </row>
    <row r="423" spans="1:6" x14ac:dyDescent="0.3">
      <c r="A423" t="s">
        <v>948</v>
      </c>
      <c r="B423" s="1" t="s">
        <v>16</v>
      </c>
      <c r="D423" t="s">
        <v>949</v>
      </c>
      <c r="E423" t="s">
        <v>191</v>
      </c>
      <c r="F423" t="s">
        <v>192</v>
      </c>
    </row>
    <row r="424" spans="1:6" x14ac:dyDescent="0.3">
      <c r="A424" t="s">
        <v>950</v>
      </c>
      <c r="B424" s="1" t="s">
        <v>16</v>
      </c>
      <c r="D424" t="s">
        <v>951</v>
      </c>
      <c r="E424" t="s">
        <v>44</v>
      </c>
      <c r="F424" t="s">
        <v>45</v>
      </c>
    </row>
    <row r="425" spans="1:6" x14ac:dyDescent="0.3">
      <c r="A425" t="s">
        <v>952</v>
      </c>
      <c r="B425" s="1" t="s">
        <v>16</v>
      </c>
      <c r="D425" t="s">
        <v>953</v>
      </c>
      <c r="E425" t="s">
        <v>366</v>
      </c>
      <c r="F425" t="s">
        <v>367</v>
      </c>
    </row>
    <row r="426" spans="1:6" x14ac:dyDescent="0.3">
      <c r="A426" t="s">
        <v>954</v>
      </c>
      <c r="B426" s="1" t="s">
        <v>121</v>
      </c>
      <c r="D426" t="s">
        <v>955</v>
      </c>
      <c r="E426" t="s">
        <v>84</v>
      </c>
      <c r="F426" t="s">
        <v>85</v>
      </c>
    </row>
    <row r="427" spans="1:6" x14ac:dyDescent="0.3">
      <c r="A427" t="s">
        <v>956</v>
      </c>
      <c r="B427" s="1" t="s">
        <v>16</v>
      </c>
      <c r="D427" t="s">
        <v>957</v>
      </c>
      <c r="E427" t="s">
        <v>217</v>
      </c>
      <c r="F427" t="s">
        <v>218</v>
      </c>
    </row>
    <row r="428" spans="1:6" x14ac:dyDescent="0.3">
      <c r="A428" t="s">
        <v>958</v>
      </c>
      <c r="B428" s="1" t="s">
        <v>16</v>
      </c>
      <c r="D428" t="s">
        <v>959</v>
      </c>
      <c r="E428" t="s">
        <v>260</v>
      </c>
      <c r="F428" t="s">
        <v>261</v>
      </c>
    </row>
    <row r="429" spans="1:6" x14ac:dyDescent="0.3">
      <c r="A429" t="s">
        <v>960</v>
      </c>
      <c r="B429" s="1" t="s">
        <v>16</v>
      </c>
      <c r="D429" t="s">
        <v>961</v>
      </c>
      <c r="E429" t="s">
        <v>76</v>
      </c>
      <c r="F429" t="s">
        <v>77</v>
      </c>
    </row>
    <row r="430" spans="1:6" x14ac:dyDescent="0.3">
      <c r="A430" t="s">
        <v>962</v>
      </c>
      <c r="B430" s="1" t="s">
        <v>16</v>
      </c>
      <c r="D430" t="s">
        <v>963</v>
      </c>
      <c r="E430" t="s">
        <v>248</v>
      </c>
      <c r="F430" t="s">
        <v>249</v>
      </c>
    </row>
    <row r="431" spans="1:6" x14ac:dyDescent="0.3">
      <c r="A431" t="s">
        <v>964</v>
      </c>
      <c r="B431" s="1" t="s">
        <v>220</v>
      </c>
      <c r="D431" t="s">
        <v>965</v>
      </c>
      <c r="E431" t="s">
        <v>80</v>
      </c>
      <c r="F431" t="s">
        <v>81</v>
      </c>
    </row>
    <row r="432" spans="1:6" x14ac:dyDescent="0.3">
      <c r="A432" t="s">
        <v>966</v>
      </c>
      <c r="B432" s="1" t="s">
        <v>220</v>
      </c>
      <c r="D432" t="s">
        <v>967</v>
      </c>
      <c r="E432" t="s">
        <v>432</v>
      </c>
      <c r="F432" t="s">
        <v>433</v>
      </c>
    </row>
    <row r="433" spans="1:6" x14ac:dyDescent="0.3">
      <c r="A433" t="s">
        <v>968</v>
      </c>
      <c r="B433" s="1" t="s">
        <v>16</v>
      </c>
      <c r="D433" t="s">
        <v>969</v>
      </c>
      <c r="E433" t="s">
        <v>199</v>
      </c>
      <c r="F433" t="s">
        <v>200</v>
      </c>
    </row>
    <row r="434" spans="1:6" x14ac:dyDescent="0.3">
      <c r="A434" t="s">
        <v>970</v>
      </c>
      <c r="B434" s="1" t="s">
        <v>16</v>
      </c>
      <c r="D434" t="s">
        <v>971</v>
      </c>
      <c r="E434" t="s">
        <v>60</v>
      </c>
      <c r="F434" t="s">
        <v>61</v>
      </c>
    </row>
    <row r="435" spans="1:6" x14ac:dyDescent="0.3">
      <c r="A435" t="s">
        <v>972</v>
      </c>
      <c r="B435" s="1" t="s">
        <v>16</v>
      </c>
      <c r="D435" t="s">
        <v>973</v>
      </c>
      <c r="E435" t="s">
        <v>66</v>
      </c>
      <c r="F435" t="s">
        <v>67</v>
      </c>
    </row>
    <row r="436" spans="1:6" x14ac:dyDescent="0.3">
      <c r="A436" t="s">
        <v>974</v>
      </c>
      <c r="B436" s="1" t="s">
        <v>9</v>
      </c>
      <c r="D436" t="s">
        <v>975</v>
      </c>
      <c r="E436" t="s">
        <v>147</v>
      </c>
      <c r="F436" t="s">
        <v>148</v>
      </c>
    </row>
    <row r="437" spans="1:6" x14ac:dyDescent="0.3">
      <c r="A437" t="s">
        <v>976</v>
      </c>
      <c r="B437" s="1" t="s">
        <v>121</v>
      </c>
      <c r="D437" t="s">
        <v>977</v>
      </c>
      <c r="E437" t="s">
        <v>30</v>
      </c>
      <c r="F437" t="s">
        <v>31</v>
      </c>
    </row>
    <row r="438" spans="1:6" x14ac:dyDescent="0.3">
      <c r="A438" t="s">
        <v>978</v>
      </c>
      <c r="B438" s="1" t="s">
        <v>220</v>
      </c>
      <c r="D438" t="s">
        <v>979</v>
      </c>
      <c r="E438" t="s">
        <v>102</v>
      </c>
      <c r="F438" t="s">
        <v>103</v>
      </c>
    </row>
    <row r="439" spans="1:6" x14ac:dyDescent="0.3">
      <c r="A439" t="s">
        <v>980</v>
      </c>
      <c r="B439" s="1" t="s">
        <v>9</v>
      </c>
      <c r="D439" t="s">
        <v>981</v>
      </c>
      <c r="E439" t="s">
        <v>191</v>
      </c>
      <c r="F439" t="s">
        <v>192</v>
      </c>
    </row>
    <row r="440" spans="1:6" x14ac:dyDescent="0.3">
      <c r="A440" t="s">
        <v>982</v>
      </c>
      <c r="B440" s="1" t="s">
        <v>16</v>
      </c>
      <c r="D440" t="s">
        <v>983</v>
      </c>
      <c r="E440" t="s">
        <v>266</v>
      </c>
      <c r="F440" t="s">
        <v>267</v>
      </c>
    </row>
    <row r="441" spans="1:6" x14ac:dyDescent="0.3">
      <c r="A441" t="s">
        <v>984</v>
      </c>
      <c r="B441" s="1" t="s">
        <v>16</v>
      </c>
      <c r="D441" t="s">
        <v>985</v>
      </c>
      <c r="E441" t="s">
        <v>102</v>
      </c>
      <c r="F441" t="s">
        <v>103</v>
      </c>
    </row>
    <row r="442" spans="1:6" x14ac:dyDescent="0.3">
      <c r="A442" t="s">
        <v>986</v>
      </c>
      <c r="B442" s="1" t="s">
        <v>9</v>
      </c>
      <c r="D442" t="s">
        <v>987</v>
      </c>
      <c r="E442" t="s">
        <v>248</v>
      </c>
      <c r="F442" t="s">
        <v>249</v>
      </c>
    </row>
    <row r="443" spans="1:6" x14ac:dyDescent="0.3">
      <c r="A443" t="s">
        <v>988</v>
      </c>
      <c r="B443" s="1" t="s">
        <v>16</v>
      </c>
      <c r="D443" t="s">
        <v>989</v>
      </c>
      <c r="E443" t="s">
        <v>66</v>
      </c>
      <c r="F443" t="s">
        <v>67</v>
      </c>
    </row>
    <row r="444" spans="1:6" x14ac:dyDescent="0.3">
      <c r="A444" t="s">
        <v>990</v>
      </c>
      <c r="B444" s="1" t="s">
        <v>16</v>
      </c>
      <c r="D444" t="s">
        <v>991</v>
      </c>
      <c r="E444" t="s">
        <v>207</v>
      </c>
      <c r="F444" t="s">
        <v>208</v>
      </c>
    </row>
    <row r="445" spans="1:6" x14ac:dyDescent="0.3">
      <c r="A445" t="s">
        <v>992</v>
      </c>
      <c r="B445" s="1" t="s">
        <v>16</v>
      </c>
      <c r="D445" t="s">
        <v>993</v>
      </c>
      <c r="E445" t="s">
        <v>266</v>
      </c>
      <c r="F445" t="s">
        <v>267</v>
      </c>
    </row>
    <row r="446" spans="1:6" x14ac:dyDescent="0.3">
      <c r="A446" t="s">
        <v>994</v>
      </c>
      <c r="B446" s="1" t="s">
        <v>16</v>
      </c>
      <c r="D446" t="s">
        <v>995</v>
      </c>
      <c r="E446" t="s">
        <v>163</v>
      </c>
      <c r="F446" t="s">
        <v>164</v>
      </c>
    </row>
    <row r="447" spans="1:6" x14ac:dyDescent="0.3">
      <c r="A447" t="s">
        <v>996</v>
      </c>
      <c r="B447" s="1" t="s">
        <v>16</v>
      </c>
      <c r="D447" t="s">
        <v>997</v>
      </c>
      <c r="E447" t="s">
        <v>30</v>
      </c>
      <c r="F447" t="s">
        <v>31</v>
      </c>
    </row>
    <row r="448" spans="1:6" x14ac:dyDescent="0.3">
      <c r="A448" t="s">
        <v>998</v>
      </c>
      <c r="B448" s="1" t="s">
        <v>9</v>
      </c>
      <c r="D448" t="s">
        <v>999</v>
      </c>
      <c r="E448" t="s">
        <v>88</v>
      </c>
      <c r="F448" t="s">
        <v>89</v>
      </c>
    </row>
    <row r="449" spans="1:6" x14ac:dyDescent="0.3">
      <c r="A449" t="s">
        <v>1000</v>
      </c>
      <c r="B449" s="1" t="s">
        <v>16</v>
      </c>
      <c r="D449" t="s">
        <v>1001</v>
      </c>
      <c r="E449" t="s">
        <v>163</v>
      </c>
      <c r="F449" t="s">
        <v>164</v>
      </c>
    </row>
    <row r="450" spans="1:6" x14ac:dyDescent="0.3">
      <c r="A450" t="s">
        <v>1002</v>
      </c>
      <c r="B450" s="1" t="s">
        <v>121</v>
      </c>
      <c r="D450" t="s">
        <v>1003</v>
      </c>
      <c r="E450" t="s">
        <v>35</v>
      </c>
      <c r="F450" t="s">
        <v>36</v>
      </c>
    </row>
    <row r="451" spans="1:6" x14ac:dyDescent="0.3">
      <c r="A451" t="s">
        <v>1004</v>
      </c>
      <c r="B451" s="1" t="s">
        <v>121</v>
      </c>
      <c r="D451" t="s">
        <v>1005</v>
      </c>
      <c r="E451" t="s">
        <v>118</v>
      </c>
      <c r="F451" t="s">
        <v>119</v>
      </c>
    </row>
    <row r="452" spans="1:6" x14ac:dyDescent="0.3">
      <c r="A452" t="s">
        <v>1006</v>
      </c>
      <c r="B452" s="1" t="s">
        <v>121</v>
      </c>
      <c r="D452" t="s">
        <v>1007</v>
      </c>
      <c r="E452" t="s">
        <v>24</v>
      </c>
      <c r="F452" t="s">
        <v>25</v>
      </c>
    </row>
    <row r="453" spans="1:6" x14ac:dyDescent="0.3">
      <c r="A453" t="s">
        <v>1008</v>
      </c>
      <c r="B453" s="1" t="s">
        <v>121</v>
      </c>
      <c r="D453" t="s">
        <v>1009</v>
      </c>
      <c r="E453" t="s">
        <v>416</v>
      </c>
      <c r="F453" t="s">
        <v>417</v>
      </c>
    </row>
    <row r="454" spans="1:6" x14ac:dyDescent="0.3">
      <c r="A454" t="s">
        <v>1010</v>
      </c>
      <c r="B454" s="1" t="s">
        <v>121</v>
      </c>
      <c r="D454" t="s">
        <v>1011</v>
      </c>
      <c r="E454" t="s">
        <v>76</v>
      </c>
      <c r="F454" t="s">
        <v>77</v>
      </c>
    </row>
    <row r="455" spans="1:6" x14ac:dyDescent="0.3">
      <c r="A455" t="s">
        <v>1012</v>
      </c>
      <c r="B455" s="1" t="s">
        <v>121</v>
      </c>
      <c r="D455" t="s">
        <v>1013</v>
      </c>
      <c r="E455" t="s">
        <v>266</v>
      </c>
      <c r="F455" t="s">
        <v>267</v>
      </c>
    </row>
    <row r="456" spans="1:6" x14ac:dyDescent="0.3">
      <c r="A456" t="s">
        <v>1014</v>
      </c>
      <c r="B456" s="1" t="s">
        <v>121</v>
      </c>
      <c r="D456" t="s">
        <v>1015</v>
      </c>
      <c r="E456" t="s">
        <v>96</v>
      </c>
      <c r="F456" t="s">
        <v>97</v>
      </c>
    </row>
    <row r="457" spans="1:6" x14ac:dyDescent="0.3">
      <c r="A457" t="s">
        <v>1016</v>
      </c>
      <c r="B457" s="1" t="s">
        <v>16</v>
      </c>
      <c r="D457" t="s">
        <v>1017</v>
      </c>
      <c r="E457" t="s">
        <v>260</v>
      </c>
      <c r="F457" t="s">
        <v>261</v>
      </c>
    </row>
    <row r="458" spans="1:6" x14ac:dyDescent="0.3">
      <c r="A458" t="s">
        <v>1018</v>
      </c>
      <c r="B458" s="1" t="s">
        <v>121</v>
      </c>
      <c r="D458" t="s">
        <v>1019</v>
      </c>
      <c r="E458" t="s">
        <v>24</v>
      </c>
      <c r="F458" t="s">
        <v>25</v>
      </c>
    </row>
    <row r="459" spans="1:6" x14ac:dyDescent="0.3">
      <c r="A459" t="s">
        <v>1020</v>
      </c>
      <c r="B459" s="1" t="s">
        <v>9</v>
      </c>
      <c r="D459" t="s">
        <v>1021</v>
      </c>
      <c r="E459" t="s">
        <v>84</v>
      </c>
      <c r="F459" t="s">
        <v>85</v>
      </c>
    </row>
    <row r="460" spans="1:6" x14ac:dyDescent="0.3">
      <c r="A460" t="s">
        <v>1022</v>
      </c>
      <c r="B460" s="1" t="s">
        <v>16</v>
      </c>
      <c r="D460" t="s">
        <v>1023</v>
      </c>
      <c r="E460" t="s">
        <v>66</v>
      </c>
      <c r="F460" t="s">
        <v>67</v>
      </c>
    </row>
    <row r="461" spans="1:6" x14ac:dyDescent="0.3">
      <c r="A461" t="s">
        <v>1024</v>
      </c>
      <c r="B461" s="1" t="s">
        <v>16</v>
      </c>
      <c r="D461" t="s">
        <v>1025</v>
      </c>
      <c r="E461" t="s">
        <v>60</v>
      </c>
      <c r="F461" t="s">
        <v>61</v>
      </c>
    </row>
    <row r="462" spans="1:6" x14ac:dyDescent="0.3">
      <c r="A462" t="s">
        <v>1026</v>
      </c>
      <c r="B462" s="1" t="s">
        <v>121</v>
      </c>
      <c r="D462" t="s">
        <v>1027</v>
      </c>
      <c r="E462" t="s">
        <v>432</v>
      </c>
      <c r="F462" t="s">
        <v>433</v>
      </c>
    </row>
    <row r="463" spans="1:6" x14ac:dyDescent="0.3">
      <c r="A463" t="s">
        <v>1028</v>
      </c>
      <c r="B463" s="1" t="s">
        <v>16</v>
      </c>
      <c r="D463" t="s">
        <v>1029</v>
      </c>
      <c r="E463" t="s">
        <v>125</v>
      </c>
      <c r="F463" t="s">
        <v>126</v>
      </c>
    </row>
    <row r="464" spans="1:6" x14ac:dyDescent="0.3">
      <c r="A464" t="s">
        <v>1030</v>
      </c>
      <c r="B464" s="1" t="s">
        <v>121</v>
      </c>
      <c r="D464" t="s">
        <v>1031</v>
      </c>
      <c r="E464" t="s">
        <v>248</v>
      </c>
      <c r="F464" t="s">
        <v>249</v>
      </c>
    </row>
    <row r="465" spans="1:6" x14ac:dyDescent="0.3">
      <c r="A465" t="s">
        <v>1032</v>
      </c>
      <c r="B465" s="1" t="s">
        <v>121</v>
      </c>
      <c r="D465" t="s">
        <v>1033</v>
      </c>
      <c r="E465" t="s">
        <v>118</v>
      </c>
      <c r="F465" t="s">
        <v>119</v>
      </c>
    </row>
    <row r="466" spans="1:6" x14ac:dyDescent="0.3">
      <c r="A466" t="s">
        <v>1034</v>
      </c>
      <c r="B466" s="1" t="s">
        <v>16</v>
      </c>
      <c r="D466" t="s">
        <v>1035</v>
      </c>
      <c r="E466" t="s">
        <v>260</v>
      </c>
      <c r="F466" t="s">
        <v>261</v>
      </c>
    </row>
    <row r="467" spans="1:6" x14ac:dyDescent="0.3">
      <c r="A467" t="s">
        <v>1036</v>
      </c>
      <c r="B467" s="1" t="s">
        <v>16</v>
      </c>
      <c r="D467" t="s">
        <v>1037</v>
      </c>
      <c r="E467" t="s">
        <v>88</v>
      </c>
      <c r="F467" t="s">
        <v>89</v>
      </c>
    </row>
    <row r="468" spans="1:6" x14ac:dyDescent="0.3">
      <c r="A468" t="s">
        <v>1038</v>
      </c>
      <c r="B468" s="1" t="s">
        <v>16</v>
      </c>
      <c r="D468" t="s">
        <v>1039</v>
      </c>
      <c r="E468" t="s">
        <v>416</v>
      </c>
      <c r="F468" t="s">
        <v>417</v>
      </c>
    </row>
    <row r="469" spans="1:6" x14ac:dyDescent="0.3">
      <c r="A469" t="s">
        <v>1040</v>
      </c>
      <c r="B469" s="1" t="s">
        <v>16</v>
      </c>
      <c r="D469" t="s">
        <v>1041</v>
      </c>
      <c r="E469" t="s">
        <v>40</v>
      </c>
      <c r="F469" t="s">
        <v>41</v>
      </c>
    </row>
    <row r="470" spans="1:6" x14ac:dyDescent="0.3">
      <c r="A470" t="s">
        <v>1042</v>
      </c>
      <c r="B470" s="1" t="s">
        <v>16</v>
      </c>
      <c r="D470" t="s">
        <v>1043</v>
      </c>
      <c r="E470" t="s">
        <v>254</v>
      </c>
      <c r="F470" t="s">
        <v>255</v>
      </c>
    </row>
    <row r="471" spans="1:6" x14ac:dyDescent="0.3">
      <c r="A471" t="s">
        <v>1044</v>
      </c>
      <c r="B471" s="1" t="s">
        <v>16</v>
      </c>
      <c r="D471" t="s">
        <v>1045</v>
      </c>
      <c r="E471" t="s">
        <v>66</v>
      </c>
      <c r="F471" t="s">
        <v>67</v>
      </c>
    </row>
    <row r="472" spans="1:6" x14ac:dyDescent="0.3">
      <c r="A472" t="s">
        <v>1046</v>
      </c>
      <c r="B472" s="1" t="s">
        <v>9</v>
      </c>
      <c r="D472" t="s">
        <v>1047</v>
      </c>
      <c r="E472" t="s">
        <v>177</v>
      </c>
      <c r="F472" t="s">
        <v>178</v>
      </c>
    </row>
    <row r="473" spans="1:6" x14ac:dyDescent="0.3">
      <c r="A473" t="s">
        <v>1048</v>
      </c>
      <c r="B473" s="1" t="s">
        <v>16</v>
      </c>
      <c r="D473" t="s">
        <v>1049</v>
      </c>
      <c r="E473" t="s">
        <v>66</v>
      </c>
      <c r="F473" t="s">
        <v>67</v>
      </c>
    </row>
    <row r="474" spans="1:6" x14ac:dyDescent="0.3">
      <c r="A474" t="s">
        <v>1050</v>
      </c>
      <c r="B474" s="1" t="s">
        <v>220</v>
      </c>
      <c r="D474" t="s">
        <v>1051</v>
      </c>
      <c r="E474" t="s">
        <v>48</v>
      </c>
      <c r="F474" t="s">
        <v>49</v>
      </c>
    </row>
    <row r="475" spans="1:6" x14ac:dyDescent="0.3">
      <c r="A475" t="s">
        <v>1052</v>
      </c>
      <c r="B475" s="1" t="s">
        <v>16</v>
      </c>
      <c r="D475" t="s">
        <v>1053</v>
      </c>
      <c r="E475" t="s">
        <v>131</v>
      </c>
      <c r="F475" t="s">
        <v>132</v>
      </c>
    </row>
    <row r="476" spans="1:6" x14ac:dyDescent="0.3">
      <c r="A476" t="s">
        <v>1054</v>
      </c>
      <c r="B476" s="1" t="s">
        <v>121</v>
      </c>
      <c r="D476" t="s">
        <v>1055</v>
      </c>
      <c r="E476" t="s">
        <v>56</v>
      </c>
      <c r="F476" t="s">
        <v>57</v>
      </c>
    </row>
    <row r="477" spans="1:6" x14ac:dyDescent="0.3">
      <c r="A477" t="s">
        <v>1056</v>
      </c>
      <c r="B477" s="1" t="s">
        <v>16</v>
      </c>
      <c r="D477" t="s">
        <v>1057</v>
      </c>
      <c r="E477" t="s">
        <v>254</v>
      </c>
      <c r="F477" t="s">
        <v>255</v>
      </c>
    </row>
    <row r="478" spans="1:6" x14ac:dyDescent="0.3">
      <c r="A478" t="s">
        <v>1058</v>
      </c>
      <c r="B478" s="1" t="s">
        <v>121</v>
      </c>
      <c r="D478" t="s">
        <v>1059</v>
      </c>
      <c r="E478" t="s">
        <v>131</v>
      </c>
      <c r="F478" t="s">
        <v>132</v>
      </c>
    </row>
    <row r="479" spans="1:6" x14ac:dyDescent="0.3">
      <c r="A479" t="s">
        <v>1060</v>
      </c>
      <c r="B479" s="1" t="s">
        <v>220</v>
      </c>
      <c r="D479" t="s">
        <v>1061</v>
      </c>
      <c r="E479" t="s">
        <v>248</v>
      </c>
      <c r="F479" t="s">
        <v>249</v>
      </c>
    </row>
    <row r="480" spans="1:6" x14ac:dyDescent="0.3">
      <c r="A480" t="s">
        <v>1062</v>
      </c>
      <c r="B480" s="1" t="s">
        <v>16</v>
      </c>
      <c r="D480" t="s">
        <v>1063</v>
      </c>
      <c r="E480" t="s">
        <v>199</v>
      </c>
      <c r="F480" t="s">
        <v>200</v>
      </c>
    </row>
    <row r="481" spans="1:6" x14ac:dyDescent="0.3">
      <c r="A481" t="s">
        <v>1064</v>
      </c>
      <c r="B481" s="1" t="s">
        <v>121</v>
      </c>
      <c r="D481" t="s">
        <v>1065</v>
      </c>
      <c r="E481" t="s">
        <v>125</v>
      </c>
      <c r="F481" t="s">
        <v>126</v>
      </c>
    </row>
    <row r="482" spans="1:6" x14ac:dyDescent="0.3">
      <c r="A482" t="s">
        <v>1066</v>
      </c>
      <c r="B482" s="1" t="s">
        <v>16</v>
      </c>
      <c r="D482" t="s">
        <v>1067</v>
      </c>
      <c r="E482" t="s">
        <v>18</v>
      </c>
      <c r="F482" t="s">
        <v>19</v>
      </c>
    </row>
    <row r="483" spans="1:6" x14ac:dyDescent="0.3">
      <c r="A483" t="s">
        <v>1068</v>
      </c>
      <c r="B483" s="1" t="s">
        <v>16</v>
      </c>
      <c r="D483" t="s">
        <v>1069</v>
      </c>
      <c r="E483" t="s">
        <v>147</v>
      </c>
      <c r="F483" t="s">
        <v>148</v>
      </c>
    </row>
    <row r="484" spans="1:6" x14ac:dyDescent="0.3">
      <c r="A484" t="s">
        <v>1070</v>
      </c>
      <c r="B484" s="1" t="s">
        <v>16</v>
      </c>
      <c r="D484" t="s">
        <v>1071</v>
      </c>
      <c r="E484" t="s">
        <v>48</v>
      </c>
      <c r="F484" t="s">
        <v>49</v>
      </c>
    </row>
    <row r="485" spans="1:6" x14ac:dyDescent="0.3">
      <c r="A485" t="s">
        <v>1072</v>
      </c>
      <c r="B485" s="1" t="s">
        <v>16</v>
      </c>
      <c r="D485" t="s">
        <v>1073</v>
      </c>
      <c r="E485" t="s">
        <v>48</v>
      </c>
      <c r="F485" t="s">
        <v>49</v>
      </c>
    </row>
    <row r="486" spans="1:6" x14ac:dyDescent="0.3">
      <c r="A486" t="s">
        <v>1074</v>
      </c>
      <c r="B486" s="1" t="s">
        <v>9</v>
      </c>
      <c r="D486" t="s">
        <v>1075</v>
      </c>
      <c r="E486" t="s">
        <v>266</v>
      </c>
      <c r="F486" t="s">
        <v>267</v>
      </c>
    </row>
    <row r="487" spans="1:6" x14ac:dyDescent="0.3">
      <c r="A487" t="s">
        <v>1076</v>
      </c>
      <c r="B487" s="1" t="s">
        <v>9</v>
      </c>
      <c r="D487" t="s">
        <v>1077</v>
      </c>
      <c r="E487" t="s">
        <v>92</v>
      </c>
      <c r="F487" t="s">
        <v>93</v>
      </c>
    </row>
    <row r="488" spans="1:6" x14ac:dyDescent="0.3">
      <c r="A488" t="s">
        <v>1078</v>
      </c>
      <c r="B488" s="1" t="s">
        <v>9</v>
      </c>
      <c r="D488" t="s">
        <v>1079</v>
      </c>
      <c r="E488" t="s">
        <v>48</v>
      </c>
      <c r="F488" t="s">
        <v>49</v>
      </c>
    </row>
    <row r="489" spans="1:6" x14ac:dyDescent="0.3">
      <c r="A489" t="s">
        <v>1080</v>
      </c>
      <c r="B489" s="1" t="s">
        <v>9</v>
      </c>
      <c r="D489" t="s">
        <v>1081</v>
      </c>
      <c r="E489" t="s">
        <v>118</v>
      </c>
      <c r="F489" t="s">
        <v>119</v>
      </c>
    </row>
    <row r="490" spans="1:6" x14ac:dyDescent="0.3">
      <c r="A490" t="s">
        <v>1082</v>
      </c>
      <c r="B490" s="1" t="s">
        <v>16</v>
      </c>
      <c r="D490" t="s">
        <v>1083</v>
      </c>
      <c r="E490" t="s">
        <v>40</v>
      </c>
      <c r="F490" t="s">
        <v>41</v>
      </c>
    </row>
    <row r="491" spans="1:6" x14ac:dyDescent="0.3">
      <c r="A491" t="s">
        <v>1084</v>
      </c>
      <c r="B491" s="1" t="s">
        <v>9</v>
      </c>
      <c r="D491" t="s">
        <v>1085</v>
      </c>
      <c r="E491" t="s">
        <v>207</v>
      </c>
      <c r="F491" t="s">
        <v>208</v>
      </c>
    </row>
    <row r="492" spans="1:6" x14ac:dyDescent="0.3">
      <c r="A492" t="s">
        <v>1086</v>
      </c>
      <c r="B492" s="1" t="s">
        <v>9</v>
      </c>
      <c r="D492" t="s">
        <v>1087</v>
      </c>
      <c r="E492" t="s">
        <v>248</v>
      </c>
      <c r="F492" t="s">
        <v>249</v>
      </c>
    </row>
    <row r="493" spans="1:6" x14ac:dyDescent="0.3">
      <c r="A493" t="s">
        <v>1088</v>
      </c>
      <c r="B493" s="1" t="s">
        <v>9</v>
      </c>
      <c r="D493" t="s">
        <v>1089</v>
      </c>
      <c r="E493" t="s">
        <v>96</v>
      </c>
      <c r="F493" t="s">
        <v>97</v>
      </c>
    </row>
    <row r="494" spans="1:6" x14ac:dyDescent="0.3">
      <c r="A494" t="s">
        <v>1090</v>
      </c>
      <c r="B494" s="1" t="s">
        <v>16</v>
      </c>
      <c r="D494" t="s">
        <v>1091</v>
      </c>
      <c r="E494" t="s">
        <v>125</v>
      </c>
      <c r="F494" t="s">
        <v>126</v>
      </c>
    </row>
    <row r="495" spans="1:6" x14ac:dyDescent="0.3">
      <c r="A495" t="s">
        <v>1092</v>
      </c>
      <c r="B495" s="1" t="s">
        <v>9</v>
      </c>
      <c r="D495" t="s">
        <v>1093</v>
      </c>
      <c r="E495" t="s">
        <v>248</v>
      </c>
      <c r="F495" t="s">
        <v>249</v>
      </c>
    </row>
    <row r="496" spans="1:6" x14ac:dyDescent="0.3">
      <c r="A496" t="s">
        <v>1094</v>
      </c>
      <c r="B496" s="1" t="s">
        <v>9</v>
      </c>
      <c r="D496" t="s">
        <v>1095</v>
      </c>
      <c r="E496" t="s">
        <v>131</v>
      </c>
      <c r="F496" t="s">
        <v>132</v>
      </c>
    </row>
    <row r="497" spans="1:6" x14ac:dyDescent="0.3">
      <c r="A497" t="s">
        <v>1096</v>
      </c>
      <c r="B497" s="1" t="s">
        <v>9</v>
      </c>
      <c r="D497" t="s">
        <v>1097</v>
      </c>
      <c r="E497" t="s">
        <v>207</v>
      </c>
      <c r="F497" t="s">
        <v>208</v>
      </c>
    </row>
    <row r="498" spans="1:6" x14ac:dyDescent="0.3">
      <c r="A498" t="s">
        <v>1098</v>
      </c>
      <c r="B498" s="1" t="s">
        <v>9</v>
      </c>
      <c r="D498" t="s">
        <v>1099</v>
      </c>
      <c r="E498" t="s">
        <v>35</v>
      </c>
      <c r="F498" t="s">
        <v>36</v>
      </c>
    </row>
    <row r="499" spans="1:6" x14ac:dyDescent="0.3">
      <c r="A499" t="s">
        <v>1100</v>
      </c>
      <c r="B499" s="1" t="s">
        <v>9</v>
      </c>
      <c r="D499" t="s">
        <v>1101</v>
      </c>
      <c r="E499" t="s">
        <v>11</v>
      </c>
      <c r="F499" t="s">
        <v>12</v>
      </c>
    </row>
    <row r="500" spans="1:6" x14ac:dyDescent="0.3">
      <c r="A500" t="s">
        <v>1102</v>
      </c>
      <c r="B500" s="1" t="s">
        <v>9</v>
      </c>
      <c r="D500" t="s">
        <v>1103</v>
      </c>
      <c r="E500" t="s">
        <v>207</v>
      </c>
      <c r="F500" t="s">
        <v>208</v>
      </c>
    </row>
    <row r="501" spans="1:6" x14ac:dyDescent="0.3">
      <c r="A501" t="s">
        <v>1104</v>
      </c>
      <c r="B501" s="1" t="s">
        <v>16</v>
      </c>
      <c r="D501" t="s">
        <v>1105</v>
      </c>
      <c r="E501" t="s">
        <v>217</v>
      </c>
      <c r="F501" t="s">
        <v>218</v>
      </c>
    </row>
    <row r="502" spans="1:6" x14ac:dyDescent="0.3">
      <c r="A502" t="s">
        <v>1106</v>
      </c>
      <c r="B502" s="1" t="s">
        <v>9</v>
      </c>
      <c r="D502" t="s">
        <v>1107</v>
      </c>
      <c r="E502" t="s">
        <v>147</v>
      </c>
      <c r="F502" t="s">
        <v>148</v>
      </c>
    </row>
    <row r="503" spans="1:6" x14ac:dyDescent="0.3">
      <c r="A503" t="s">
        <v>1108</v>
      </c>
      <c r="B503" s="1" t="s">
        <v>9</v>
      </c>
      <c r="D503" t="s">
        <v>1109</v>
      </c>
      <c r="E503" t="s">
        <v>207</v>
      </c>
      <c r="F503" t="s">
        <v>208</v>
      </c>
    </row>
    <row r="504" spans="1:6" x14ac:dyDescent="0.3">
      <c r="A504" t="s">
        <v>1110</v>
      </c>
      <c r="B504" s="1" t="s">
        <v>9</v>
      </c>
      <c r="D504" t="s">
        <v>1111</v>
      </c>
      <c r="E504" t="s">
        <v>96</v>
      </c>
      <c r="F504" t="s">
        <v>97</v>
      </c>
    </row>
    <row r="505" spans="1:6" x14ac:dyDescent="0.3">
      <c r="A505" t="s">
        <v>1112</v>
      </c>
      <c r="B505" s="1" t="s">
        <v>9</v>
      </c>
      <c r="D505" t="s">
        <v>1113</v>
      </c>
      <c r="E505" t="s">
        <v>76</v>
      </c>
      <c r="F505" t="s">
        <v>77</v>
      </c>
    </row>
    <row r="506" spans="1:6" x14ac:dyDescent="0.3">
      <c r="A506" t="s">
        <v>1114</v>
      </c>
      <c r="B506" s="1" t="s">
        <v>9</v>
      </c>
      <c r="D506" t="s">
        <v>1115</v>
      </c>
      <c r="E506" t="s">
        <v>272</v>
      </c>
      <c r="F506" t="s">
        <v>273</v>
      </c>
    </row>
    <row r="507" spans="1:6" x14ac:dyDescent="0.3">
      <c r="A507" t="s">
        <v>1116</v>
      </c>
      <c r="B507" s="1" t="s">
        <v>9</v>
      </c>
      <c r="D507" t="s">
        <v>1117</v>
      </c>
      <c r="E507" t="s">
        <v>96</v>
      </c>
      <c r="F507" t="s">
        <v>97</v>
      </c>
    </row>
    <row r="508" spans="1:6" x14ac:dyDescent="0.3">
      <c r="A508" t="s">
        <v>1118</v>
      </c>
      <c r="B508" s="1" t="s">
        <v>9</v>
      </c>
      <c r="D508" t="s">
        <v>1119</v>
      </c>
      <c r="E508" t="s">
        <v>18</v>
      </c>
      <c r="F508" t="s">
        <v>19</v>
      </c>
    </row>
    <row r="509" spans="1:6" x14ac:dyDescent="0.3">
      <c r="A509" t="s">
        <v>1120</v>
      </c>
      <c r="B509" s="1" t="s">
        <v>16</v>
      </c>
      <c r="D509" t="s">
        <v>1121</v>
      </c>
      <c r="E509" t="s">
        <v>118</v>
      </c>
      <c r="F509" t="s">
        <v>119</v>
      </c>
    </row>
    <row r="510" spans="1:6" x14ac:dyDescent="0.3">
      <c r="A510" t="s">
        <v>1122</v>
      </c>
      <c r="B510" s="1" t="s">
        <v>9</v>
      </c>
      <c r="D510" t="s">
        <v>1123</v>
      </c>
      <c r="E510" t="s">
        <v>254</v>
      </c>
      <c r="F510" t="s">
        <v>255</v>
      </c>
    </row>
    <row r="511" spans="1:6" x14ac:dyDescent="0.3">
      <c r="A511" t="s">
        <v>1124</v>
      </c>
      <c r="B511" s="1" t="s">
        <v>16</v>
      </c>
      <c r="D511" t="s">
        <v>1125</v>
      </c>
      <c r="E511" t="s">
        <v>157</v>
      </c>
      <c r="F511" t="s">
        <v>158</v>
      </c>
    </row>
    <row r="512" spans="1:6" x14ac:dyDescent="0.3">
      <c r="A512" t="s">
        <v>1126</v>
      </c>
      <c r="B512" s="1" t="s">
        <v>9</v>
      </c>
      <c r="D512" t="s">
        <v>1127</v>
      </c>
      <c r="E512" t="s">
        <v>40</v>
      </c>
      <c r="F512" t="s">
        <v>41</v>
      </c>
    </row>
    <row r="513" spans="1:6" x14ac:dyDescent="0.3">
      <c r="A513" t="s">
        <v>1128</v>
      </c>
      <c r="B513" s="1" t="s">
        <v>16</v>
      </c>
      <c r="D513" t="s">
        <v>1129</v>
      </c>
      <c r="E513" t="s">
        <v>416</v>
      </c>
      <c r="F513" t="s">
        <v>417</v>
      </c>
    </row>
    <row r="514" spans="1:6" x14ac:dyDescent="0.3">
      <c r="A514" t="s">
        <v>1130</v>
      </c>
      <c r="B514" s="1" t="s">
        <v>9</v>
      </c>
      <c r="D514" t="s">
        <v>1131</v>
      </c>
      <c r="E514" t="s">
        <v>432</v>
      </c>
      <c r="F514" t="s">
        <v>433</v>
      </c>
    </row>
    <row r="515" spans="1:6" x14ac:dyDescent="0.3">
      <c r="A515" t="s">
        <v>1132</v>
      </c>
      <c r="B515" s="1" t="s">
        <v>9</v>
      </c>
      <c r="D515" t="s">
        <v>1133</v>
      </c>
      <c r="E515" t="s">
        <v>163</v>
      </c>
      <c r="F515" t="s">
        <v>164</v>
      </c>
    </row>
    <row r="516" spans="1:6" x14ac:dyDescent="0.3">
      <c r="A516" t="s">
        <v>1134</v>
      </c>
      <c r="B516" s="1" t="s">
        <v>9</v>
      </c>
      <c r="D516" t="s">
        <v>1135</v>
      </c>
      <c r="E516" t="s">
        <v>40</v>
      </c>
      <c r="F516" t="s">
        <v>41</v>
      </c>
    </row>
    <row r="517" spans="1:6" x14ac:dyDescent="0.3">
      <c r="A517" t="s">
        <v>1136</v>
      </c>
      <c r="B517" s="1" t="s">
        <v>9</v>
      </c>
      <c r="D517" t="s">
        <v>1137</v>
      </c>
      <c r="E517" t="s">
        <v>35</v>
      </c>
      <c r="F517" t="s">
        <v>36</v>
      </c>
    </row>
    <row r="518" spans="1:6" x14ac:dyDescent="0.3">
      <c r="A518" t="s">
        <v>1138</v>
      </c>
      <c r="B518" s="1" t="s">
        <v>16</v>
      </c>
      <c r="D518" t="s">
        <v>1139</v>
      </c>
      <c r="E518" t="s">
        <v>191</v>
      </c>
      <c r="F518" t="s">
        <v>192</v>
      </c>
    </row>
    <row r="519" spans="1:6" x14ac:dyDescent="0.3">
      <c r="A519" t="s">
        <v>1140</v>
      </c>
      <c r="B519" s="1" t="s">
        <v>9</v>
      </c>
      <c r="D519" t="s">
        <v>1141</v>
      </c>
      <c r="E519" t="s">
        <v>60</v>
      </c>
      <c r="F519" t="s">
        <v>61</v>
      </c>
    </row>
    <row r="520" spans="1:6" x14ac:dyDescent="0.3">
      <c r="A520" t="s">
        <v>1142</v>
      </c>
      <c r="B520" s="1" t="s">
        <v>9</v>
      </c>
      <c r="D520" t="s">
        <v>1143</v>
      </c>
      <c r="E520" t="s">
        <v>88</v>
      </c>
      <c r="F520" t="s">
        <v>89</v>
      </c>
    </row>
    <row r="521" spans="1:6" x14ac:dyDescent="0.3">
      <c r="A521" t="s">
        <v>1144</v>
      </c>
      <c r="B521" s="1" t="s">
        <v>9</v>
      </c>
      <c r="D521" t="s">
        <v>1145</v>
      </c>
      <c r="E521" t="s">
        <v>177</v>
      </c>
      <c r="F521" t="s">
        <v>178</v>
      </c>
    </row>
    <row r="522" spans="1:6" x14ac:dyDescent="0.3">
      <c r="A522" t="s">
        <v>1146</v>
      </c>
      <c r="B522" s="1" t="s">
        <v>9</v>
      </c>
      <c r="D522" t="s">
        <v>1147</v>
      </c>
      <c r="E522" t="s">
        <v>76</v>
      </c>
      <c r="F522" t="s">
        <v>77</v>
      </c>
    </row>
    <row r="523" spans="1:6" x14ac:dyDescent="0.3">
      <c r="A523" t="s">
        <v>1148</v>
      </c>
      <c r="B523" s="1" t="s">
        <v>16</v>
      </c>
      <c r="D523" t="s">
        <v>1149</v>
      </c>
      <c r="E523" t="s">
        <v>191</v>
      </c>
      <c r="F523" t="s">
        <v>192</v>
      </c>
    </row>
    <row r="524" spans="1:6" x14ac:dyDescent="0.3">
      <c r="A524" t="s">
        <v>1150</v>
      </c>
      <c r="B524" s="1" t="s">
        <v>9</v>
      </c>
      <c r="D524" t="s">
        <v>1151</v>
      </c>
      <c r="E524" t="s">
        <v>199</v>
      </c>
      <c r="F524" t="s">
        <v>200</v>
      </c>
    </row>
    <row r="525" spans="1:6" x14ac:dyDescent="0.3">
      <c r="A525" t="s">
        <v>1152</v>
      </c>
      <c r="B525" s="1" t="s">
        <v>16</v>
      </c>
      <c r="D525" t="s">
        <v>1153</v>
      </c>
      <c r="E525" t="s">
        <v>125</v>
      </c>
      <c r="F525" t="s">
        <v>126</v>
      </c>
    </row>
    <row r="526" spans="1:6" x14ac:dyDescent="0.3">
      <c r="A526" t="s">
        <v>1154</v>
      </c>
      <c r="B526" s="1" t="s">
        <v>220</v>
      </c>
      <c r="D526" t="s">
        <v>1155</v>
      </c>
      <c r="E526" t="s">
        <v>248</v>
      </c>
      <c r="F526" t="s">
        <v>249</v>
      </c>
    </row>
    <row r="527" spans="1:6" x14ac:dyDescent="0.3">
      <c r="A527" t="s">
        <v>1156</v>
      </c>
      <c r="B527" s="1" t="s">
        <v>121</v>
      </c>
      <c r="D527" t="s">
        <v>1157</v>
      </c>
      <c r="E527" t="s">
        <v>118</v>
      </c>
      <c r="F527" t="s">
        <v>119</v>
      </c>
    </row>
    <row r="528" spans="1:6" x14ac:dyDescent="0.3">
      <c r="A528" t="s">
        <v>1158</v>
      </c>
      <c r="B528" s="1" t="s">
        <v>16</v>
      </c>
      <c r="D528" t="s">
        <v>1159</v>
      </c>
      <c r="E528" t="s">
        <v>92</v>
      </c>
      <c r="F528" t="s">
        <v>93</v>
      </c>
    </row>
    <row r="529" spans="1:6" x14ac:dyDescent="0.3">
      <c r="A529" t="s">
        <v>1160</v>
      </c>
      <c r="B529" s="1" t="s">
        <v>16</v>
      </c>
      <c r="D529" t="s">
        <v>1161</v>
      </c>
      <c r="E529" t="s">
        <v>114</v>
      </c>
      <c r="F529" t="s">
        <v>115</v>
      </c>
    </row>
    <row r="530" spans="1:6" x14ac:dyDescent="0.3">
      <c r="A530" t="s">
        <v>1162</v>
      </c>
      <c r="B530" s="1" t="s">
        <v>220</v>
      </c>
      <c r="D530" t="s">
        <v>1163</v>
      </c>
      <c r="E530" t="s">
        <v>110</v>
      </c>
      <c r="F530" t="s">
        <v>111</v>
      </c>
    </row>
    <row r="531" spans="1:6" x14ac:dyDescent="0.3">
      <c r="A531" t="s">
        <v>1164</v>
      </c>
      <c r="B531" s="1" t="s">
        <v>16</v>
      </c>
      <c r="D531" t="s">
        <v>1165</v>
      </c>
      <c r="E531" t="s">
        <v>35</v>
      </c>
      <c r="F531" t="s">
        <v>36</v>
      </c>
    </row>
    <row r="532" spans="1:6" x14ac:dyDescent="0.3">
      <c r="A532" t="s">
        <v>1166</v>
      </c>
      <c r="B532" s="1" t="s">
        <v>9</v>
      </c>
      <c r="D532" t="s">
        <v>1167</v>
      </c>
      <c r="E532" t="s">
        <v>96</v>
      </c>
      <c r="F532" t="s">
        <v>97</v>
      </c>
    </row>
    <row r="533" spans="1:6" x14ac:dyDescent="0.3">
      <c r="A533" t="s">
        <v>1168</v>
      </c>
      <c r="B533" s="1" t="s">
        <v>16</v>
      </c>
      <c r="D533" t="s">
        <v>1169</v>
      </c>
      <c r="E533" t="s">
        <v>72</v>
      </c>
      <c r="F533" t="s">
        <v>73</v>
      </c>
    </row>
    <row r="534" spans="1:6" x14ac:dyDescent="0.3">
      <c r="A534" t="s">
        <v>1170</v>
      </c>
      <c r="B534" s="1" t="s">
        <v>121</v>
      </c>
      <c r="D534" t="s">
        <v>1171</v>
      </c>
      <c r="E534" t="s">
        <v>40</v>
      </c>
      <c r="F534" t="s">
        <v>41</v>
      </c>
    </row>
    <row r="535" spans="1:6" x14ac:dyDescent="0.3">
      <c r="A535" t="s">
        <v>1172</v>
      </c>
      <c r="B535" s="1" t="s">
        <v>121</v>
      </c>
      <c r="D535" t="s">
        <v>1173</v>
      </c>
      <c r="E535" t="s">
        <v>102</v>
      </c>
      <c r="F535" t="s">
        <v>103</v>
      </c>
    </row>
    <row r="536" spans="1:6" x14ac:dyDescent="0.3">
      <c r="A536" t="s">
        <v>1174</v>
      </c>
      <c r="B536" s="1" t="s">
        <v>220</v>
      </c>
      <c r="D536" t="s">
        <v>1175</v>
      </c>
      <c r="E536" t="s">
        <v>84</v>
      </c>
      <c r="F536" t="s">
        <v>85</v>
      </c>
    </row>
    <row r="537" spans="1:6" x14ac:dyDescent="0.3">
      <c r="A537" t="s">
        <v>1176</v>
      </c>
      <c r="B537" s="1" t="s">
        <v>16</v>
      </c>
      <c r="D537" t="s">
        <v>1177</v>
      </c>
      <c r="E537" t="s">
        <v>147</v>
      </c>
      <c r="F537" t="s">
        <v>148</v>
      </c>
    </row>
    <row r="538" spans="1:6" x14ac:dyDescent="0.3">
      <c r="A538" t="s">
        <v>1178</v>
      </c>
      <c r="B538" s="1" t="s">
        <v>16</v>
      </c>
      <c r="D538" t="s">
        <v>1179</v>
      </c>
      <c r="E538" t="s">
        <v>125</v>
      </c>
      <c r="F538" t="s">
        <v>126</v>
      </c>
    </row>
    <row r="539" spans="1:6" x14ac:dyDescent="0.3">
      <c r="A539" t="s">
        <v>1180</v>
      </c>
      <c r="B539" s="1" t="s">
        <v>16</v>
      </c>
      <c r="D539" t="s">
        <v>1181</v>
      </c>
      <c r="E539" t="s">
        <v>40</v>
      </c>
      <c r="F539" t="s">
        <v>41</v>
      </c>
    </row>
    <row r="540" spans="1:6" x14ac:dyDescent="0.3">
      <c r="A540" t="s">
        <v>1182</v>
      </c>
      <c r="B540" s="1" t="s">
        <v>16</v>
      </c>
      <c r="D540" t="s">
        <v>1183</v>
      </c>
      <c r="E540" t="s">
        <v>366</v>
      </c>
      <c r="F540" t="s">
        <v>367</v>
      </c>
    </row>
    <row r="541" spans="1:6" x14ac:dyDescent="0.3">
      <c r="A541" t="s">
        <v>1184</v>
      </c>
      <c r="B541" s="1" t="s">
        <v>16</v>
      </c>
      <c r="D541" t="s">
        <v>1185</v>
      </c>
      <c r="E541" t="s">
        <v>72</v>
      </c>
      <c r="F541" t="s">
        <v>73</v>
      </c>
    </row>
    <row r="542" spans="1:6" x14ac:dyDescent="0.3">
      <c r="A542" t="s">
        <v>1186</v>
      </c>
      <c r="B542" s="1" t="s">
        <v>16</v>
      </c>
      <c r="D542" t="s">
        <v>1187</v>
      </c>
      <c r="E542" t="s">
        <v>224</v>
      </c>
      <c r="F542" t="s">
        <v>225</v>
      </c>
    </row>
    <row r="543" spans="1:6" x14ac:dyDescent="0.3">
      <c r="A543" t="s">
        <v>1188</v>
      </c>
      <c r="B543" s="1" t="s">
        <v>220</v>
      </c>
      <c r="D543" t="s">
        <v>1189</v>
      </c>
      <c r="E543" t="s">
        <v>110</v>
      </c>
      <c r="F543" t="s">
        <v>111</v>
      </c>
    </row>
    <row r="544" spans="1:6" x14ac:dyDescent="0.3">
      <c r="A544" t="s">
        <v>1190</v>
      </c>
      <c r="B544" s="1" t="s">
        <v>16</v>
      </c>
      <c r="D544" t="s">
        <v>1191</v>
      </c>
      <c r="E544" t="s">
        <v>66</v>
      </c>
      <c r="F544" t="s">
        <v>67</v>
      </c>
    </row>
    <row r="545" spans="1:6" x14ac:dyDescent="0.3">
      <c r="A545" t="s">
        <v>1192</v>
      </c>
      <c r="B545" s="1" t="s">
        <v>121</v>
      </c>
      <c r="D545" t="s">
        <v>1193</v>
      </c>
      <c r="E545" t="s">
        <v>40</v>
      </c>
      <c r="F545" t="s">
        <v>41</v>
      </c>
    </row>
    <row r="546" spans="1:6" x14ac:dyDescent="0.3">
      <c r="A546" t="s">
        <v>1194</v>
      </c>
      <c r="B546" s="1" t="s">
        <v>16</v>
      </c>
      <c r="D546" t="s">
        <v>1195</v>
      </c>
      <c r="E546" t="s">
        <v>80</v>
      </c>
      <c r="F546" t="s">
        <v>81</v>
      </c>
    </row>
    <row r="547" spans="1:6" x14ac:dyDescent="0.3">
      <c r="A547" t="s">
        <v>1196</v>
      </c>
      <c r="B547" s="1" t="s">
        <v>16</v>
      </c>
      <c r="D547" t="s">
        <v>1197</v>
      </c>
      <c r="E547" t="s">
        <v>24</v>
      </c>
      <c r="F547" t="s">
        <v>25</v>
      </c>
    </row>
    <row r="548" spans="1:6" x14ac:dyDescent="0.3">
      <c r="A548" t="s">
        <v>1198</v>
      </c>
      <c r="B548" s="1" t="s">
        <v>16</v>
      </c>
      <c r="D548" t="s">
        <v>1199</v>
      </c>
      <c r="E548" t="s">
        <v>260</v>
      </c>
      <c r="F548" t="s">
        <v>261</v>
      </c>
    </row>
    <row r="549" spans="1:6" x14ac:dyDescent="0.3">
      <c r="A549" t="s">
        <v>1200</v>
      </c>
      <c r="B549" s="1" t="s">
        <v>121</v>
      </c>
      <c r="D549" t="s">
        <v>1201</v>
      </c>
      <c r="E549" t="s">
        <v>366</v>
      </c>
      <c r="F549" t="s">
        <v>367</v>
      </c>
    </row>
    <row r="550" spans="1:6" x14ac:dyDescent="0.3">
      <c r="A550" t="s">
        <v>1202</v>
      </c>
      <c r="B550" s="1" t="s">
        <v>16</v>
      </c>
      <c r="D550" t="s">
        <v>1203</v>
      </c>
      <c r="E550" t="s">
        <v>56</v>
      </c>
      <c r="F550" t="s">
        <v>57</v>
      </c>
    </row>
    <row r="551" spans="1:6" x14ac:dyDescent="0.3">
      <c r="A551" t="s">
        <v>1204</v>
      </c>
      <c r="B551" s="1" t="s">
        <v>16</v>
      </c>
      <c r="D551" t="s">
        <v>1205</v>
      </c>
      <c r="E551" t="s">
        <v>224</v>
      </c>
      <c r="F551" t="s">
        <v>225</v>
      </c>
    </row>
    <row r="552" spans="1:6" x14ac:dyDescent="0.3">
      <c r="A552" t="s">
        <v>1206</v>
      </c>
      <c r="B552" s="1" t="s">
        <v>16</v>
      </c>
      <c r="D552" t="s">
        <v>1207</v>
      </c>
      <c r="E552" t="s">
        <v>60</v>
      </c>
      <c r="F552" t="s">
        <v>61</v>
      </c>
    </row>
    <row r="553" spans="1:6" x14ac:dyDescent="0.3">
      <c r="A553" t="s">
        <v>1208</v>
      </c>
      <c r="B553" s="1" t="s">
        <v>121</v>
      </c>
      <c r="D553" t="s">
        <v>1209</v>
      </c>
      <c r="E553" t="s">
        <v>44</v>
      </c>
      <c r="F553" t="s">
        <v>45</v>
      </c>
    </row>
    <row r="554" spans="1:6" x14ac:dyDescent="0.3">
      <c r="A554" t="s">
        <v>1210</v>
      </c>
      <c r="B554" s="1" t="s">
        <v>121</v>
      </c>
      <c r="D554" t="s">
        <v>1211</v>
      </c>
      <c r="E554" t="s">
        <v>48</v>
      </c>
      <c r="F554" t="s">
        <v>49</v>
      </c>
    </row>
    <row r="555" spans="1:6" x14ac:dyDescent="0.3">
      <c r="A555" t="s">
        <v>1212</v>
      </c>
      <c r="B555" s="1" t="s">
        <v>16</v>
      </c>
      <c r="D555" t="s">
        <v>1213</v>
      </c>
      <c r="E555" t="s">
        <v>106</v>
      </c>
      <c r="F555" t="s">
        <v>107</v>
      </c>
    </row>
    <row r="556" spans="1:6" x14ac:dyDescent="0.3">
      <c r="A556" t="s">
        <v>1214</v>
      </c>
      <c r="B556" s="1" t="s">
        <v>16</v>
      </c>
      <c r="D556" t="s">
        <v>1215</v>
      </c>
      <c r="E556" t="s">
        <v>40</v>
      </c>
      <c r="F556" t="s">
        <v>41</v>
      </c>
    </row>
    <row r="557" spans="1:6" x14ac:dyDescent="0.3">
      <c r="A557" t="s">
        <v>1216</v>
      </c>
      <c r="B557" s="1" t="s">
        <v>16</v>
      </c>
      <c r="D557" t="s">
        <v>1217</v>
      </c>
      <c r="E557" t="s">
        <v>266</v>
      </c>
      <c r="F557" t="s">
        <v>267</v>
      </c>
    </row>
    <row r="558" spans="1:6" x14ac:dyDescent="0.3">
      <c r="A558" t="s">
        <v>1218</v>
      </c>
      <c r="B558" s="1" t="s">
        <v>16</v>
      </c>
      <c r="D558" t="s">
        <v>1219</v>
      </c>
      <c r="E558" t="s">
        <v>248</v>
      </c>
      <c r="F558" t="s">
        <v>249</v>
      </c>
    </row>
    <row r="559" spans="1:6" x14ac:dyDescent="0.3">
      <c r="A559" t="s">
        <v>1220</v>
      </c>
      <c r="B559" s="1" t="s">
        <v>16</v>
      </c>
      <c r="D559" t="s">
        <v>1221</v>
      </c>
      <c r="E559" t="s">
        <v>248</v>
      </c>
      <c r="F559" t="s">
        <v>249</v>
      </c>
    </row>
    <row r="560" spans="1:6" x14ac:dyDescent="0.3">
      <c r="A560" t="s">
        <v>1222</v>
      </c>
      <c r="B560" s="1" t="s">
        <v>220</v>
      </c>
      <c r="D560" t="s">
        <v>1223</v>
      </c>
      <c r="E560" t="s">
        <v>18</v>
      </c>
      <c r="F560" t="s">
        <v>19</v>
      </c>
    </row>
    <row r="561" spans="1:6" x14ac:dyDescent="0.3">
      <c r="A561" t="s">
        <v>1224</v>
      </c>
      <c r="B561" s="1" t="s">
        <v>16</v>
      </c>
      <c r="D561" t="s">
        <v>1225</v>
      </c>
      <c r="E561" t="s">
        <v>254</v>
      </c>
      <c r="F561" t="s">
        <v>255</v>
      </c>
    </row>
    <row r="562" spans="1:6" x14ac:dyDescent="0.3">
      <c r="A562" t="s">
        <v>1226</v>
      </c>
      <c r="B562" s="1" t="s">
        <v>121</v>
      </c>
      <c r="D562" t="s">
        <v>1227</v>
      </c>
      <c r="E562" t="s">
        <v>110</v>
      </c>
      <c r="F562" t="s">
        <v>111</v>
      </c>
    </row>
    <row r="563" spans="1:6" x14ac:dyDescent="0.3">
      <c r="A563" t="s">
        <v>1228</v>
      </c>
      <c r="B563" s="1" t="s">
        <v>9</v>
      </c>
      <c r="D563" t="s">
        <v>1229</v>
      </c>
      <c r="E563" t="s">
        <v>191</v>
      </c>
      <c r="F563" t="s">
        <v>192</v>
      </c>
    </row>
    <row r="564" spans="1:6" x14ac:dyDescent="0.3">
      <c r="A564" t="s">
        <v>1230</v>
      </c>
      <c r="B564" s="1" t="s">
        <v>121</v>
      </c>
      <c r="D564" t="s">
        <v>1231</v>
      </c>
      <c r="E564" t="s">
        <v>260</v>
      </c>
      <c r="F564" t="s">
        <v>261</v>
      </c>
    </row>
    <row r="565" spans="1:6" x14ac:dyDescent="0.3">
      <c r="A565" t="s">
        <v>1232</v>
      </c>
      <c r="B565" s="1" t="s">
        <v>16</v>
      </c>
      <c r="D565" t="s">
        <v>1233</v>
      </c>
      <c r="E565" t="s">
        <v>177</v>
      </c>
      <c r="F565" t="s">
        <v>178</v>
      </c>
    </row>
    <row r="566" spans="1:6" x14ac:dyDescent="0.3">
      <c r="A566" t="s">
        <v>1234</v>
      </c>
      <c r="B566" s="1" t="s">
        <v>16</v>
      </c>
      <c r="D566" t="s">
        <v>1235</v>
      </c>
      <c r="E566" t="s">
        <v>11</v>
      </c>
      <c r="F566" t="s">
        <v>12</v>
      </c>
    </row>
    <row r="567" spans="1:6" x14ac:dyDescent="0.3">
      <c r="A567" t="s">
        <v>1236</v>
      </c>
      <c r="B567" s="1" t="s">
        <v>121</v>
      </c>
      <c r="D567" t="s">
        <v>1237</v>
      </c>
      <c r="E567" t="s">
        <v>224</v>
      </c>
      <c r="F567" t="s">
        <v>225</v>
      </c>
    </row>
    <row r="568" spans="1:6" x14ac:dyDescent="0.3">
      <c r="A568" t="s">
        <v>1238</v>
      </c>
      <c r="B568" s="1" t="s">
        <v>9</v>
      </c>
      <c r="D568" t="s">
        <v>1239</v>
      </c>
      <c r="E568" t="s">
        <v>177</v>
      </c>
      <c r="F568" t="s">
        <v>178</v>
      </c>
    </row>
    <row r="569" spans="1:6" x14ac:dyDescent="0.3">
      <c r="A569" t="s">
        <v>1240</v>
      </c>
      <c r="B569" s="1" t="s">
        <v>9</v>
      </c>
      <c r="D569" t="s">
        <v>1241</v>
      </c>
      <c r="E569" t="s">
        <v>147</v>
      </c>
      <c r="F569" t="s">
        <v>148</v>
      </c>
    </row>
    <row r="570" spans="1:6" x14ac:dyDescent="0.3">
      <c r="A570" t="s">
        <v>1242</v>
      </c>
      <c r="B570" s="1" t="s">
        <v>16</v>
      </c>
      <c r="D570" t="s">
        <v>1243</v>
      </c>
      <c r="E570" t="s">
        <v>106</v>
      </c>
      <c r="F570" t="s">
        <v>107</v>
      </c>
    </row>
    <row r="571" spans="1:6" x14ac:dyDescent="0.3">
      <c r="A571" t="s">
        <v>1244</v>
      </c>
      <c r="B571" s="1" t="s">
        <v>16</v>
      </c>
      <c r="D571" t="s">
        <v>1245</v>
      </c>
      <c r="E571" t="s">
        <v>254</v>
      </c>
      <c r="F571" t="s">
        <v>255</v>
      </c>
    </row>
    <row r="572" spans="1:6" x14ac:dyDescent="0.3">
      <c r="A572" t="s">
        <v>1246</v>
      </c>
      <c r="B572" s="1" t="s">
        <v>16</v>
      </c>
      <c r="D572" t="s">
        <v>1247</v>
      </c>
      <c r="E572" t="s">
        <v>191</v>
      </c>
      <c r="F572" t="s">
        <v>192</v>
      </c>
    </row>
    <row r="573" spans="1:6" x14ac:dyDescent="0.3">
      <c r="A573" t="s">
        <v>1248</v>
      </c>
      <c r="B573" s="1" t="s">
        <v>16</v>
      </c>
      <c r="D573" t="s">
        <v>1249</v>
      </c>
      <c r="E573" t="s">
        <v>191</v>
      </c>
      <c r="F573" t="s">
        <v>192</v>
      </c>
    </row>
    <row r="574" spans="1:6" x14ac:dyDescent="0.3">
      <c r="A574" t="s">
        <v>1250</v>
      </c>
      <c r="B574" s="1" t="s">
        <v>220</v>
      </c>
      <c r="D574" t="s">
        <v>1251</v>
      </c>
      <c r="E574" t="s">
        <v>432</v>
      </c>
      <c r="F574" t="s">
        <v>433</v>
      </c>
    </row>
    <row r="575" spans="1:6" x14ac:dyDescent="0.3">
      <c r="A575" t="s">
        <v>1252</v>
      </c>
      <c r="B575" s="1" t="s">
        <v>220</v>
      </c>
      <c r="D575" t="s">
        <v>1253</v>
      </c>
      <c r="E575" t="s">
        <v>416</v>
      </c>
      <c r="F575" t="s">
        <v>417</v>
      </c>
    </row>
    <row r="576" spans="1:6" x14ac:dyDescent="0.3">
      <c r="A576" t="s">
        <v>1254</v>
      </c>
      <c r="B576" s="1" t="s">
        <v>121</v>
      </c>
      <c r="D576" t="s">
        <v>1255</v>
      </c>
      <c r="E576" t="s">
        <v>177</v>
      </c>
      <c r="F576" t="s">
        <v>178</v>
      </c>
    </row>
    <row r="577" spans="1:6" x14ac:dyDescent="0.3">
      <c r="A577" t="s">
        <v>1256</v>
      </c>
      <c r="B577" s="1" t="s">
        <v>121</v>
      </c>
      <c r="D577" t="s">
        <v>1257</v>
      </c>
      <c r="E577" t="s">
        <v>177</v>
      </c>
      <c r="F577" t="s">
        <v>178</v>
      </c>
    </row>
    <row r="578" spans="1:6" x14ac:dyDescent="0.3">
      <c r="A578" t="s">
        <v>1258</v>
      </c>
      <c r="B578" s="1" t="s">
        <v>9</v>
      </c>
      <c r="D578" t="s">
        <v>1259</v>
      </c>
      <c r="E578" t="s">
        <v>416</v>
      </c>
      <c r="F578" t="s">
        <v>417</v>
      </c>
    </row>
    <row r="579" spans="1:6" x14ac:dyDescent="0.3">
      <c r="A579" t="s">
        <v>1260</v>
      </c>
      <c r="B579" s="1" t="s">
        <v>9</v>
      </c>
      <c r="D579" t="s">
        <v>1261</v>
      </c>
      <c r="E579" t="s">
        <v>248</v>
      </c>
      <c r="F579" t="s">
        <v>249</v>
      </c>
    </row>
    <row r="580" spans="1:6" x14ac:dyDescent="0.3">
      <c r="A580" t="s">
        <v>1262</v>
      </c>
      <c r="B580" s="1" t="s">
        <v>121</v>
      </c>
      <c r="D580" t="s">
        <v>1263</v>
      </c>
      <c r="E580" t="s">
        <v>48</v>
      </c>
      <c r="F580" t="s">
        <v>49</v>
      </c>
    </row>
    <row r="581" spans="1:6" x14ac:dyDescent="0.3">
      <c r="A581" t="s">
        <v>1264</v>
      </c>
      <c r="B581" s="1" t="s">
        <v>16</v>
      </c>
      <c r="D581" t="s">
        <v>1265</v>
      </c>
      <c r="E581" t="s">
        <v>266</v>
      </c>
      <c r="F581" t="s">
        <v>267</v>
      </c>
    </row>
    <row r="582" spans="1:6" x14ac:dyDescent="0.3">
      <c r="A582" t="s">
        <v>1266</v>
      </c>
      <c r="B582" s="1" t="s">
        <v>16</v>
      </c>
      <c r="D582" t="s">
        <v>1267</v>
      </c>
      <c r="E582" t="s">
        <v>191</v>
      </c>
      <c r="F582" t="s">
        <v>192</v>
      </c>
    </row>
    <row r="583" spans="1:6" x14ac:dyDescent="0.3">
      <c r="A583" t="s">
        <v>1268</v>
      </c>
      <c r="B583" s="1" t="s">
        <v>16</v>
      </c>
      <c r="D583" t="s">
        <v>1269</v>
      </c>
      <c r="E583" t="s">
        <v>11</v>
      </c>
      <c r="F583" t="s">
        <v>12</v>
      </c>
    </row>
    <row r="584" spans="1:6" x14ac:dyDescent="0.3">
      <c r="A584" t="s">
        <v>1270</v>
      </c>
      <c r="B584" s="1" t="s">
        <v>16</v>
      </c>
      <c r="D584" t="s">
        <v>1271</v>
      </c>
      <c r="E584" t="s">
        <v>76</v>
      </c>
      <c r="F584" t="s">
        <v>77</v>
      </c>
    </row>
    <row r="585" spans="1:6" x14ac:dyDescent="0.3">
      <c r="A585" t="s">
        <v>1272</v>
      </c>
      <c r="B585" s="1" t="s">
        <v>16</v>
      </c>
      <c r="D585" t="s">
        <v>1273</v>
      </c>
      <c r="E585" t="s">
        <v>217</v>
      </c>
      <c r="F585" t="s">
        <v>218</v>
      </c>
    </row>
    <row r="586" spans="1:6" x14ac:dyDescent="0.3">
      <c r="A586" t="s">
        <v>1274</v>
      </c>
      <c r="B586" s="1" t="s">
        <v>9</v>
      </c>
      <c r="D586" t="s">
        <v>1275</v>
      </c>
      <c r="E586" t="s">
        <v>76</v>
      </c>
      <c r="F586" t="s">
        <v>77</v>
      </c>
    </row>
    <row r="587" spans="1:6" x14ac:dyDescent="0.3">
      <c r="A587" t="s">
        <v>1276</v>
      </c>
      <c r="B587" s="1" t="s">
        <v>16</v>
      </c>
      <c r="D587" t="s">
        <v>1277</v>
      </c>
      <c r="E587" t="s">
        <v>260</v>
      </c>
      <c r="F587" t="s">
        <v>261</v>
      </c>
    </row>
    <row r="588" spans="1:6" x14ac:dyDescent="0.3">
      <c r="A588" t="s">
        <v>1278</v>
      </c>
      <c r="B588" s="1" t="s">
        <v>9</v>
      </c>
      <c r="D588" t="s">
        <v>1279</v>
      </c>
      <c r="E588" t="s">
        <v>191</v>
      </c>
      <c r="F588" t="s">
        <v>192</v>
      </c>
    </row>
    <row r="589" spans="1:6" x14ac:dyDescent="0.3">
      <c r="A589" t="s">
        <v>1280</v>
      </c>
      <c r="B589" s="1" t="s">
        <v>9</v>
      </c>
      <c r="D589" t="s">
        <v>1281</v>
      </c>
      <c r="E589" t="s">
        <v>177</v>
      </c>
      <c r="F589" t="s">
        <v>178</v>
      </c>
    </row>
    <row r="590" spans="1:6" x14ac:dyDescent="0.3">
      <c r="A590" t="s">
        <v>1282</v>
      </c>
      <c r="B590" s="1" t="s">
        <v>16</v>
      </c>
      <c r="D590" t="s">
        <v>1283</v>
      </c>
      <c r="E590" t="s">
        <v>199</v>
      </c>
      <c r="F590" t="s">
        <v>200</v>
      </c>
    </row>
    <row r="591" spans="1:6" x14ac:dyDescent="0.3">
      <c r="A591" t="s">
        <v>1284</v>
      </c>
      <c r="B591" s="1" t="s">
        <v>16</v>
      </c>
      <c r="D591" t="s">
        <v>1285</v>
      </c>
      <c r="E591" t="s">
        <v>177</v>
      </c>
      <c r="F591" t="s">
        <v>178</v>
      </c>
    </row>
    <row r="592" spans="1:6" x14ac:dyDescent="0.3">
      <c r="A592" t="s">
        <v>1286</v>
      </c>
      <c r="B592" s="1" t="s">
        <v>220</v>
      </c>
      <c r="D592" t="s">
        <v>1287</v>
      </c>
      <c r="E592" t="s">
        <v>66</v>
      </c>
      <c r="F592" t="s">
        <v>67</v>
      </c>
    </row>
    <row r="593" spans="1:6" x14ac:dyDescent="0.3">
      <c r="A593" t="s">
        <v>1288</v>
      </c>
      <c r="B593" s="1" t="s">
        <v>16</v>
      </c>
      <c r="D593" t="s">
        <v>1289</v>
      </c>
      <c r="E593" t="s">
        <v>72</v>
      </c>
      <c r="F593" t="s">
        <v>73</v>
      </c>
    </row>
    <row r="594" spans="1:6" x14ac:dyDescent="0.3">
      <c r="A594" t="s">
        <v>1290</v>
      </c>
      <c r="B594" s="1" t="s">
        <v>9</v>
      </c>
      <c r="D594" t="s">
        <v>1291</v>
      </c>
      <c r="E594" t="s">
        <v>66</v>
      </c>
      <c r="F594" t="s">
        <v>67</v>
      </c>
    </row>
    <row r="595" spans="1:6" x14ac:dyDescent="0.3">
      <c r="A595" t="s">
        <v>1292</v>
      </c>
      <c r="B595" s="1" t="s">
        <v>220</v>
      </c>
      <c r="D595" t="s">
        <v>1293</v>
      </c>
      <c r="E595" t="s">
        <v>76</v>
      </c>
      <c r="F595" t="s">
        <v>77</v>
      </c>
    </row>
    <row r="596" spans="1:6" x14ac:dyDescent="0.3">
      <c r="A596" t="s">
        <v>1294</v>
      </c>
      <c r="B596" s="1" t="s">
        <v>121</v>
      </c>
      <c r="D596" t="s">
        <v>1295</v>
      </c>
      <c r="E596" t="s">
        <v>416</v>
      </c>
      <c r="F596" t="s">
        <v>417</v>
      </c>
    </row>
    <row r="597" spans="1:6" x14ac:dyDescent="0.3">
      <c r="A597" t="s">
        <v>1296</v>
      </c>
      <c r="B597" s="1" t="s">
        <v>16</v>
      </c>
      <c r="D597" t="s">
        <v>1297</v>
      </c>
      <c r="E597" t="s">
        <v>24</v>
      </c>
      <c r="F597" t="s">
        <v>25</v>
      </c>
    </row>
    <row r="598" spans="1:6" x14ac:dyDescent="0.3">
      <c r="A598" t="s">
        <v>1298</v>
      </c>
      <c r="B598" s="1" t="s">
        <v>121</v>
      </c>
      <c r="D598" t="s">
        <v>1299</v>
      </c>
      <c r="E598" t="s">
        <v>432</v>
      </c>
      <c r="F598" t="s">
        <v>433</v>
      </c>
    </row>
    <row r="599" spans="1:6" x14ac:dyDescent="0.3">
      <c r="A599" t="s">
        <v>1300</v>
      </c>
      <c r="B599" s="1" t="s">
        <v>121</v>
      </c>
      <c r="D599" t="s">
        <v>1301</v>
      </c>
      <c r="E599" t="s">
        <v>131</v>
      </c>
      <c r="F599" t="s">
        <v>132</v>
      </c>
    </row>
    <row r="600" spans="1:6" x14ac:dyDescent="0.3">
      <c r="A600" t="s">
        <v>1302</v>
      </c>
      <c r="B600" s="1" t="s">
        <v>121</v>
      </c>
      <c r="D600" t="s">
        <v>1303</v>
      </c>
      <c r="E600" t="s">
        <v>272</v>
      </c>
      <c r="F600" t="s">
        <v>273</v>
      </c>
    </row>
    <row r="601" spans="1:6" x14ac:dyDescent="0.3">
      <c r="A601" t="s">
        <v>1304</v>
      </c>
      <c r="B601" s="1" t="s">
        <v>16</v>
      </c>
      <c r="D601" t="s">
        <v>1305</v>
      </c>
      <c r="E601" t="s">
        <v>147</v>
      </c>
      <c r="F601" t="s">
        <v>148</v>
      </c>
    </row>
    <row r="602" spans="1:6" x14ac:dyDescent="0.3">
      <c r="A602" t="s">
        <v>1306</v>
      </c>
      <c r="B602" s="1" t="s">
        <v>121</v>
      </c>
      <c r="D602" t="s">
        <v>1307</v>
      </c>
      <c r="E602" t="s">
        <v>224</v>
      </c>
      <c r="F602" t="s">
        <v>225</v>
      </c>
    </row>
    <row r="603" spans="1:6" x14ac:dyDescent="0.3">
      <c r="A603" t="s">
        <v>1308</v>
      </c>
      <c r="B603" s="1" t="s">
        <v>121</v>
      </c>
      <c r="D603" t="s">
        <v>1309</v>
      </c>
      <c r="E603" t="s">
        <v>11</v>
      </c>
      <c r="F603" t="s">
        <v>12</v>
      </c>
    </row>
    <row r="604" spans="1:6" x14ac:dyDescent="0.3">
      <c r="A604" t="s">
        <v>1310</v>
      </c>
      <c r="B604" s="1" t="s">
        <v>121</v>
      </c>
      <c r="D604" t="s">
        <v>1311</v>
      </c>
      <c r="E604" t="s">
        <v>177</v>
      </c>
      <c r="F604" t="s">
        <v>178</v>
      </c>
    </row>
    <row r="605" spans="1:6" x14ac:dyDescent="0.3">
      <c r="A605" t="s">
        <v>1312</v>
      </c>
      <c r="B605" s="1" t="s">
        <v>121</v>
      </c>
      <c r="D605" t="s">
        <v>1313</v>
      </c>
      <c r="E605" t="s">
        <v>11</v>
      </c>
      <c r="F605" t="s">
        <v>12</v>
      </c>
    </row>
    <row r="606" spans="1:6" x14ac:dyDescent="0.3">
      <c r="A606" t="s">
        <v>1314</v>
      </c>
      <c r="B606" s="1" t="s">
        <v>121</v>
      </c>
      <c r="D606" t="s">
        <v>1315</v>
      </c>
      <c r="E606" t="s">
        <v>110</v>
      </c>
      <c r="F606" t="s">
        <v>111</v>
      </c>
    </row>
    <row r="607" spans="1:6" x14ac:dyDescent="0.3">
      <c r="A607" t="s">
        <v>1316</v>
      </c>
      <c r="B607" s="1" t="s">
        <v>16</v>
      </c>
      <c r="D607" t="s">
        <v>1317</v>
      </c>
      <c r="E607" t="s">
        <v>147</v>
      </c>
      <c r="F607" t="s">
        <v>148</v>
      </c>
    </row>
    <row r="608" spans="1:6" x14ac:dyDescent="0.3">
      <c r="A608" t="s">
        <v>1318</v>
      </c>
      <c r="B608" s="1" t="s">
        <v>16</v>
      </c>
      <c r="D608" t="s">
        <v>1319</v>
      </c>
      <c r="E608" t="s">
        <v>88</v>
      </c>
      <c r="F608" t="s">
        <v>89</v>
      </c>
    </row>
    <row r="609" spans="1:6" x14ac:dyDescent="0.3">
      <c r="A609" t="s">
        <v>1320</v>
      </c>
      <c r="B609" s="1" t="s">
        <v>220</v>
      </c>
      <c r="D609" t="s">
        <v>1321</v>
      </c>
      <c r="E609" t="s">
        <v>248</v>
      </c>
      <c r="F609" t="s">
        <v>249</v>
      </c>
    </row>
    <row r="610" spans="1:6" x14ac:dyDescent="0.3">
      <c r="A610" t="s">
        <v>1322</v>
      </c>
      <c r="B610" s="1" t="s">
        <v>16</v>
      </c>
      <c r="D610" t="s">
        <v>1323</v>
      </c>
      <c r="E610" t="s">
        <v>432</v>
      </c>
      <c r="F610" t="s">
        <v>433</v>
      </c>
    </row>
    <row r="611" spans="1:6" x14ac:dyDescent="0.3">
      <c r="A611" t="s">
        <v>1324</v>
      </c>
      <c r="B611" s="1" t="s">
        <v>121</v>
      </c>
      <c r="D611" t="s">
        <v>1325</v>
      </c>
      <c r="E611" t="s">
        <v>24</v>
      </c>
      <c r="F611" t="s">
        <v>25</v>
      </c>
    </row>
    <row r="612" spans="1:6" x14ac:dyDescent="0.3">
      <c r="A612" t="s">
        <v>1326</v>
      </c>
      <c r="B612" s="1" t="s">
        <v>121</v>
      </c>
      <c r="D612" t="s">
        <v>1327</v>
      </c>
      <c r="E612" t="s">
        <v>106</v>
      </c>
      <c r="F612" t="s">
        <v>107</v>
      </c>
    </row>
    <row r="613" spans="1:6" x14ac:dyDescent="0.3">
      <c r="A613" t="s">
        <v>1328</v>
      </c>
      <c r="B613" s="1" t="s">
        <v>121</v>
      </c>
      <c r="D613" t="s">
        <v>1329</v>
      </c>
      <c r="E613" t="s">
        <v>147</v>
      </c>
      <c r="F613" t="s">
        <v>148</v>
      </c>
    </row>
    <row r="614" spans="1:6" x14ac:dyDescent="0.3">
      <c r="A614" t="s">
        <v>1330</v>
      </c>
      <c r="B614" s="1" t="s">
        <v>121</v>
      </c>
      <c r="D614" t="s">
        <v>1331</v>
      </c>
      <c r="E614" t="s">
        <v>125</v>
      </c>
      <c r="F614" t="s">
        <v>126</v>
      </c>
    </row>
    <row r="615" spans="1:6" x14ac:dyDescent="0.3">
      <c r="A615" t="s">
        <v>1332</v>
      </c>
      <c r="B615" s="1" t="s">
        <v>16</v>
      </c>
      <c r="D615" t="s">
        <v>1333</v>
      </c>
      <c r="E615" t="s">
        <v>177</v>
      </c>
      <c r="F615" t="s">
        <v>178</v>
      </c>
    </row>
    <row r="616" spans="1:6" x14ac:dyDescent="0.3">
      <c r="A616" t="s">
        <v>1334</v>
      </c>
      <c r="B616" s="1" t="s">
        <v>220</v>
      </c>
      <c r="D616" t="s">
        <v>1335</v>
      </c>
      <c r="E616" t="s">
        <v>48</v>
      </c>
      <c r="F616" t="s">
        <v>49</v>
      </c>
    </row>
    <row r="617" spans="1:6" x14ac:dyDescent="0.3">
      <c r="A617" t="s">
        <v>1336</v>
      </c>
      <c r="B617" s="1" t="s">
        <v>121</v>
      </c>
      <c r="D617" t="s">
        <v>1337</v>
      </c>
      <c r="E617" t="s">
        <v>199</v>
      </c>
      <c r="F617" t="s">
        <v>200</v>
      </c>
    </row>
    <row r="618" spans="1:6" x14ac:dyDescent="0.3">
      <c r="A618" t="s">
        <v>1338</v>
      </c>
      <c r="B618" s="1" t="s">
        <v>220</v>
      </c>
      <c r="D618" t="s">
        <v>1339</v>
      </c>
      <c r="E618" t="s">
        <v>147</v>
      </c>
      <c r="F618" t="s">
        <v>148</v>
      </c>
    </row>
    <row r="619" spans="1:6" x14ac:dyDescent="0.3">
      <c r="A619" t="s">
        <v>1340</v>
      </c>
      <c r="B619" s="1" t="s">
        <v>121</v>
      </c>
      <c r="D619" t="s">
        <v>1341</v>
      </c>
      <c r="E619" t="s">
        <v>102</v>
      </c>
      <c r="F619" t="s">
        <v>103</v>
      </c>
    </row>
    <row r="620" spans="1:6" x14ac:dyDescent="0.3">
      <c r="A620" t="s">
        <v>1342</v>
      </c>
      <c r="B620" s="1" t="s">
        <v>121</v>
      </c>
      <c r="D620" t="s">
        <v>1343</v>
      </c>
      <c r="E620" t="s">
        <v>266</v>
      </c>
      <c r="F620" t="s">
        <v>267</v>
      </c>
    </row>
    <row r="621" spans="1:6" x14ac:dyDescent="0.3">
      <c r="A621" t="s">
        <v>1344</v>
      </c>
      <c r="B621" s="1" t="s">
        <v>16</v>
      </c>
      <c r="D621" t="s">
        <v>1345</v>
      </c>
      <c r="E621" t="s">
        <v>260</v>
      </c>
      <c r="F621" t="s">
        <v>261</v>
      </c>
    </row>
    <row r="622" spans="1:6" x14ac:dyDescent="0.3">
      <c r="A622" t="s">
        <v>1346</v>
      </c>
      <c r="B622" s="1" t="s">
        <v>16</v>
      </c>
      <c r="D622" t="s">
        <v>1347</v>
      </c>
      <c r="E622" t="s">
        <v>248</v>
      </c>
      <c r="F622" t="s">
        <v>249</v>
      </c>
    </row>
    <row r="623" spans="1:6" x14ac:dyDescent="0.3">
      <c r="A623" t="s">
        <v>1348</v>
      </c>
      <c r="B623" s="1" t="s">
        <v>16</v>
      </c>
      <c r="D623" t="s">
        <v>1349</v>
      </c>
      <c r="E623" t="s">
        <v>272</v>
      </c>
      <c r="F623" t="s">
        <v>273</v>
      </c>
    </row>
    <row r="624" spans="1:6" x14ac:dyDescent="0.3">
      <c r="A624" t="s">
        <v>1350</v>
      </c>
      <c r="B624" s="1" t="s">
        <v>121</v>
      </c>
      <c r="D624" t="s">
        <v>1351</v>
      </c>
      <c r="E624" t="s">
        <v>177</v>
      </c>
      <c r="F624" t="s">
        <v>178</v>
      </c>
    </row>
    <row r="625" spans="1:6" x14ac:dyDescent="0.3">
      <c r="A625" t="s">
        <v>1352</v>
      </c>
      <c r="B625" s="1" t="s">
        <v>121</v>
      </c>
      <c r="D625" t="s">
        <v>1353</v>
      </c>
      <c r="E625" t="s">
        <v>30</v>
      </c>
      <c r="F625" t="s">
        <v>31</v>
      </c>
    </row>
    <row r="626" spans="1:6" x14ac:dyDescent="0.3">
      <c r="A626" t="s">
        <v>1354</v>
      </c>
      <c r="B626" s="1" t="s">
        <v>16</v>
      </c>
      <c r="D626" t="s">
        <v>1355</v>
      </c>
      <c r="E626" t="s">
        <v>96</v>
      </c>
      <c r="F626" t="s">
        <v>97</v>
      </c>
    </row>
    <row r="627" spans="1:6" x14ac:dyDescent="0.3">
      <c r="A627" t="s">
        <v>1356</v>
      </c>
      <c r="B627" s="1" t="s">
        <v>16</v>
      </c>
      <c r="D627" t="s">
        <v>1357</v>
      </c>
      <c r="E627" t="s">
        <v>217</v>
      </c>
      <c r="F627" t="s">
        <v>218</v>
      </c>
    </row>
    <row r="628" spans="1:6" x14ac:dyDescent="0.3">
      <c r="A628" t="s">
        <v>1358</v>
      </c>
      <c r="B628" s="1" t="s">
        <v>16</v>
      </c>
      <c r="D628" t="s">
        <v>1359</v>
      </c>
      <c r="E628" t="s">
        <v>125</v>
      </c>
      <c r="F628" t="s">
        <v>126</v>
      </c>
    </row>
    <row r="629" spans="1:6" x14ac:dyDescent="0.3">
      <c r="A629" t="s">
        <v>1360</v>
      </c>
      <c r="B629" s="1" t="s">
        <v>121</v>
      </c>
      <c r="D629" t="s">
        <v>1361</v>
      </c>
      <c r="E629" t="s">
        <v>157</v>
      </c>
      <c r="F629" t="s">
        <v>158</v>
      </c>
    </row>
    <row r="630" spans="1:6" x14ac:dyDescent="0.3">
      <c r="A630" t="s">
        <v>1362</v>
      </c>
      <c r="B630" s="1" t="s">
        <v>121</v>
      </c>
      <c r="D630" t="s">
        <v>1363</v>
      </c>
      <c r="E630" t="s">
        <v>80</v>
      </c>
      <c r="F630" t="s">
        <v>81</v>
      </c>
    </row>
    <row r="631" spans="1:6" x14ac:dyDescent="0.3">
      <c r="A631" t="s">
        <v>1364</v>
      </c>
      <c r="B631" s="1" t="s">
        <v>121</v>
      </c>
      <c r="D631" t="s">
        <v>1365</v>
      </c>
      <c r="E631" t="s">
        <v>131</v>
      </c>
      <c r="F631" t="s">
        <v>132</v>
      </c>
    </row>
    <row r="632" spans="1:6" x14ac:dyDescent="0.3">
      <c r="A632" t="s">
        <v>1366</v>
      </c>
      <c r="B632" s="1" t="s">
        <v>220</v>
      </c>
      <c r="D632" t="s">
        <v>1367</v>
      </c>
      <c r="E632" t="s">
        <v>11</v>
      </c>
      <c r="F632" t="s">
        <v>12</v>
      </c>
    </row>
    <row r="633" spans="1:6" x14ac:dyDescent="0.3">
      <c r="A633" t="s">
        <v>1368</v>
      </c>
      <c r="B633" s="1" t="s">
        <v>121</v>
      </c>
      <c r="D633" t="s">
        <v>1369</v>
      </c>
      <c r="E633" t="s">
        <v>66</v>
      </c>
      <c r="F633" t="s">
        <v>67</v>
      </c>
    </row>
    <row r="634" spans="1:6" x14ac:dyDescent="0.3">
      <c r="A634" t="s">
        <v>1370</v>
      </c>
      <c r="B634" s="1" t="s">
        <v>16</v>
      </c>
      <c r="D634" t="s">
        <v>1371</v>
      </c>
      <c r="E634" t="s">
        <v>248</v>
      </c>
      <c r="F634" t="s">
        <v>249</v>
      </c>
    </row>
    <row r="635" spans="1:6" x14ac:dyDescent="0.3">
      <c r="A635" t="s">
        <v>1372</v>
      </c>
      <c r="B635" s="1" t="s">
        <v>121</v>
      </c>
      <c r="D635" t="s">
        <v>1373</v>
      </c>
      <c r="E635" t="s">
        <v>66</v>
      </c>
      <c r="F635" t="s">
        <v>67</v>
      </c>
    </row>
    <row r="636" spans="1:6" x14ac:dyDescent="0.3">
      <c r="A636" t="s">
        <v>1374</v>
      </c>
      <c r="B636" s="1" t="s">
        <v>16</v>
      </c>
      <c r="D636" t="s">
        <v>1375</v>
      </c>
      <c r="E636" t="s">
        <v>217</v>
      </c>
      <c r="F636" t="s">
        <v>218</v>
      </c>
    </row>
    <row r="637" spans="1:6" x14ac:dyDescent="0.3">
      <c r="A637" t="s">
        <v>1376</v>
      </c>
      <c r="B637" s="1" t="s">
        <v>16</v>
      </c>
      <c r="D637" t="s">
        <v>1377</v>
      </c>
      <c r="E637" t="s">
        <v>118</v>
      </c>
      <c r="F637" t="s">
        <v>119</v>
      </c>
    </row>
    <row r="638" spans="1:6" x14ac:dyDescent="0.3">
      <c r="A638" t="s">
        <v>1378</v>
      </c>
      <c r="B638" s="1" t="s">
        <v>121</v>
      </c>
      <c r="D638" t="s">
        <v>1379</v>
      </c>
      <c r="E638" t="s">
        <v>106</v>
      </c>
      <c r="F638" t="s">
        <v>107</v>
      </c>
    </row>
    <row r="639" spans="1:6" x14ac:dyDescent="0.3">
      <c r="A639" t="s">
        <v>1380</v>
      </c>
      <c r="B639" s="1" t="s">
        <v>16</v>
      </c>
      <c r="D639" t="s">
        <v>1381</v>
      </c>
      <c r="E639" t="s">
        <v>217</v>
      </c>
      <c r="F639" t="s">
        <v>218</v>
      </c>
    </row>
    <row r="640" spans="1:6" x14ac:dyDescent="0.3">
      <c r="A640" t="s">
        <v>1382</v>
      </c>
      <c r="B640" s="1" t="s">
        <v>16</v>
      </c>
      <c r="D640" t="s">
        <v>1383</v>
      </c>
      <c r="E640" t="s">
        <v>157</v>
      </c>
      <c r="F640" t="s">
        <v>158</v>
      </c>
    </row>
    <row r="641" spans="1:6" x14ac:dyDescent="0.3">
      <c r="A641" t="s">
        <v>1384</v>
      </c>
      <c r="B641" s="1" t="s">
        <v>121</v>
      </c>
      <c r="D641" t="s">
        <v>1385</v>
      </c>
      <c r="E641" t="s">
        <v>92</v>
      </c>
      <c r="F641" t="s">
        <v>93</v>
      </c>
    </row>
    <row r="642" spans="1:6" x14ac:dyDescent="0.3">
      <c r="A642" t="s">
        <v>1386</v>
      </c>
      <c r="B642" s="1" t="s">
        <v>121</v>
      </c>
      <c r="D642" t="s">
        <v>1387</v>
      </c>
      <c r="E642" t="s">
        <v>151</v>
      </c>
      <c r="F642" t="s">
        <v>152</v>
      </c>
    </row>
    <row r="643" spans="1:6" x14ac:dyDescent="0.3">
      <c r="A643" t="s">
        <v>1388</v>
      </c>
      <c r="B643" s="1" t="s">
        <v>16</v>
      </c>
      <c r="D643" t="s">
        <v>1389</v>
      </c>
      <c r="E643" t="s">
        <v>76</v>
      </c>
      <c r="F643" t="s">
        <v>77</v>
      </c>
    </row>
    <row r="644" spans="1:6" x14ac:dyDescent="0.3">
      <c r="A644" t="s">
        <v>1390</v>
      </c>
      <c r="B644" s="1" t="s">
        <v>16</v>
      </c>
      <c r="D644" t="s">
        <v>1391</v>
      </c>
      <c r="E644" t="s">
        <v>40</v>
      </c>
      <c r="F644" t="s">
        <v>41</v>
      </c>
    </row>
    <row r="645" spans="1:6" x14ac:dyDescent="0.3">
      <c r="A645" t="s">
        <v>1392</v>
      </c>
      <c r="B645" s="1" t="s">
        <v>9</v>
      </c>
      <c r="D645" t="s">
        <v>1393</v>
      </c>
      <c r="E645" t="s">
        <v>96</v>
      </c>
      <c r="F645" t="s">
        <v>97</v>
      </c>
    </row>
    <row r="646" spans="1:6" x14ac:dyDescent="0.3">
      <c r="A646" t="s">
        <v>1394</v>
      </c>
      <c r="B646" s="1" t="s">
        <v>9</v>
      </c>
      <c r="D646" t="s">
        <v>1395</v>
      </c>
      <c r="E646" t="s">
        <v>88</v>
      </c>
      <c r="F646" t="s">
        <v>89</v>
      </c>
    </row>
    <row r="647" spans="1:6" x14ac:dyDescent="0.3">
      <c r="A647" t="s">
        <v>1396</v>
      </c>
      <c r="B647" s="1" t="s">
        <v>16</v>
      </c>
      <c r="D647" t="s">
        <v>1397</v>
      </c>
      <c r="E647" t="s">
        <v>224</v>
      </c>
      <c r="F647" t="s">
        <v>225</v>
      </c>
    </row>
    <row r="648" spans="1:6" x14ac:dyDescent="0.3">
      <c r="A648" t="s">
        <v>1398</v>
      </c>
      <c r="B648" s="1" t="s">
        <v>16</v>
      </c>
      <c r="D648" t="s">
        <v>1399</v>
      </c>
      <c r="E648" t="s">
        <v>84</v>
      </c>
      <c r="F648" t="s">
        <v>85</v>
      </c>
    </row>
    <row r="649" spans="1:6" x14ac:dyDescent="0.3">
      <c r="A649" t="s">
        <v>1400</v>
      </c>
      <c r="B649" s="1" t="s">
        <v>220</v>
      </c>
      <c r="D649" t="s">
        <v>1401</v>
      </c>
      <c r="E649" t="s">
        <v>11</v>
      </c>
      <c r="F649" t="s">
        <v>12</v>
      </c>
    </row>
    <row r="650" spans="1:6" x14ac:dyDescent="0.3">
      <c r="A650" t="s">
        <v>1402</v>
      </c>
      <c r="B650" s="1" t="s">
        <v>121</v>
      </c>
      <c r="D650" t="s">
        <v>1403</v>
      </c>
      <c r="E650" t="s">
        <v>40</v>
      </c>
      <c r="F650" t="s">
        <v>41</v>
      </c>
    </row>
    <row r="651" spans="1:6" x14ac:dyDescent="0.3">
      <c r="A651" t="s">
        <v>1404</v>
      </c>
      <c r="B651" s="1" t="s">
        <v>9</v>
      </c>
      <c r="D651" t="s">
        <v>1405</v>
      </c>
      <c r="E651" t="s">
        <v>416</v>
      </c>
      <c r="F651" t="s">
        <v>417</v>
      </c>
    </row>
    <row r="652" spans="1:6" x14ac:dyDescent="0.3">
      <c r="A652" t="s">
        <v>1406</v>
      </c>
      <c r="B652" s="1" t="s">
        <v>9</v>
      </c>
      <c r="D652" t="s">
        <v>1407</v>
      </c>
      <c r="E652" t="s">
        <v>366</v>
      </c>
      <c r="F652" t="s">
        <v>367</v>
      </c>
    </row>
    <row r="653" spans="1:6" x14ac:dyDescent="0.3">
      <c r="A653" t="s">
        <v>1408</v>
      </c>
      <c r="B653" s="1" t="s">
        <v>9</v>
      </c>
      <c r="D653" t="s">
        <v>1409</v>
      </c>
      <c r="E653" t="s">
        <v>106</v>
      </c>
      <c r="F653" t="s">
        <v>107</v>
      </c>
    </row>
    <row r="654" spans="1:6" x14ac:dyDescent="0.3">
      <c r="A654" t="s">
        <v>1410</v>
      </c>
      <c r="B654" s="1" t="s">
        <v>121</v>
      </c>
      <c r="D654" t="s">
        <v>1411</v>
      </c>
      <c r="E654" t="s">
        <v>114</v>
      </c>
      <c r="F654" t="s">
        <v>115</v>
      </c>
    </row>
    <row r="655" spans="1:6" x14ac:dyDescent="0.3">
      <c r="A655" t="s">
        <v>1412</v>
      </c>
      <c r="B655" s="1" t="s">
        <v>9</v>
      </c>
      <c r="D655" t="s">
        <v>1413</v>
      </c>
      <c r="E655" t="s">
        <v>76</v>
      </c>
      <c r="F655" t="s">
        <v>77</v>
      </c>
    </row>
    <row r="656" spans="1:6" x14ac:dyDescent="0.3">
      <c r="A656" t="s">
        <v>1414</v>
      </c>
      <c r="B656" s="1" t="s">
        <v>9</v>
      </c>
      <c r="D656" t="s">
        <v>1415</v>
      </c>
      <c r="E656" t="s">
        <v>18</v>
      </c>
      <c r="F656" t="s">
        <v>19</v>
      </c>
    </row>
    <row r="657" spans="1:6" x14ac:dyDescent="0.3">
      <c r="A657" t="s">
        <v>1416</v>
      </c>
      <c r="B657" s="1" t="s">
        <v>220</v>
      </c>
      <c r="D657" t="s">
        <v>1417</v>
      </c>
      <c r="E657" t="s">
        <v>125</v>
      </c>
      <c r="F657" t="s">
        <v>126</v>
      </c>
    </row>
    <row r="658" spans="1:6" x14ac:dyDescent="0.3">
      <c r="A658" t="s">
        <v>1418</v>
      </c>
      <c r="B658" s="1" t="s">
        <v>220</v>
      </c>
      <c r="D658" t="s">
        <v>1419</v>
      </c>
      <c r="E658" t="s">
        <v>131</v>
      </c>
      <c r="F658" t="s">
        <v>132</v>
      </c>
    </row>
    <row r="659" spans="1:6" x14ac:dyDescent="0.3">
      <c r="A659" t="s">
        <v>1420</v>
      </c>
      <c r="B659" s="1" t="s">
        <v>121</v>
      </c>
      <c r="D659" t="s">
        <v>1421</v>
      </c>
      <c r="E659" t="s">
        <v>11</v>
      </c>
      <c r="F659" t="s">
        <v>12</v>
      </c>
    </row>
    <row r="660" spans="1:6" x14ac:dyDescent="0.3">
      <c r="A660" t="s">
        <v>1422</v>
      </c>
      <c r="B660" s="1" t="s">
        <v>121</v>
      </c>
      <c r="D660" t="s">
        <v>1423</v>
      </c>
      <c r="E660" t="s">
        <v>248</v>
      </c>
      <c r="F660" t="s">
        <v>249</v>
      </c>
    </row>
    <row r="661" spans="1:6" x14ac:dyDescent="0.3">
      <c r="A661" t="s">
        <v>1424</v>
      </c>
      <c r="B661" s="1" t="s">
        <v>16</v>
      </c>
      <c r="D661" t="s">
        <v>1425</v>
      </c>
      <c r="E661" t="s">
        <v>48</v>
      </c>
      <c r="F661" t="s">
        <v>49</v>
      </c>
    </row>
    <row r="662" spans="1:6" x14ac:dyDescent="0.3">
      <c r="A662" t="s">
        <v>1426</v>
      </c>
      <c r="B662" s="1" t="s">
        <v>121</v>
      </c>
      <c r="D662" t="s">
        <v>1427</v>
      </c>
      <c r="E662" t="s">
        <v>254</v>
      </c>
      <c r="F662" t="s">
        <v>255</v>
      </c>
    </row>
    <row r="663" spans="1:6" x14ac:dyDescent="0.3">
      <c r="A663" t="s">
        <v>1428</v>
      </c>
      <c r="B663" s="1" t="s">
        <v>16</v>
      </c>
      <c r="D663" t="s">
        <v>1429</v>
      </c>
      <c r="E663" t="s">
        <v>147</v>
      </c>
      <c r="F663" t="s">
        <v>148</v>
      </c>
    </row>
    <row r="664" spans="1:6" x14ac:dyDescent="0.3">
      <c r="A664" t="s">
        <v>1430</v>
      </c>
      <c r="B664" s="1" t="s">
        <v>16</v>
      </c>
      <c r="D664" t="s">
        <v>1431</v>
      </c>
      <c r="E664" t="s">
        <v>88</v>
      </c>
      <c r="F664" t="s">
        <v>89</v>
      </c>
    </row>
    <row r="665" spans="1:6" x14ac:dyDescent="0.3">
      <c r="A665" t="s">
        <v>1432</v>
      </c>
      <c r="B665" s="1" t="s">
        <v>16</v>
      </c>
      <c r="D665" t="s">
        <v>1433</v>
      </c>
      <c r="E665" t="s">
        <v>96</v>
      </c>
      <c r="F665" t="s">
        <v>97</v>
      </c>
    </row>
    <row r="666" spans="1:6" x14ac:dyDescent="0.3">
      <c r="A666" t="s">
        <v>1434</v>
      </c>
      <c r="B666" s="1" t="s">
        <v>220</v>
      </c>
      <c r="D666" t="s">
        <v>1435</v>
      </c>
      <c r="E666" t="s">
        <v>157</v>
      </c>
      <c r="F666" t="s">
        <v>158</v>
      </c>
    </row>
    <row r="667" spans="1:6" x14ac:dyDescent="0.3">
      <c r="A667" t="s">
        <v>1436</v>
      </c>
      <c r="B667" s="1" t="s">
        <v>16</v>
      </c>
      <c r="D667" t="s">
        <v>1437</v>
      </c>
      <c r="E667" t="s">
        <v>366</v>
      </c>
      <c r="F667" t="s">
        <v>367</v>
      </c>
    </row>
    <row r="668" spans="1:6" x14ac:dyDescent="0.3">
      <c r="A668" t="s">
        <v>1438</v>
      </c>
      <c r="B668" s="1" t="s">
        <v>9</v>
      </c>
      <c r="D668" t="s">
        <v>1439</v>
      </c>
      <c r="E668" t="s">
        <v>260</v>
      </c>
      <c r="F668" t="s">
        <v>261</v>
      </c>
    </row>
    <row r="669" spans="1:6" x14ac:dyDescent="0.3">
      <c r="A669" t="s">
        <v>1440</v>
      </c>
      <c r="B669" s="1" t="s">
        <v>121</v>
      </c>
      <c r="D669" t="s">
        <v>1441</v>
      </c>
      <c r="E669" t="s">
        <v>191</v>
      </c>
      <c r="F669" t="s">
        <v>192</v>
      </c>
    </row>
    <row r="670" spans="1:6" x14ac:dyDescent="0.3">
      <c r="A670" t="s">
        <v>1442</v>
      </c>
      <c r="B670" s="1" t="s">
        <v>16</v>
      </c>
      <c r="D670" t="s">
        <v>1443</v>
      </c>
      <c r="E670" t="s">
        <v>118</v>
      </c>
      <c r="F670" t="s">
        <v>119</v>
      </c>
    </row>
    <row r="671" spans="1:6" x14ac:dyDescent="0.3">
      <c r="A671" t="s">
        <v>1444</v>
      </c>
      <c r="B671" s="1" t="s">
        <v>16</v>
      </c>
      <c r="D671" t="s">
        <v>1445</v>
      </c>
      <c r="E671" t="s">
        <v>217</v>
      </c>
      <c r="F671" t="s">
        <v>218</v>
      </c>
    </row>
    <row r="672" spans="1:6" x14ac:dyDescent="0.3">
      <c r="A672" t="s">
        <v>1446</v>
      </c>
      <c r="B672" s="1" t="s">
        <v>121</v>
      </c>
      <c r="D672" t="s">
        <v>1447</v>
      </c>
      <c r="E672" t="s">
        <v>266</v>
      </c>
      <c r="F672" t="s">
        <v>267</v>
      </c>
    </row>
    <row r="673" spans="1:6" x14ac:dyDescent="0.3">
      <c r="A673" t="s">
        <v>1448</v>
      </c>
      <c r="B673" s="1" t="s">
        <v>16</v>
      </c>
      <c r="D673" t="s">
        <v>1449</v>
      </c>
      <c r="E673" t="s">
        <v>163</v>
      </c>
      <c r="F673" t="s">
        <v>164</v>
      </c>
    </row>
    <row r="674" spans="1:6" x14ac:dyDescent="0.3">
      <c r="A674" t="s">
        <v>1450</v>
      </c>
      <c r="B674" s="1" t="s">
        <v>16</v>
      </c>
      <c r="D674" t="s">
        <v>1451</v>
      </c>
      <c r="E674" t="s">
        <v>56</v>
      </c>
      <c r="F674" t="s">
        <v>57</v>
      </c>
    </row>
    <row r="675" spans="1:6" x14ac:dyDescent="0.3">
      <c r="A675" t="s">
        <v>1452</v>
      </c>
      <c r="B675" s="1" t="s">
        <v>121</v>
      </c>
      <c r="D675" t="s">
        <v>1453</v>
      </c>
      <c r="E675" t="s">
        <v>102</v>
      </c>
      <c r="F675" t="s">
        <v>103</v>
      </c>
    </row>
    <row r="676" spans="1:6" x14ac:dyDescent="0.3">
      <c r="A676" t="s">
        <v>1454</v>
      </c>
      <c r="B676" s="1" t="s">
        <v>9</v>
      </c>
      <c r="D676" t="s">
        <v>1455</v>
      </c>
      <c r="E676" t="s">
        <v>76</v>
      </c>
      <c r="F676" t="s">
        <v>77</v>
      </c>
    </row>
    <row r="677" spans="1:6" x14ac:dyDescent="0.3">
      <c r="A677" t="s">
        <v>1456</v>
      </c>
      <c r="B677" s="1" t="s">
        <v>220</v>
      </c>
      <c r="D677" t="s">
        <v>1457</v>
      </c>
      <c r="E677" t="s">
        <v>266</v>
      </c>
      <c r="F677" t="s">
        <v>267</v>
      </c>
    </row>
    <row r="678" spans="1:6" x14ac:dyDescent="0.3">
      <c r="A678" t="s">
        <v>1458</v>
      </c>
      <c r="B678" s="1" t="s">
        <v>16</v>
      </c>
      <c r="D678" t="s">
        <v>1459</v>
      </c>
      <c r="E678" t="s">
        <v>11</v>
      </c>
      <c r="F678" t="s">
        <v>12</v>
      </c>
    </row>
    <row r="679" spans="1:6" x14ac:dyDescent="0.3">
      <c r="A679" t="s">
        <v>1460</v>
      </c>
      <c r="B679" s="1" t="s">
        <v>16</v>
      </c>
      <c r="D679" t="s">
        <v>1461</v>
      </c>
      <c r="E679" t="s">
        <v>44</v>
      </c>
      <c r="F679" t="s">
        <v>45</v>
      </c>
    </row>
    <row r="680" spans="1:6" x14ac:dyDescent="0.3">
      <c r="A680" t="s">
        <v>1462</v>
      </c>
      <c r="B680" s="1" t="s">
        <v>16</v>
      </c>
      <c r="D680" t="s">
        <v>1463</v>
      </c>
      <c r="E680" t="s">
        <v>416</v>
      </c>
      <c r="F680" t="s">
        <v>417</v>
      </c>
    </row>
    <row r="681" spans="1:6" x14ac:dyDescent="0.3">
      <c r="A681" t="s">
        <v>1464</v>
      </c>
      <c r="B681" s="1" t="s">
        <v>16</v>
      </c>
      <c r="D681" t="s">
        <v>1465</v>
      </c>
      <c r="E681" t="s">
        <v>88</v>
      </c>
      <c r="F681" t="s">
        <v>89</v>
      </c>
    </row>
    <row r="682" spans="1:6" x14ac:dyDescent="0.3">
      <c r="A682" t="s">
        <v>1466</v>
      </c>
      <c r="B682" s="1" t="s">
        <v>16</v>
      </c>
      <c r="D682" t="s">
        <v>1467</v>
      </c>
      <c r="E682" t="s">
        <v>35</v>
      </c>
      <c r="F682" t="s">
        <v>36</v>
      </c>
    </row>
    <row r="683" spans="1:6" x14ac:dyDescent="0.3">
      <c r="A683" t="s">
        <v>1468</v>
      </c>
      <c r="B683" s="1" t="s">
        <v>9</v>
      </c>
      <c r="D683" t="s">
        <v>1469</v>
      </c>
      <c r="E683" t="s">
        <v>18</v>
      </c>
      <c r="F683" t="s">
        <v>19</v>
      </c>
    </row>
    <row r="684" spans="1:6" x14ac:dyDescent="0.3">
      <c r="A684" t="s">
        <v>1470</v>
      </c>
      <c r="B684" s="1" t="s">
        <v>9</v>
      </c>
      <c r="D684" t="s">
        <v>1471</v>
      </c>
      <c r="E684" t="s">
        <v>147</v>
      </c>
      <c r="F684" t="s">
        <v>148</v>
      </c>
    </row>
    <row r="685" spans="1:6" x14ac:dyDescent="0.3">
      <c r="A685" t="s">
        <v>1472</v>
      </c>
      <c r="B685" s="1" t="s">
        <v>9</v>
      </c>
      <c r="D685" t="s">
        <v>1473</v>
      </c>
      <c r="E685" t="s">
        <v>48</v>
      </c>
      <c r="F685" t="s">
        <v>49</v>
      </c>
    </row>
    <row r="686" spans="1:6" x14ac:dyDescent="0.3">
      <c r="A686" t="s">
        <v>1474</v>
      </c>
      <c r="B686" s="1" t="s">
        <v>16</v>
      </c>
      <c r="D686" t="s">
        <v>1475</v>
      </c>
      <c r="E686" t="s">
        <v>199</v>
      </c>
      <c r="F686" t="s">
        <v>200</v>
      </c>
    </row>
    <row r="687" spans="1:6" x14ac:dyDescent="0.3">
      <c r="A687" t="s">
        <v>1476</v>
      </c>
      <c r="B687" s="1" t="s">
        <v>121</v>
      </c>
      <c r="D687" t="s">
        <v>1477</v>
      </c>
      <c r="E687" t="s">
        <v>266</v>
      </c>
      <c r="F687" t="s">
        <v>267</v>
      </c>
    </row>
    <row r="688" spans="1:6" x14ac:dyDescent="0.3">
      <c r="A688" t="s">
        <v>1478</v>
      </c>
      <c r="B688" s="1" t="s">
        <v>16</v>
      </c>
      <c r="D688" t="s">
        <v>1479</v>
      </c>
      <c r="E688" t="s">
        <v>177</v>
      </c>
      <c r="F688" t="s">
        <v>178</v>
      </c>
    </row>
    <row r="689" spans="1:6" x14ac:dyDescent="0.3">
      <c r="A689" t="s">
        <v>1480</v>
      </c>
      <c r="B689" s="1" t="s">
        <v>16</v>
      </c>
      <c r="D689" t="s">
        <v>1481</v>
      </c>
      <c r="E689" t="s">
        <v>92</v>
      </c>
      <c r="F689" t="s">
        <v>93</v>
      </c>
    </row>
    <row r="690" spans="1:6" x14ac:dyDescent="0.3">
      <c r="A690" t="s">
        <v>1482</v>
      </c>
      <c r="B690" s="1" t="s">
        <v>16</v>
      </c>
      <c r="D690" t="s">
        <v>1483</v>
      </c>
      <c r="E690" t="s">
        <v>92</v>
      </c>
      <c r="F690" t="s">
        <v>93</v>
      </c>
    </row>
    <row r="691" spans="1:6" x14ac:dyDescent="0.3">
      <c r="A691" t="s">
        <v>1484</v>
      </c>
      <c r="B691" s="1" t="s">
        <v>16</v>
      </c>
      <c r="D691" t="s">
        <v>1485</v>
      </c>
      <c r="E691" t="s">
        <v>72</v>
      </c>
      <c r="F691" t="s">
        <v>73</v>
      </c>
    </row>
    <row r="692" spans="1:6" x14ac:dyDescent="0.3">
      <c r="A692" t="s">
        <v>1486</v>
      </c>
      <c r="B692" s="1" t="s">
        <v>121</v>
      </c>
      <c r="D692" t="s">
        <v>1487</v>
      </c>
      <c r="E692" t="s">
        <v>40</v>
      </c>
      <c r="F692" t="s">
        <v>41</v>
      </c>
    </row>
    <row r="693" spans="1:6" x14ac:dyDescent="0.3">
      <c r="A693" t="s">
        <v>1488</v>
      </c>
      <c r="B693" s="1" t="s">
        <v>121</v>
      </c>
      <c r="D693" t="s">
        <v>1489</v>
      </c>
      <c r="E693" t="s">
        <v>92</v>
      </c>
      <c r="F693" t="s">
        <v>93</v>
      </c>
    </row>
    <row r="694" spans="1:6" x14ac:dyDescent="0.3">
      <c r="A694" t="s">
        <v>1490</v>
      </c>
      <c r="B694" s="1" t="s">
        <v>121</v>
      </c>
      <c r="D694" t="s">
        <v>1491</v>
      </c>
      <c r="E694" t="s">
        <v>177</v>
      </c>
      <c r="F694" t="s">
        <v>178</v>
      </c>
    </row>
    <row r="695" spans="1:6" x14ac:dyDescent="0.3">
      <c r="A695" t="s">
        <v>1492</v>
      </c>
      <c r="B695" s="1" t="s">
        <v>121</v>
      </c>
      <c r="D695" t="s">
        <v>1493</v>
      </c>
      <c r="E695" t="s">
        <v>102</v>
      </c>
      <c r="F695" t="s">
        <v>103</v>
      </c>
    </row>
    <row r="696" spans="1:6" x14ac:dyDescent="0.3">
      <c r="A696" t="s">
        <v>1494</v>
      </c>
      <c r="B696" s="1" t="s">
        <v>220</v>
      </c>
      <c r="D696" t="s">
        <v>1495</v>
      </c>
      <c r="E696" t="s">
        <v>96</v>
      </c>
      <c r="F696" t="s">
        <v>97</v>
      </c>
    </row>
    <row r="697" spans="1:6" x14ac:dyDescent="0.3">
      <c r="A697" t="s">
        <v>1496</v>
      </c>
      <c r="B697" s="1" t="s">
        <v>220</v>
      </c>
      <c r="D697" t="s">
        <v>1497</v>
      </c>
      <c r="E697" t="s">
        <v>131</v>
      </c>
      <c r="F697" t="s">
        <v>132</v>
      </c>
    </row>
    <row r="698" spans="1:6" x14ac:dyDescent="0.3">
      <c r="A698" t="s">
        <v>1498</v>
      </c>
      <c r="B698" s="1" t="s">
        <v>16</v>
      </c>
      <c r="D698" t="s">
        <v>1499</v>
      </c>
      <c r="E698" t="s">
        <v>266</v>
      </c>
      <c r="F698" t="s">
        <v>267</v>
      </c>
    </row>
    <row r="699" spans="1:6" x14ac:dyDescent="0.3">
      <c r="A699" t="s">
        <v>1500</v>
      </c>
      <c r="B699" s="1" t="s">
        <v>16</v>
      </c>
      <c r="D699" t="s">
        <v>1501</v>
      </c>
      <c r="E699" t="s">
        <v>80</v>
      </c>
      <c r="F699" t="s">
        <v>81</v>
      </c>
    </row>
    <row r="700" spans="1:6" x14ac:dyDescent="0.3">
      <c r="A700" t="s">
        <v>1502</v>
      </c>
      <c r="B700" s="1" t="s">
        <v>121</v>
      </c>
      <c r="D700" t="s">
        <v>1503</v>
      </c>
      <c r="E700" t="s">
        <v>102</v>
      </c>
      <c r="F700" t="s">
        <v>103</v>
      </c>
    </row>
    <row r="701" spans="1:6" x14ac:dyDescent="0.3">
      <c r="A701" t="s">
        <v>1504</v>
      </c>
      <c r="B701" s="1" t="s">
        <v>121</v>
      </c>
      <c r="D701" t="s">
        <v>1505</v>
      </c>
      <c r="E701" t="s">
        <v>84</v>
      </c>
      <c r="F701" t="s">
        <v>85</v>
      </c>
    </row>
    <row r="702" spans="1:6" x14ac:dyDescent="0.3">
      <c r="A702" t="s">
        <v>1506</v>
      </c>
      <c r="B702" s="1" t="s">
        <v>220</v>
      </c>
      <c r="D702" t="s">
        <v>1507</v>
      </c>
      <c r="E702" t="s">
        <v>118</v>
      </c>
      <c r="F702" t="s">
        <v>119</v>
      </c>
    </row>
    <row r="703" spans="1:6" x14ac:dyDescent="0.3">
      <c r="A703" t="s">
        <v>1508</v>
      </c>
      <c r="B703" s="1" t="s">
        <v>121</v>
      </c>
      <c r="D703" t="s">
        <v>1509</v>
      </c>
      <c r="E703" t="s">
        <v>66</v>
      </c>
      <c r="F703" t="s">
        <v>67</v>
      </c>
    </row>
    <row r="704" spans="1:6" x14ac:dyDescent="0.3">
      <c r="A704" t="s">
        <v>1510</v>
      </c>
      <c r="B704" s="1" t="s">
        <v>16</v>
      </c>
      <c r="D704" t="s">
        <v>1511</v>
      </c>
      <c r="E704" t="s">
        <v>191</v>
      </c>
      <c r="F704" t="s">
        <v>192</v>
      </c>
    </row>
    <row r="705" spans="1:6" x14ac:dyDescent="0.3">
      <c r="A705" t="s">
        <v>1512</v>
      </c>
      <c r="B705" s="1" t="s">
        <v>16</v>
      </c>
      <c r="D705" t="s">
        <v>1513</v>
      </c>
      <c r="E705" t="s">
        <v>157</v>
      </c>
      <c r="F705" t="s">
        <v>158</v>
      </c>
    </row>
    <row r="706" spans="1:6" x14ac:dyDescent="0.3">
      <c r="A706" t="s">
        <v>1514</v>
      </c>
      <c r="B706" s="1" t="s">
        <v>121</v>
      </c>
      <c r="D706" t="s">
        <v>1515</v>
      </c>
      <c r="E706" t="s">
        <v>131</v>
      </c>
      <c r="F706" t="s">
        <v>132</v>
      </c>
    </row>
    <row r="707" spans="1:6" x14ac:dyDescent="0.3">
      <c r="A707" t="s">
        <v>1516</v>
      </c>
      <c r="B707" s="1" t="s">
        <v>121</v>
      </c>
      <c r="D707" t="s">
        <v>1517</v>
      </c>
      <c r="E707" t="s">
        <v>11</v>
      </c>
      <c r="F707" t="s">
        <v>12</v>
      </c>
    </row>
    <row r="708" spans="1:6" x14ac:dyDescent="0.3">
      <c r="A708" t="s">
        <v>1518</v>
      </c>
      <c r="B708" s="1" t="s">
        <v>220</v>
      </c>
      <c r="D708" t="s">
        <v>1519</v>
      </c>
      <c r="E708" t="s">
        <v>56</v>
      </c>
      <c r="F708" t="s">
        <v>57</v>
      </c>
    </row>
    <row r="709" spans="1:6" x14ac:dyDescent="0.3">
      <c r="A709" t="s">
        <v>1520</v>
      </c>
      <c r="B709" s="1" t="s">
        <v>16</v>
      </c>
      <c r="D709" t="s">
        <v>1521</v>
      </c>
      <c r="E709" t="s">
        <v>416</v>
      </c>
      <c r="F709" t="s">
        <v>417</v>
      </c>
    </row>
    <row r="710" spans="1:6" x14ac:dyDescent="0.3">
      <c r="A710" t="s">
        <v>1522</v>
      </c>
      <c r="B710" s="1" t="s">
        <v>16</v>
      </c>
      <c r="D710" t="s">
        <v>1523</v>
      </c>
      <c r="E710" t="s">
        <v>147</v>
      </c>
      <c r="F710" t="s">
        <v>148</v>
      </c>
    </row>
    <row r="711" spans="1:6" x14ac:dyDescent="0.3">
      <c r="A711" t="s">
        <v>1524</v>
      </c>
      <c r="B711" s="1" t="s">
        <v>121</v>
      </c>
      <c r="D711" t="s">
        <v>1525</v>
      </c>
      <c r="E711" t="s">
        <v>96</v>
      </c>
      <c r="F711" t="s">
        <v>97</v>
      </c>
    </row>
    <row r="712" spans="1:6" x14ac:dyDescent="0.3">
      <c r="A712" t="s">
        <v>1526</v>
      </c>
      <c r="B712" s="1" t="s">
        <v>121</v>
      </c>
      <c r="D712" t="s">
        <v>1527</v>
      </c>
      <c r="E712" t="s">
        <v>254</v>
      </c>
      <c r="F712" t="s">
        <v>255</v>
      </c>
    </row>
    <row r="713" spans="1:6" x14ac:dyDescent="0.3">
      <c r="A713" t="s">
        <v>1528</v>
      </c>
      <c r="B713" s="1" t="s">
        <v>16</v>
      </c>
      <c r="D713" t="s">
        <v>1529</v>
      </c>
      <c r="E713" t="s">
        <v>72</v>
      </c>
      <c r="F713" t="s">
        <v>73</v>
      </c>
    </row>
    <row r="714" spans="1:6" x14ac:dyDescent="0.3">
      <c r="A714" t="s">
        <v>1530</v>
      </c>
      <c r="B714" s="1" t="s">
        <v>16</v>
      </c>
      <c r="D714" t="s">
        <v>1531</v>
      </c>
      <c r="E714" t="s">
        <v>11</v>
      </c>
      <c r="F714" t="s">
        <v>12</v>
      </c>
    </row>
    <row r="715" spans="1:6" x14ac:dyDescent="0.3">
      <c r="A715" t="s">
        <v>1532</v>
      </c>
      <c r="B715" s="1" t="s">
        <v>121</v>
      </c>
      <c r="D715" t="s">
        <v>1533</v>
      </c>
      <c r="E715" t="s">
        <v>224</v>
      </c>
      <c r="F715" t="s">
        <v>225</v>
      </c>
    </row>
    <row r="716" spans="1:6" x14ac:dyDescent="0.3">
      <c r="A716" t="s">
        <v>1534</v>
      </c>
      <c r="B716" s="1" t="s">
        <v>121</v>
      </c>
      <c r="D716" t="s">
        <v>1535</v>
      </c>
      <c r="E716" t="s">
        <v>56</v>
      </c>
      <c r="F716" t="s">
        <v>57</v>
      </c>
    </row>
    <row r="717" spans="1:6" x14ac:dyDescent="0.3">
      <c r="A717" t="s">
        <v>1536</v>
      </c>
      <c r="B717" s="1" t="s">
        <v>121</v>
      </c>
      <c r="D717" t="s">
        <v>1537</v>
      </c>
      <c r="E717" t="s">
        <v>416</v>
      </c>
      <c r="F717" t="s">
        <v>417</v>
      </c>
    </row>
    <row r="718" spans="1:6" x14ac:dyDescent="0.3">
      <c r="A718" t="s">
        <v>1538</v>
      </c>
      <c r="B718" s="1" t="s">
        <v>220</v>
      </c>
      <c r="D718" t="s">
        <v>1539</v>
      </c>
      <c r="E718" t="s">
        <v>106</v>
      </c>
      <c r="F718" t="s">
        <v>107</v>
      </c>
    </row>
    <row r="719" spans="1:6" x14ac:dyDescent="0.3">
      <c r="A719" t="s">
        <v>1540</v>
      </c>
      <c r="B719" s="1" t="s">
        <v>121</v>
      </c>
      <c r="D719" t="s">
        <v>1541</v>
      </c>
      <c r="E719" t="s">
        <v>177</v>
      </c>
      <c r="F719" t="s">
        <v>178</v>
      </c>
    </row>
    <row r="720" spans="1:6" x14ac:dyDescent="0.3">
      <c r="A720" t="s">
        <v>1542</v>
      </c>
      <c r="B720" s="1" t="s">
        <v>16</v>
      </c>
      <c r="D720" t="s">
        <v>1543</v>
      </c>
      <c r="E720" t="s">
        <v>199</v>
      </c>
      <c r="F720" t="s">
        <v>200</v>
      </c>
    </row>
    <row r="721" spans="1:6" x14ac:dyDescent="0.3">
      <c r="A721" t="s">
        <v>1544</v>
      </c>
      <c r="B721" s="1" t="s">
        <v>16</v>
      </c>
      <c r="D721" t="s">
        <v>1545</v>
      </c>
      <c r="E721" t="s">
        <v>260</v>
      </c>
      <c r="F721" t="s">
        <v>261</v>
      </c>
    </row>
    <row r="722" spans="1:6" x14ac:dyDescent="0.3">
      <c r="A722" t="s">
        <v>1546</v>
      </c>
      <c r="B722" s="1" t="s">
        <v>220</v>
      </c>
      <c r="D722" t="s">
        <v>1547</v>
      </c>
      <c r="E722" t="s">
        <v>24</v>
      </c>
      <c r="F722" t="s">
        <v>25</v>
      </c>
    </row>
    <row r="723" spans="1:6" x14ac:dyDescent="0.3">
      <c r="A723" t="s">
        <v>1548</v>
      </c>
      <c r="B723" s="1" t="s">
        <v>16</v>
      </c>
      <c r="D723" t="s">
        <v>1549</v>
      </c>
      <c r="E723" t="s">
        <v>224</v>
      </c>
      <c r="F723" t="s">
        <v>225</v>
      </c>
    </row>
    <row r="724" spans="1:6" x14ac:dyDescent="0.3">
      <c r="A724" t="s">
        <v>1550</v>
      </c>
      <c r="B724" s="1" t="s">
        <v>121</v>
      </c>
      <c r="D724" t="s">
        <v>1551</v>
      </c>
      <c r="E724" t="s">
        <v>147</v>
      </c>
      <c r="F724" t="s">
        <v>148</v>
      </c>
    </row>
    <row r="725" spans="1:6" x14ac:dyDescent="0.3">
      <c r="A725" t="s">
        <v>1552</v>
      </c>
      <c r="B725" s="1" t="s">
        <v>121</v>
      </c>
      <c r="D725" t="s">
        <v>1553</v>
      </c>
      <c r="E725" t="s">
        <v>114</v>
      </c>
      <c r="F725" t="s">
        <v>115</v>
      </c>
    </row>
    <row r="726" spans="1:6" x14ac:dyDescent="0.3">
      <c r="A726" t="s">
        <v>1554</v>
      </c>
      <c r="B726" s="1" t="s">
        <v>121</v>
      </c>
      <c r="D726" t="s">
        <v>1555</v>
      </c>
      <c r="E726" t="s">
        <v>76</v>
      </c>
      <c r="F726" t="s">
        <v>77</v>
      </c>
    </row>
    <row r="727" spans="1:6" x14ac:dyDescent="0.3">
      <c r="A727" t="s">
        <v>1556</v>
      </c>
      <c r="B727" s="1" t="s">
        <v>220</v>
      </c>
      <c r="D727" t="s">
        <v>1557</v>
      </c>
      <c r="E727" t="s">
        <v>177</v>
      </c>
      <c r="F727" t="s">
        <v>178</v>
      </c>
    </row>
    <row r="728" spans="1:6" x14ac:dyDescent="0.3">
      <c r="A728" t="s">
        <v>1558</v>
      </c>
      <c r="B728" s="1" t="s">
        <v>16</v>
      </c>
      <c r="D728" t="s">
        <v>1559</v>
      </c>
      <c r="E728" t="s">
        <v>40</v>
      </c>
      <c r="F728" t="s">
        <v>41</v>
      </c>
    </row>
    <row r="729" spans="1:6" x14ac:dyDescent="0.3">
      <c r="A729" t="s">
        <v>1560</v>
      </c>
      <c r="B729" s="1" t="s">
        <v>16</v>
      </c>
      <c r="D729" t="s">
        <v>1561</v>
      </c>
      <c r="E729" t="s">
        <v>366</v>
      </c>
      <c r="F729" t="s">
        <v>367</v>
      </c>
    </row>
    <row r="730" spans="1:6" x14ac:dyDescent="0.3">
      <c r="A730" t="s">
        <v>1562</v>
      </c>
      <c r="B730" s="1" t="s">
        <v>16</v>
      </c>
      <c r="D730" t="s">
        <v>1563</v>
      </c>
      <c r="E730" t="s">
        <v>191</v>
      </c>
      <c r="F730" t="s">
        <v>192</v>
      </c>
    </row>
    <row r="731" spans="1:6" x14ac:dyDescent="0.3">
      <c r="A731" t="s">
        <v>1564</v>
      </c>
      <c r="B731" s="1" t="s">
        <v>121</v>
      </c>
      <c r="D731" t="s">
        <v>1565</v>
      </c>
      <c r="E731" t="s">
        <v>48</v>
      </c>
      <c r="F731" t="s">
        <v>49</v>
      </c>
    </row>
    <row r="732" spans="1:6" x14ac:dyDescent="0.3">
      <c r="A732" t="s">
        <v>1566</v>
      </c>
      <c r="B732" s="1" t="s">
        <v>16</v>
      </c>
      <c r="D732" t="s">
        <v>1567</v>
      </c>
      <c r="E732" t="s">
        <v>72</v>
      </c>
      <c r="F732" t="s">
        <v>73</v>
      </c>
    </row>
    <row r="733" spans="1:6" x14ac:dyDescent="0.3">
      <c r="A733" t="s">
        <v>1568</v>
      </c>
      <c r="B733" s="1" t="s">
        <v>16</v>
      </c>
      <c r="D733" t="s">
        <v>1569</v>
      </c>
      <c r="E733" t="s">
        <v>76</v>
      </c>
      <c r="F733" t="s">
        <v>77</v>
      </c>
    </row>
    <row r="734" spans="1:6" x14ac:dyDescent="0.3">
      <c r="A734" t="s">
        <v>1570</v>
      </c>
      <c r="B734" s="1" t="s">
        <v>121</v>
      </c>
      <c r="D734" t="s">
        <v>1571</v>
      </c>
      <c r="E734" t="s">
        <v>266</v>
      </c>
      <c r="F734" t="s">
        <v>267</v>
      </c>
    </row>
    <row r="735" spans="1:6" x14ac:dyDescent="0.3">
      <c r="A735" t="s">
        <v>1572</v>
      </c>
      <c r="B735" s="1" t="s">
        <v>16</v>
      </c>
      <c r="D735" t="s">
        <v>1573</v>
      </c>
      <c r="E735" t="s">
        <v>96</v>
      </c>
      <c r="F735" t="s">
        <v>97</v>
      </c>
    </row>
    <row r="736" spans="1:6" x14ac:dyDescent="0.3">
      <c r="A736" t="s">
        <v>1574</v>
      </c>
      <c r="B736" s="1" t="s">
        <v>16</v>
      </c>
      <c r="D736" t="s">
        <v>1575</v>
      </c>
      <c r="E736" t="s">
        <v>163</v>
      </c>
      <c r="F736" t="s">
        <v>164</v>
      </c>
    </row>
    <row r="737" spans="1:6" x14ac:dyDescent="0.3">
      <c r="A737" t="s">
        <v>1576</v>
      </c>
      <c r="B737" s="1" t="s">
        <v>121</v>
      </c>
      <c r="D737" t="s">
        <v>1577</v>
      </c>
      <c r="E737" t="s">
        <v>48</v>
      </c>
      <c r="F737" t="s">
        <v>49</v>
      </c>
    </row>
    <row r="738" spans="1:6" x14ac:dyDescent="0.3">
      <c r="A738" t="s">
        <v>1578</v>
      </c>
      <c r="B738" s="1" t="s">
        <v>16</v>
      </c>
      <c r="D738" t="s">
        <v>1579</v>
      </c>
      <c r="E738" t="s">
        <v>72</v>
      </c>
      <c r="F738" t="s">
        <v>73</v>
      </c>
    </row>
    <row r="739" spans="1:6" x14ac:dyDescent="0.3">
      <c r="A739" t="s">
        <v>1580</v>
      </c>
      <c r="B739" s="1" t="s">
        <v>16</v>
      </c>
      <c r="D739" t="s">
        <v>1581</v>
      </c>
      <c r="E739" t="s">
        <v>432</v>
      </c>
      <c r="F739" t="s">
        <v>433</v>
      </c>
    </row>
    <row r="740" spans="1:6" x14ac:dyDescent="0.3">
      <c r="A740" t="s">
        <v>1582</v>
      </c>
      <c r="B740" s="1" t="s">
        <v>121</v>
      </c>
      <c r="D740" t="s">
        <v>1583</v>
      </c>
      <c r="E740" t="s">
        <v>18</v>
      </c>
      <c r="F740" t="s">
        <v>19</v>
      </c>
    </row>
    <row r="741" spans="1:6" x14ac:dyDescent="0.3">
      <c r="A741" t="s">
        <v>1584</v>
      </c>
      <c r="B741" s="1" t="s">
        <v>121</v>
      </c>
      <c r="D741" t="s">
        <v>1585</v>
      </c>
      <c r="E741" t="s">
        <v>248</v>
      </c>
      <c r="F741" t="s">
        <v>249</v>
      </c>
    </row>
    <row r="742" spans="1:6" x14ac:dyDescent="0.3">
      <c r="A742" t="s">
        <v>1586</v>
      </c>
      <c r="B742" s="1" t="s">
        <v>16</v>
      </c>
      <c r="D742" t="s">
        <v>1587</v>
      </c>
      <c r="E742" t="s">
        <v>125</v>
      </c>
      <c r="F742" t="s">
        <v>126</v>
      </c>
    </row>
    <row r="743" spans="1:6" x14ac:dyDescent="0.3">
      <c r="A743" t="s">
        <v>1588</v>
      </c>
      <c r="B743" s="1" t="s">
        <v>16</v>
      </c>
      <c r="D743" t="s">
        <v>1589</v>
      </c>
      <c r="E743" t="s">
        <v>163</v>
      </c>
      <c r="F743" t="s">
        <v>164</v>
      </c>
    </row>
    <row r="744" spans="1:6" x14ac:dyDescent="0.3">
      <c r="A744" t="s">
        <v>1590</v>
      </c>
      <c r="B744" s="1" t="s">
        <v>121</v>
      </c>
      <c r="D744" t="s">
        <v>1591</v>
      </c>
      <c r="E744" t="s">
        <v>254</v>
      </c>
      <c r="F744" t="s">
        <v>255</v>
      </c>
    </row>
    <row r="745" spans="1:6" x14ac:dyDescent="0.3">
      <c r="A745" t="s">
        <v>1592</v>
      </c>
      <c r="B745" s="1" t="s">
        <v>16</v>
      </c>
      <c r="D745" t="s">
        <v>1593</v>
      </c>
      <c r="E745" t="s">
        <v>163</v>
      </c>
      <c r="F745" t="s">
        <v>164</v>
      </c>
    </row>
    <row r="746" spans="1:6" x14ac:dyDescent="0.3">
      <c r="A746" t="s">
        <v>1594</v>
      </c>
      <c r="B746" s="1" t="s">
        <v>9</v>
      </c>
      <c r="D746" t="s">
        <v>1595</v>
      </c>
      <c r="E746" t="s">
        <v>177</v>
      </c>
      <c r="F746" t="s">
        <v>178</v>
      </c>
    </row>
    <row r="747" spans="1:6" x14ac:dyDescent="0.3">
      <c r="A747" t="s">
        <v>1596</v>
      </c>
      <c r="B747" s="1" t="s">
        <v>16</v>
      </c>
      <c r="D747" t="s">
        <v>1597</v>
      </c>
      <c r="E747" t="s">
        <v>80</v>
      </c>
      <c r="F747" t="s">
        <v>81</v>
      </c>
    </row>
    <row r="748" spans="1:6" x14ac:dyDescent="0.3">
      <c r="A748" t="s">
        <v>1598</v>
      </c>
      <c r="B748" s="1" t="s">
        <v>16</v>
      </c>
      <c r="D748" t="s">
        <v>1599</v>
      </c>
      <c r="E748" t="s">
        <v>199</v>
      </c>
      <c r="F748" t="s">
        <v>200</v>
      </c>
    </row>
    <row r="749" spans="1:6" x14ac:dyDescent="0.3">
      <c r="A749" t="s">
        <v>1600</v>
      </c>
      <c r="B749" s="1" t="s">
        <v>220</v>
      </c>
      <c r="D749" t="s">
        <v>1601</v>
      </c>
      <c r="E749" t="s">
        <v>217</v>
      </c>
      <c r="F749" t="s">
        <v>218</v>
      </c>
    </row>
    <row r="750" spans="1:6" x14ac:dyDescent="0.3">
      <c r="A750" t="s">
        <v>1602</v>
      </c>
      <c r="B750" s="1" t="s">
        <v>220</v>
      </c>
      <c r="D750" t="s">
        <v>1603</v>
      </c>
      <c r="E750" t="s">
        <v>416</v>
      </c>
      <c r="F750" t="s">
        <v>417</v>
      </c>
    </row>
    <row r="751" spans="1:6" x14ac:dyDescent="0.3">
      <c r="A751" t="s">
        <v>1604</v>
      </c>
      <c r="B751" s="1" t="s">
        <v>121</v>
      </c>
      <c r="D751" t="s">
        <v>1605</v>
      </c>
      <c r="E751" t="s">
        <v>96</v>
      </c>
      <c r="F751" t="s">
        <v>97</v>
      </c>
    </row>
    <row r="752" spans="1:6" x14ac:dyDescent="0.3">
      <c r="A752" t="s">
        <v>1606</v>
      </c>
      <c r="B752" s="1" t="s">
        <v>220</v>
      </c>
      <c r="D752" t="s">
        <v>1607</v>
      </c>
      <c r="E752" t="s">
        <v>40</v>
      </c>
      <c r="F752" t="s">
        <v>41</v>
      </c>
    </row>
    <row r="753" spans="1:6" x14ac:dyDescent="0.3">
      <c r="A753" t="s">
        <v>1608</v>
      </c>
      <c r="B753" s="1" t="s">
        <v>121</v>
      </c>
      <c r="D753" t="s">
        <v>1609</v>
      </c>
      <c r="E753" t="s">
        <v>272</v>
      </c>
      <c r="F753" t="s">
        <v>273</v>
      </c>
    </row>
    <row r="754" spans="1:6" x14ac:dyDescent="0.3">
      <c r="A754" t="s">
        <v>1610</v>
      </c>
      <c r="B754" s="1" t="s">
        <v>16</v>
      </c>
      <c r="D754" t="s">
        <v>1611</v>
      </c>
      <c r="E754" t="s">
        <v>76</v>
      </c>
      <c r="F754" t="s">
        <v>77</v>
      </c>
    </row>
    <row r="755" spans="1:6" x14ac:dyDescent="0.3">
      <c r="A755" t="s">
        <v>1612</v>
      </c>
      <c r="B755" s="1" t="s">
        <v>16</v>
      </c>
      <c r="D755" t="s">
        <v>1613</v>
      </c>
      <c r="E755" t="s">
        <v>40</v>
      </c>
      <c r="F755" t="s">
        <v>41</v>
      </c>
    </row>
    <row r="756" spans="1:6" x14ac:dyDescent="0.3">
      <c r="A756" t="s">
        <v>1614</v>
      </c>
      <c r="B756" s="1" t="s">
        <v>16</v>
      </c>
      <c r="D756" t="s">
        <v>1615</v>
      </c>
      <c r="E756" t="s">
        <v>102</v>
      </c>
      <c r="F756" t="s">
        <v>103</v>
      </c>
    </row>
    <row r="757" spans="1:6" x14ac:dyDescent="0.3">
      <c r="A757" t="s">
        <v>1616</v>
      </c>
      <c r="B757" s="1" t="s">
        <v>16</v>
      </c>
      <c r="D757" t="s">
        <v>1617</v>
      </c>
      <c r="E757" t="s">
        <v>88</v>
      </c>
      <c r="F757" t="s">
        <v>89</v>
      </c>
    </row>
    <row r="758" spans="1:6" x14ac:dyDescent="0.3">
      <c r="A758" t="s">
        <v>1618</v>
      </c>
      <c r="B758" s="1" t="s">
        <v>16</v>
      </c>
      <c r="D758" t="s">
        <v>1619</v>
      </c>
      <c r="E758" t="s">
        <v>217</v>
      </c>
      <c r="F758" t="s">
        <v>218</v>
      </c>
    </row>
    <row r="759" spans="1:6" x14ac:dyDescent="0.3">
      <c r="A759" t="s">
        <v>1620</v>
      </c>
      <c r="B759" s="1" t="s">
        <v>121</v>
      </c>
      <c r="D759" t="s">
        <v>1621</v>
      </c>
      <c r="E759" t="s">
        <v>18</v>
      </c>
      <c r="F759" t="s">
        <v>19</v>
      </c>
    </row>
    <row r="760" spans="1:6" x14ac:dyDescent="0.3">
      <c r="A760" t="s">
        <v>1622</v>
      </c>
      <c r="B760" s="1" t="s">
        <v>16</v>
      </c>
      <c r="D760" t="s">
        <v>1623</v>
      </c>
      <c r="E760" t="s">
        <v>35</v>
      </c>
      <c r="F760" t="s">
        <v>36</v>
      </c>
    </row>
    <row r="761" spans="1:6" x14ac:dyDescent="0.3">
      <c r="A761" t="s">
        <v>1624</v>
      </c>
      <c r="B761" s="1" t="s">
        <v>16</v>
      </c>
      <c r="D761" t="s">
        <v>1625</v>
      </c>
      <c r="E761" t="s">
        <v>66</v>
      </c>
      <c r="F761" t="s">
        <v>67</v>
      </c>
    </row>
    <row r="762" spans="1:6" x14ac:dyDescent="0.3">
      <c r="A762" t="s">
        <v>1626</v>
      </c>
      <c r="B762" s="1" t="s">
        <v>9</v>
      </c>
      <c r="D762" t="s">
        <v>1627</v>
      </c>
      <c r="E762" t="s">
        <v>102</v>
      </c>
      <c r="F762" t="s">
        <v>103</v>
      </c>
    </row>
    <row r="763" spans="1:6" x14ac:dyDescent="0.3">
      <c r="A763" t="s">
        <v>1628</v>
      </c>
      <c r="B763" s="1" t="s">
        <v>16</v>
      </c>
      <c r="D763" t="s">
        <v>1629</v>
      </c>
      <c r="E763" t="s">
        <v>102</v>
      </c>
      <c r="F763" t="s">
        <v>103</v>
      </c>
    </row>
    <row r="764" spans="1:6" x14ac:dyDescent="0.3">
      <c r="A764" t="s">
        <v>1630</v>
      </c>
      <c r="B764" s="1" t="s">
        <v>16</v>
      </c>
      <c r="D764" t="s">
        <v>1631</v>
      </c>
      <c r="E764" t="s">
        <v>66</v>
      </c>
      <c r="F764" t="s">
        <v>67</v>
      </c>
    </row>
    <row r="765" spans="1:6" x14ac:dyDescent="0.3">
      <c r="A765" t="s">
        <v>1632</v>
      </c>
      <c r="B765" s="1" t="s">
        <v>121</v>
      </c>
      <c r="D765" t="s">
        <v>1633</v>
      </c>
      <c r="E765" t="s">
        <v>106</v>
      </c>
      <c r="F765" t="s">
        <v>107</v>
      </c>
    </row>
    <row r="766" spans="1:6" x14ac:dyDescent="0.3">
      <c r="A766" t="s">
        <v>1634</v>
      </c>
      <c r="B766" s="1" t="s">
        <v>121</v>
      </c>
      <c r="D766" t="s">
        <v>1635</v>
      </c>
      <c r="E766" t="s">
        <v>30</v>
      </c>
      <c r="F766" t="s">
        <v>31</v>
      </c>
    </row>
    <row r="767" spans="1:6" x14ac:dyDescent="0.3">
      <c r="A767" t="s">
        <v>1636</v>
      </c>
      <c r="B767" s="1" t="s">
        <v>16</v>
      </c>
      <c r="D767" t="s">
        <v>1637</v>
      </c>
      <c r="E767" t="s">
        <v>84</v>
      </c>
      <c r="F767" t="s">
        <v>85</v>
      </c>
    </row>
    <row r="768" spans="1:6" x14ac:dyDescent="0.3">
      <c r="A768" t="s">
        <v>1638</v>
      </c>
      <c r="B768" s="1" t="s">
        <v>16</v>
      </c>
      <c r="D768" t="s">
        <v>1639</v>
      </c>
      <c r="E768" t="s">
        <v>60</v>
      </c>
      <c r="F768" t="s">
        <v>61</v>
      </c>
    </row>
    <row r="769" spans="1:6" x14ac:dyDescent="0.3">
      <c r="A769" t="s">
        <v>1640</v>
      </c>
      <c r="B769" s="1" t="s">
        <v>121</v>
      </c>
      <c r="D769" t="s">
        <v>1641</v>
      </c>
      <c r="E769" t="s">
        <v>207</v>
      </c>
      <c r="F769" t="s">
        <v>208</v>
      </c>
    </row>
    <row r="770" spans="1:6" x14ac:dyDescent="0.3">
      <c r="A770" t="s">
        <v>1642</v>
      </c>
      <c r="B770" s="1" t="s">
        <v>121</v>
      </c>
      <c r="D770" t="s">
        <v>1643</v>
      </c>
      <c r="E770" t="s">
        <v>125</v>
      </c>
      <c r="F770" t="s">
        <v>126</v>
      </c>
    </row>
    <row r="771" spans="1:6" x14ac:dyDescent="0.3">
      <c r="A771" t="s">
        <v>1644</v>
      </c>
      <c r="B771" s="1" t="s">
        <v>16</v>
      </c>
      <c r="D771" t="s">
        <v>1645</v>
      </c>
      <c r="E771" t="s">
        <v>224</v>
      </c>
      <c r="F771" t="s">
        <v>225</v>
      </c>
    </row>
    <row r="772" spans="1:6" x14ac:dyDescent="0.3">
      <c r="A772" t="s">
        <v>1646</v>
      </c>
      <c r="B772" s="1" t="s">
        <v>16</v>
      </c>
      <c r="D772" t="s">
        <v>1647</v>
      </c>
      <c r="E772" t="s">
        <v>102</v>
      </c>
      <c r="F772" t="s">
        <v>103</v>
      </c>
    </row>
    <row r="773" spans="1:6" x14ac:dyDescent="0.3">
      <c r="A773" t="s">
        <v>1648</v>
      </c>
      <c r="B773" s="1" t="s">
        <v>121</v>
      </c>
      <c r="D773" t="s">
        <v>1649</v>
      </c>
      <c r="E773" t="s">
        <v>30</v>
      </c>
      <c r="F773" t="s">
        <v>31</v>
      </c>
    </row>
    <row r="774" spans="1:6" x14ac:dyDescent="0.3">
      <c r="A774" t="s">
        <v>1650</v>
      </c>
      <c r="B774" s="1" t="s">
        <v>121</v>
      </c>
      <c r="D774" t="s">
        <v>1651</v>
      </c>
      <c r="E774" t="s">
        <v>114</v>
      </c>
      <c r="F774" t="s">
        <v>115</v>
      </c>
    </row>
    <row r="775" spans="1:6" x14ac:dyDescent="0.3">
      <c r="A775" t="s">
        <v>1652</v>
      </c>
      <c r="B775" s="1" t="s">
        <v>16</v>
      </c>
      <c r="D775" t="s">
        <v>1653</v>
      </c>
      <c r="E775" t="s">
        <v>92</v>
      </c>
      <c r="F775" t="s">
        <v>93</v>
      </c>
    </row>
    <row r="776" spans="1:6" x14ac:dyDescent="0.3">
      <c r="A776" t="s">
        <v>1654</v>
      </c>
      <c r="B776" s="1" t="s">
        <v>121</v>
      </c>
      <c r="D776" t="s">
        <v>1655</v>
      </c>
      <c r="E776" t="s">
        <v>177</v>
      </c>
      <c r="F776" t="s">
        <v>178</v>
      </c>
    </row>
    <row r="777" spans="1:6" x14ac:dyDescent="0.3">
      <c r="A777" t="s">
        <v>1656</v>
      </c>
      <c r="B777" s="1" t="s">
        <v>121</v>
      </c>
      <c r="D777" t="s">
        <v>1657</v>
      </c>
      <c r="E777" t="s">
        <v>217</v>
      </c>
      <c r="F777" t="s">
        <v>218</v>
      </c>
    </row>
    <row r="778" spans="1:6" x14ac:dyDescent="0.3">
      <c r="A778" t="s">
        <v>1658</v>
      </c>
      <c r="B778" s="1" t="s">
        <v>16</v>
      </c>
      <c r="D778" t="s">
        <v>1659</v>
      </c>
      <c r="E778" t="s">
        <v>80</v>
      </c>
      <c r="F778" t="s">
        <v>81</v>
      </c>
    </row>
    <row r="779" spans="1:6" x14ac:dyDescent="0.3">
      <c r="A779" t="s">
        <v>1660</v>
      </c>
      <c r="B779" s="1" t="s">
        <v>121</v>
      </c>
      <c r="D779" t="s">
        <v>1661</v>
      </c>
      <c r="E779" t="s">
        <v>18</v>
      </c>
      <c r="F779" t="s">
        <v>19</v>
      </c>
    </row>
    <row r="780" spans="1:6" x14ac:dyDescent="0.3">
      <c r="A780" t="s">
        <v>1662</v>
      </c>
      <c r="B780" s="1" t="s">
        <v>121</v>
      </c>
      <c r="D780" t="s">
        <v>1663</v>
      </c>
      <c r="E780" t="s">
        <v>76</v>
      </c>
      <c r="F780" t="s">
        <v>77</v>
      </c>
    </row>
    <row r="781" spans="1:6" x14ac:dyDescent="0.3">
      <c r="A781" t="s">
        <v>1664</v>
      </c>
      <c r="B781" s="1" t="s">
        <v>16</v>
      </c>
      <c r="D781" t="s">
        <v>1665</v>
      </c>
      <c r="E781" t="s">
        <v>96</v>
      </c>
      <c r="F781" t="s">
        <v>97</v>
      </c>
    </row>
    <row r="782" spans="1:6" x14ac:dyDescent="0.3">
      <c r="A782" t="s">
        <v>1666</v>
      </c>
      <c r="B782" s="1" t="s">
        <v>121</v>
      </c>
      <c r="D782" t="s">
        <v>1667</v>
      </c>
      <c r="E782" t="s">
        <v>114</v>
      </c>
      <c r="F782" t="s">
        <v>115</v>
      </c>
    </row>
    <row r="783" spans="1:6" x14ac:dyDescent="0.3">
      <c r="A783" t="s">
        <v>1668</v>
      </c>
      <c r="B783" s="1" t="s">
        <v>220</v>
      </c>
      <c r="D783" t="s">
        <v>1669</v>
      </c>
      <c r="E783" t="s">
        <v>118</v>
      </c>
      <c r="F783" t="s">
        <v>119</v>
      </c>
    </row>
    <row r="784" spans="1:6" x14ac:dyDescent="0.3">
      <c r="A784" t="s">
        <v>1670</v>
      </c>
      <c r="B784" s="1" t="s">
        <v>16</v>
      </c>
      <c r="D784" t="s">
        <v>1671</v>
      </c>
      <c r="E784" t="s">
        <v>118</v>
      </c>
      <c r="F784" t="s">
        <v>119</v>
      </c>
    </row>
    <row r="785" spans="1:6" x14ac:dyDescent="0.3">
      <c r="A785" t="s">
        <v>1672</v>
      </c>
      <c r="B785" s="1" t="s">
        <v>121</v>
      </c>
      <c r="D785" t="s">
        <v>1673</v>
      </c>
      <c r="E785" t="s">
        <v>163</v>
      </c>
      <c r="F785" t="s">
        <v>164</v>
      </c>
    </row>
    <row r="786" spans="1:6" x14ac:dyDescent="0.3">
      <c r="A786" t="s">
        <v>1674</v>
      </c>
      <c r="B786" s="1" t="s">
        <v>16</v>
      </c>
      <c r="D786" t="s">
        <v>1675</v>
      </c>
      <c r="E786" t="s">
        <v>30</v>
      </c>
      <c r="F786" t="s">
        <v>31</v>
      </c>
    </row>
    <row r="787" spans="1:6" x14ac:dyDescent="0.3">
      <c r="A787" t="s">
        <v>1676</v>
      </c>
      <c r="B787" s="1" t="s">
        <v>121</v>
      </c>
      <c r="D787" t="s">
        <v>1677</v>
      </c>
      <c r="E787" t="s">
        <v>157</v>
      </c>
      <c r="F787" t="s">
        <v>158</v>
      </c>
    </row>
    <row r="788" spans="1:6" x14ac:dyDescent="0.3">
      <c r="A788" t="s">
        <v>1678</v>
      </c>
      <c r="B788" s="1" t="s">
        <v>220</v>
      </c>
      <c r="D788" t="s">
        <v>1679</v>
      </c>
      <c r="E788" t="s">
        <v>60</v>
      </c>
      <c r="F788" t="s">
        <v>61</v>
      </c>
    </row>
    <row r="789" spans="1:6" x14ac:dyDescent="0.3">
      <c r="A789" t="s">
        <v>1680</v>
      </c>
      <c r="B789" s="1" t="s">
        <v>121</v>
      </c>
      <c r="D789" t="s">
        <v>1681</v>
      </c>
      <c r="E789" t="s">
        <v>366</v>
      </c>
      <c r="F789" t="s">
        <v>367</v>
      </c>
    </row>
    <row r="790" spans="1:6" x14ac:dyDescent="0.3">
      <c r="A790" t="s">
        <v>1682</v>
      </c>
      <c r="B790" s="1" t="s">
        <v>220</v>
      </c>
      <c r="D790" t="s">
        <v>1683</v>
      </c>
      <c r="E790" t="s">
        <v>66</v>
      </c>
      <c r="F790" t="s">
        <v>67</v>
      </c>
    </row>
    <row r="791" spans="1:6" x14ac:dyDescent="0.3">
      <c r="A791" t="s">
        <v>1684</v>
      </c>
      <c r="B791" s="1" t="s">
        <v>16</v>
      </c>
      <c r="D791" t="s">
        <v>1685</v>
      </c>
      <c r="E791" t="s">
        <v>163</v>
      </c>
      <c r="F791" t="s">
        <v>164</v>
      </c>
    </row>
    <row r="792" spans="1:6" x14ac:dyDescent="0.3">
      <c r="A792" t="s">
        <v>1686</v>
      </c>
      <c r="B792" s="1" t="s">
        <v>16</v>
      </c>
      <c r="D792" t="s">
        <v>1687</v>
      </c>
      <c r="E792" t="s">
        <v>84</v>
      </c>
      <c r="F792" t="s">
        <v>85</v>
      </c>
    </row>
    <row r="793" spans="1:6" x14ac:dyDescent="0.3">
      <c r="A793" t="s">
        <v>1688</v>
      </c>
      <c r="B793" s="1" t="s">
        <v>121</v>
      </c>
      <c r="D793" t="s">
        <v>1689</v>
      </c>
      <c r="E793" t="s">
        <v>24</v>
      </c>
      <c r="F793" t="s">
        <v>25</v>
      </c>
    </row>
    <row r="794" spans="1:6" x14ac:dyDescent="0.3">
      <c r="A794" t="s">
        <v>1690</v>
      </c>
      <c r="B794" s="1" t="s">
        <v>121</v>
      </c>
      <c r="D794" t="s">
        <v>1691</v>
      </c>
      <c r="E794" t="s">
        <v>118</v>
      </c>
      <c r="F794" t="s">
        <v>119</v>
      </c>
    </row>
    <row r="795" spans="1:6" x14ac:dyDescent="0.3">
      <c r="A795" t="s">
        <v>1692</v>
      </c>
      <c r="B795" s="1" t="s">
        <v>121</v>
      </c>
      <c r="D795" t="s">
        <v>1693</v>
      </c>
      <c r="E795" t="s">
        <v>432</v>
      </c>
      <c r="F795" t="s">
        <v>433</v>
      </c>
    </row>
    <row r="796" spans="1:6" x14ac:dyDescent="0.3">
      <c r="A796" t="s">
        <v>1694</v>
      </c>
      <c r="B796" s="1" t="s">
        <v>121</v>
      </c>
      <c r="D796" t="s">
        <v>1695</v>
      </c>
      <c r="E796" t="s">
        <v>48</v>
      </c>
      <c r="F796" t="s">
        <v>49</v>
      </c>
    </row>
    <row r="797" spans="1:6" x14ac:dyDescent="0.3">
      <c r="A797" t="s">
        <v>1696</v>
      </c>
      <c r="B797" s="1" t="s">
        <v>121</v>
      </c>
    </row>
    <row r="798" spans="1:6" x14ac:dyDescent="0.3">
      <c r="A798" t="s">
        <v>1697</v>
      </c>
      <c r="B798" s="1" t="s">
        <v>121</v>
      </c>
    </row>
    <row r="799" spans="1:6" x14ac:dyDescent="0.3">
      <c r="A799" t="s">
        <v>1698</v>
      </c>
      <c r="B799" s="1" t="s">
        <v>121</v>
      </c>
    </row>
    <row r="800" spans="1:6" x14ac:dyDescent="0.3">
      <c r="A800" t="s">
        <v>1699</v>
      </c>
      <c r="B800" s="1" t="s">
        <v>16</v>
      </c>
    </row>
    <row r="801" spans="1:2" x14ac:dyDescent="0.3">
      <c r="A801" t="s">
        <v>1700</v>
      </c>
      <c r="B801" s="1" t="s">
        <v>121</v>
      </c>
    </row>
    <row r="802" spans="1:2" x14ac:dyDescent="0.3">
      <c r="A802" t="s">
        <v>1701</v>
      </c>
      <c r="B802" s="1" t="s">
        <v>220</v>
      </c>
    </row>
    <row r="803" spans="1:2" x14ac:dyDescent="0.3">
      <c r="A803" t="s">
        <v>1702</v>
      </c>
      <c r="B803" s="1" t="s">
        <v>121</v>
      </c>
    </row>
    <row r="804" spans="1:2" x14ac:dyDescent="0.3">
      <c r="A804" t="s">
        <v>1703</v>
      </c>
      <c r="B804" s="1" t="s">
        <v>121</v>
      </c>
    </row>
    <row r="805" spans="1:2" x14ac:dyDescent="0.3">
      <c r="A805" t="s">
        <v>1704</v>
      </c>
      <c r="B805" s="1" t="s">
        <v>121</v>
      </c>
    </row>
    <row r="806" spans="1:2" x14ac:dyDescent="0.3">
      <c r="A806" t="s">
        <v>1705</v>
      </c>
      <c r="B806" s="1" t="s">
        <v>121</v>
      </c>
    </row>
    <row r="807" spans="1:2" x14ac:dyDescent="0.3">
      <c r="A807" t="s">
        <v>1706</v>
      </c>
      <c r="B807" s="1" t="s">
        <v>16</v>
      </c>
    </row>
    <row r="808" spans="1:2" x14ac:dyDescent="0.3">
      <c r="A808" t="s">
        <v>1707</v>
      </c>
      <c r="B808" s="1" t="s">
        <v>220</v>
      </c>
    </row>
    <row r="809" spans="1:2" x14ac:dyDescent="0.3">
      <c r="A809" t="s">
        <v>1708</v>
      </c>
      <c r="B809" s="1" t="s">
        <v>220</v>
      </c>
    </row>
    <row r="810" spans="1:2" x14ac:dyDescent="0.3">
      <c r="A810" t="s">
        <v>1709</v>
      </c>
      <c r="B810" s="1" t="s">
        <v>16</v>
      </c>
    </row>
    <row r="811" spans="1:2" x14ac:dyDescent="0.3">
      <c r="A811" t="s">
        <v>1710</v>
      </c>
      <c r="B811" s="1" t="s">
        <v>121</v>
      </c>
    </row>
    <row r="812" spans="1:2" x14ac:dyDescent="0.3">
      <c r="A812" t="s">
        <v>1711</v>
      </c>
      <c r="B812" s="1" t="s">
        <v>121</v>
      </c>
    </row>
    <row r="813" spans="1:2" x14ac:dyDescent="0.3">
      <c r="A813" t="s">
        <v>1712</v>
      </c>
      <c r="B813" s="1" t="s">
        <v>121</v>
      </c>
    </row>
    <row r="814" spans="1:2" x14ac:dyDescent="0.3">
      <c r="A814" t="s">
        <v>1713</v>
      </c>
      <c r="B814" s="1" t="s">
        <v>121</v>
      </c>
    </row>
    <row r="815" spans="1:2" x14ac:dyDescent="0.3">
      <c r="A815" t="s">
        <v>1714</v>
      </c>
      <c r="B815" s="1" t="s">
        <v>16</v>
      </c>
    </row>
    <row r="816" spans="1:2" x14ac:dyDescent="0.3">
      <c r="A816" t="s">
        <v>1715</v>
      </c>
      <c r="B816" s="1" t="s">
        <v>121</v>
      </c>
    </row>
    <row r="817" spans="1:2" x14ac:dyDescent="0.3">
      <c r="A817" t="s">
        <v>1716</v>
      </c>
      <c r="B817" s="1" t="s">
        <v>220</v>
      </c>
    </row>
    <row r="818" spans="1:2" x14ac:dyDescent="0.3">
      <c r="A818" t="s">
        <v>1717</v>
      </c>
      <c r="B818" s="1" t="s">
        <v>16</v>
      </c>
    </row>
    <row r="819" spans="1:2" x14ac:dyDescent="0.3">
      <c r="A819" t="s">
        <v>1718</v>
      </c>
      <c r="B819" s="1" t="s">
        <v>121</v>
      </c>
    </row>
    <row r="820" spans="1:2" x14ac:dyDescent="0.3">
      <c r="A820" t="s">
        <v>1719</v>
      </c>
      <c r="B820" s="1" t="s">
        <v>121</v>
      </c>
    </row>
    <row r="821" spans="1:2" x14ac:dyDescent="0.3">
      <c r="A821" t="s">
        <v>1720</v>
      </c>
      <c r="B821" s="1" t="s">
        <v>121</v>
      </c>
    </row>
    <row r="822" spans="1:2" x14ac:dyDescent="0.3">
      <c r="A822" t="s">
        <v>1721</v>
      </c>
      <c r="B822" s="1" t="s">
        <v>121</v>
      </c>
    </row>
    <row r="823" spans="1:2" x14ac:dyDescent="0.3">
      <c r="A823" t="s">
        <v>1722</v>
      </c>
      <c r="B823" s="1" t="s">
        <v>16</v>
      </c>
    </row>
    <row r="824" spans="1:2" x14ac:dyDescent="0.3">
      <c r="A824" t="s">
        <v>1723</v>
      </c>
      <c r="B824" s="1" t="s">
        <v>16</v>
      </c>
    </row>
    <row r="825" spans="1:2" x14ac:dyDescent="0.3">
      <c r="A825" t="s">
        <v>1724</v>
      </c>
      <c r="B825" s="1" t="s">
        <v>16</v>
      </c>
    </row>
    <row r="826" spans="1:2" x14ac:dyDescent="0.3">
      <c r="A826" t="s">
        <v>1725</v>
      </c>
      <c r="B826" s="1" t="s">
        <v>220</v>
      </c>
    </row>
    <row r="827" spans="1:2" x14ac:dyDescent="0.3">
      <c r="A827" t="s">
        <v>1726</v>
      </c>
      <c r="B827" s="1" t="s">
        <v>121</v>
      </c>
    </row>
    <row r="828" spans="1:2" x14ac:dyDescent="0.3">
      <c r="A828" t="s">
        <v>1727</v>
      </c>
      <c r="B828" s="1" t="s">
        <v>16</v>
      </c>
    </row>
    <row r="829" spans="1:2" x14ac:dyDescent="0.3">
      <c r="A829" t="s">
        <v>1728</v>
      </c>
      <c r="B829" s="1" t="s">
        <v>121</v>
      </c>
    </row>
    <row r="830" spans="1:2" x14ac:dyDescent="0.3">
      <c r="A830" t="s">
        <v>1729</v>
      </c>
      <c r="B830" s="1" t="s">
        <v>16</v>
      </c>
    </row>
    <row r="831" spans="1:2" x14ac:dyDescent="0.3">
      <c r="A831" t="s">
        <v>1730</v>
      </c>
      <c r="B831" s="1" t="s">
        <v>16</v>
      </c>
    </row>
    <row r="832" spans="1:2" x14ac:dyDescent="0.3">
      <c r="A832" t="s">
        <v>1731</v>
      </c>
      <c r="B832" s="1" t="s">
        <v>16</v>
      </c>
    </row>
    <row r="833" spans="1:2" x14ac:dyDescent="0.3">
      <c r="A833" t="s">
        <v>1732</v>
      </c>
      <c r="B833" s="1" t="s">
        <v>121</v>
      </c>
    </row>
    <row r="834" spans="1:2" x14ac:dyDescent="0.3">
      <c r="A834" t="s">
        <v>1733</v>
      </c>
      <c r="B834" s="1" t="s">
        <v>121</v>
      </c>
    </row>
    <row r="835" spans="1:2" x14ac:dyDescent="0.3">
      <c r="A835" t="s">
        <v>1734</v>
      </c>
      <c r="B835" s="1" t="s">
        <v>121</v>
      </c>
    </row>
    <row r="836" spans="1:2" x14ac:dyDescent="0.3">
      <c r="A836" t="s">
        <v>1735</v>
      </c>
      <c r="B836" s="1" t="s">
        <v>121</v>
      </c>
    </row>
    <row r="837" spans="1:2" x14ac:dyDescent="0.3">
      <c r="A837" t="s">
        <v>1736</v>
      </c>
      <c r="B837" s="1" t="s">
        <v>16</v>
      </c>
    </row>
    <row r="838" spans="1:2" x14ac:dyDescent="0.3">
      <c r="A838" t="s">
        <v>1737</v>
      </c>
      <c r="B838" s="1" t="s">
        <v>121</v>
      </c>
    </row>
    <row r="839" spans="1:2" x14ac:dyDescent="0.3">
      <c r="A839" t="s">
        <v>1738</v>
      </c>
      <c r="B839" s="1" t="s">
        <v>121</v>
      </c>
    </row>
    <row r="840" spans="1:2" x14ac:dyDescent="0.3">
      <c r="A840" t="s">
        <v>1739</v>
      </c>
      <c r="B840" s="1" t="s">
        <v>16</v>
      </c>
    </row>
    <row r="841" spans="1:2" x14ac:dyDescent="0.3">
      <c r="A841" t="s">
        <v>1740</v>
      </c>
      <c r="B841" s="1" t="s">
        <v>121</v>
      </c>
    </row>
    <row r="842" spans="1:2" x14ac:dyDescent="0.3">
      <c r="A842" t="s">
        <v>1741</v>
      </c>
      <c r="B842" s="1" t="s">
        <v>16</v>
      </c>
    </row>
    <row r="843" spans="1:2" x14ac:dyDescent="0.3">
      <c r="A843" t="s">
        <v>1742</v>
      </c>
      <c r="B843" s="1" t="s">
        <v>121</v>
      </c>
    </row>
    <row r="844" spans="1:2" x14ac:dyDescent="0.3">
      <c r="A844" t="s">
        <v>1743</v>
      </c>
      <c r="B844" s="1" t="s">
        <v>220</v>
      </c>
    </row>
    <row r="845" spans="1:2" x14ac:dyDescent="0.3">
      <c r="A845" t="s">
        <v>1744</v>
      </c>
      <c r="B845" s="1" t="s">
        <v>16</v>
      </c>
    </row>
    <row r="846" spans="1:2" x14ac:dyDescent="0.3">
      <c r="A846" t="s">
        <v>1745</v>
      </c>
      <c r="B846" s="1" t="s">
        <v>16</v>
      </c>
    </row>
    <row r="847" spans="1:2" x14ac:dyDescent="0.3">
      <c r="A847" t="s">
        <v>1746</v>
      </c>
      <c r="B847" s="1" t="s">
        <v>220</v>
      </c>
    </row>
    <row r="848" spans="1:2" x14ac:dyDescent="0.3">
      <c r="A848" t="s">
        <v>1747</v>
      </c>
      <c r="B848" s="1" t="s">
        <v>220</v>
      </c>
    </row>
    <row r="849" spans="1:2" x14ac:dyDescent="0.3">
      <c r="A849" t="s">
        <v>1748</v>
      </c>
      <c r="B849" s="1" t="s">
        <v>16</v>
      </c>
    </row>
    <row r="850" spans="1:2" x14ac:dyDescent="0.3">
      <c r="A850" t="s">
        <v>1749</v>
      </c>
      <c r="B850" s="1" t="s">
        <v>121</v>
      </c>
    </row>
    <row r="851" spans="1:2" x14ac:dyDescent="0.3">
      <c r="A851" t="s">
        <v>1750</v>
      </c>
      <c r="B851" s="1" t="s">
        <v>220</v>
      </c>
    </row>
    <row r="852" spans="1:2" x14ac:dyDescent="0.3">
      <c r="A852" t="s">
        <v>1751</v>
      </c>
      <c r="B852" s="1" t="s">
        <v>121</v>
      </c>
    </row>
    <row r="853" spans="1:2" x14ac:dyDescent="0.3">
      <c r="A853" t="s">
        <v>1752</v>
      </c>
      <c r="B853" s="1" t="s">
        <v>16</v>
      </c>
    </row>
    <row r="854" spans="1:2" x14ac:dyDescent="0.3">
      <c r="A854" t="s">
        <v>1753</v>
      </c>
      <c r="B854" s="1" t="s">
        <v>121</v>
      </c>
    </row>
    <row r="855" spans="1:2" x14ac:dyDescent="0.3">
      <c r="A855" t="s">
        <v>1754</v>
      </c>
      <c r="B855" s="1" t="s">
        <v>121</v>
      </c>
    </row>
    <row r="856" spans="1:2" x14ac:dyDescent="0.3">
      <c r="A856" t="s">
        <v>1755</v>
      </c>
      <c r="B856" s="1" t="s">
        <v>121</v>
      </c>
    </row>
    <row r="857" spans="1:2" x14ac:dyDescent="0.3">
      <c r="A857" t="s">
        <v>1756</v>
      </c>
      <c r="B857" s="1" t="s">
        <v>220</v>
      </c>
    </row>
    <row r="858" spans="1:2" x14ac:dyDescent="0.3">
      <c r="A858" t="s">
        <v>1757</v>
      </c>
      <c r="B858" s="1" t="s">
        <v>220</v>
      </c>
    </row>
    <row r="859" spans="1:2" x14ac:dyDescent="0.3">
      <c r="A859" t="s">
        <v>1758</v>
      </c>
      <c r="B859" s="1" t="s">
        <v>121</v>
      </c>
    </row>
    <row r="860" spans="1:2" x14ac:dyDescent="0.3">
      <c r="A860" t="s">
        <v>1759</v>
      </c>
      <c r="B860" s="1" t="s">
        <v>121</v>
      </c>
    </row>
    <row r="861" spans="1:2" x14ac:dyDescent="0.3">
      <c r="A861" t="s">
        <v>1760</v>
      </c>
      <c r="B861" s="1" t="s">
        <v>121</v>
      </c>
    </row>
    <row r="862" spans="1:2" x14ac:dyDescent="0.3">
      <c r="A862" t="s">
        <v>1761</v>
      </c>
      <c r="B862" s="1" t="s">
        <v>121</v>
      </c>
    </row>
    <row r="863" spans="1:2" x14ac:dyDescent="0.3">
      <c r="A863" t="s">
        <v>1762</v>
      </c>
      <c r="B863" s="1" t="s">
        <v>121</v>
      </c>
    </row>
    <row r="864" spans="1:2" x14ac:dyDescent="0.3">
      <c r="A864" t="s">
        <v>1763</v>
      </c>
      <c r="B864" s="1" t="s">
        <v>121</v>
      </c>
    </row>
    <row r="865" spans="1:2" x14ac:dyDescent="0.3">
      <c r="A865" t="s">
        <v>1764</v>
      </c>
      <c r="B865" s="1" t="s">
        <v>121</v>
      </c>
    </row>
    <row r="866" spans="1:2" x14ac:dyDescent="0.3">
      <c r="A866" t="s">
        <v>1765</v>
      </c>
      <c r="B866" s="1" t="s">
        <v>121</v>
      </c>
    </row>
    <row r="867" spans="1:2" x14ac:dyDescent="0.3">
      <c r="A867" t="s">
        <v>1766</v>
      </c>
      <c r="B867" s="1" t="s">
        <v>16</v>
      </c>
    </row>
    <row r="868" spans="1:2" x14ac:dyDescent="0.3">
      <c r="A868" t="s">
        <v>1767</v>
      </c>
      <c r="B868" s="1" t="s">
        <v>121</v>
      </c>
    </row>
    <row r="869" spans="1:2" x14ac:dyDescent="0.3">
      <c r="A869" t="s">
        <v>1768</v>
      </c>
      <c r="B869" s="1" t="s">
        <v>121</v>
      </c>
    </row>
    <row r="870" spans="1:2" x14ac:dyDescent="0.3">
      <c r="A870" t="s">
        <v>1769</v>
      </c>
      <c r="B870" s="1" t="s">
        <v>16</v>
      </c>
    </row>
    <row r="871" spans="1:2" x14ac:dyDescent="0.3">
      <c r="A871" t="s">
        <v>1770</v>
      </c>
      <c r="B871" s="1" t="s">
        <v>121</v>
      </c>
    </row>
    <row r="872" spans="1:2" x14ac:dyDescent="0.3">
      <c r="A872" t="s">
        <v>1771</v>
      </c>
      <c r="B872" s="1" t="s">
        <v>121</v>
      </c>
    </row>
    <row r="873" spans="1:2" x14ac:dyDescent="0.3">
      <c r="A873" t="s">
        <v>1772</v>
      </c>
      <c r="B873" s="1" t="s">
        <v>16</v>
      </c>
    </row>
    <row r="874" spans="1:2" x14ac:dyDescent="0.3">
      <c r="A874" t="s">
        <v>1773</v>
      </c>
      <c r="B874" s="1" t="s">
        <v>220</v>
      </c>
    </row>
    <row r="875" spans="1:2" x14ac:dyDescent="0.3">
      <c r="A875" t="s">
        <v>1774</v>
      </c>
      <c r="B875" s="1" t="s">
        <v>121</v>
      </c>
    </row>
    <row r="876" spans="1:2" x14ac:dyDescent="0.3">
      <c r="A876" t="s">
        <v>1775</v>
      </c>
      <c r="B876" s="1" t="s">
        <v>220</v>
      </c>
    </row>
    <row r="877" spans="1:2" x14ac:dyDescent="0.3">
      <c r="A877" t="s">
        <v>1776</v>
      </c>
      <c r="B877" s="1" t="s">
        <v>121</v>
      </c>
    </row>
    <row r="878" spans="1:2" x14ac:dyDescent="0.3">
      <c r="A878" t="s">
        <v>1777</v>
      </c>
      <c r="B878" s="1" t="s">
        <v>16</v>
      </c>
    </row>
    <row r="879" spans="1:2" x14ac:dyDescent="0.3">
      <c r="A879" t="s">
        <v>1778</v>
      </c>
      <c r="B879" s="1" t="s">
        <v>121</v>
      </c>
    </row>
    <row r="880" spans="1:2" x14ac:dyDescent="0.3">
      <c r="A880" t="s">
        <v>1779</v>
      </c>
      <c r="B880" s="1" t="s">
        <v>16</v>
      </c>
    </row>
    <row r="881" spans="1:2" x14ac:dyDescent="0.3">
      <c r="A881" t="s">
        <v>1780</v>
      </c>
      <c r="B881" s="1" t="s">
        <v>121</v>
      </c>
    </row>
    <row r="882" spans="1:2" x14ac:dyDescent="0.3">
      <c r="A882" t="s">
        <v>1781</v>
      </c>
      <c r="B882" s="1" t="s">
        <v>16</v>
      </c>
    </row>
    <row r="883" spans="1:2" x14ac:dyDescent="0.3">
      <c r="A883" t="s">
        <v>1782</v>
      </c>
      <c r="B883" s="1" t="s">
        <v>16</v>
      </c>
    </row>
    <row r="884" spans="1:2" x14ac:dyDescent="0.3">
      <c r="A884" t="s">
        <v>1783</v>
      </c>
      <c r="B884" s="1" t="s">
        <v>16</v>
      </c>
    </row>
    <row r="885" spans="1:2" x14ac:dyDescent="0.3">
      <c r="A885" t="s">
        <v>1784</v>
      </c>
      <c r="B885" s="1" t="s">
        <v>16</v>
      </c>
    </row>
    <row r="886" spans="1:2" x14ac:dyDescent="0.3">
      <c r="A886" t="s">
        <v>1785</v>
      </c>
      <c r="B886" s="1" t="s">
        <v>16</v>
      </c>
    </row>
    <row r="887" spans="1:2" x14ac:dyDescent="0.3">
      <c r="A887" t="s">
        <v>1786</v>
      </c>
      <c r="B887" s="1" t="s">
        <v>16</v>
      </c>
    </row>
    <row r="888" spans="1:2" x14ac:dyDescent="0.3">
      <c r="A888" t="s">
        <v>1787</v>
      </c>
      <c r="B888" s="1" t="s">
        <v>16</v>
      </c>
    </row>
    <row r="889" spans="1:2" x14ac:dyDescent="0.3">
      <c r="A889" t="s">
        <v>1788</v>
      </c>
      <c r="B889" s="1" t="s">
        <v>121</v>
      </c>
    </row>
    <row r="890" spans="1:2" x14ac:dyDescent="0.3">
      <c r="A890" t="s">
        <v>1789</v>
      </c>
      <c r="B890" s="1" t="s">
        <v>16</v>
      </c>
    </row>
    <row r="891" spans="1:2" x14ac:dyDescent="0.3">
      <c r="A891" t="s">
        <v>1790</v>
      </c>
      <c r="B891" s="1" t="s">
        <v>16</v>
      </c>
    </row>
    <row r="892" spans="1:2" x14ac:dyDescent="0.3">
      <c r="A892" t="s">
        <v>1791</v>
      </c>
      <c r="B892" s="1" t="s">
        <v>16</v>
      </c>
    </row>
    <row r="893" spans="1:2" x14ac:dyDescent="0.3">
      <c r="A893" t="s">
        <v>1792</v>
      </c>
      <c r="B893" s="1" t="s">
        <v>16</v>
      </c>
    </row>
    <row r="894" spans="1:2" x14ac:dyDescent="0.3">
      <c r="A894" t="s">
        <v>1793</v>
      </c>
      <c r="B894" s="1" t="s">
        <v>16</v>
      </c>
    </row>
    <row r="895" spans="1:2" x14ac:dyDescent="0.3">
      <c r="A895" t="s">
        <v>1794</v>
      </c>
      <c r="B895" s="1" t="s">
        <v>121</v>
      </c>
    </row>
    <row r="896" spans="1:2" x14ac:dyDescent="0.3">
      <c r="A896" t="s">
        <v>1795</v>
      </c>
      <c r="B896" s="1" t="s">
        <v>121</v>
      </c>
    </row>
    <row r="897" spans="1:2" x14ac:dyDescent="0.3">
      <c r="A897" t="s">
        <v>1796</v>
      </c>
      <c r="B897" s="1" t="s">
        <v>121</v>
      </c>
    </row>
    <row r="898" spans="1:2" x14ac:dyDescent="0.3">
      <c r="A898" t="s">
        <v>1797</v>
      </c>
      <c r="B898" s="1" t="s">
        <v>220</v>
      </c>
    </row>
    <row r="899" spans="1:2" x14ac:dyDescent="0.3">
      <c r="A899" t="s">
        <v>1798</v>
      </c>
      <c r="B899" s="1" t="s">
        <v>16</v>
      </c>
    </row>
    <row r="900" spans="1:2" x14ac:dyDescent="0.3">
      <c r="A900" t="s">
        <v>1799</v>
      </c>
      <c r="B900" s="1" t="s">
        <v>121</v>
      </c>
    </row>
    <row r="901" spans="1:2" x14ac:dyDescent="0.3">
      <c r="A901" t="s">
        <v>1800</v>
      </c>
      <c r="B901" s="1" t="s">
        <v>16</v>
      </c>
    </row>
    <row r="902" spans="1:2" x14ac:dyDescent="0.3">
      <c r="A902" t="s">
        <v>1801</v>
      </c>
      <c r="B902" s="1" t="s">
        <v>220</v>
      </c>
    </row>
    <row r="903" spans="1:2" x14ac:dyDescent="0.3">
      <c r="A903" t="s">
        <v>1802</v>
      </c>
      <c r="B903" s="1" t="s">
        <v>121</v>
      </c>
    </row>
    <row r="904" spans="1:2" x14ac:dyDescent="0.3">
      <c r="A904" t="s">
        <v>1803</v>
      </c>
      <c r="B904" s="1" t="s">
        <v>121</v>
      </c>
    </row>
    <row r="905" spans="1:2" x14ac:dyDescent="0.3">
      <c r="A905" t="s">
        <v>1804</v>
      </c>
      <c r="B905" s="1" t="s">
        <v>121</v>
      </c>
    </row>
    <row r="906" spans="1:2" x14ac:dyDescent="0.3">
      <c r="A906" t="s">
        <v>1805</v>
      </c>
      <c r="B906" s="1" t="s">
        <v>16</v>
      </c>
    </row>
    <row r="907" spans="1:2" x14ac:dyDescent="0.3">
      <c r="A907" t="s">
        <v>1806</v>
      </c>
      <c r="B907" s="1" t="s">
        <v>16</v>
      </c>
    </row>
    <row r="908" spans="1:2" x14ac:dyDescent="0.3">
      <c r="A908" t="s">
        <v>1807</v>
      </c>
      <c r="B908" s="1" t="s">
        <v>220</v>
      </c>
    </row>
    <row r="909" spans="1:2" x14ac:dyDescent="0.3">
      <c r="A909" t="s">
        <v>1808</v>
      </c>
      <c r="B909" s="1" t="s">
        <v>16</v>
      </c>
    </row>
    <row r="910" spans="1:2" x14ac:dyDescent="0.3">
      <c r="A910" t="s">
        <v>1809</v>
      </c>
      <c r="B910" s="1" t="s">
        <v>121</v>
      </c>
    </row>
    <row r="911" spans="1:2" x14ac:dyDescent="0.3">
      <c r="A911" t="s">
        <v>1810</v>
      </c>
      <c r="B911" s="1" t="s">
        <v>220</v>
      </c>
    </row>
    <row r="912" spans="1:2" x14ac:dyDescent="0.3">
      <c r="A912" t="s">
        <v>1811</v>
      </c>
      <c r="B912" s="1" t="s">
        <v>16</v>
      </c>
    </row>
    <row r="913" spans="1:2" x14ac:dyDescent="0.3">
      <c r="A913" t="s">
        <v>1812</v>
      </c>
      <c r="B913" s="1" t="s">
        <v>121</v>
      </c>
    </row>
    <row r="914" spans="1:2" x14ac:dyDescent="0.3">
      <c r="A914" t="s">
        <v>1813</v>
      </c>
      <c r="B914" s="1" t="s">
        <v>16</v>
      </c>
    </row>
    <row r="915" spans="1:2" x14ac:dyDescent="0.3">
      <c r="A915" t="s">
        <v>1814</v>
      </c>
      <c r="B915" s="1" t="s">
        <v>16</v>
      </c>
    </row>
    <row r="916" spans="1:2" x14ac:dyDescent="0.3">
      <c r="A916" t="s">
        <v>1815</v>
      </c>
      <c r="B916" s="1" t="s">
        <v>121</v>
      </c>
    </row>
    <row r="917" spans="1:2" x14ac:dyDescent="0.3">
      <c r="A917" t="s">
        <v>1816</v>
      </c>
      <c r="B917" s="1" t="s">
        <v>16</v>
      </c>
    </row>
    <row r="918" spans="1:2" x14ac:dyDescent="0.3">
      <c r="A918" t="s">
        <v>1817</v>
      </c>
      <c r="B918" s="1" t="s">
        <v>220</v>
      </c>
    </row>
    <row r="919" spans="1:2" x14ac:dyDescent="0.3">
      <c r="A919" t="s">
        <v>1818</v>
      </c>
      <c r="B919" s="1" t="s">
        <v>121</v>
      </c>
    </row>
    <row r="920" spans="1:2" x14ac:dyDescent="0.3">
      <c r="A920" t="s">
        <v>1819</v>
      </c>
      <c r="B920" s="1" t="s">
        <v>220</v>
      </c>
    </row>
    <row r="921" spans="1:2" x14ac:dyDescent="0.3">
      <c r="A921" t="s">
        <v>1820</v>
      </c>
      <c r="B921" s="1" t="s">
        <v>16</v>
      </c>
    </row>
    <row r="922" spans="1:2" x14ac:dyDescent="0.3">
      <c r="A922" t="s">
        <v>1821</v>
      </c>
      <c r="B922" s="1" t="s">
        <v>16</v>
      </c>
    </row>
    <row r="923" spans="1:2" x14ac:dyDescent="0.3">
      <c r="A923" t="s">
        <v>1822</v>
      </c>
      <c r="B923" s="1" t="s">
        <v>16</v>
      </c>
    </row>
    <row r="924" spans="1:2" x14ac:dyDescent="0.3">
      <c r="A924" t="s">
        <v>1823</v>
      </c>
      <c r="B924" s="1" t="s">
        <v>16</v>
      </c>
    </row>
    <row r="925" spans="1:2" x14ac:dyDescent="0.3">
      <c r="A925" t="s">
        <v>1824</v>
      </c>
      <c r="B925" s="1" t="s">
        <v>16</v>
      </c>
    </row>
    <row r="926" spans="1:2" x14ac:dyDescent="0.3">
      <c r="A926" t="s">
        <v>1825</v>
      </c>
      <c r="B926" s="1" t="s">
        <v>9</v>
      </c>
    </row>
    <row r="927" spans="1:2" x14ac:dyDescent="0.3">
      <c r="A927" t="s">
        <v>1826</v>
      </c>
      <c r="B927" s="1" t="s">
        <v>16</v>
      </c>
    </row>
    <row r="928" spans="1:2" x14ac:dyDescent="0.3">
      <c r="A928" t="s">
        <v>1827</v>
      </c>
      <c r="B928" s="1" t="s">
        <v>16</v>
      </c>
    </row>
    <row r="929" spans="1:2" x14ac:dyDescent="0.3">
      <c r="A929" t="s">
        <v>1828</v>
      </c>
      <c r="B929" s="1" t="s">
        <v>121</v>
      </c>
    </row>
    <row r="930" spans="1:2" x14ac:dyDescent="0.3">
      <c r="A930" t="s">
        <v>1829</v>
      </c>
      <c r="B930" s="1" t="s">
        <v>121</v>
      </c>
    </row>
    <row r="931" spans="1:2" x14ac:dyDescent="0.3">
      <c r="A931" t="s">
        <v>1830</v>
      </c>
      <c r="B931" s="1" t="s">
        <v>121</v>
      </c>
    </row>
    <row r="932" spans="1:2" x14ac:dyDescent="0.3">
      <c r="A932" t="s">
        <v>1831</v>
      </c>
      <c r="B932" s="1" t="s">
        <v>121</v>
      </c>
    </row>
    <row r="933" spans="1:2" x14ac:dyDescent="0.3">
      <c r="A933" t="s">
        <v>1832</v>
      </c>
      <c r="B933" s="1" t="s">
        <v>16</v>
      </c>
    </row>
    <row r="934" spans="1:2" x14ac:dyDescent="0.3">
      <c r="A934" t="s">
        <v>1833</v>
      </c>
      <c r="B934" s="1" t="s">
        <v>16</v>
      </c>
    </row>
    <row r="935" spans="1:2" x14ac:dyDescent="0.3">
      <c r="A935" t="s">
        <v>1834</v>
      </c>
      <c r="B935" s="1" t="s">
        <v>121</v>
      </c>
    </row>
    <row r="936" spans="1:2" x14ac:dyDescent="0.3">
      <c r="A936" t="s">
        <v>1835</v>
      </c>
      <c r="B936" s="1" t="s">
        <v>121</v>
      </c>
    </row>
    <row r="937" spans="1:2" x14ac:dyDescent="0.3">
      <c r="A937" t="s">
        <v>1836</v>
      </c>
      <c r="B937" s="1" t="s">
        <v>16</v>
      </c>
    </row>
    <row r="938" spans="1:2" x14ac:dyDescent="0.3">
      <c r="A938" t="s">
        <v>1837</v>
      </c>
      <c r="B938" s="1" t="s">
        <v>16</v>
      </c>
    </row>
    <row r="939" spans="1:2" x14ac:dyDescent="0.3">
      <c r="A939" t="s">
        <v>1838</v>
      </c>
      <c r="B939" s="1" t="s">
        <v>16</v>
      </c>
    </row>
    <row r="940" spans="1:2" x14ac:dyDescent="0.3">
      <c r="A940" t="s">
        <v>1839</v>
      </c>
      <c r="B940" s="1" t="s">
        <v>121</v>
      </c>
    </row>
    <row r="941" spans="1:2" x14ac:dyDescent="0.3">
      <c r="A941" t="s">
        <v>1840</v>
      </c>
      <c r="B941" s="1" t="s">
        <v>16</v>
      </c>
    </row>
    <row r="942" spans="1:2" x14ac:dyDescent="0.3">
      <c r="A942" t="s">
        <v>1841</v>
      </c>
      <c r="B942" s="1" t="s">
        <v>16</v>
      </c>
    </row>
    <row r="943" spans="1:2" x14ac:dyDescent="0.3">
      <c r="A943" t="s">
        <v>1842</v>
      </c>
      <c r="B943" s="1" t="s">
        <v>220</v>
      </c>
    </row>
    <row r="944" spans="1:2" x14ac:dyDescent="0.3">
      <c r="A944" t="s">
        <v>1843</v>
      </c>
      <c r="B944" s="1" t="s">
        <v>121</v>
      </c>
    </row>
    <row r="945" spans="1:2" x14ac:dyDescent="0.3">
      <c r="A945" t="s">
        <v>1844</v>
      </c>
      <c r="B945" s="1" t="s">
        <v>16</v>
      </c>
    </row>
    <row r="946" spans="1:2" x14ac:dyDescent="0.3">
      <c r="A946" t="s">
        <v>1845</v>
      </c>
      <c r="B946" s="1" t="s">
        <v>121</v>
      </c>
    </row>
    <row r="947" spans="1:2" x14ac:dyDescent="0.3">
      <c r="A947" t="s">
        <v>1846</v>
      </c>
      <c r="B947" s="1" t="s">
        <v>121</v>
      </c>
    </row>
    <row r="948" spans="1:2" x14ac:dyDescent="0.3">
      <c r="A948" t="s">
        <v>1847</v>
      </c>
      <c r="B948" s="1" t="s">
        <v>121</v>
      </c>
    </row>
    <row r="949" spans="1:2" x14ac:dyDescent="0.3">
      <c r="A949" t="s">
        <v>1848</v>
      </c>
      <c r="B949" s="1" t="s">
        <v>121</v>
      </c>
    </row>
    <row r="950" spans="1:2" x14ac:dyDescent="0.3">
      <c r="A950" t="s">
        <v>1849</v>
      </c>
      <c r="B950" s="1" t="s">
        <v>121</v>
      </c>
    </row>
    <row r="951" spans="1:2" x14ac:dyDescent="0.3">
      <c r="A951" t="s">
        <v>1850</v>
      </c>
      <c r="B951" s="1" t="s">
        <v>16</v>
      </c>
    </row>
    <row r="952" spans="1:2" x14ac:dyDescent="0.3">
      <c r="A952" t="s">
        <v>1851</v>
      </c>
      <c r="B952" s="1" t="s">
        <v>16</v>
      </c>
    </row>
    <row r="953" spans="1:2" x14ac:dyDescent="0.3">
      <c r="A953" t="s">
        <v>1852</v>
      </c>
      <c r="B953" s="1" t="s">
        <v>16</v>
      </c>
    </row>
    <row r="954" spans="1:2" x14ac:dyDescent="0.3">
      <c r="A954" t="s">
        <v>1853</v>
      </c>
      <c r="B954" s="1" t="s">
        <v>121</v>
      </c>
    </row>
    <row r="955" spans="1:2" x14ac:dyDescent="0.3">
      <c r="A955" t="s">
        <v>1854</v>
      </c>
      <c r="B955" s="1" t="s">
        <v>121</v>
      </c>
    </row>
    <row r="956" spans="1:2" x14ac:dyDescent="0.3">
      <c r="A956" t="s">
        <v>1855</v>
      </c>
      <c r="B956" s="1" t="s">
        <v>121</v>
      </c>
    </row>
    <row r="957" spans="1:2" x14ac:dyDescent="0.3">
      <c r="A957" t="s">
        <v>1856</v>
      </c>
      <c r="B957" s="1" t="s">
        <v>121</v>
      </c>
    </row>
    <row r="958" spans="1:2" x14ac:dyDescent="0.3">
      <c r="A958" t="s">
        <v>1857</v>
      </c>
      <c r="B958" s="1" t="s">
        <v>220</v>
      </c>
    </row>
    <row r="959" spans="1:2" x14ac:dyDescent="0.3">
      <c r="A959" t="s">
        <v>1858</v>
      </c>
      <c r="B959" s="1" t="s">
        <v>220</v>
      </c>
    </row>
    <row r="960" spans="1:2" x14ac:dyDescent="0.3">
      <c r="A960" t="s">
        <v>1859</v>
      </c>
      <c r="B960" s="1" t="s">
        <v>121</v>
      </c>
    </row>
    <row r="961" spans="1:2" x14ac:dyDescent="0.3">
      <c r="A961" t="s">
        <v>1860</v>
      </c>
      <c r="B961" s="1" t="s">
        <v>121</v>
      </c>
    </row>
    <row r="962" spans="1:2" x14ac:dyDescent="0.3">
      <c r="A962" t="s">
        <v>1861</v>
      </c>
      <c r="B962" s="1" t="s">
        <v>16</v>
      </c>
    </row>
    <row r="963" spans="1:2" x14ac:dyDescent="0.3">
      <c r="A963" t="s">
        <v>1862</v>
      </c>
      <c r="B963" s="1" t="s">
        <v>220</v>
      </c>
    </row>
    <row r="964" spans="1:2" x14ac:dyDescent="0.3">
      <c r="A964" t="s">
        <v>1863</v>
      </c>
      <c r="B964" s="1" t="s">
        <v>121</v>
      </c>
    </row>
    <row r="965" spans="1:2" x14ac:dyDescent="0.3">
      <c r="A965" t="s">
        <v>1864</v>
      </c>
      <c r="B965" s="1" t="s">
        <v>121</v>
      </c>
    </row>
    <row r="966" spans="1:2" x14ac:dyDescent="0.3">
      <c r="A966" t="s">
        <v>1865</v>
      </c>
      <c r="B966" s="1" t="s">
        <v>121</v>
      </c>
    </row>
    <row r="967" spans="1:2" x14ac:dyDescent="0.3">
      <c r="A967" t="s">
        <v>1866</v>
      </c>
      <c r="B967" s="1" t="s">
        <v>220</v>
      </c>
    </row>
    <row r="968" spans="1:2" x14ac:dyDescent="0.3">
      <c r="A968" t="s">
        <v>1867</v>
      </c>
      <c r="B968" s="1" t="s">
        <v>220</v>
      </c>
    </row>
    <row r="969" spans="1:2" x14ac:dyDescent="0.3">
      <c r="A969" t="s">
        <v>1868</v>
      </c>
      <c r="B969" s="1" t="s">
        <v>121</v>
      </c>
    </row>
    <row r="970" spans="1:2" x14ac:dyDescent="0.3">
      <c r="A970" t="s">
        <v>1869</v>
      </c>
      <c r="B970" s="1" t="s">
        <v>220</v>
      </c>
    </row>
    <row r="971" spans="1:2" x14ac:dyDescent="0.3">
      <c r="A971" t="s">
        <v>1870</v>
      </c>
      <c r="B971" s="1" t="s">
        <v>121</v>
      </c>
    </row>
    <row r="972" spans="1:2" x14ac:dyDescent="0.3">
      <c r="A972" t="s">
        <v>1871</v>
      </c>
      <c r="B972" s="1" t="s">
        <v>121</v>
      </c>
    </row>
    <row r="973" spans="1:2" x14ac:dyDescent="0.3">
      <c r="A973" t="s">
        <v>1872</v>
      </c>
      <c r="B973" s="1" t="s">
        <v>121</v>
      </c>
    </row>
    <row r="974" spans="1:2" x14ac:dyDescent="0.3">
      <c r="A974" t="s">
        <v>1873</v>
      </c>
      <c r="B974" s="1" t="s">
        <v>121</v>
      </c>
    </row>
    <row r="975" spans="1:2" x14ac:dyDescent="0.3">
      <c r="A975" t="s">
        <v>1874</v>
      </c>
      <c r="B975" s="1" t="s">
        <v>121</v>
      </c>
    </row>
    <row r="976" spans="1:2" x14ac:dyDescent="0.3">
      <c r="A976" t="s">
        <v>1875</v>
      </c>
      <c r="B976" s="1" t="s">
        <v>121</v>
      </c>
    </row>
    <row r="977" spans="1:2" x14ac:dyDescent="0.3">
      <c r="A977" t="s">
        <v>1876</v>
      </c>
      <c r="B977" s="1" t="s">
        <v>121</v>
      </c>
    </row>
    <row r="978" spans="1:2" x14ac:dyDescent="0.3">
      <c r="A978" t="s">
        <v>1877</v>
      </c>
      <c r="B978" s="1" t="s">
        <v>121</v>
      </c>
    </row>
    <row r="979" spans="1:2" x14ac:dyDescent="0.3">
      <c r="A979" t="s">
        <v>1878</v>
      </c>
      <c r="B979" s="1" t="s">
        <v>220</v>
      </c>
    </row>
    <row r="980" spans="1:2" x14ac:dyDescent="0.3">
      <c r="A980" t="s">
        <v>1879</v>
      </c>
      <c r="B980" s="1" t="s">
        <v>16</v>
      </c>
    </row>
    <row r="981" spans="1:2" x14ac:dyDescent="0.3">
      <c r="A981" t="s">
        <v>1880</v>
      </c>
      <c r="B981" s="1" t="s">
        <v>220</v>
      </c>
    </row>
    <row r="982" spans="1:2" x14ac:dyDescent="0.3">
      <c r="A982" t="s">
        <v>1881</v>
      </c>
      <c r="B982" s="1" t="s">
        <v>220</v>
      </c>
    </row>
    <row r="983" spans="1:2" x14ac:dyDescent="0.3">
      <c r="A983" t="s">
        <v>1882</v>
      </c>
      <c r="B983" s="1" t="s">
        <v>121</v>
      </c>
    </row>
    <row r="984" spans="1:2" x14ac:dyDescent="0.3">
      <c r="A984" t="s">
        <v>1883</v>
      </c>
      <c r="B984" s="1" t="s">
        <v>121</v>
      </c>
    </row>
    <row r="985" spans="1:2" x14ac:dyDescent="0.3">
      <c r="A985" t="s">
        <v>1884</v>
      </c>
      <c r="B985" s="1" t="s">
        <v>121</v>
      </c>
    </row>
    <row r="986" spans="1:2" x14ac:dyDescent="0.3">
      <c r="A986" t="s">
        <v>1885</v>
      </c>
      <c r="B986" s="1" t="s">
        <v>220</v>
      </c>
    </row>
    <row r="987" spans="1:2" x14ac:dyDescent="0.3">
      <c r="A987" t="s">
        <v>1886</v>
      </c>
      <c r="B987" s="1" t="s">
        <v>220</v>
      </c>
    </row>
    <row r="988" spans="1:2" x14ac:dyDescent="0.3">
      <c r="A988" t="s">
        <v>1887</v>
      </c>
      <c r="B988" s="1" t="s">
        <v>121</v>
      </c>
    </row>
    <row r="989" spans="1:2" x14ac:dyDescent="0.3">
      <c r="A989" t="s">
        <v>1888</v>
      </c>
      <c r="B989" s="1" t="s">
        <v>121</v>
      </c>
    </row>
    <row r="990" spans="1:2" x14ac:dyDescent="0.3">
      <c r="A990" t="s">
        <v>1889</v>
      </c>
      <c r="B990" s="1" t="s">
        <v>121</v>
      </c>
    </row>
    <row r="991" spans="1:2" x14ac:dyDescent="0.3">
      <c r="A991" t="s">
        <v>1890</v>
      </c>
      <c r="B991" s="1" t="s">
        <v>121</v>
      </c>
    </row>
    <row r="992" spans="1:2" x14ac:dyDescent="0.3">
      <c r="A992" t="s">
        <v>1891</v>
      </c>
      <c r="B992" s="1" t="s">
        <v>220</v>
      </c>
    </row>
    <row r="993" spans="1:2" x14ac:dyDescent="0.3">
      <c r="A993" t="s">
        <v>1892</v>
      </c>
      <c r="B993" s="1" t="s">
        <v>121</v>
      </c>
    </row>
    <row r="994" spans="1:2" x14ac:dyDescent="0.3">
      <c r="A994" t="s">
        <v>1893</v>
      </c>
      <c r="B994" s="1" t="s">
        <v>220</v>
      </c>
    </row>
    <row r="995" spans="1:2" x14ac:dyDescent="0.3">
      <c r="A995" t="s">
        <v>1894</v>
      </c>
      <c r="B995" s="1" t="s">
        <v>121</v>
      </c>
    </row>
    <row r="996" spans="1:2" x14ac:dyDescent="0.3">
      <c r="A996" t="s">
        <v>1895</v>
      </c>
      <c r="B996" s="1" t="s">
        <v>16</v>
      </c>
    </row>
    <row r="997" spans="1:2" x14ac:dyDescent="0.3">
      <c r="A997" t="s">
        <v>1896</v>
      </c>
      <c r="B997" s="1" t="s">
        <v>16</v>
      </c>
    </row>
    <row r="998" spans="1:2" x14ac:dyDescent="0.3">
      <c r="A998" t="s">
        <v>1897</v>
      </c>
      <c r="B998" s="1" t="s">
        <v>16</v>
      </c>
    </row>
    <row r="999" spans="1:2" x14ac:dyDescent="0.3">
      <c r="A999" t="s">
        <v>1898</v>
      </c>
      <c r="B999" s="1" t="s">
        <v>121</v>
      </c>
    </row>
    <row r="1000" spans="1:2" x14ac:dyDescent="0.3">
      <c r="A1000" t="s">
        <v>1899</v>
      </c>
      <c r="B1000" s="1" t="s">
        <v>121</v>
      </c>
    </row>
    <row r="1001" spans="1:2" x14ac:dyDescent="0.3">
      <c r="A1001" t="s">
        <v>1900</v>
      </c>
      <c r="B1001" s="1" t="s">
        <v>121</v>
      </c>
    </row>
    <row r="1002" spans="1:2" x14ac:dyDescent="0.3">
      <c r="A1002" t="s">
        <v>1901</v>
      </c>
      <c r="B1002" s="1" t="s">
        <v>220</v>
      </c>
    </row>
    <row r="1003" spans="1:2" x14ac:dyDescent="0.3">
      <c r="A1003" t="s">
        <v>1902</v>
      </c>
      <c r="B1003" s="1" t="s">
        <v>121</v>
      </c>
    </row>
    <row r="1004" spans="1:2" x14ac:dyDescent="0.3">
      <c r="A1004" t="s">
        <v>1903</v>
      </c>
      <c r="B1004" s="1" t="s">
        <v>121</v>
      </c>
    </row>
    <row r="1005" spans="1:2" x14ac:dyDescent="0.3">
      <c r="A1005" t="s">
        <v>1904</v>
      </c>
      <c r="B1005" s="1" t="s">
        <v>121</v>
      </c>
    </row>
    <row r="1006" spans="1:2" x14ac:dyDescent="0.3">
      <c r="A1006" t="s">
        <v>1905</v>
      </c>
      <c r="B1006" s="1" t="s">
        <v>121</v>
      </c>
    </row>
    <row r="1007" spans="1:2" x14ac:dyDescent="0.3">
      <c r="A1007" t="s">
        <v>1906</v>
      </c>
      <c r="B1007" s="1" t="s">
        <v>121</v>
      </c>
    </row>
    <row r="1008" spans="1:2" x14ac:dyDescent="0.3">
      <c r="A1008" t="s">
        <v>1907</v>
      </c>
      <c r="B1008" s="1" t="s">
        <v>220</v>
      </c>
    </row>
    <row r="1009" spans="1:2" x14ac:dyDescent="0.3">
      <c r="A1009" t="s">
        <v>1908</v>
      </c>
      <c r="B1009" s="1" t="s">
        <v>121</v>
      </c>
    </row>
    <row r="1010" spans="1:2" x14ac:dyDescent="0.3">
      <c r="A1010" t="s">
        <v>1909</v>
      </c>
      <c r="B1010" s="1" t="s">
        <v>121</v>
      </c>
    </row>
    <row r="1011" spans="1:2" x14ac:dyDescent="0.3">
      <c r="A1011" t="s">
        <v>1910</v>
      </c>
      <c r="B1011" s="1" t="s">
        <v>220</v>
      </c>
    </row>
    <row r="1012" spans="1:2" x14ac:dyDescent="0.3">
      <c r="A1012" t="s">
        <v>1911</v>
      </c>
      <c r="B1012" s="1" t="s">
        <v>121</v>
      </c>
    </row>
    <row r="1013" spans="1:2" x14ac:dyDescent="0.3">
      <c r="A1013" t="s">
        <v>1912</v>
      </c>
      <c r="B1013" s="1" t="s">
        <v>16</v>
      </c>
    </row>
    <row r="1014" spans="1:2" x14ac:dyDescent="0.3">
      <c r="A1014" t="s">
        <v>1913</v>
      </c>
      <c r="B1014" s="1" t="s">
        <v>220</v>
      </c>
    </row>
    <row r="1015" spans="1:2" x14ac:dyDescent="0.3">
      <c r="A1015" t="s">
        <v>1914</v>
      </c>
      <c r="B1015" s="1" t="s">
        <v>16</v>
      </c>
    </row>
    <row r="1016" spans="1:2" x14ac:dyDescent="0.3">
      <c r="A1016" t="s">
        <v>1915</v>
      </c>
      <c r="B1016" s="1" t="s">
        <v>16</v>
      </c>
    </row>
    <row r="1017" spans="1:2" x14ac:dyDescent="0.3">
      <c r="A1017" t="s">
        <v>1916</v>
      </c>
      <c r="B1017" s="1" t="s">
        <v>16</v>
      </c>
    </row>
    <row r="1018" spans="1:2" x14ac:dyDescent="0.3">
      <c r="A1018" t="s">
        <v>1917</v>
      </c>
      <c r="B1018" s="1" t="s">
        <v>220</v>
      </c>
    </row>
    <row r="1019" spans="1:2" x14ac:dyDescent="0.3">
      <c r="A1019" t="s">
        <v>1918</v>
      </c>
      <c r="B1019" s="1" t="s">
        <v>220</v>
      </c>
    </row>
    <row r="1020" spans="1:2" x14ac:dyDescent="0.3">
      <c r="A1020" t="s">
        <v>1919</v>
      </c>
      <c r="B1020" s="1" t="s">
        <v>16</v>
      </c>
    </row>
    <row r="1021" spans="1:2" x14ac:dyDescent="0.3">
      <c r="A1021" t="s">
        <v>1920</v>
      </c>
      <c r="B1021" s="1" t="s">
        <v>121</v>
      </c>
    </row>
    <row r="1022" spans="1:2" x14ac:dyDescent="0.3">
      <c r="A1022" t="s">
        <v>1921</v>
      </c>
      <c r="B1022" s="1" t="s">
        <v>121</v>
      </c>
    </row>
    <row r="1023" spans="1:2" x14ac:dyDescent="0.3">
      <c r="A1023" t="s">
        <v>1922</v>
      </c>
      <c r="B1023" s="1" t="s">
        <v>16</v>
      </c>
    </row>
    <row r="1024" spans="1:2" x14ac:dyDescent="0.3">
      <c r="A1024" t="s">
        <v>1923</v>
      </c>
      <c r="B1024" s="1" t="s">
        <v>220</v>
      </c>
    </row>
    <row r="1025" spans="1:2" x14ac:dyDescent="0.3">
      <c r="A1025" t="s">
        <v>1924</v>
      </c>
      <c r="B1025" s="1" t="s">
        <v>121</v>
      </c>
    </row>
    <row r="1026" spans="1:2" x14ac:dyDescent="0.3">
      <c r="A1026" t="s">
        <v>1925</v>
      </c>
      <c r="B1026" s="1" t="s">
        <v>121</v>
      </c>
    </row>
    <row r="1027" spans="1:2" x14ac:dyDescent="0.3">
      <c r="A1027" t="s">
        <v>1926</v>
      </c>
      <c r="B1027" s="1" t="s">
        <v>121</v>
      </c>
    </row>
    <row r="1028" spans="1:2" x14ac:dyDescent="0.3">
      <c r="A1028" t="s">
        <v>1927</v>
      </c>
      <c r="B1028" s="1" t="s">
        <v>121</v>
      </c>
    </row>
    <row r="1029" spans="1:2" x14ac:dyDescent="0.3">
      <c r="A1029" t="s">
        <v>1928</v>
      </c>
      <c r="B1029" s="1" t="s">
        <v>220</v>
      </c>
    </row>
    <row r="1030" spans="1:2" x14ac:dyDescent="0.3">
      <c r="A1030" t="s">
        <v>1929</v>
      </c>
      <c r="B1030" s="1" t="s">
        <v>121</v>
      </c>
    </row>
    <row r="1031" spans="1:2" x14ac:dyDescent="0.3">
      <c r="A1031" t="s">
        <v>1930</v>
      </c>
      <c r="B1031" s="1" t="s">
        <v>121</v>
      </c>
    </row>
    <row r="1032" spans="1:2" x14ac:dyDescent="0.3">
      <c r="A1032" t="s">
        <v>1931</v>
      </c>
      <c r="B1032" s="1" t="s">
        <v>121</v>
      </c>
    </row>
    <row r="1033" spans="1:2" x14ac:dyDescent="0.3">
      <c r="A1033" t="s">
        <v>1932</v>
      </c>
      <c r="B1033" s="1" t="s">
        <v>16</v>
      </c>
    </row>
    <row r="1034" spans="1:2" x14ac:dyDescent="0.3">
      <c r="A1034" t="s">
        <v>1933</v>
      </c>
      <c r="B1034" s="1" t="s">
        <v>121</v>
      </c>
    </row>
    <row r="1035" spans="1:2" x14ac:dyDescent="0.3">
      <c r="A1035" t="s">
        <v>1934</v>
      </c>
      <c r="B1035" s="1" t="s">
        <v>121</v>
      </c>
    </row>
    <row r="1036" spans="1:2" x14ac:dyDescent="0.3">
      <c r="A1036" t="s">
        <v>1935</v>
      </c>
      <c r="B1036" s="1" t="s">
        <v>121</v>
      </c>
    </row>
    <row r="1037" spans="1:2" x14ac:dyDescent="0.3">
      <c r="A1037" t="s">
        <v>1936</v>
      </c>
      <c r="B1037" s="1" t="s">
        <v>121</v>
      </c>
    </row>
    <row r="1038" spans="1:2" x14ac:dyDescent="0.3">
      <c r="A1038" t="s">
        <v>1937</v>
      </c>
      <c r="B1038" s="1" t="s">
        <v>16</v>
      </c>
    </row>
    <row r="1039" spans="1:2" x14ac:dyDescent="0.3">
      <c r="A1039" t="s">
        <v>1938</v>
      </c>
      <c r="B1039" s="1" t="s">
        <v>16</v>
      </c>
    </row>
    <row r="1040" spans="1:2" x14ac:dyDescent="0.3">
      <c r="A1040" t="s">
        <v>1939</v>
      </c>
      <c r="B1040" s="1" t="s">
        <v>16</v>
      </c>
    </row>
    <row r="1041" spans="1:2" x14ac:dyDescent="0.3">
      <c r="A1041" t="s">
        <v>1940</v>
      </c>
      <c r="B1041" s="1" t="s">
        <v>16</v>
      </c>
    </row>
    <row r="1042" spans="1:2" x14ac:dyDescent="0.3">
      <c r="A1042" t="s">
        <v>1941</v>
      </c>
      <c r="B1042" s="1" t="s">
        <v>121</v>
      </c>
    </row>
    <row r="1043" spans="1:2" x14ac:dyDescent="0.3">
      <c r="A1043" t="s">
        <v>1942</v>
      </c>
      <c r="B1043" s="1" t="s">
        <v>121</v>
      </c>
    </row>
    <row r="1044" spans="1:2" x14ac:dyDescent="0.3">
      <c r="A1044" t="s">
        <v>1943</v>
      </c>
      <c r="B1044" s="1" t="s">
        <v>121</v>
      </c>
    </row>
    <row r="1045" spans="1:2" x14ac:dyDescent="0.3">
      <c r="A1045" t="s">
        <v>1944</v>
      </c>
      <c r="B1045" s="1" t="s">
        <v>220</v>
      </c>
    </row>
    <row r="1046" spans="1:2" x14ac:dyDescent="0.3">
      <c r="A1046" t="s">
        <v>1945</v>
      </c>
      <c r="B1046" s="1" t="s">
        <v>220</v>
      </c>
    </row>
    <row r="1047" spans="1:2" x14ac:dyDescent="0.3">
      <c r="A1047" t="s">
        <v>1946</v>
      </c>
      <c r="B1047" s="1" t="s">
        <v>16</v>
      </c>
    </row>
    <row r="1048" spans="1:2" x14ac:dyDescent="0.3">
      <c r="A1048" t="s">
        <v>1947</v>
      </c>
      <c r="B1048" s="1" t="s">
        <v>16</v>
      </c>
    </row>
    <row r="1049" spans="1:2" x14ac:dyDescent="0.3">
      <c r="A1049" t="s">
        <v>1948</v>
      </c>
      <c r="B1049" s="1" t="s">
        <v>121</v>
      </c>
    </row>
    <row r="1050" spans="1:2" x14ac:dyDescent="0.3">
      <c r="A1050" t="s">
        <v>1949</v>
      </c>
      <c r="B1050" s="1" t="s">
        <v>121</v>
      </c>
    </row>
    <row r="1051" spans="1:2" x14ac:dyDescent="0.3">
      <c r="A1051" t="s">
        <v>1950</v>
      </c>
      <c r="B1051" s="1" t="s">
        <v>121</v>
      </c>
    </row>
    <row r="1052" spans="1:2" x14ac:dyDescent="0.3">
      <c r="A1052" t="s">
        <v>1951</v>
      </c>
      <c r="B1052" s="1" t="s">
        <v>121</v>
      </c>
    </row>
    <row r="1053" spans="1:2" x14ac:dyDescent="0.3">
      <c r="A1053" t="s">
        <v>1952</v>
      </c>
      <c r="B1053" s="1" t="s">
        <v>121</v>
      </c>
    </row>
    <row r="1054" spans="1:2" x14ac:dyDescent="0.3">
      <c r="A1054" t="s">
        <v>1953</v>
      </c>
      <c r="B1054" s="1" t="s">
        <v>121</v>
      </c>
    </row>
    <row r="1055" spans="1:2" x14ac:dyDescent="0.3">
      <c r="A1055" t="s">
        <v>1954</v>
      </c>
      <c r="B1055" s="1" t="s">
        <v>121</v>
      </c>
    </row>
    <row r="1056" spans="1:2" x14ac:dyDescent="0.3">
      <c r="A1056" t="s">
        <v>1955</v>
      </c>
      <c r="B1056" s="1" t="s">
        <v>121</v>
      </c>
    </row>
    <row r="1057" spans="1:2" x14ac:dyDescent="0.3">
      <c r="A1057" t="s">
        <v>1956</v>
      </c>
      <c r="B1057" s="1" t="s">
        <v>121</v>
      </c>
    </row>
    <row r="1058" spans="1:2" x14ac:dyDescent="0.3">
      <c r="A1058" t="s">
        <v>1957</v>
      </c>
      <c r="B1058" s="1" t="s">
        <v>121</v>
      </c>
    </row>
    <row r="1059" spans="1:2" x14ac:dyDescent="0.3">
      <c r="A1059" t="s">
        <v>1958</v>
      </c>
      <c r="B1059" s="1" t="s">
        <v>121</v>
      </c>
    </row>
    <row r="1060" spans="1:2" x14ac:dyDescent="0.3">
      <c r="A1060" t="s">
        <v>1959</v>
      </c>
      <c r="B1060" s="1" t="s">
        <v>121</v>
      </c>
    </row>
    <row r="1061" spans="1:2" x14ac:dyDescent="0.3">
      <c r="A1061" t="s">
        <v>1960</v>
      </c>
      <c r="B1061" s="1" t="s">
        <v>220</v>
      </c>
    </row>
    <row r="1062" spans="1:2" x14ac:dyDescent="0.3">
      <c r="A1062" t="s">
        <v>1961</v>
      </c>
      <c r="B1062" s="1" t="s">
        <v>16</v>
      </c>
    </row>
    <row r="1063" spans="1:2" x14ac:dyDescent="0.3">
      <c r="A1063" t="s">
        <v>1962</v>
      </c>
      <c r="B1063" s="1" t="s">
        <v>16</v>
      </c>
    </row>
    <row r="1064" spans="1:2" x14ac:dyDescent="0.3">
      <c r="A1064" t="s">
        <v>1963</v>
      </c>
      <c r="B1064" s="1" t="s">
        <v>121</v>
      </c>
    </row>
    <row r="1065" spans="1:2" x14ac:dyDescent="0.3">
      <c r="A1065" t="s">
        <v>1964</v>
      </c>
      <c r="B1065" s="1" t="s">
        <v>16</v>
      </c>
    </row>
    <row r="1066" spans="1:2" x14ac:dyDescent="0.3">
      <c r="A1066" t="s">
        <v>1965</v>
      </c>
      <c r="B1066" s="1" t="s">
        <v>121</v>
      </c>
    </row>
    <row r="1067" spans="1:2" x14ac:dyDescent="0.3">
      <c r="A1067" t="s">
        <v>1966</v>
      </c>
      <c r="B1067" s="1" t="s">
        <v>121</v>
      </c>
    </row>
    <row r="1068" spans="1:2" x14ac:dyDescent="0.3">
      <c r="A1068" t="s">
        <v>1967</v>
      </c>
      <c r="B1068" s="1" t="s">
        <v>121</v>
      </c>
    </row>
    <row r="1069" spans="1:2" x14ac:dyDescent="0.3">
      <c r="A1069" t="s">
        <v>1968</v>
      </c>
      <c r="B1069" s="1" t="s">
        <v>121</v>
      </c>
    </row>
    <row r="1070" spans="1:2" x14ac:dyDescent="0.3">
      <c r="A1070" t="s">
        <v>1969</v>
      </c>
      <c r="B1070" s="1" t="s">
        <v>220</v>
      </c>
    </row>
    <row r="1071" spans="1:2" x14ac:dyDescent="0.3">
      <c r="A1071" t="s">
        <v>1970</v>
      </c>
      <c r="B1071" s="1" t="s">
        <v>220</v>
      </c>
    </row>
    <row r="1072" spans="1:2" x14ac:dyDescent="0.3">
      <c r="A1072" t="s">
        <v>1971</v>
      </c>
      <c r="B1072" s="1" t="s">
        <v>16</v>
      </c>
    </row>
    <row r="1073" spans="1:2" x14ac:dyDescent="0.3">
      <c r="A1073" t="s">
        <v>1972</v>
      </c>
      <c r="B1073" s="1" t="s">
        <v>16</v>
      </c>
    </row>
    <row r="1074" spans="1:2" x14ac:dyDescent="0.3">
      <c r="A1074" t="s">
        <v>1973</v>
      </c>
      <c r="B1074" s="1" t="s">
        <v>220</v>
      </c>
    </row>
    <row r="1075" spans="1:2" x14ac:dyDescent="0.3">
      <c r="A1075" t="s">
        <v>1974</v>
      </c>
      <c r="B1075" s="1" t="s">
        <v>16</v>
      </c>
    </row>
    <row r="1076" spans="1:2" x14ac:dyDescent="0.3">
      <c r="A1076" t="s">
        <v>1975</v>
      </c>
      <c r="B1076" s="1" t="s">
        <v>220</v>
      </c>
    </row>
    <row r="1077" spans="1:2" x14ac:dyDescent="0.3">
      <c r="A1077" t="s">
        <v>1976</v>
      </c>
      <c r="B1077" s="1" t="s">
        <v>121</v>
      </c>
    </row>
    <row r="1078" spans="1:2" x14ac:dyDescent="0.3">
      <c r="A1078" t="s">
        <v>1977</v>
      </c>
      <c r="B1078" s="1" t="s">
        <v>16</v>
      </c>
    </row>
    <row r="1079" spans="1:2" x14ac:dyDescent="0.3">
      <c r="A1079" t="s">
        <v>1978</v>
      </c>
      <c r="B1079" s="1" t="s">
        <v>16</v>
      </c>
    </row>
    <row r="1080" spans="1:2" x14ac:dyDescent="0.3">
      <c r="A1080" t="s">
        <v>1979</v>
      </c>
      <c r="B1080" s="1" t="s">
        <v>121</v>
      </c>
    </row>
    <row r="1081" spans="1:2" x14ac:dyDescent="0.3">
      <c r="A1081" t="s">
        <v>1980</v>
      </c>
      <c r="B1081" s="1" t="s">
        <v>121</v>
      </c>
    </row>
    <row r="1082" spans="1:2" x14ac:dyDescent="0.3">
      <c r="A1082" t="s">
        <v>1981</v>
      </c>
      <c r="B1082" s="1" t="s">
        <v>121</v>
      </c>
    </row>
    <row r="1083" spans="1:2" x14ac:dyDescent="0.3">
      <c r="A1083" t="s">
        <v>1982</v>
      </c>
      <c r="B1083" s="1" t="s">
        <v>16</v>
      </c>
    </row>
    <row r="1084" spans="1:2" x14ac:dyDescent="0.3">
      <c r="A1084" t="s">
        <v>1983</v>
      </c>
      <c r="B1084" s="1" t="s">
        <v>121</v>
      </c>
    </row>
    <row r="1085" spans="1:2" x14ac:dyDescent="0.3">
      <c r="A1085" t="s">
        <v>1984</v>
      </c>
      <c r="B1085" s="1" t="s">
        <v>121</v>
      </c>
    </row>
    <row r="1086" spans="1:2" x14ac:dyDescent="0.3">
      <c r="A1086" t="s">
        <v>1985</v>
      </c>
      <c r="B1086" s="1" t="s">
        <v>121</v>
      </c>
    </row>
    <row r="1087" spans="1:2" x14ac:dyDescent="0.3">
      <c r="A1087" t="s">
        <v>1986</v>
      </c>
      <c r="B1087" s="1" t="s">
        <v>16</v>
      </c>
    </row>
    <row r="1088" spans="1:2" x14ac:dyDescent="0.3">
      <c r="A1088" t="s">
        <v>1987</v>
      </c>
      <c r="B1088" s="1" t="s">
        <v>121</v>
      </c>
    </row>
    <row r="1089" spans="1:2" x14ac:dyDescent="0.3">
      <c r="A1089" t="s">
        <v>1988</v>
      </c>
      <c r="B1089" s="1" t="s">
        <v>16</v>
      </c>
    </row>
    <row r="1090" spans="1:2" x14ac:dyDescent="0.3">
      <c r="A1090" t="s">
        <v>1989</v>
      </c>
      <c r="B1090" s="1" t="s">
        <v>121</v>
      </c>
    </row>
    <row r="1091" spans="1:2" x14ac:dyDescent="0.3">
      <c r="A1091" t="s">
        <v>1990</v>
      </c>
      <c r="B1091" s="1" t="s">
        <v>16</v>
      </c>
    </row>
    <row r="1092" spans="1:2" x14ac:dyDescent="0.3">
      <c r="A1092" t="s">
        <v>1991</v>
      </c>
      <c r="B1092" s="1" t="s">
        <v>16</v>
      </c>
    </row>
    <row r="1093" spans="1:2" x14ac:dyDescent="0.3">
      <c r="A1093" t="s">
        <v>1992</v>
      </c>
      <c r="B1093" s="1" t="s">
        <v>121</v>
      </c>
    </row>
    <row r="1094" spans="1:2" x14ac:dyDescent="0.3">
      <c r="A1094" t="s">
        <v>1993</v>
      </c>
      <c r="B1094" s="1" t="s">
        <v>16</v>
      </c>
    </row>
    <row r="1095" spans="1:2" x14ac:dyDescent="0.3">
      <c r="A1095" t="s">
        <v>1994</v>
      </c>
      <c r="B1095" s="1" t="s">
        <v>121</v>
      </c>
    </row>
    <row r="1096" spans="1:2" x14ac:dyDescent="0.3">
      <c r="A1096" t="s">
        <v>1995</v>
      </c>
      <c r="B1096" s="1" t="s">
        <v>121</v>
      </c>
    </row>
    <row r="1097" spans="1:2" x14ac:dyDescent="0.3">
      <c r="A1097" t="s">
        <v>1996</v>
      </c>
      <c r="B1097" s="1" t="s">
        <v>121</v>
      </c>
    </row>
    <row r="1098" spans="1:2" x14ac:dyDescent="0.3">
      <c r="A1098" t="s">
        <v>1997</v>
      </c>
      <c r="B1098" s="1" t="s">
        <v>121</v>
      </c>
    </row>
    <row r="1099" spans="1:2" x14ac:dyDescent="0.3">
      <c r="A1099" t="s">
        <v>1998</v>
      </c>
      <c r="B1099" s="1" t="s">
        <v>121</v>
      </c>
    </row>
    <row r="1100" spans="1:2" x14ac:dyDescent="0.3">
      <c r="A1100" t="s">
        <v>1999</v>
      </c>
      <c r="B1100" s="1" t="s">
        <v>121</v>
      </c>
    </row>
    <row r="1101" spans="1:2" x14ac:dyDescent="0.3">
      <c r="A1101" t="s">
        <v>2000</v>
      </c>
      <c r="B1101" s="1" t="s">
        <v>16</v>
      </c>
    </row>
    <row r="1102" spans="1:2" x14ac:dyDescent="0.3">
      <c r="A1102" t="s">
        <v>2001</v>
      </c>
      <c r="B1102" s="1" t="s">
        <v>121</v>
      </c>
    </row>
    <row r="1103" spans="1:2" x14ac:dyDescent="0.3">
      <c r="A1103" t="s">
        <v>2002</v>
      </c>
      <c r="B1103" s="1" t="s">
        <v>121</v>
      </c>
    </row>
    <row r="1104" spans="1:2" x14ac:dyDescent="0.3">
      <c r="A1104" t="s">
        <v>2003</v>
      </c>
      <c r="B1104" s="1" t="s">
        <v>220</v>
      </c>
    </row>
    <row r="1105" spans="1:2" x14ac:dyDescent="0.3">
      <c r="A1105" t="s">
        <v>2004</v>
      </c>
      <c r="B1105" s="1" t="s">
        <v>121</v>
      </c>
    </row>
    <row r="1106" spans="1:2" x14ac:dyDescent="0.3">
      <c r="A1106" t="s">
        <v>2005</v>
      </c>
      <c r="B1106" s="1" t="s">
        <v>220</v>
      </c>
    </row>
    <row r="1107" spans="1:2" x14ac:dyDescent="0.3">
      <c r="A1107" t="s">
        <v>2006</v>
      </c>
      <c r="B1107" s="1" t="s">
        <v>121</v>
      </c>
    </row>
    <row r="1108" spans="1:2" x14ac:dyDescent="0.3">
      <c r="A1108" t="s">
        <v>2007</v>
      </c>
      <c r="B1108" s="1" t="s">
        <v>121</v>
      </c>
    </row>
    <row r="1109" spans="1:2" x14ac:dyDescent="0.3">
      <c r="A1109" t="s">
        <v>2008</v>
      </c>
      <c r="B1109" s="1" t="s">
        <v>121</v>
      </c>
    </row>
    <row r="1110" spans="1:2" x14ac:dyDescent="0.3">
      <c r="A1110" t="s">
        <v>2009</v>
      </c>
      <c r="B1110" s="1" t="s">
        <v>220</v>
      </c>
    </row>
    <row r="1111" spans="1:2" x14ac:dyDescent="0.3">
      <c r="A1111" t="s">
        <v>2010</v>
      </c>
      <c r="B1111" s="1" t="s">
        <v>121</v>
      </c>
    </row>
    <row r="1112" spans="1:2" x14ac:dyDescent="0.3">
      <c r="A1112" t="s">
        <v>2011</v>
      </c>
      <c r="B1112" s="1" t="s">
        <v>121</v>
      </c>
    </row>
    <row r="1113" spans="1:2" x14ac:dyDescent="0.3">
      <c r="A1113" t="s">
        <v>2012</v>
      </c>
      <c r="B1113" s="1" t="s">
        <v>121</v>
      </c>
    </row>
    <row r="1114" spans="1:2" x14ac:dyDescent="0.3">
      <c r="A1114" t="s">
        <v>2013</v>
      </c>
      <c r="B1114" s="1" t="s">
        <v>121</v>
      </c>
    </row>
    <row r="1115" spans="1:2" x14ac:dyDescent="0.3">
      <c r="A1115" t="s">
        <v>2014</v>
      </c>
      <c r="B1115" s="1" t="s">
        <v>121</v>
      </c>
    </row>
    <row r="1116" spans="1:2" x14ac:dyDescent="0.3">
      <c r="A1116" t="s">
        <v>2015</v>
      </c>
      <c r="B1116" s="1" t="s">
        <v>220</v>
      </c>
    </row>
    <row r="1117" spans="1:2" x14ac:dyDescent="0.3">
      <c r="A1117" t="s">
        <v>2016</v>
      </c>
      <c r="B1117" s="1" t="s">
        <v>121</v>
      </c>
    </row>
    <row r="1118" spans="1:2" x14ac:dyDescent="0.3">
      <c r="A1118" t="s">
        <v>2017</v>
      </c>
      <c r="B1118" s="1" t="s">
        <v>121</v>
      </c>
    </row>
    <row r="1119" spans="1:2" x14ac:dyDescent="0.3">
      <c r="A1119" t="s">
        <v>2018</v>
      </c>
      <c r="B1119" s="1" t="s">
        <v>121</v>
      </c>
    </row>
    <row r="1120" spans="1:2" x14ac:dyDescent="0.3">
      <c r="A1120" t="s">
        <v>2019</v>
      </c>
      <c r="B1120" s="1" t="s">
        <v>121</v>
      </c>
    </row>
    <row r="1121" spans="1:2" x14ac:dyDescent="0.3">
      <c r="A1121" t="s">
        <v>2020</v>
      </c>
      <c r="B1121" s="1" t="s">
        <v>121</v>
      </c>
    </row>
    <row r="1122" spans="1:2" x14ac:dyDescent="0.3">
      <c r="A1122" t="s">
        <v>2021</v>
      </c>
      <c r="B1122" s="1" t="s">
        <v>121</v>
      </c>
    </row>
    <row r="1123" spans="1:2" x14ac:dyDescent="0.3">
      <c r="A1123" t="s">
        <v>2022</v>
      </c>
      <c r="B1123" s="1" t="s">
        <v>121</v>
      </c>
    </row>
    <row r="1124" spans="1:2" x14ac:dyDescent="0.3">
      <c r="A1124" t="s">
        <v>2023</v>
      </c>
      <c r="B1124" s="1" t="s">
        <v>121</v>
      </c>
    </row>
    <row r="1125" spans="1:2" x14ac:dyDescent="0.3">
      <c r="A1125" t="s">
        <v>2024</v>
      </c>
      <c r="B1125" s="1" t="s">
        <v>121</v>
      </c>
    </row>
    <row r="1126" spans="1:2" x14ac:dyDescent="0.3">
      <c r="A1126" t="s">
        <v>2025</v>
      </c>
      <c r="B1126" s="1" t="s">
        <v>121</v>
      </c>
    </row>
    <row r="1127" spans="1:2" x14ac:dyDescent="0.3">
      <c r="A1127" t="s">
        <v>2026</v>
      </c>
      <c r="B1127" s="1" t="s">
        <v>121</v>
      </c>
    </row>
    <row r="1128" spans="1:2" x14ac:dyDescent="0.3">
      <c r="A1128" t="s">
        <v>2027</v>
      </c>
      <c r="B1128" s="1" t="s">
        <v>121</v>
      </c>
    </row>
    <row r="1129" spans="1:2" x14ac:dyDescent="0.3">
      <c r="A1129" t="s">
        <v>2028</v>
      </c>
      <c r="B1129" s="1" t="s">
        <v>121</v>
      </c>
    </row>
    <row r="1130" spans="1:2" x14ac:dyDescent="0.3">
      <c r="A1130" t="s">
        <v>2029</v>
      </c>
      <c r="B1130" s="1" t="s">
        <v>121</v>
      </c>
    </row>
    <row r="1131" spans="1:2" x14ac:dyDescent="0.3">
      <c r="A1131" t="s">
        <v>2030</v>
      </c>
      <c r="B1131" s="1" t="s">
        <v>220</v>
      </c>
    </row>
    <row r="1132" spans="1:2" x14ac:dyDescent="0.3">
      <c r="A1132" t="s">
        <v>2031</v>
      </c>
      <c r="B1132" s="1" t="s">
        <v>220</v>
      </c>
    </row>
    <row r="1133" spans="1:2" x14ac:dyDescent="0.3">
      <c r="A1133" t="s">
        <v>2032</v>
      </c>
      <c r="B1133" s="1" t="s">
        <v>121</v>
      </c>
    </row>
    <row r="1134" spans="1:2" x14ac:dyDescent="0.3">
      <c r="A1134" t="s">
        <v>2033</v>
      </c>
      <c r="B1134" s="1" t="s">
        <v>121</v>
      </c>
    </row>
    <row r="1135" spans="1:2" x14ac:dyDescent="0.3">
      <c r="A1135" t="s">
        <v>2034</v>
      </c>
      <c r="B1135" s="1" t="s">
        <v>121</v>
      </c>
    </row>
    <row r="1136" spans="1:2" x14ac:dyDescent="0.3">
      <c r="A1136" t="s">
        <v>2035</v>
      </c>
      <c r="B1136" s="1" t="s">
        <v>16</v>
      </c>
    </row>
    <row r="1137" spans="1:2" x14ac:dyDescent="0.3">
      <c r="A1137" t="s">
        <v>2036</v>
      </c>
      <c r="B1137" s="1" t="s">
        <v>16</v>
      </c>
    </row>
    <row r="1138" spans="1:2" x14ac:dyDescent="0.3">
      <c r="A1138" t="s">
        <v>2037</v>
      </c>
      <c r="B1138" s="1" t="s">
        <v>220</v>
      </c>
    </row>
    <row r="1139" spans="1:2" x14ac:dyDescent="0.3">
      <c r="A1139" t="s">
        <v>2038</v>
      </c>
      <c r="B1139" s="1" t="s">
        <v>121</v>
      </c>
    </row>
    <row r="1140" spans="1:2" x14ac:dyDescent="0.3">
      <c r="A1140" t="s">
        <v>2039</v>
      </c>
      <c r="B1140" s="1" t="s">
        <v>121</v>
      </c>
    </row>
    <row r="1141" spans="1:2" x14ac:dyDescent="0.3">
      <c r="A1141" t="s">
        <v>2040</v>
      </c>
      <c r="B1141" s="1" t="s">
        <v>16</v>
      </c>
    </row>
    <row r="1142" spans="1:2" x14ac:dyDescent="0.3">
      <c r="A1142" t="s">
        <v>2041</v>
      </c>
      <c r="B1142" s="1" t="s">
        <v>16</v>
      </c>
    </row>
    <row r="1143" spans="1:2" x14ac:dyDescent="0.3">
      <c r="A1143" t="s">
        <v>2042</v>
      </c>
      <c r="B1143" s="1" t="s">
        <v>16</v>
      </c>
    </row>
    <row r="1144" spans="1:2" x14ac:dyDescent="0.3">
      <c r="A1144" t="s">
        <v>2043</v>
      </c>
      <c r="B1144" s="1" t="s">
        <v>16</v>
      </c>
    </row>
    <row r="1145" spans="1:2" x14ac:dyDescent="0.3">
      <c r="A1145" t="s">
        <v>2044</v>
      </c>
      <c r="B1145" s="1" t="s">
        <v>9</v>
      </c>
    </row>
    <row r="1146" spans="1:2" x14ac:dyDescent="0.3">
      <c r="A1146" t="s">
        <v>2045</v>
      </c>
      <c r="B1146" s="1" t="s">
        <v>16</v>
      </c>
    </row>
    <row r="1147" spans="1:2" x14ac:dyDescent="0.3">
      <c r="A1147" t="s">
        <v>2046</v>
      </c>
      <c r="B1147" s="1" t="s">
        <v>121</v>
      </c>
    </row>
    <row r="1148" spans="1:2" x14ac:dyDescent="0.3">
      <c r="A1148" t="s">
        <v>2047</v>
      </c>
      <c r="B1148" s="1" t="s">
        <v>9</v>
      </c>
    </row>
    <row r="1149" spans="1:2" x14ac:dyDescent="0.3">
      <c r="A1149" t="s">
        <v>2048</v>
      </c>
      <c r="B1149" s="1" t="s">
        <v>220</v>
      </c>
    </row>
    <row r="1150" spans="1:2" x14ac:dyDescent="0.3">
      <c r="A1150" t="s">
        <v>2049</v>
      </c>
      <c r="B1150" s="1" t="s">
        <v>16</v>
      </c>
    </row>
    <row r="1151" spans="1:2" x14ac:dyDescent="0.3">
      <c r="A1151" t="s">
        <v>2050</v>
      </c>
      <c r="B1151" s="1" t="s">
        <v>16</v>
      </c>
    </row>
    <row r="1152" spans="1:2" x14ac:dyDescent="0.3">
      <c r="A1152" t="s">
        <v>2051</v>
      </c>
      <c r="B1152" s="1" t="s">
        <v>9</v>
      </c>
    </row>
    <row r="1153" spans="1:2" x14ac:dyDescent="0.3">
      <c r="A1153" t="s">
        <v>2052</v>
      </c>
      <c r="B1153" s="1" t="s">
        <v>16</v>
      </c>
    </row>
    <row r="1154" spans="1:2" x14ac:dyDescent="0.3">
      <c r="A1154" t="s">
        <v>2053</v>
      </c>
      <c r="B1154" s="1" t="s">
        <v>16</v>
      </c>
    </row>
    <row r="1155" spans="1:2" x14ac:dyDescent="0.3">
      <c r="A1155" t="s">
        <v>2054</v>
      </c>
      <c r="B1155" s="1" t="s">
        <v>16</v>
      </c>
    </row>
    <row r="1156" spans="1:2" x14ac:dyDescent="0.3">
      <c r="A1156" t="s">
        <v>2055</v>
      </c>
      <c r="B1156" s="1" t="s">
        <v>220</v>
      </c>
    </row>
    <row r="1157" spans="1:2" x14ac:dyDescent="0.3">
      <c r="A1157" t="s">
        <v>2056</v>
      </c>
      <c r="B1157" s="1" t="s">
        <v>16</v>
      </c>
    </row>
    <row r="1158" spans="1:2" x14ac:dyDescent="0.3">
      <c r="A1158" t="s">
        <v>2057</v>
      </c>
      <c r="B1158" s="1" t="s">
        <v>16</v>
      </c>
    </row>
    <row r="1159" spans="1:2" x14ac:dyDescent="0.3">
      <c r="A1159" t="s">
        <v>2058</v>
      </c>
      <c r="B1159" s="1" t="s">
        <v>9</v>
      </c>
    </row>
    <row r="1160" spans="1:2" x14ac:dyDescent="0.3">
      <c r="A1160" t="s">
        <v>2059</v>
      </c>
      <c r="B1160" s="1" t="s">
        <v>16</v>
      </c>
    </row>
    <row r="1161" spans="1:2" x14ac:dyDescent="0.3">
      <c r="A1161" t="s">
        <v>2060</v>
      </c>
      <c r="B1161" s="1" t="s">
        <v>16</v>
      </c>
    </row>
    <row r="1162" spans="1:2" x14ac:dyDescent="0.3">
      <c r="A1162" t="s">
        <v>2061</v>
      </c>
      <c r="B1162" s="1" t="s">
        <v>16</v>
      </c>
    </row>
    <row r="1163" spans="1:2" x14ac:dyDescent="0.3">
      <c r="A1163" t="s">
        <v>2062</v>
      </c>
      <c r="B1163" s="1" t="s">
        <v>16</v>
      </c>
    </row>
    <row r="1164" spans="1:2" x14ac:dyDescent="0.3">
      <c r="A1164" t="s">
        <v>2063</v>
      </c>
      <c r="B1164" s="1" t="s">
        <v>16</v>
      </c>
    </row>
    <row r="1165" spans="1:2" x14ac:dyDescent="0.3">
      <c r="A1165" t="s">
        <v>2064</v>
      </c>
      <c r="B1165" s="1" t="s">
        <v>9</v>
      </c>
    </row>
    <row r="1166" spans="1:2" x14ac:dyDescent="0.3">
      <c r="A1166" t="s">
        <v>2065</v>
      </c>
      <c r="B1166" s="1" t="s">
        <v>121</v>
      </c>
    </row>
    <row r="1167" spans="1:2" x14ac:dyDescent="0.3">
      <c r="A1167" t="s">
        <v>2066</v>
      </c>
      <c r="B1167" s="1" t="s">
        <v>16</v>
      </c>
    </row>
    <row r="1168" spans="1:2" x14ac:dyDescent="0.3">
      <c r="A1168" t="s">
        <v>2067</v>
      </c>
      <c r="B1168" s="1" t="s">
        <v>9</v>
      </c>
    </row>
    <row r="1169" spans="1:2" x14ac:dyDescent="0.3">
      <c r="A1169" t="s">
        <v>2068</v>
      </c>
      <c r="B1169" s="1" t="s">
        <v>16</v>
      </c>
    </row>
    <row r="1170" spans="1:2" x14ac:dyDescent="0.3">
      <c r="A1170" t="s">
        <v>2069</v>
      </c>
      <c r="B1170" s="1" t="s">
        <v>16</v>
      </c>
    </row>
    <row r="1171" spans="1:2" x14ac:dyDescent="0.3">
      <c r="A1171" t="s">
        <v>2070</v>
      </c>
      <c r="B1171" s="1" t="s">
        <v>121</v>
      </c>
    </row>
    <row r="1172" spans="1:2" x14ac:dyDescent="0.3">
      <c r="A1172" t="s">
        <v>2071</v>
      </c>
      <c r="B1172" s="1" t="s">
        <v>16</v>
      </c>
    </row>
    <row r="1173" spans="1:2" x14ac:dyDescent="0.3">
      <c r="A1173" t="s">
        <v>2072</v>
      </c>
      <c r="B1173" s="1" t="s">
        <v>16</v>
      </c>
    </row>
    <row r="1174" spans="1:2" x14ac:dyDescent="0.3">
      <c r="A1174" t="s">
        <v>2073</v>
      </c>
      <c r="B1174" s="1" t="s">
        <v>121</v>
      </c>
    </row>
    <row r="1175" spans="1:2" x14ac:dyDescent="0.3">
      <c r="A1175" t="s">
        <v>2074</v>
      </c>
      <c r="B1175" s="1" t="s">
        <v>9</v>
      </c>
    </row>
    <row r="1176" spans="1:2" x14ac:dyDescent="0.3">
      <c r="A1176" t="s">
        <v>2075</v>
      </c>
      <c r="B1176" s="1" t="s">
        <v>121</v>
      </c>
    </row>
    <row r="1177" spans="1:2" x14ac:dyDescent="0.3">
      <c r="A1177" t="s">
        <v>2076</v>
      </c>
      <c r="B1177" s="1" t="s">
        <v>121</v>
      </c>
    </row>
    <row r="1178" spans="1:2" x14ac:dyDescent="0.3">
      <c r="A1178" t="s">
        <v>2077</v>
      </c>
      <c r="B1178" s="1" t="s">
        <v>16</v>
      </c>
    </row>
    <row r="1179" spans="1:2" x14ac:dyDescent="0.3">
      <c r="A1179" t="s">
        <v>2078</v>
      </c>
      <c r="B1179" s="1" t="s">
        <v>16</v>
      </c>
    </row>
    <row r="1180" spans="1:2" x14ac:dyDescent="0.3">
      <c r="A1180" t="s">
        <v>2079</v>
      </c>
      <c r="B1180" s="1" t="s">
        <v>121</v>
      </c>
    </row>
    <row r="1181" spans="1:2" x14ac:dyDescent="0.3">
      <c r="A1181" t="s">
        <v>2080</v>
      </c>
      <c r="B1181" s="1" t="s">
        <v>16</v>
      </c>
    </row>
    <row r="1182" spans="1:2" x14ac:dyDescent="0.3">
      <c r="A1182" t="s">
        <v>2081</v>
      </c>
      <c r="B1182" s="1" t="s">
        <v>16</v>
      </c>
    </row>
    <row r="1183" spans="1:2" x14ac:dyDescent="0.3">
      <c r="A1183" t="s">
        <v>2082</v>
      </c>
      <c r="B1183" s="1" t="s">
        <v>9</v>
      </c>
    </row>
    <row r="1184" spans="1:2" x14ac:dyDescent="0.3">
      <c r="A1184" t="s">
        <v>2083</v>
      </c>
      <c r="B1184" s="1" t="s">
        <v>9</v>
      </c>
    </row>
    <row r="1185" spans="1:2" x14ac:dyDescent="0.3">
      <c r="A1185" t="s">
        <v>2084</v>
      </c>
      <c r="B1185" s="1" t="s">
        <v>9</v>
      </c>
    </row>
    <row r="1186" spans="1:2" x14ac:dyDescent="0.3">
      <c r="A1186" t="s">
        <v>2085</v>
      </c>
      <c r="B1186" s="1" t="s">
        <v>16</v>
      </c>
    </row>
    <row r="1187" spans="1:2" x14ac:dyDescent="0.3">
      <c r="A1187" t="s">
        <v>2086</v>
      </c>
      <c r="B1187" s="1" t="s">
        <v>16</v>
      </c>
    </row>
    <row r="1188" spans="1:2" x14ac:dyDescent="0.3">
      <c r="A1188" t="s">
        <v>2087</v>
      </c>
      <c r="B1188" s="1" t="s">
        <v>9</v>
      </c>
    </row>
    <row r="1189" spans="1:2" x14ac:dyDescent="0.3">
      <c r="A1189" t="s">
        <v>2088</v>
      </c>
      <c r="B1189" s="1" t="s">
        <v>16</v>
      </c>
    </row>
    <row r="1190" spans="1:2" x14ac:dyDescent="0.3">
      <c r="A1190" t="s">
        <v>2089</v>
      </c>
      <c r="B1190" s="1" t="s">
        <v>16</v>
      </c>
    </row>
    <row r="1191" spans="1:2" x14ac:dyDescent="0.3">
      <c r="A1191" t="s">
        <v>2090</v>
      </c>
      <c r="B1191" s="1" t="s">
        <v>16</v>
      </c>
    </row>
    <row r="1192" spans="1:2" x14ac:dyDescent="0.3">
      <c r="A1192" t="s">
        <v>2091</v>
      </c>
      <c r="B1192" s="1" t="s">
        <v>121</v>
      </c>
    </row>
    <row r="1193" spans="1:2" x14ac:dyDescent="0.3">
      <c r="A1193" t="s">
        <v>2092</v>
      </c>
      <c r="B1193" s="1" t="s">
        <v>121</v>
      </c>
    </row>
    <row r="1194" spans="1:2" x14ac:dyDescent="0.3">
      <c r="A1194" t="s">
        <v>2093</v>
      </c>
      <c r="B1194" s="1" t="s">
        <v>9</v>
      </c>
    </row>
    <row r="1195" spans="1:2" x14ac:dyDescent="0.3">
      <c r="A1195" t="s">
        <v>2094</v>
      </c>
      <c r="B1195" s="1" t="s">
        <v>16</v>
      </c>
    </row>
    <row r="1196" spans="1:2" x14ac:dyDescent="0.3">
      <c r="A1196" t="s">
        <v>2095</v>
      </c>
      <c r="B1196" s="1" t="s">
        <v>16</v>
      </c>
    </row>
    <row r="1197" spans="1:2" x14ac:dyDescent="0.3">
      <c r="A1197" t="s">
        <v>2096</v>
      </c>
      <c r="B1197" s="1" t="s">
        <v>121</v>
      </c>
    </row>
    <row r="1198" spans="1:2" x14ac:dyDescent="0.3">
      <c r="A1198" t="s">
        <v>2097</v>
      </c>
      <c r="B1198" s="1" t="s">
        <v>9</v>
      </c>
    </row>
    <row r="1199" spans="1:2" x14ac:dyDescent="0.3">
      <c r="A1199" t="s">
        <v>2098</v>
      </c>
      <c r="B1199" s="1" t="s">
        <v>220</v>
      </c>
    </row>
    <row r="1200" spans="1:2" x14ac:dyDescent="0.3">
      <c r="A1200" t="s">
        <v>2099</v>
      </c>
      <c r="B1200" s="1" t="s">
        <v>16</v>
      </c>
    </row>
    <row r="1201" spans="1:2" x14ac:dyDescent="0.3">
      <c r="A1201" t="s">
        <v>2100</v>
      </c>
      <c r="B1201" s="1" t="s">
        <v>9</v>
      </c>
    </row>
    <row r="1202" spans="1:2" x14ac:dyDescent="0.3">
      <c r="A1202" t="s">
        <v>2101</v>
      </c>
      <c r="B1202" s="1" t="s">
        <v>121</v>
      </c>
    </row>
    <row r="1203" spans="1:2" x14ac:dyDescent="0.3">
      <c r="A1203" t="s">
        <v>2102</v>
      </c>
      <c r="B1203" s="1" t="s">
        <v>121</v>
      </c>
    </row>
    <row r="1204" spans="1:2" x14ac:dyDescent="0.3">
      <c r="A1204" t="s">
        <v>2103</v>
      </c>
      <c r="B1204" s="1" t="s">
        <v>16</v>
      </c>
    </row>
    <row r="1205" spans="1:2" x14ac:dyDescent="0.3">
      <c r="A1205" t="s">
        <v>2104</v>
      </c>
      <c r="B1205" s="1" t="s">
        <v>121</v>
      </c>
    </row>
    <row r="1206" spans="1:2" x14ac:dyDescent="0.3">
      <c r="A1206" t="s">
        <v>2105</v>
      </c>
      <c r="B1206" s="1" t="s">
        <v>16</v>
      </c>
    </row>
    <row r="1207" spans="1:2" x14ac:dyDescent="0.3">
      <c r="A1207" t="s">
        <v>2106</v>
      </c>
      <c r="B1207" s="1" t="s">
        <v>121</v>
      </c>
    </row>
    <row r="1208" spans="1:2" x14ac:dyDescent="0.3">
      <c r="A1208" t="s">
        <v>2107</v>
      </c>
      <c r="B1208" s="1" t="s">
        <v>16</v>
      </c>
    </row>
    <row r="1209" spans="1:2" x14ac:dyDescent="0.3">
      <c r="A1209" t="s">
        <v>2108</v>
      </c>
      <c r="B1209" s="1" t="s">
        <v>16</v>
      </c>
    </row>
    <row r="1210" spans="1:2" x14ac:dyDescent="0.3">
      <c r="A1210" t="s">
        <v>2109</v>
      </c>
      <c r="B1210" s="1" t="s">
        <v>16</v>
      </c>
    </row>
    <row r="1211" spans="1:2" x14ac:dyDescent="0.3">
      <c r="A1211" t="s">
        <v>2110</v>
      </c>
      <c r="B1211" s="1" t="s">
        <v>16</v>
      </c>
    </row>
    <row r="1212" spans="1:2" x14ac:dyDescent="0.3">
      <c r="A1212" t="s">
        <v>2111</v>
      </c>
      <c r="B1212" s="1" t="s">
        <v>9</v>
      </c>
    </row>
    <row r="1213" spans="1:2" x14ac:dyDescent="0.3">
      <c r="A1213" t="s">
        <v>2112</v>
      </c>
      <c r="B1213" s="1" t="s">
        <v>16</v>
      </c>
    </row>
    <row r="1214" spans="1:2" x14ac:dyDescent="0.3">
      <c r="A1214" t="s">
        <v>2113</v>
      </c>
      <c r="B1214" s="1" t="s">
        <v>9</v>
      </c>
    </row>
    <row r="1215" spans="1:2" x14ac:dyDescent="0.3">
      <c r="A1215" t="s">
        <v>2114</v>
      </c>
      <c r="B1215" s="1" t="s">
        <v>121</v>
      </c>
    </row>
    <row r="1216" spans="1:2" x14ac:dyDescent="0.3">
      <c r="A1216" t="s">
        <v>2115</v>
      </c>
      <c r="B1216" s="1" t="s">
        <v>121</v>
      </c>
    </row>
    <row r="1217" spans="1:2" x14ac:dyDescent="0.3">
      <c r="A1217" t="s">
        <v>2116</v>
      </c>
      <c r="B1217" s="1" t="s">
        <v>9</v>
      </c>
    </row>
    <row r="1218" spans="1:2" x14ac:dyDescent="0.3">
      <c r="A1218" t="s">
        <v>2117</v>
      </c>
      <c r="B1218" s="1" t="s">
        <v>16</v>
      </c>
    </row>
    <row r="1219" spans="1:2" x14ac:dyDescent="0.3">
      <c r="A1219" t="s">
        <v>2118</v>
      </c>
      <c r="B1219" s="1" t="s">
        <v>16</v>
      </c>
    </row>
    <row r="1220" spans="1:2" x14ac:dyDescent="0.3">
      <c r="A1220" t="s">
        <v>2119</v>
      </c>
      <c r="B1220" s="1" t="s">
        <v>121</v>
      </c>
    </row>
    <row r="1221" spans="1:2" x14ac:dyDescent="0.3">
      <c r="A1221" t="s">
        <v>2120</v>
      </c>
      <c r="B1221" s="1" t="s">
        <v>220</v>
      </c>
    </row>
    <row r="1222" spans="1:2" x14ac:dyDescent="0.3">
      <c r="A1222" t="s">
        <v>2121</v>
      </c>
      <c r="B1222" s="1" t="s">
        <v>16</v>
      </c>
    </row>
    <row r="1223" spans="1:2" x14ac:dyDescent="0.3">
      <c r="A1223" t="s">
        <v>2122</v>
      </c>
      <c r="B1223" s="1" t="s">
        <v>16</v>
      </c>
    </row>
    <row r="1224" spans="1:2" x14ac:dyDescent="0.3">
      <c r="A1224" t="s">
        <v>2123</v>
      </c>
      <c r="B1224" s="1" t="s">
        <v>220</v>
      </c>
    </row>
    <row r="1225" spans="1:2" x14ac:dyDescent="0.3">
      <c r="A1225" t="s">
        <v>2124</v>
      </c>
      <c r="B1225" s="1" t="s">
        <v>16</v>
      </c>
    </row>
    <row r="1226" spans="1:2" x14ac:dyDescent="0.3">
      <c r="A1226" t="s">
        <v>2125</v>
      </c>
      <c r="B1226" s="1" t="s">
        <v>16</v>
      </c>
    </row>
    <row r="1227" spans="1:2" x14ac:dyDescent="0.3">
      <c r="A1227" t="s">
        <v>2126</v>
      </c>
      <c r="B1227" s="1" t="s">
        <v>121</v>
      </c>
    </row>
    <row r="1228" spans="1:2" x14ac:dyDescent="0.3">
      <c r="A1228" t="s">
        <v>2127</v>
      </c>
      <c r="B1228" s="1" t="s">
        <v>16</v>
      </c>
    </row>
    <row r="1229" spans="1:2" x14ac:dyDescent="0.3">
      <c r="A1229" t="s">
        <v>2128</v>
      </c>
      <c r="B1229" s="1" t="s">
        <v>9</v>
      </c>
    </row>
    <row r="1230" spans="1:2" x14ac:dyDescent="0.3">
      <c r="A1230" t="s">
        <v>2129</v>
      </c>
      <c r="B1230" s="1" t="s">
        <v>16</v>
      </c>
    </row>
    <row r="1231" spans="1:2" x14ac:dyDescent="0.3">
      <c r="A1231" t="s">
        <v>2130</v>
      </c>
      <c r="B1231" s="1" t="s">
        <v>16</v>
      </c>
    </row>
    <row r="1232" spans="1:2" x14ac:dyDescent="0.3">
      <c r="A1232" t="s">
        <v>2131</v>
      </c>
      <c r="B1232" s="1" t="s">
        <v>16</v>
      </c>
    </row>
    <row r="1233" spans="1:2" x14ac:dyDescent="0.3">
      <c r="A1233" t="s">
        <v>2132</v>
      </c>
      <c r="B1233" s="1" t="s">
        <v>16</v>
      </c>
    </row>
    <row r="1234" spans="1:2" x14ac:dyDescent="0.3">
      <c r="A1234" t="s">
        <v>2133</v>
      </c>
      <c r="B1234" s="1" t="s">
        <v>9</v>
      </c>
    </row>
    <row r="1235" spans="1:2" x14ac:dyDescent="0.3">
      <c r="A1235" t="s">
        <v>2134</v>
      </c>
      <c r="B1235" s="1" t="s">
        <v>16</v>
      </c>
    </row>
    <row r="1236" spans="1:2" x14ac:dyDescent="0.3">
      <c r="A1236" t="s">
        <v>2135</v>
      </c>
      <c r="B1236" s="1" t="s">
        <v>121</v>
      </c>
    </row>
    <row r="1237" spans="1:2" x14ac:dyDescent="0.3">
      <c r="A1237" t="s">
        <v>2136</v>
      </c>
      <c r="B1237" s="1" t="s">
        <v>220</v>
      </c>
    </row>
    <row r="1238" spans="1:2" x14ac:dyDescent="0.3">
      <c r="A1238" t="s">
        <v>2137</v>
      </c>
      <c r="B1238" s="1" t="s">
        <v>121</v>
      </c>
    </row>
    <row r="1239" spans="1:2" x14ac:dyDescent="0.3">
      <c r="A1239" t="s">
        <v>2138</v>
      </c>
      <c r="B1239" s="1" t="s">
        <v>9</v>
      </c>
    </row>
    <row r="1240" spans="1:2" x14ac:dyDescent="0.3">
      <c r="A1240" t="s">
        <v>2139</v>
      </c>
      <c r="B1240" s="1" t="s">
        <v>121</v>
      </c>
    </row>
    <row r="1241" spans="1:2" x14ac:dyDescent="0.3">
      <c r="A1241" t="s">
        <v>2140</v>
      </c>
      <c r="B1241" s="1" t="s">
        <v>121</v>
      </c>
    </row>
    <row r="1242" spans="1:2" x14ac:dyDescent="0.3">
      <c r="A1242" t="s">
        <v>2141</v>
      </c>
      <c r="B1242" s="1" t="s">
        <v>9</v>
      </c>
    </row>
    <row r="1243" spans="1:2" x14ac:dyDescent="0.3">
      <c r="A1243" t="s">
        <v>2142</v>
      </c>
      <c r="B1243" s="1" t="s">
        <v>121</v>
      </c>
    </row>
    <row r="1244" spans="1:2" x14ac:dyDescent="0.3">
      <c r="A1244" t="s">
        <v>2143</v>
      </c>
      <c r="B1244" s="1" t="s">
        <v>16</v>
      </c>
    </row>
    <row r="1245" spans="1:2" x14ac:dyDescent="0.3">
      <c r="A1245" t="s">
        <v>2144</v>
      </c>
      <c r="B1245" s="1" t="s">
        <v>16</v>
      </c>
    </row>
    <row r="1246" spans="1:2" x14ac:dyDescent="0.3">
      <c r="A1246" t="s">
        <v>2145</v>
      </c>
      <c r="B1246" s="1" t="s">
        <v>16</v>
      </c>
    </row>
    <row r="1247" spans="1:2" x14ac:dyDescent="0.3">
      <c r="A1247" t="s">
        <v>2146</v>
      </c>
      <c r="B1247" s="1" t="s">
        <v>16</v>
      </c>
    </row>
    <row r="1248" spans="1:2" x14ac:dyDescent="0.3">
      <c r="A1248" t="s">
        <v>2147</v>
      </c>
      <c r="B1248" s="1" t="s">
        <v>121</v>
      </c>
    </row>
    <row r="1249" spans="1:2" x14ac:dyDescent="0.3">
      <c r="A1249" t="s">
        <v>2148</v>
      </c>
      <c r="B1249" s="1" t="s">
        <v>16</v>
      </c>
    </row>
    <row r="1250" spans="1:2" x14ac:dyDescent="0.3">
      <c r="A1250" t="s">
        <v>2149</v>
      </c>
      <c r="B1250" s="1" t="s">
        <v>16</v>
      </c>
    </row>
    <row r="1251" spans="1:2" x14ac:dyDescent="0.3">
      <c r="A1251" t="s">
        <v>2150</v>
      </c>
      <c r="B1251" s="1" t="s">
        <v>16</v>
      </c>
    </row>
    <row r="1252" spans="1:2" x14ac:dyDescent="0.3">
      <c r="A1252" t="s">
        <v>2151</v>
      </c>
      <c r="B1252" s="1" t="s">
        <v>16</v>
      </c>
    </row>
    <row r="1253" spans="1:2" x14ac:dyDescent="0.3">
      <c r="A1253" t="s">
        <v>2152</v>
      </c>
      <c r="B1253" s="1" t="s">
        <v>16</v>
      </c>
    </row>
    <row r="1254" spans="1:2" x14ac:dyDescent="0.3">
      <c r="A1254" t="s">
        <v>2153</v>
      </c>
      <c r="B1254" s="1" t="s">
        <v>16</v>
      </c>
    </row>
    <row r="1255" spans="1:2" x14ac:dyDescent="0.3">
      <c r="A1255" t="s">
        <v>2154</v>
      </c>
      <c r="B1255" s="1" t="s">
        <v>16</v>
      </c>
    </row>
    <row r="1256" spans="1:2" x14ac:dyDescent="0.3">
      <c r="A1256" t="s">
        <v>2155</v>
      </c>
      <c r="B1256" s="1" t="s">
        <v>16</v>
      </c>
    </row>
    <row r="1257" spans="1:2" x14ac:dyDescent="0.3">
      <c r="A1257" t="s">
        <v>2156</v>
      </c>
      <c r="B1257" s="1" t="s">
        <v>121</v>
      </c>
    </row>
    <row r="1258" spans="1:2" x14ac:dyDescent="0.3">
      <c r="A1258" t="s">
        <v>2157</v>
      </c>
      <c r="B1258" s="1" t="s">
        <v>16</v>
      </c>
    </row>
    <row r="1259" spans="1:2" x14ac:dyDescent="0.3">
      <c r="A1259" t="s">
        <v>2158</v>
      </c>
      <c r="B1259" s="1" t="s">
        <v>16</v>
      </c>
    </row>
    <row r="1260" spans="1:2" x14ac:dyDescent="0.3">
      <c r="A1260" t="s">
        <v>2159</v>
      </c>
      <c r="B1260" s="1" t="s">
        <v>9</v>
      </c>
    </row>
    <row r="1261" spans="1:2" x14ac:dyDescent="0.3">
      <c r="A1261" t="s">
        <v>2160</v>
      </c>
      <c r="B1261" s="1" t="s">
        <v>16</v>
      </c>
    </row>
    <row r="1262" spans="1:2" x14ac:dyDescent="0.3">
      <c r="A1262" t="s">
        <v>2161</v>
      </c>
      <c r="B1262" s="1" t="s">
        <v>121</v>
      </c>
    </row>
    <row r="1263" spans="1:2" x14ac:dyDescent="0.3">
      <c r="A1263" t="s">
        <v>2162</v>
      </c>
      <c r="B1263" s="1" t="s">
        <v>121</v>
      </c>
    </row>
    <row r="1264" spans="1:2" x14ac:dyDescent="0.3">
      <c r="A1264" t="s">
        <v>2163</v>
      </c>
      <c r="B1264" s="1" t="s">
        <v>16</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 2 0 2 0 - 0 1 - 0 9 T 1 7 : 3 3 : 3 9 . 7 4 2 2 1 2 + 1 0 : 0 0 < / L a s t P r o c e s s e d T i m e > < / D a t a M o d e l i n g S a n d b o x . S e r i a l i z e d S a n d b o x E r r o r C a c h e > ] ] > < / C u s t o m C o n t e n t > < / G e m i n i > 
</file>

<file path=customXml/item11.xml>��< ? x m l   v e r s i o n = " 1 . 0 "   e n c o d i n g = " U T F - 1 6 " ? > < G e m i n i   x m l n s = " h t t p : / / g e m i n i / p i v o t c u s t o m i z a t i o n / c 2 e 7 8 c c 9 - e 0 e 0 - 4 9 2 8 - b 9 7 f - e 3 8 5 7 f 5 c 0 9 1 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2.xml>��< ? x m l   v e r s i o n = " 1 . 0 "   e n c o d i n g = " U T F - 1 6 " ? > < G e m i n i   x m l n s = " h t t p : / / g e m i n i / p i v o t c u s t o m i z a t i o n / C l i e n t W i n d o w X M L " > < C u s t o m C o n t e n t > < ! [ C D A T A [ O r d e r P r i o r i t y D i m ] ] > < / C u s t o m C o n t e n t > < / G e m i n i > 
</file>

<file path=customXml/item13.xml>��< ? x m l   v e r s i o n = " 1 . 0 "   e n c o d i n g = " U T F - 1 6 " ? > < G e m i n i   x m l n s = " h t t p : / / g e m i n i / p i v o t c u s t o m i z a t i o n / 4 d 3 5 2 b b 3 - 7 2 f 2 - 4 2 2 3 - 8 8 6 5 - 7 e e c f 5 4 1 2 0 9 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4.xml>��< ? x m l   v e r s i o n = " 1 . 0 "   e n c o d i n g = " U T F - 1 6 " ? > < G e m i n i   x m l n s = " h t t p : / / g e m i n i / p i v o t c u s t o m i z a t i o n / T a b l e O r d e r " > < C u s t o m C o n t e n t > < ! [ C D A T A [ S a l e s   D a t a _ 5 8 1 6 5 8 3 c - 0 2 3 5 - 4 5 b f - a b 8 7 - 2 6 5 a 4 f b d 8 e 7 5 , C a t e g o r y D i m , C u s t o m e r D i m , S h i p M o d e S o r t , O r d e r P r i o r i t y D i m ] ] > < / C u s t o m C o n t e n t > < / G e m i n i > 
</file>

<file path=customXml/item15.xml>��< ? x m l   v e r s i o n = " 1 . 0 "   e n c o d i n g = " U T F - 1 6 " ? > < G e m i n i   x m l n s = " h t t p : / / g e m i n i / p i v o t c u s t o m i z a t i o n / P o w e r P i v o t V e r s i o n " > < C u s t o m C o n t e n t > < ! [ C D A T A [ 2 0 1 5 . 1 3 0 . 8 0 0 . 1 1 5 2 ] ] > < / C u s t o m C o n t e n t > < / G e m i n i > 
</file>

<file path=customXml/item16.xml>��< ? x m l   v e r s i o n = " 1 . 0 "   e n c o d i n g = " U T F - 1 6 " ? > < G e m i n i   x m l n s = " h t t p : / / g e m i n i / p i v o t c u s t o m i z a t i o n / S h o w H i d d e n " > < C u s t o m C o n t e n t > < ! [ C D A T A [ T r u 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  A m o u n t < / K e y > < / D i a g r a m O b j e c t K e y > < D i a g r a m O b j e c t K e y > < K e y > M e a s u r e s \ S u m   o f   S a l e   A m o u n t \ T a g I n f o \ F o r m u l a < / K e y > < / D i a g r a m O b j e c t K e y > < D i a g r a m O b j e c t K e y > < K e y > M e a s u r e s \ S u m   o f   D a y s   t o   S h i p < / K e y > < / D i a g r a m O b j e c t K e y > < D i a g r a m O b j e c t K e y > < K e y > M e a s u r e s \ S u m   o f   D a y s   t o   S h i p \ T a g I n f o \ F o r m u l a < / K e y > < / D i a g r a m O b j e c t K e y > < D i a g r a m O b j e c t K e y > < K e y > M e a s u r e s \ A v e r a g e   o f   D a y s   t o   S h i p < / K e y > < / D i a g r a m O b j e c t K e y > < D i a g r a m O b j e c t K e y > < K e y > M e a s u r e s \ A v e r a g e   o f   D a y s   t o   S h i p \ T a g I n f o \ F o r m u l a < / K e y > < / D i a g r a m O b j e c t K e y > < D i a g r a m O b j e c t K e y > < K e y > M e a s u r e s \ S u m   o f   S h i p p i n g   A m o u n t < / K e y > < / D i a g r a m O b j e c t K e y > < D i a g r a m O b j e c t K e y > < K e y > M e a s u r e s \ S u m   o f   S h i p p i n g   A m o u n t \ T a g I n f o \ F o r m u l a < / K e y > < / D i a g r a m O b j e c t K e y > < D i a g r a m O b j e c t K e y > < K e y > M e a s u r e s \ A v e r a g e   S h i p p i n g   P r i c e   p e r   I t e m < / K e y > < / D i a g r a m O b j e c t K e y > < D i a g r a m O b j e c t K e y > < K e y > M e a s u r e s \ A v e r a g e   S h i p p i n g   P r i c e   p e r   I t e m \ T a g I n f o \ F o r m u l a < / 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 L i n k s \ & l t ; C o l u m n s \ S u m   o f   D a y s   t o   S h i p & g t ; - & l t ; M e a s u r e s \ D a y s   t o   S h i p & g t ; < / K e y > < / D i a g r a m O b j e c t K e y > < D i a g r a m O b j e c t K e y > < K e y > L i n k s \ & l t ; C o l u m n s \ S u m   o f   D a y s   t o   S h i p & g t ; - & l t ; M e a s u r e s \ D a y s   t o   S h i p & g t ; \ C O L U M N < / K e y > < / D i a g r a m O b j e c t K e y > < D i a g r a m O b j e c t K e y > < K e y > L i n k s \ & l t ; C o l u m n s \ S u m   o f   D a y s   t o   S h i p & g t ; - & l t ; M e a s u r e s \ D a y s   t o   S h i p & g t ; \ M E A S U R E < / K e y > < / D i a g r a m O b j e c t K e y > < D i a g r a m O b j e c t K e y > < K e y > L i n k s \ & l t ; C o l u m n s \ A v e r a g e   o f   D a y s   t o   S h i p & g t ; - & l t ; M e a s u r e s \ D a y s   t o   S h i p & g t ; < / K e y > < / D i a g r a m O b j e c t K e y > < D i a g r a m O b j e c t K e y > < K e y > L i n k s \ & l t ; C o l u m n s \ A v e r a g e   o f   D a y s   t o   S h i p & g t ; - & l t ; M e a s u r e s \ D a y s   t o   S h i p & g t ; \ C O L U M N < / K e y > < / D i a g r a m O b j e c t K e y > < D i a g r a m O b j e c t K e y > < K e y > L i n k s \ & l t ; C o l u m n s \ A v e r a g e   o f   D a y s   t o   S h i p & g t ; - & l t ; M e a s u r e s \ D a y s   t o   S h i p & g t ; \ M E A S U R E < / K e y > < / D i a g r a m O b j e c t K e y > < D i a g r a m O b j e c t K e y > < K e y > L i n k s \ & l t ; C o l u m n s \ S u m   o f   S h i p p i n g   A m o u n t & g t ; - & l t ; M e a s u r e s \ S h i p p i n g   A m o u n t & g t ; < / K e y > < / D i a g r a m O b j e c t K e y > < D i a g r a m O b j e c t K e y > < K e y > L i n k s \ & l t ; C o l u m n s \ S u m   o f   S h i p p i n g   A m o u n t & g t ; - & l t ; M e a s u r e s \ S h i p p i n g   A m o u n t & g t ; \ C O L U M N < / K e y > < / D i a g r a m O b j e c t K e y > < D i a g r a m O b j e c t K e y > < K e y > L i n k s \ & l t ; C o l u m n s \ S u m   o f   S h i p p i n g   A m o u n t & g t ; - & l t ; M e a s u r e s \ S h i p p i n g 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  A m o u n t < / K e y > < / a : K e y > < a : V a l u e   i : t y p e = " M e a s u r e G r i d N o d e V i e w S t a t e " > < C o l u m n > 1 0 < / 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 D a y s   t o   S h i p < / K e y > < / a : K e y > < a : V a l u e   i : t y p e = " M e a s u r e G r i d N o d e V i e w S t a t e " > < C o l u m n > 1 4 < / C o l u m n > < L a y e d O u t > t r u e < / L a y e d O u t > < W a s U I I n v i s i b l e > t r u e < / W a s U I I n v i s i b l e > < / a : V a l u e > < / a : K e y V a l u e O f D i a g r a m O b j e c t K e y a n y T y p e z b w N T n L X > < a : K e y V a l u e O f D i a g r a m O b j e c t K e y a n y T y p e z b w N T n L X > < a : K e y > < K e y > M e a s u r e s \ S u m   o f   D a y s   t o   S h i p \ T a g I n f o \ F o r m u l a < / K e y > < / a : K e y > < a : V a l u e   i : t y p e = " M e a s u r e G r i d V i e w S t a t e I D i a g r a m T a g A d d i t i o n a l I n f o " / > < / a : K e y V a l u e O f D i a g r a m O b j e c t K e y a n y T y p e z b w N T n L X > < a : K e y V a l u e O f D i a g r a m O b j e c t K e y a n y T y p e z b w N T n L X > < a : K e y > < K e y > M e a s u r e s \ A v e r a g e   o f   D a y s   t o   S h i p < / K e y > < / a : K e y > < a : V a l u e   i : t y p e = " M e a s u r e G r i d N o d e V i e w S t a t e " > < C o l u m n > 1 4 < / C o l u m n > < L a y e d O u t > t r u e < / L a y e d O u t > < R o w > 1 < / R o w > < W a s U I I n v i s i b l e > t r u e < / W a s U I I n v i s i b l e > < / a : V a l u e > < / a : K e y V a l u e O f D i a g r a m O b j e c t K e y a n y T y p e z b w N T n L X > < a : K e y V a l u e O f D i a g r a m O b j e c t K e y a n y T y p e z b w N T n L X > < a : K e y > < K e y > M e a s u r e s \ A v e r a g e   o f   D a y s   t o   S h i p \ T a g I n f o \ F o r m u l a < / K e y > < / a : K e y > < a : V a l u e   i : t y p e = " M e a s u r e G r i d V i e w S t a t e I D i a g r a m T a g A d d i t i o n a l I n f o " / > < / a : K e y V a l u e O f D i a g r a m O b j e c t K e y a n y T y p e z b w N T n L X > < a : K e y V a l u e O f D i a g r a m O b j e c t K e y a n y T y p e z b w N T n L X > < a : K e y > < K e y > M e a s u r e s \ S u m   o f   S h i p p i n g   A m o u n t < / K e y > < / a : K e y > < a : V a l u e   i : t y p e = " M e a s u r e G r i d N o d e V i e w S t a t e " > < C o l u m n > 1 1 < / C o l u m n > < L a y e d O u t > t r u e < / L a y e d O u t > < W a s U I I n v i s i b l e > t r u e < / W a s U I I n v i s i b l e > < / a : V a l u e > < / a : K e y V a l u e O f D i a g r a m O b j e c t K e y a n y T y p e z b w N T n L X > < a : K e y V a l u e O f D i a g r a m O b j e c t K e y a n y T y p e z b w N T n L X > < a : K e y > < K e y > M e a s u r e s \ S u m   o f   S h i p p i n g   A m o u n t \ T a g I n f o \ F o r m u l a < / K e y > < / a : K e y > < a : V a l u e   i : t y p e = " M e a s u r e G r i d V i e w S t a t e I D i a g r a m T a g A d d i t i o n a l I n f o " / > < / 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 L i n k s \ & l t ; C o l u m n s \ S u m   o f   D a y s   t o   S h i p & g t ; - & l t ; M e a s u r e s \ D a y s   t o   S h i p & g t ; < / K e y > < / a : K e y > < a : V a l u e   i : t y p e = " M e a s u r e G r i d V i e w S t a t e I D i a g r a m L i n k " / > < / a : K e y V a l u e O f D i a g r a m O b j e c t K e y a n y T y p e z b w N T n L X > < a : K e y V a l u e O f D i a g r a m O b j e c t K e y a n y T y p e z b w N T n L X > < a : K e y > < K e y > L i n k s \ & l t ; C o l u m n s \ S u m   o f   D a y s   t o   S h i p & g t ; - & l t ; M e a s u r e s \ D a y s   t o   S h i p & g t ; \ C O L U M N < / K e y > < / a : K e y > < a : V a l u e   i : t y p e = " M e a s u r e G r i d V i e w S t a t e I D i a g r a m L i n k E n d p o i n t " / > < / a : K e y V a l u e O f D i a g r a m O b j e c t K e y a n y T y p e z b w N T n L X > < a : K e y V a l u e O f D i a g r a m O b j e c t K e y a n y T y p e z b w N T n L X > < a : K e y > < K e y > L i n k s \ & l t ; C o l u m n s \ S u m   o f   D a y s   t o   S h i p & g t ; - & l t ; M e a s u r e s \ D a y s   t o   S h i p & g t ; \ M E A S U R E < / K e y > < / a : K e y > < a : V a l u e   i : t y p e = " M e a s u r e G r i d V i e w S t a t e I D i a g r a m L i n k E n d p o i n t " / > < / a : K e y V a l u e O f D i a g r a m O b j e c t K e y a n y T y p e z b w N T n L X > < a : K e y V a l u e O f D i a g r a m O b j e c t K e y a n y T y p e z b w N T n L X > < a : K e y > < K e y > L i n k s \ & l t ; C o l u m n s \ A v e r a g e   o f   D a y s   t o   S h i p & g t ; - & l t ; M e a s u r e s \ D a y s   t o   S h i p & g t ; < / K e y > < / a : K e y > < a : V a l u e   i : t y p e = " M e a s u r e G r i d V i e w S t a t e I D i a g r a m L i n k " / > < / a : K e y V a l u e O f D i a g r a m O b j e c t K e y a n y T y p e z b w N T n L X > < a : K e y V a l u e O f D i a g r a m O b j e c t K e y a n y T y p e z b w N T n L X > < a : K e y > < K e y > L i n k s \ & l t ; C o l u m n s \ A v e r a g e   o f   D a y s   t o   S h i p & g t ; - & l t ; M e a s u r e s \ D a y s   t o   S h i p & g t ; \ C O L U M N < / K e y > < / a : K e y > < a : V a l u e   i : t y p e = " M e a s u r e G r i d V i e w S t a t e I D i a g r a m L i n k E n d p o i n t " / > < / a : K e y V a l u e O f D i a g r a m O b j e c t K e y a n y T y p e z b w N T n L X > < a : K e y V a l u e O f D i a g r a m O b j e c t K e y a n y T y p e z b w N T n L X > < a : K e y > < K e y > L i n k s \ & l t ; C o l u m n s \ A v e r a g e   o f   D a y s   t o   S h i p & g t ; - & l t ; M e a s u r e s \ D a y s   t o   S h i p & g t ; \ M E A S U R E < / K e y > < / a : K e y > < a : V a l u e   i : t y p e = " M e a s u r e G r i d V i e w S t a t e I D i a g r a m L i n k E n d p o i n t " / > < / a : K e y V a l u e O f D i a g r a m O b j e c t K e y a n y T y p e z b w N T n L X > < a : K e y V a l u e O f D i a g r a m O b j e c t K e y a n y T y p e z b w N T n L X > < a : K e y > < K e y > L i n k s \ & l t ; C o l u m n s \ S u m   o f   S h i p p i n g   A m o u n t & g t ; - & l t ; M e a s u r e s \ S h i p p i n g   A m o u n t & g t ; < / K e y > < / a : K e y > < a : V a l u e   i : t y p e = " M e a s u r e G r i d V i e w S t a t e I D i a g r a m L i n k " / > < / a : K e y V a l u e O f D i a g r a m O b j e c t K e y a n y T y p e z b w N T n L X > < a : K e y V a l u e O f D i a g r a m O b j e c t K e y a n y T y p e z b w N T n L X > < a : K e y > < K e y > L i n k s \ & l t ; C o l u m n s \ S u m   o f   S h i p p i n g   A m o u n t & g t ; - & l t ; M e a s u r e s \ S h i p p i n g   A m o u n t & g t ; \ C O L U M N < / K e y > < / a : K e y > < a : V a l u e   i : t y p e = " M e a s u r e G r i d V i e w S t a t e I D i a g r a m L i n k E n d p o i n t " / > < / a : K e y V a l u e O f D i a g r a m O b j e c t K e y a n y T y p e z b w N T n L X > < a : K e y V a l u e O f D i a g r a m O b j e c t K e y a n y T y p e z b w N T n L X > < a : K e y > < K e y > L i n k s \ & l t ; C o l u m n s \ S u m   o f   S h i p p i n g   A m o u n t & g t ; - & l t ; M e a s u r e s \ S h i p p i n g   A m o u n t & g t ; \ M E A S U R E < / K e y > < / a : K e y > < a : V a l u e   i : t y p e = " M e a s u r e G r i d V i e w S t a t e I D i a g r a m L i n k E n d p o i n t " / > < / 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 T a b l e s \ S a l e s   D a t a \ C o l u m n s \ O r d e r   D a t e   ( Y e a r ) < / K e y > < / D i a g r a m O b j e c t K e y > < D i a g r a m O b j e c t K e y > < K e y > T a b l e s \ S a l e s   D a t a \ C o l u m n s \ O r d e r   D a t e   ( Q u a r t e r ) < / K e y > < / D i a g r a m O b j e c t K e y > < D i a g r a m O b j e c t K e y > < K e y > T a b l e s \ S a l e s   D a t a \ C o l u m n s \ O r d e r   D a t e   ( M o n t h   I n d e x ) < / K e y > < / D i a g r a m O b j e c t K e y > < D i a g r a m O b j e c t K e y > < K e y > T a b l e s \ S a l e s   D a t a \ C o l u m n s \ O r d e r   D a t e   ( M o n t h ) < / K e y > < / D i a g r a m O b j e c t K e y > < D i a g r a m O b j e c t K e y > < K e y > T a b l e s \ S a l e s   D a t a \ M e a s u r e s \ S u m   o f   S a l e   A m o u n t < / K e y > < / D i a g r a m O b j e c t K e y > < D i a g r a m O b j e c t K e y > < K e y > T a b l e s \ S a l e s   D a t a \ S u m   o f   S a l e   A m o u n t \ A d d i t i o n a l   I n f o \ I m p l i c i t   M e a s u r e < / K e y > < / D i a g r a m O b j e c t K e y > < D i a g r a m O b j e c t K e y > < K e y > T a b l e s \ S a l e s   D a t a \ M e a s u r e s \ S u m   o f   D a y s   t o   S h i p < / K e y > < / D i a g r a m O b j e c t K e y > < D i a g r a m O b j e c t K e y > < K e y > T a b l e s \ S a l e s   D a t a \ S u m   o f   D a y s   t o   S h i p \ A d d i t i o n a l   I n f o \ I m p l i c i t   M e a s u r e < / K e y > < / D i a g r a m O b j e c t K e y > < D i a g r a m O b j e c t K e y > < K e y > T a b l e s \ S a l e s   D a t a \ M e a s u r e s \ A v e r a g e   o f   D a y s   t o   S h i p < / K e y > < / D i a g r a m O b j e c t K e y > < D i a g r a m O b j e c t K e y > < K e y > T a b l e s \ S a l e s   D a t a \ A v e r a g e   o f   D a y s   t o   S h i p \ A d d i t i o n a l   I n f o \ I m p l i c i t   M e a s u r e < / K e y > < / D i a g r a m O b j e c t K e y > < D i a g r a m O b j e c t K e y > < K e y > T a b l e s \ S a l e s   D a t a \ M e a s u r e s \ S u m   o f   S h i p p i n g   A m o u n t < / K e y > < / D i a g r a m O b j e c t K e y > < D i a g r a m O b j e c t K e y > < K e y > T a b l e s \ S a l e s   D a t a \ S u m   o f   S h i p p i n g   A m o u n t \ A d d i t i o n a l   I n f o \ I m p l i c i t   M e a s u r e < / K e y > < / D i a g r a m O b j e c t K e y > < D i a g r a m O b j e c t K e y > < K e y > T a b l e s \ S a l e s   D a t a \ M e a s u r e s \ A v e r a g e   S h i p p i n g   P r i c e   p e r   I t e m < / 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 I D & g t ; - & l t ; T a b l e s \ C u s t o m e r D i m \ C o l u m n s \ C u s t o m e r & g t ; < / K e y > < / D i a g r a m O b j e c t K e y > < D i a g r a m O b j e c t K e y > < K e y > R e l a t i o n s h i p s \ & l t ; T a b l e s \ S a l e s   D a t a \ C o l u m n s \ C u s t o m e r   I D & g t ; - & l t ; T a b l e s \ C u s t o m e r D i m \ C o l u m n s \ C u s t o m e r & g t ; \ F K < / K e y > < / D i a g r a m O b j e c t K e y > < D i a g r a m O b j e c t K e y > < K e y > R e l a t i o n s h i p s \ & l t ; T a b l e s \ S a l e s   D a t a \ C o l u m n s \ C u s t o m e r   I D & g t ; - & l t ; T a b l e s \ C u s t o m e r D i m \ C o l u m n s \ C u s t o m e r & g t ; \ P K < / K e y > < / D i a g r a m O b j e c t K e y > < D i a g r a m O b j e c t K e y > < K e y > R e l a t i o n s h i p s \ & l t ; T a b l e s \ S a l e s   D a t a \ C o l u m n s \ C u s t o m e r   I D & g t ; - & l t ; T a b l e s \ C u s t o m e r D i m \ C o l u m n s \ C u s t o m e r & g t ; \ C r o s s F i l t e r 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 T a b l e s \ C a t e g o r y D i m < / 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  D a t a < / K e y > < / a : K e y > < a : V a l u e   i : t y p e = " D i a g r a m D i s p l a y N o d e V i e w S t a t e " > < H e i g h t > 4 3 3 < / H e i g h t > < I s E x p a n d e d > t r u e < / I s E x p a n d e d > < L a y e d O u t > t r u e < / L a y e d O u t > < L e f t > 5 0 < / L e f t > < T o p > 1 6 < / T o p > < 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 T a b l e s \ S a l e s   D a t a \ C o l u m n s \ O r d e r   D a t e   ( Y e a r ) < / K e y > < / a : K e y > < a : V a l u e   i : t y p e = " D i a g r a m D i s p l a y N o d e V i e w S t a t e " > < H e i g h t > 1 5 0 < / H e i g h t > < I s E x p a n d e d > t r u e < / I s E x p a n d e d > < W i d t h > 2 0 0 < / W i d t h > < / a : V a l u e > < / a : K e y V a l u e O f D i a g r a m O b j e c t K e y a n y T y p e z b w N T n L X > < a : K e y V a l u e O f D i a g r a m O b j e c t K e y a n y T y p e z b w N T n L X > < a : K e y > < K e y > T a b l e s \ S a l e s   D a t a \ C o l u m n s \ O r d e r   D a t e   ( Q u a r t e r ) < / K e y > < / a : K e y > < a : V a l u e   i : t y p e = " D i a g r a m D i s p l a y N o d e V i e w S t a t e " > < H e i g h t > 1 5 0 < / H e i g h t > < I s E x p a n d e d > t r u e < / I s E x p a n d e d > < W i d t h > 2 0 0 < / W i d t h > < / a : V a l u e > < / a : K e y V a l u e O f D i a g r a m O b j e c t K e y a n y T y p e z b w N T n L X > < a : K e y V a l u e O f D i a g r a m O b j e c t K e y a n y T y p e z b w N T n L X > < a : K e y > < K e y > T a b l e s \ S a l e s   D a t a \ C o l u m n s \ O r d e r   D a t e   ( M o n t h   I n d e x ) < / K e y > < / a : K e y > < a : V a l u e   i : t y p e = " D i a g r a m D i s p l a y N o d e V i e w S t a t e " > < H e i g h t > 1 5 0 < / H e i g h t > < I s E x p a n d e d > t r u e < / I s E x p a n d e d > < W i d t h > 2 0 0 < / W i d t h > < / a : V a l u e > < / a : K e y V a l u e O f D i a g r a m O b j e c t K e y a n y T y p e z b w N T n L X > < a : K e y V a l u e O f D i a g r a m O b j e c t K e y a n y T y p e z b w N T n L X > < a : K e y > < K e y > T a b l e s \ S a l e s   D a t a \ C o l u m n s \ O r d e r   D a t e   ( M o n t h ) < / K e y > < / a : K e y > < a : V a l u e   i : t y p e = " D i a g r a m D i s p l a y N o d e V i e w S t a t e " > < H e i g h t > 1 5 0 < / H e i g h t > < I s E x p a n d e d > t r u e < / I s E x p a n d e d > < W i d t h > 2 0 0 < / W i d t h > < / a : V a l u e > < / a : K e y V a l u e O f D i a g r a m O b j e c t K e y a n y T y p e z b w N T n L X > < a : K e y V a l u e O f D i a g r a m O b j e c t K e y a n y T y p e z b w N T n L X > < a : K e y > < K e y > T a b l e s \ S a l e s   D a t a \ M e a s u r e s \ S u m   o f   S a l e   A m o u n t < / K e y > < / a : K e y > < a : V a l u e   i : t y p e = " D i a g r a m D i s p l a y N o d e V i e w S t a t e " > < H e i g h t > 1 5 0 < / H e i g h t > < I s E x p a n d e d > t r u e < / I s E x p a n d e d > < W i d t h > 2 0 0 < / W i d t h > < / a : V a l u e > < / a : K e y V a l u e O f D i a g r a m O b j e c t K e y a n y T y p e z b w N T n L X > < a : K e y V a l u e O f D i a g r a m O b j e c t K e y a n y T y p e z b w N T n L X > < a : K e y > < K e y > T a b l e s \ S a l e s   D a t a \ S u m   o f   S a l e   A m o u n t \ A d d i t i o n a l   I n f o \ I m p l i c i t   M e a s u r e < / K e y > < / a : K e y > < a : V a l u e   i : t y p e = " D i a g r a m D i s p l a y V i e w S t a t e I D i a g r a m T a g A d d i t i o n a l I n f o " / > < / a : K e y V a l u e O f D i a g r a m O b j e c t K e y a n y T y p e z b w N T n L X > < a : K e y V a l u e O f D i a g r a m O b j e c t K e y a n y T y p e z b w N T n L X > < a : K e y > < K e y > T a b l e s \ S a l e s   D a t a \ M e a s u r e s \ S u m   o f   D a y s   t o   S h i p < / K e y > < / a : K e y > < a : V a l u e   i : t y p e = " D i a g r a m D i s p l a y N o d e V i e w S t a t e " > < H e i g h t > 1 5 0 < / H e i g h t > < I s E x p a n d e d > t r u e < / I s E x p a n d e d > < W i d t h > 2 0 0 < / W i d t h > < / a : V a l u e > < / a : K e y V a l u e O f D i a g r a m O b j e c t K e y a n y T y p e z b w N T n L X > < a : K e y V a l u e O f D i a g r a m O b j e c t K e y a n y T y p e z b w N T n L X > < a : K e y > < K e y > T a b l e s \ S a l e s   D a t a \ S u m   o f   D a y s   t o   S h i p \ A d d i t i o n a l   I n f o \ I m p l i c i t   M e a s u r e < / K e y > < / a : K e y > < a : V a l u e   i : t y p e = " D i a g r a m D i s p l a y V i e w S t a t e I D i a g r a m T a g A d d i t i o n a l I n f o " / > < / a : K e y V a l u e O f D i a g r a m O b j e c t K e y a n y T y p e z b w N T n L X > < a : K e y V a l u e O f D i a g r a m O b j e c t K e y a n y T y p e z b w N T n L X > < a : K e y > < K e y > T a b l e s \ S a l e s   D a t a \ M e a s u r e s \ A v e r a g e   o f   D a y s   t o   S h i p < / K e y > < / a : K e y > < a : V a l u e   i : t y p e = " D i a g r a m D i s p l a y N o d e V i e w S t a t e " > < H e i g h t > 1 5 0 < / H e i g h t > < I s E x p a n d e d > t r u e < / I s E x p a n d e d > < W i d t h > 2 0 0 < / W i d t h > < / a : V a l u e > < / a : K e y V a l u e O f D i a g r a m O b j e c t K e y a n y T y p e z b w N T n L X > < a : K e y V a l u e O f D i a g r a m O b j e c t K e y a n y T y p e z b w N T n L X > < a : K e y > < K e y > T a b l e s \ S a l e s   D a t a \ A v e r a g e   o f   D a y s   t o   S h i p \ A d d i t i o n a l   I n f o \ I m p l i c i t   M e a s u r e < / K e y > < / a : K e y > < a : V a l u e   i : t y p e = " D i a g r a m D i s p l a y V i e w S t a t e I D i a g r a m T a g A d d i t i o n a l I n f o " / > < / a : K e y V a l u e O f D i a g r a m O b j e c t K e y a n y T y p e z b w N T n L X > < a : K e y V a l u e O f D i a g r a m O b j e c t K e y a n y T y p e z b w N T n L X > < a : K e y > < K e y > T a b l e s \ S a l e s   D a t a \ M e a s u r e s \ S u m   o f   S h i p p i n g   A m o u n t < / K e y > < / a : K e y > < a : V a l u e   i : t y p e = " D i a g r a m D i s p l a y N o d e V i e w S t a t e " > < H e i g h t > 1 5 0 < / H e i g h t > < I s E x p a n d e d > t r u e < / I s E x p a n d e d > < W i d t h > 2 0 0 < / W i d t h > < / a : V a l u e > < / a : K e y V a l u e O f D i a g r a m O b j e c t K e y a n y T y p e z b w N T n L X > < a : K e y V a l u e O f D i a g r a m O b j e c t K e y a n y T y p e z b w N T n L X > < a : K e y > < K e y > T a b l e s \ S a l e s   D a t a \ S u m   o f   S h i p p i n g   A m o u n t \ A d d i t i o n a l   I n f o \ I m p l i c i t   M e a s u r e < / K e y > < / a : K e y > < a : V a l u e   i : t y p e = " D i a g r a m D i s p l a y V i e w S t a t e I D i a g r a m T a g A d d i t i o n a l I n f o " / > < / a : K e y V a l u e O f D i a g r a m O b j e c t K e y a n y T y p e z b w N T n L X > < a : K e y V a l u e O f D i a g r a m O b j e c t K e y a n y T y p e z b w N T n L X > < a : K e y > < K e y > T a b l e s \ S a l e s   D a t a \ M e a s u r e s \ A v e r a g e   S h i p p i n g   P r i c e   p e r   I t e m < / K e y > < / a : K e y > < a : V a l u e   i : t y p e = " D i a g r a m D i s p l a y N o d e V i e w S t a t e " > < H e i g h t > 1 5 0 < / H e i g h t > < I s E x p a n d e d > t r u e < / I s E x p a n d e d > < W i d t h > 2 0 0 < / W i d t h > < / a : V a l u e > < / a : K e y V a l u e O f D i a g r a m O b j e c t K e y a n y T y p e z b w N T n L X > < a : K e y V a l u e O f D i a g r a m O b j e c t K e y a n y T y p e z b w N T n L X > < a : K e y > < K e y > T a b l e s \ C a t e g o r y D i m < / K e y > < / a : K e y > < a : V a l u e   i : t y p e = " D i a g r a m D i s p l a y N o d e V i e w S t a t e " > < H e i g h t > 1 0 2 < / H e i g h t > < I s E x p a n d e d > t r u e < / I s E x p a n d e d > < I s F o c u s e d > t r u e < / I s F o c u s e d > < L a y e d O u t > t r u e < / L a y e d O u t > < L e f t > 3 3 6 . 9 0 3 8 1 0 5 6 7 6 6 5 8 < / L e f t > < T a b I n d e x > 1 < / T a b I n d e x > < T o p > 1 2 < / T o p > < 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 1 5 0 < / H e i g h t > < I s E x p a n d e d > t r u e < / I s E x p a n d e d > < L a y e d O u t > t r u e < / L a y e d O u t > < L e f t > 3 3 3 . 8 0 7 6 2 1 1 3 5 3 3 1 6 < / L e f t > < T a b I n d e x > 2 < / T a b I n d e x > < T o p > 1 3 4 < / 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 3 4 0 . 7 1 1 4 3 1 7 0 2 9 9 7 2 9 < / L e f t > < T a b I n d e x > 3 < / T a b I n d e x > < T o p > 3 0 8 < / 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 3 4 1 . 6 1 5 2 4 2 2 7 0 6 6 3 2 < / L e f t > < T a b I n d e x > 4 < / T a b I n d e x > < T o p > 4 8 6 < / 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 R e l a t i o n s h i p s \ & l t ; T a b l e s \ S a l e s   D a t a \ C o l u m n s \ S K U & g t ; - & l t ; T a b l e s \ C a t e g o r y D i m \ C o l u m n s \ S K U & g t ; < / K e y > < / a : K e y > < a : V a l u e   i : t y p e = " D i a g r a m D i s p l a y L i n k V i e w S t a t e " > < A u t o m a t i o n P r o p e r t y H e l p e r T e x t > E n d   p o i n t   1 :   ( 2 6 6 , 2 1 2 . 5 ) .   E n d   p o i n t   2 :   ( 3 2 0 . 9 0 3 8 1 0 5 6 7 6 6 6 , 6 3 )   < / A u t o m a t i o n P r o p e r t y H e l p e r T e x t > < L a y e d O u t > t r u e < / L a y e d O u t > < P o i n t s   x m l n s : b = " h t t p : / / s c h e m a s . d a t a c o n t r a c t . o r g / 2 0 0 4 / 0 7 / S y s t e m . W i n d o w s " > < b : P o i n t > < b : _ x > 2 6 6 < / b : _ x > < b : _ y > 2 1 2 . 5 < / b : _ y > < / b : P o i n t > < b : P o i n t > < b : _ x > 2 8 8 . 1 7 7 8 5 8 < / b : _ x > < b : _ y > 2 1 2 . 5 < / b : _ y > < / b : P o i n t > < b : P o i n t > < b : _ x > 2 9 0 . 1 7 7 8 5 8 < / b : _ x > < b : _ y > 2 1 0 . 5 < / b : _ y > < / b : P o i n t > < b : P o i n t > < b : _ x > 2 9 0 . 1 7 7 8 5 8 < / b : _ x > < b : _ y > 6 5 < / b : _ y > < / b : P o i n t > < b : P o i n t > < b : _ x > 2 9 2 . 1 7 7 8 5 8 < / b : _ x > < b : _ y > 6 3 < / b : _ y > < / b : P o i n t > < b : P o i n t > < b : _ x > 3 2 0 . 9 0 3 8 1 0 5 6 7 6 6 5 9 1 < / b : _ x > < b : _ y > 6 3 < / 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 2 5 0 < / b : _ x > < b : _ y > 2 0 4 . 5 < / b : _ y > < / L a b e l L o c a t i o n > < L o c a t i o n   x m l n s : b = " h t t p : / / s c h e m a s . d a t a c o n t r a c t . o r g / 2 0 0 4 / 0 7 / S y s t e m . W i n d o w s " > < b : _ x > 2 5 0 < / b : _ x > < b : _ y > 2 1 2 . 5 < / b : _ y > < / L o c a t i o n > < S h a p e R o t a t e A n g l e > 3 6 0 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 3 2 0 . 9 0 3 8 1 0 5 6 7 6 6 5 9 1 < / b : _ x > < b : _ y > 5 5 < / b : _ y > < / L a b e l L o c a t i o n > < L o c a t i o n   x m l n s : b = " h t t p : / / s c h e m a s . d a t a c o n t r a c t . o r g / 2 0 0 4 / 0 7 / S y s t e m . W i n d o w s " > < b : _ x > 3 3 6 . 9 0 3 8 1 0 5 6 7 6 6 5 9 1 < / b : _ x > < b : _ y > 6 3 < / b : _ y > < / L o c a t i o n > < S h a p e R o t a t e A n g l e > 1 8 0 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 2 6 6 < / b : _ x > < b : _ y > 2 1 2 . 5 < / b : _ y > < / b : P o i n t > < b : P o i n t > < b : _ x > 2 8 8 . 1 7 7 8 5 8 < / b : _ x > < b : _ y > 2 1 2 . 5 < / b : _ y > < / b : P o i n t > < b : P o i n t > < b : _ x > 2 9 0 . 1 7 7 8 5 8 < / b : _ x > < b : _ y > 2 1 0 . 5 < / b : _ y > < / b : P o i n t > < b : P o i n t > < b : _ x > 2 9 0 . 1 7 7 8 5 8 < / b : _ x > < b : _ y > 6 5 < / b : _ y > < / b : P o i n t > < b : P o i n t > < b : _ x > 2 9 2 . 1 7 7 8 5 8 < / b : _ x > < b : _ y > 6 3 < / b : _ y > < / b : P o i n t > < b : P o i n t > < b : _ x > 3 2 0 . 9 0 3 8 1 0 5 6 7 6 6 5 9 1 < / b : _ x > < b : _ y > 6 3 < / b : _ y > < / b : P o i n t > < / P o i n t s > < / a : V a l u e > < / a : K e y V a l u e O f D i a g r a m O b j e c t K e y a n y T y p e z b w N T n L X > < a : K e y V a l u e O f D i a g r a m O b j e c t K e y a n y T y p e z b w N T n L X > < a : K e y > < K e y > R e l a t i o n s h i p s \ & l t ; T a b l e s \ S a l e s   D a t a \ C o l u m n s \ C u s t o m e r   I D & g t ; - & l t ; T a b l e s \ C u s t o m e r D i m \ C o l u m n s \ C u s t o m e r & g t ; < / K e y > < / a : K e y > < a : V a l u e   i : t y p e = " D i a g r a m D i s p l a y L i n k V i e w S t a t e " > < A u t o m a t i o n P r o p e r t y H e l p e r T e x t > E n d   p o i n t   1 :   ( 2 6 6 , 2 3 2 . 5 ) .   E n d   p o i n t   2 :   ( 3 1 7 . 8 0 7 6 2 1 1 3 5 3 3 2 , 2 0 9 )   < / A u t o m a t i o n P r o p e r t y H e l p e r T e x t > < L a y e d O u t > t r u e < / L a y e d O u t > < P o i n t s   x m l n s : b = " h t t p : / / s c h e m a s . d a t a c o n t r a c t . o r g / 2 0 0 4 / 0 7 / S y s t e m . W i n d o w s " > < b : P o i n t > < b : _ x > 2 6 6 < / b : _ x > < b : _ y > 2 3 2 . 5 < / b : _ y > < / b : P o i n t > < b : P o i n t > < b : _ x > 2 9 3 . 1 7 7 8 5 8 < / b : _ x > < b : _ y > 2 3 2 . 5 < / b : _ y > < / b : P o i n t > < b : P o i n t > < b : _ x > 2 9 5 . 1 7 7 8 5 8 < / b : _ x > < b : _ y > 2 3 0 . 5 < / b : _ y > < / b : P o i n t > < b : P o i n t > < b : _ x > 2 9 5 . 1 7 7 8 5 8 < / b : _ x > < b : _ y > 2 1 1 < / b : _ y > < / b : P o i n t > < b : P o i n t > < b : _ x > 2 9 7 . 1 7 7 8 5 8 < / b : _ x > < b : _ y > 2 0 9 < / b : _ y > < / b : P o i n t > < b : P o i n t > < b : _ x > 3 1 7 . 8 0 7 6 2 1 1 3 5 3 3 1 6 < / b : _ x > < b : _ y > 2 0 9 < / b : _ y > < / b : P o i n t > < / P o i n t s > < / a : V a l u e > < / a : K e y V a l u e O f D i a g r a m O b j e c t K e y a n y T y p e z b w N T n L X > < a : K e y V a l u e O f D i a g r a m O b j e c t K e y a n y T y p e z b w N T n L X > < a : K e y > < K e y > R e l a t i o n s h i p s \ & l t ; T a b l e s \ S a l e s   D a t a \ C o l u m n s \ C u s t o m e r   I D & g t ; - & l t ; T a b l e s \ C u s t o m e r D i m \ C o l u m n s \ C u s t o m e r & g t ; \ F K < / K e y > < / a : K e y > < a : V a l u e   i : t y p e = " D i a g r a m D i s p l a y L i n k E n d p o i n t V i e w S t a t e " > < H e i g h t > 1 6 < / H e i g h t > < L a b e l L o c a t i o n   x m l n s : b = " h t t p : / / s c h e m a s . d a t a c o n t r a c t . o r g / 2 0 0 4 / 0 7 / S y s t e m . W i n d o w s " > < b : _ x > 2 5 0 < / b : _ x > < b : _ y > 2 2 4 . 5 < / b : _ y > < / L a b e l L o c a t i o n > < L o c a t i o n   x m l n s : b = " h t t p : / / s c h e m a s . d a t a c o n t r a c t . o r g / 2 0 0 4 / 0 7 / S y s t e m . W i n d o w s " > < b : _ x > 2 5 0 < / b : _ x > < b : _ y > 2 3 2 . 5 < / b : _ y > < / L o c a t i o n > < S h a p e R o t a t e A n g l e > 3 6 0 < / S h a p e R o t a t e A n g l e > < W i d t h > 1 6 < / W i d t h > < / a : V a l u e > < / a : K e y V a l u e O f D i a g r a m O b j e c t K e y a n y T y p e z b w N T n L X > < a : K e y V a l u e O f D i a g r a m O b j e c t K e y a n y T y p e z b w N T n L X > < a : K e y > < K e y > R e l a t i o n s h i p s \ & l t ; T a b l e s \ S a l e s   D a t a \ C o l u m n s \ C u s t o m e r   I D & g t ; - & l t ; T a b l e s \ C u s t o m e r D i m \ C o l u m n s \ C u s t o m e r & g t ; \ P K < / K e y > < / a : K e y > < a : V a l u e   i : t y p e = " D i a g r a m D i s p l a y L i n k E n d p o i n t V i e w S t a t e " > < H e i g h t > 1 6 < / H e i g h t > < L a b e l L o c a t i o n   x m l n s : b = " h t t p : / / s c h e m a s . d a t a c o n t r a c t . o r g / 2 0 0 4 / 0 7 / S y s t e m . W i n d o w s " > < b : _ x > 3 1 7 . 8 0 7 6 2 1 1 3 5 3 3 1 6 < / b : _ x > < b : _ y > 2 0 1 < / b : _ y > < / L a b e l L o c a t i o n > < L o c a t i o n   x m l n s : b = " h t t p : / / s c h e m a s . d a t a c o n t r a c t . o r g / 2 0 0 4 / 0 7 / S y s t e m . W i n d o w s " > < b : _ x > 3 3 3 . 8 0 7 6 2 1 1 3 5 3 3 1 6 < / b : _ x > < b : _ y > 2 0 9 < / b : _ y > < / L o c a t i o n > < S h a p e R o t a t e A n g l e > 1 8 0 < / S h a p e R o t a t e A n g l e > < W i d t h > 1 6 < / W i d t h > < / a : V a l u e > < / a : K e y V a l u e O f D i a g r a m O b j e c t K e y a n y T y p e z b w N T n L X > < a : K e y V a l u e O f D i a g r a m O b j e c t K e y a n y T y p e z b w N T n L X > < a : K e y > < K e y > R e l a t i o n s h i p s \ & l t ; T a b l e s \ S a l e s   D a t a \ C o l u m n s \ C u s t o m e r   I D & g t ; - & l t ; T a b l e s \ C u s t o m e r D i m \ C o l u m n s \ C u s t o m e r & g t ; \ C r o s s F i l t e r < / K e y > < / a : K e y > < a : V a l u e   i : t y p e = " D i a g r a m D i s p l a y L i n k C r o s s F i l t e r V i e w S t a t e " > < P o i n t s   x m l n s : b = " h t t p : / / s c h e m a s . d a t a c o n t r a c t . o r g / 2 0 0 4 / 0 7 / S y s t e m . W i n d o w s " > < b : P o i n t > < b : _ x > 2 6 6 < / b : _ x > < b : _ y > 2 3 2 . 5 < / b : _ y > < / b : P o i n t > < b : P o i n t > < b : _ x > 2 9 3 . 1 7 7 8 5 8 < / b : _ x > < b : _ y > 2 3 2 . 5 < / b : _ y > < / b : P o i n t > < b : P o i n t > < b : _ x > 2 9 5 . 1 7 7 8 5 8 < / b : _ x > < b : _ y > 2 3 0 . 5 < / b : _ y > < / b : P o i n t > < b : P o i n t > < b : _ x > 2 9 5 . 1 7 7 8 5 8 < / b : _ x > < b : _ y > 2 1 1 < / b : _ y > < / b : P o i n t > < b : P o i n t > < b : _ x > 2 9 7 . 1 7 7 8 5 8 < / b : _ x > < b : _ y > 2 0 9 < / b : _ y > < / b : P o i n t > < b : P o i n t > < b : _ x > 3 1 7 . 8 0 7 6 2 1 1 3 5 3 3 1 6 < / b : _ x > < b : _ y > 2 0 9 < / 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 ( 2 6 6 , 2 5 2 . 5 ) .   E n d   p o i n t   2 :   ( 3 2 4 . 7 1 1 4 3 1 7 0 2 9 9 7 , 3 8 3 )   < / A u t o m a t i o n P r o p e r t y H e l p e r T e x t > < L a y e d O u t > t r u e < / L a y e d O u t > < P o i n t s   x m l n s : b = " h t t p : / / s c h e m a s . d a t a c o n t r a c t . o r g / 2 0 0 4 / 0 7 / S y s t e m . W i n d o w s " > < b : P o i n t > < b : _ x > 2 6 6 < / b : _ x > < b : _ y > 2 5 2 . 5 < / b : _ y > < / b : P o i n t > < b : P o i n t > < b : _ x > 2 9 3 . 3 5 5 7 1 6 0 0 0 0 0 0 0 3 < / b : _ x > < b : _ y > 2 5 2 . 5 < / b : _ y > < / b : P o i n t > < b : P o i n t > < b : _ x > 2 9 5 . 3 5 5 7 1 6 0 0 0 0 0 0 0 3 < / b : _ x > < b : _ y > 2 5 4 . 5 < / b : _ y > < / b : P o i n t > < b : P o i n t > < b : _ x > 2 9 5 . 3 5 5 7 1 6 0 0 0 0 0 0 0 3 < / b : _ x > < b : _ y > 3 8 1 < / b : _ y > < / b : P o i n t > < b : P o i n t > < b : _ x > 2 9 7 . 3 5 5 7 1 6 0 0 0 0 0 0 0 3 < / b : _ x > < b : _ y > 3 8 3 < / b : _ y > < / b : P o i n t > < b : P o i n t > < b : _ x > 3 2 4 . 7 1 1 4 3 1 7 0 2 9 9 7 2 9 < / b : _ x > < b : _ y > 3 8 3 < / 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 2 5 0 < / b : _ x > < b : _ y > 2 4 4 . 5 < / b : _ y > < / L a b e l L o c a t i o n > < L o c a t i o n   x m l n s : b = " h t t p : / / s c h e m a s . d a t a c o n t r a c t . o r g / 2 0 0 4 / 0 7 / S y s t e m . W i n d o w s " > < b : _ x > 2 5 0 < / b : _ x > < b : _ y > 2 5 2 . 5 < / b : _ y > < / L o c a t i o n > < S h a p e R o t a t e A n g l e > 3 6 0 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 3 2 4 . 7 1 1 4 3 1 7 0 2 9 9 7 2 9 < / b : _ x > < b : _ y > 3 7 5 < / b : _ y > < / L a b e l L o c a t i o n > < L o c a t i o n   x m l n s : b = " h t t p : / / s c h e m a s . d a t a c o n t r a c t . o r g / 2 0 0 4 / 0 7 / S y s t e m . W i n d o w s " > < b : _ x > 3 4 0 . 7 1 1 4 3 1 7 0 2 9 9 7 2 9 < / b : _ x > < b : _ y > 3 8 3 < / 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 2 6 6 < / b : _ x > < b : _ y > 2 5 2 . 5 < / b : _ y > < / b : P o i n t > < b : P o i n t > < b : _ x > 2 9 3 . 3 5 5 7 1 6 0 0 0 0 0 0 0 3 < / b : _ x > < b : _ y > 2 5 2 . 5 < / b : _ y > < / b : P o i n t > < b : P o i n t > < b : _ x > 2 9 5 . 3 5 5 7 1 6 0 0 0 0 0 0 0 3 < / b : _ x > < b : _ y > 2 5 4 . 5 < / b : _ y > < / b : P o i n t > < b : P o i n t > < b : _ x > 2 9 5 . 3 5 5 7 1 6 0 0 0 0 0 0 0 3 < / b : _ x > < b : _ y > 3 8 1 < / b : _ y > < / b : P o i n t > < b : P o i n t > < b : _ x > 2 9 7 . 3 5 5 7 1 6 0 0 0 0 0 0 0 3 < / b : _ x > < b : _ y > 3 8 3 < / b : _ y > < / b : P o i n t > < b : P o i n t > < b : _ x > 3 2 4 . 7 1 1 4 3 1 7 0 2 9 9 7 2 9 < / b : _ x > < b : _ y > 3 8 3 < / 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 ( 1 5 0 , 4 6 5 ) .   E n d   p o i n t   2 :   ( 3 2 5 . 6 1 5 2 4 2 2 7 0 6 6 3 , 5 6 1 )   < / A u t o m a t i o n P r o p e r t y H e l p e r T e x t > < L a y e d O u t > t r u e < / L a y e d O u t > < P o i n t s   x m l n s : b = " h t t p : / / s c h e m a s . d a t a c o n t r a c t . o r g / 2 0 0 4 / 0 7 / S y s t e m . W i n d o w s " > < b : P o i n t > < b : _ x > 1 5 0 < / b : _ x > < b : _ y > 4 6 5 < / b : _ y > < / b : P o i n t > < b : P o i n t > < b : _ x > 1 5 0 < / b : _ x > < b : _ y > 5 5 9 < / b : _ y > < / b : P o i n t > < b : P o i n t > < b : _ x > 1 5 2 < / b : _ x > < b : _ y > 5 6 1 < / b : _ y > < / b : P o i n t > < b : P o i n t > < b : _ x > 3 2 5 . 6 1 5 2 4 2 2 7 0 6 6 3 1 5 < / b : _ x > < b : _ y > 5 6 1 < / 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 1 4 2 < / b : _ x > < b : _ y > 4 4 9 < / b : _ y > < / L a b e l L o c a t i o n > < L o c a t i o n   x m l n s : b = " h t t p : / / s c h e m a s . d a t a c o n t r a c t . o r g / 2 0 0 4 / 0 7 / S y s t e m . W i n d o w s " > < b : _ x > 1 5 0 < / b : _ x > < b : _ y > 4 4 9 < / b : _ y > < / L o c a t i o n > < S h a p e R o t a t e A n g l e > 9 0 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 3 2 5 . 6 1 5 2 4 2 2 7 0 6 6 3 1 5 < / b : _ x > < b : _ y > 5 5 3 < / b : _ y > < / L a b e l L o c a t i o n > < L o c a t i o n   x m l n s : b = " h t t p : / / s c h e m a s . d a t a c o n t r a c t . o r g / 2 0 0 4 / 0 7 / S y s t e m . W i n d o w s " > < b : _ x > 3 4 1 . 6 1 5 2 4 2 2 7 0 6 6 3 2 < / b : _ x > < b : _ y > 5 6 1 < / 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 1 5 0 < / b : _ x > < b : _ y > 4 6 5 < / b : _ y > < / b : P o i n t > < b : P o i n t > < b : _ x > 1 5 0 < / b : _ x > < b : _ y > 5 5 9 < / b : _ y > < / b : P o i n t > < b : P o i n t > < b : _ x > 1 5 2 < / b : _ x > < b : _ y > 5 6 1 < / b : _ y > < / b : P o i n t > < b : P o i n t > < b : _ x > 3 2 5 . 6 1 5 2 4 2 2 7 0 6 6 3 1 5 < / b : _ x > < b : _ y > 5 6 1 < / b : _ y > < / b : P o i n t > < / P o i n t s > < / a : V a l u e > < / a : K e y V a l u e O f D i a g r a m O b j e c t K e y a n y T y p e z b w N T n L X > < / V i e w S t a t e s > < / D i a g r a m M a n a g e r . S e r i a l i z a b l e D i a g r a m > < / A r r a y O f D i a g r a m M a n a g e r . S e r i a l i z a b l e D i a g r a m > ] ] > < / C u s t o m C o n t e n t > < / G e m i n i > 
</file>

<file path=customXml/item18.xml>��< ? x m l   v e r s i o n = " 1 . 0 "   e n c o d i n g = " U T F - 1 6 " ? > < G e m i n i   x m l n s = " h t t p : / / g e m i n i / p i v o t c u s t o m i z a t i o n / 4 0 1 d 3 f e 5 - f 4 f 2 - 4 c 2 c - b c d d - 3 5 8 c 2 e 7 1 d 4 7 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9.xml>��< ? x m l   v e r s i o n = " 1 . 0 "   e n c o d i n g = " U T F - 1 6 " ? > < G e m i n i   x m l n s = " h t t p : / / g e m i n i / p i v o t c u s t o m i z a t i o n / T a b l e X M L _ S a l e s   D a t a _ 5 8 1 6 5 8 3 c - 0 2 3 5 - 4 5 b f - a b 8 7 - 2 6 5 a 4 f b d 8 e 7 5 " > < 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 S a l e   A m o u n t < / s t r i n g > < / k e y > < v a l u e > < i n t > 1 1 5 < / i n t > < / v a l u e > < / i t e m > < i t e m > < k e y > < s t r i n g > S h i p p i n g   A m o u n t < / s t r i n g > < / k e y > < v a l u e > < i n t > 1 4 3 < / i n t > < / v a l u e > < / i t e m > < i t e m > < k e y > < s t r i n g > S h i p   M o d e < / s t r i n g > < / k e y > < v a l u e > < i n t > 1 0 2 < / i n t > < / v a l u e > < / i t e m > < i t e m > < k e y > < s t r i n g > P r o d u c t   C o n t a i n e r < / s t r i n g > < / k e y > < v a l u e > < i n t > 1 4 8 < / i n t > < / v a l u e > < / i t e m > < i t e m > < k e y > < s t r i n g > D a y s   t o   S h i p < / s t r i n g > < / k e y > < v a l u e > < i n t > 1 1 1 < / 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2.xml>��< ? x m l   v e r s i o n = " 1 . 0 "   e n c o d i n g = " u t f - 1 6 " ? > < D a t a M a s h u p   x m l n s = " h t t p : / / s c h e m a s . m i c r o s o f t . c o m / D a t a M a s h u p " > A A A A A D g H A A B Q S w M E F A A C A A g A o l u U T A n Z k 9 6 n A A A A + A A A A B I A H A B D b 2 5 m a W c v U G F j a 2 F n Z S 5 4 b W w g o h g A K K A U A A A A A A A A A A A A A A A A A A A A A A A A A A A A h Y 9 N D o I w G A W v Q r q n P x i U k I 8 S 4 1 Y S E 6 N x 2 9 Q K j V A M L Z a 7 u f B I X k E S R d 2 5 f J N Z z H v c 7 p A P T R 1 c V W d 1 a z L E M E W B M r I 9 a l N m q H e n M E E 5 h 4 2 Q Z 1 G q Y J S N T Q d 7 z F D l 3 C U l x H u P / Q y 3 X U k i S h k 5 F O u t r F Q j 0 E f W / + V Q G + u E k Q p x 2 L 9 i e I T j B Y 7 p P M E s Y U A m D I U 2 X y U a i z E F 8 g N h 1 d e u 7 x R X J l z u g E w T y P s F f w J Q S w M E F A A C A A g A o l u U 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J b l E w 4 P u O e L w Q A A B k P A A A T A B w A R m 9 y b X V s Y X M v U 2 V j d G l v b j E u b S C i G A A o o B Q A A A A A A A A A A A A A A A A A A A A A A A A A A A D d V k 1 v 4 z Y Q v Q f I f y C 4 F 7 t Q j d r 9 O O z C B V I 7 Q Y J u Y u 8 6 a Q + W U d A S H R O V S J e i 3 B i G / 3 u H p C x R H / Q C R Y E W 9 c U S h 5 x 5 8 9 7 M i B m N F B M c L e z / 8 M P 1 1 f V V t i W S x u g d X p C E Z m h K F M F o j B K q r q 8 Q / B Y i l x G F l T u R x F Q O 7 h h s 6 + H J + / A l o z I L 0 w O P S T j j d C r Z n q K v 0 e M B z X j C O E X P k j D O + C u 6 z 9 f h + a V 8 Q B P B F e U q X B y S h K z z D K I / z p 7 v w 9 u 3 i C b h l G T b t S A y z k b h r 3 T N O I F g c / E n l e h T T u U B E R 4 j + z 5 n e 6 H Q L 6 N Q g w 9 x P 7 D I 3 + E H v h e / U z T J M y V S d J d z m 7 f O 7 5 m s E z q 4 i e O J S P K U 9 2 y a A c I A j 2 c b I W E / Z I o 2 E k 5 C s j h A l E R b c O r b 0 F s W C a 3 6 F Y L P l J M U 6 L V R M i e 0 t R T r P T / W A B 3 x E + y E B 2 x B D s z r y Q 2 S i j 0 E m a k t s N E O t a A J K F 6 F a o H S M V z f F 2 h w w t 6 + 7 U A D 8 G O i F N 6 c s N Z u n g u S v V A v 8 m 6 9 2 b 0 a n k 7 B K 4 K u 4 3 Q H S 3 o d 9 x 0 p J l v C X z X a w 4 5 W I E t H 1 r 8 2 a v + e 3 I J j k y g F B 5 C i b + q k S Z x J a B H 0 M A X D A 1 c / f D f Q / o z F 6 n o 2 1 k + Z z p t D M w n u 8 Q i F X Q a L 4 d k x z S U T k q l D 2 + v P L x 5 v n 3 L C l T 3 S Q P n C m Y L x k C T a b V S G 5 H m 6 p t L s m L I s E j l X H a b F l u 1 2 u r F v 0 g s 7 0 K O I 2 8 T N p Y j z S J m Z A O O B y n Y 6 + m y L h 4 4 u K I r K 7 T R t q M q / V g j B 0 d 9 V Q r P V 7 d G Y 3 I 6 q x w 5 q p d A Q v 6 F 3 X e J a n m 2 J C 1 X b Q n Z I 5 2 r V I U 5 N j Q 4 B T u 4 c h V G v I D + N C y 3 y t Z L E j K e u S d r F n I 7 m n C p m 6 T S X R L 8 P p u S Q 9 Z Z l 5 i v 4 i i w r V l Z 9 t 0 6 9 s / X S a P X B N / 1 c A 4 Y 1 F q Q E 0 m i w W 1 9 u 2 Q y / O E C a 4 H Q k R w 9 Q P 4 J P B X m l t v m 6 y H 7 M E 8 V 2 C Y u I n + o 6 K I D f O F Q w / Z F l a l B I 3 D s u 6 9 W z C t C y U T 0 r 9 B X q D U G F M + Q V 6 g N E t 6 E v N M r w Q q f 4 s v v v d U y L y b / R Q 6 1 6 8 l b v y F + + H f z q a u r A B y y d s d U m I 6 z o b 9 l s s / H W b U f N j m x 7 O E 6 L a n o y B T A w b n u / B W h U r w w I f X 3 F e F f 0 5 o 2 z + l L / P 6 6 c T 2 T P X o 0 e Q 4 B v 8 z h + c y p v h h U v z k 4 v K W h O J A i i q D Q d 1 S A M D A Q t H 7 J y k 8 E 4 V j K H a + x P G v z h I Y a g b M O o H N c P B 2 Z g j L H d p u 8 B D T e f 6 R 8 5 A 0 D G 3 a q O s L p 7 u V j L K 1 i n k p N s P 5 i K K E 8 B U M + b Z L C c 0 o S l D F 7 G O A B Y R S W O h 9 8 G 6 J Z H I g Y R x 8 P R 9 6 M A F B G K L t Q h o e P q c f A k u P 5 e n G s P O j I V e t r c U w K V 5 H w j C k u x X l 7 / l 8 X 6 T Z I s I p J A A V g G a h X d 8 m r 4 W Z a X d s M g U K v R Q k B 8 x J i + U c i Y y D u g L U + I u W v g 9 / g L X I Y Y n z C C q v F f e D v Z 9 j P c R + M f q w P / v k T / v E z a 4 1 k q j / d K S + v v w 1 9 Q S w E C L Q A U A A I A C A C i W 5 R M C d m T 3 q c A A A D 4 A A A A E g A A A A A A A A A A A A A A A A A A A A A A Q 2 9 u Z m l n L 1 B h Y 2 t h Z 2 U u e G 1 s U E s B A i 0 A F A A C A A g A o l u U T A / K 6 a u k A A A A 6 Q A A A B M A A A A A A A A A A A A A A A A A 8 w A A A F t D b 2 5 0 Z W 5 0 X 1 R 5 c G V z X S 5 4 b W x Q S w E C L Q A U A A I A C A C i W 5 R M O D 7 j n i 8 E A A A Z D w A A E w A A A A A A A A A A A A A A A A D k A Q A A R m 9 y b X V s Y X M v U 2 V j d G l v b j E u b V B L B Q Y A A A A A A w A D A M I A A A B g 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K A A A A A A A A M c 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W d B Q U F B Q U F B Q U N Q V G l 1 R 2 p T c G N T T D l X Z 0 1 K a 2 V s a 2 J G M V J 5 W V c 1 e l p t O X l i U 0 J H Y V d 4 b E l H W n l i M j B n U X p w Y 0 F B Q U F B Q U F B Q U F B Q U F F T m R K M k N V d X F S T H F M W G d B a z h s N W w 4 T V U y R n R j R 3 h s S U Z G M V p Y S j V B Q U d Q V G l 1 R 2 p T c G N T T D l X Z 0 1 K a 2 V s a 2 J B Q U F B Q U E 9 P S I g L z 4 8 L 1 N 0 Y W J s Z U V u d H J p Z X M + P C 9 J d G V t P j x J d G V t P j x J d G V t T G 9 j Y X R p b 2 4 + P E l 0 Z W 1 U e X B l P k Z v c m 1 1 b G E 8 L 0 l 0 Z W 1 U e X B l P j x J d G V t U G F 0 a D 5 T Z W N 0 a W 9 u M S 9 T Y W 1 w b G U l M j B G a W x l P C 9 J d G V t U G F 0 a D 4 8 L 0 l 0 Z W 1 M b 2 N h d G l v b j 4 8 U 3 R h Y m x l R W 5 0 c m l l c z 4 8 R W 5 0 c n k g V H l w Z T 0 i S X N Q c m l 2 Y X R l I i B W Y W x 1 Z T 0 i b D A i I C 8 + P E V u d H J 5 I F R 5 c G U 9 I k 5 h b W V V c G R h d G V k Q W Z 0 Z X J G a W x s I i B W Y W x 1 Z T 0 i b D E i I C 8 + P E V u d H J 5 I F R 5 c G U 9 I k x v Y W R l Z F R v Q W 5 h b H l z a X N T Z X J 2 a W N l c y I g V m F s d W U 9 I m w w I i A v P j x F b n R y e S B U e X B l P S J G a W x s U 3 R h d H V z I i B W Y W x 1 Z T 0 i c 0 N v b X B s Z X R l I i A v P j x F b n R y e S B U e X B l P S J G a W x s T G F z d F V w Z G F 0 Z W Q i I F Z h b H V l P S J k M j A x O C 0 w N C 0 y M F Q w M T o y O T o w M i 4 0 N D g 4 M D Y z W i I g L z 4 8 R W 5 0 c n k g V H l w Z T 0 i R m l s b E V y c m 9 y Q 2 9 k Z S I g V m F s d W U 9 I n N V b m t u b 3 d u I i A v P j x F b n R y e S B U e X B l P S J B Z G R l Z F R v R G F 0 Y U 1 v Z G V s I i B W Y W x 1 Z T 0 i b D A i I C 8 + P E V u d H J 5 I F R 5 c G U 9 I k x v Y W R U b 1 J l c G 9 y d E R p c 2 F i b G V k I i B W Y W x 1 Z T 0 i b D E i I C 8 + P E V u d H J 5 I F R 5 c G U 9 I l F 1 Z X J 5 R 3 J v d X B J R C I g V m F s d W U 9 I n M 2 M D I 3 N W Q 0 M y 1 i Y T k 0 L T R i Y T Q t Y T h i N S 1 l M D A y N G Y y N W U 2 N W Y 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w 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2 F t c G x l J T I w R m l s Z S U y M F B h c m F t Z X R l c j E 8 L 0 l 0 Z W 1 Q Y X R o P j w v S X R l b U x v Y 2 F 0 a W 9 u P j x T d G F i b G V F b n R y a W V z P j x F b n R y e S B U e X B l P S J J c 1 B y a X Z h d G U i I F Z h b H V l P S J s M C I g L z 4 8 R W 5 0 c n k g V H l w Z T 0 i T G 9 h Z F R v U m V w b 3 J 0 R G l z Y W J s Z W Q i I F Z h b H V l P S J s M S I g L z 4 8 R W 5 0 c n k g V H l w Z T 0 i U X V l c n l H c m 9 1 c E l E I i B W Y W x 1 Z T 0 i c z Y w M j c 1 Z D Q z L W J h O T Q t N G J h N C 1 h O G I 1 L W U w M D I 0 Z j I 1 Z T Y 1 Z 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4 L T A 0 L T I w V D A x O j I 5 O j A y L j Q 2 N D Q z N j d a I i A v P j x F b n R y e S B U e X B l P S J G a W x s U 3 R h d H V z I i B W Y W x 1 Z T 0 i c 0 N v b X B s Z X R l I i A v P j w v U 3 R h Y m x l R W 5 0 c m l l c z 4 8 L 0 l 0 Z W 0 + P E l 0 Z W 0 + P E l 0 Z W 1 M b 2 N h d G l v b j 4 8 S X R l b V R 5 c G U + R m 9 y b X V s Y T w v S X R l b V R 5 c G U + P E l 0 Z W 1 Q Y X R o P l N l Y 3 R p b 2 4 x L 1 R y Y W 5 z Z m 9 y b S U y M F N h b X B s Z S U y M E Z p b G U l M j B m c m 9 t J T I w Q y U z Q S U 1 Q z w v S X R l b V B h d G g + P C 9 J d G V t T G 9 j Y X R p b 2 4 + P F N 0 Y W J s Z U V u d H J p Z X M + P E V u d H J 5 I F R 5 c G U 9 I k l z U H J p d m F 0 Z S I g V m F s d W U 9 I m w w I i A v P j x F b n R y e S B U e X B l P S J O Y W 1 l V X B k Y X R l Z E F m d G V y R m l s b C I g V m F s d W U 9 I m w x I i A v P j x F b n R y e S B U e X B l P S J M b 2 F k V G 9 S Z X B v c n R E a X N h Y m x l Z C I g V m F s d W U 9 I m w x I i A v P j x F b n R y e S B U e X B l P S J R d W V y e U d y b 3 V w S U Q i I F Z h b H V l P S J z O D Y y Y j R l O G Y t M m E 4 Z C 0 0 O D V j L W J m N T Y t O D B j M j Y 0 N 2 E 1 O T F i 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x O C 0 w N C 0 y M F Q w M T o y O T o w M i 4 0 N j Q 0 M z Y 3 W i I g L z 4 8 R W 5 0 c n k g V H l w Z T 0 i R m l s b F N 0 Y X R 1 c y I g V m F s d W U 9 I n N D b 2 1 w b G V 0 Z S I g L z 4 8 L 1 N 0 Y W J s Z U V u d H J p Z X M + P C 9 J d G V t P j x J d G V t P j x J d G V t T G 9 j Y X R p b 2 4 + P E l 0 Z W 1 U e X B l P k Z v c m 1 1 b G E 8 L 0 l 0 Z W 1 U e X B l P j x J d G V t U G F 0 a D 5 T Z W N 0 a W 9 u M S 9 U c m F u c 2 Z v c m 0 l M j B T Y W 1 w b G U l M j B G a W x l J T I w Z n J v b S U y M E M l M 0 E l N U M v U 2 9 1 c m N l P C 9 J d G V t U G F 0 a D 4 8 L 0 l 0 Z W 1 M b 2 N h d G l v b j 4 8 U 3 R h Y m x l R W 5 0 c m l l c y A v P j w v S X R l b T 4 8 S X R l b T 4 8 S X R l b U x v Y 2 F 0 a W 9 u P j x J d G V t V H l w Z T 5 G b 3 J t d W x h P C 9 J d G V t V H l w Z T 4 8 S X R l b V B h d G g + U 2 V j d G l v b j E v V H J h b n N m b 3 J t J T I w U 2 F t c G x l J T I w R m l s Z S U y M G Z y b 2 0 l M j B D J T N B J T V D L 1 B y b 2 1 v d G V k J T I w S G V h Z G V y c z w v S X R l b V B h d G g + P C 9 J d G V t T G 9 j Y X R p b 2 4 + P F N 0 Y W J s Z U V u d H J p Z X M g L z 4 8 L 0 l 0 Z W 0 + P E l 0 Z W 0 + P E l 0 Z W 1 M b 2 N h d G l v b j 4 8 S X R l b V R 5 c G U + R m 9 y b X V s Y T w v S X R l b V R 5 c G U + P E l 0 Z W 1 Q Y X R o P l N l Y 3 R p b 2 4 x L 1 R y Y W 5 z Z m 9 y b S U y M E Z p b G U l M j B m c m 9 t J T I w Q y U z Q S U 1 Q z w v S X R l b V B h d G g + P C 9 J d G V t T G 9 j Y X R p b 2 4 + P F N 0 Y W J s Z U V u d H J p Z X M + P E V u d H J 5 I F R 5 c G U 9 I k x v Y W R U b 1 J l c G 9 y d E R p c 2 F i b G V k I i B W Y W x 1 Z T 0 i b D E i I C 8 + P E V u d H J 5 I F R 5 c G U 9 I l F 1 Z X J 5 R 3 J v d X B J R C I g V m F s d W U 9 I n M 4 N j J i N G U 4 Z i 0 y Y T h k L T Q 4 N W M t Y m Y 1 N i 0 4 M G M y N j Q 3 Y T U 5 M W I 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x O C 0 w N C 0 y M F Q w M T o y O T o w M i 4 0 O D A w N T Y y W i I g L z 4 8 R W 5 0 c n k g V H l w Z T 0 i R m l s b F N 0 Y X R 1 c y I g V m F s d W U 9 I n N D b 2 1 w b G V 0 Z S I g L z 4 8 L 1 N 0 Y W J s Z U V u d H J p Z X M + P C 9 J d G V t P j x J d G V t P j x J d G V t T G 9 j Y X R p b 2 4 + P E l 0 Z W 1 U e X B l P k Z v c m 1 1 b G E 8 L 0 l 0 Z W 1 U e X B l P j x J d G V t U G F 0 a D 5 T Z W N 0 a W 9 u M S 9 U c m F u c 2 Z v c m 0 l M j B G a W x l J T I w Z n J v b S U y M E M l M 0 E l N U M v U 2 9 1 c m N l P C 9 J d G V t U G F 0 a D 4 8 L 0 l 0 Z W 1 M b 2 N h d G l v b j 4 8 U 3 R h Y m x l R W 5 0 c m l l c y A v P j w v S X R l b T 4 8 S X R l b T 4 8 S X R l b U x v Y 2 F 0 a W 9 u P j x J d G V t V H l w Z T 5 G b 3 J t d W x h P C 9 J d G V t V H l w Z T 4 8 S X R l b V B h d G g + U 2 V j d G l v b j E v U 2 F s Z X M l M j B E Y X R h P C 9 J d G V t U G F 0 a D 4 8 L 0 l 0 Z W 1 M b 2 N h d G l v b j 4 8 U 3 R h Y m x l R W 5 0 c m l l c z 4 8 R W 5 0 c n k g V H l w Z T 0 i S X N Q c m l 2 Y X R l I i B W Y W x 1 Z T 0 i b D A i I C 8 + P E V u d H J 5 I F R 5 c G U 9 I k 5 h b W V V c G R h d G V k Q W Z 0 Z X J G a W x s 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w I i A v P j x F b n R y e S B U e X B l P S J G a W x s Z W R D b 2 1 w b G V 0 Z V J l c 3 V s d F R v V 2 9 y a 3 N o Z W V 0 I i B W Y W x 1 Z T 0 i b D A i I C 8 + P E V u d H J 5 I F R 5 c G U 9 I k F k Z G V k V G 9 E Y X R h T W 9 k Z W w i I F Z h b H V l P S J s M S I g L z 4 8 R W 5 0 c n k g V H l w Z T 0 i R m l s b E N v d W 5 0 I i B W Y W x 1 Z T 0 i b D g z O T k i I C 8 + P E V u d H J 5 I F R 5 c G U 9 I k Z p b G x F c n J v c k N v Z G U i I F Z h b H V l P S J z V W 5 r b m 9 3 b i I g L z 4 8 R W 5 0 c n k g V H l w Z T 0 i R m l s b E V y c m 9 y Q 2 9 1 b n Q i I F Z h b H V l P S J s M C I g L z 4 8 R W 5 0 c n k g V H l w Z T 0 i R m l s b E x h c 3 R V c G R h d G V k I i B W Y W x 1 Z T 0 i Z D I w M T g t M D Q t M j B U M D E 6 M j k 6 M D I u M z U 1 M D U 2 M l o i I C 8 + P E V u d H J 5 I F R 5 c G U 9 I k Z p b G x D b 2 x 1 b W 5 U e X B l c y I g V m F s d W U 9 I n N B d 1 l H Q 1 F r R 0 J n T U Z C Q V V G Q m d Z R C I g 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h b G U g Q W 1 v d W 5 0 J n F 1 b 3 Q 7 L C Z x d W 9 0 O 1 N o a X B w a W 5 n I E F t b 3 V u d C Z x d W 9 0 O y w m c X V v d D t T a G l w I E 1 v Z G U m c X V v d D s s J n F 1 b 3 Q 7 U H J v Z H V j d C B D b 2 5 0 Y W l u Z X I m c X V v d D s s J n F 1 b 3 Q 7 R G F 5 c y B 0 b y B T a G l w 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S b 3 V u Z G V k I E 9 m Z i 5 7 U 2 F s Z S B B b W 9 1 b n Q s M T B 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M 3 0 m c X V v d D t d L C Z x d W 9 0 O 0 N v b H V t b k N v d W 5 0 J n F 1 b 3 Q 7 O j E 1 L C Z x d W 9 0 O 0 t l e U N v b H V t b k 5 h b W V z J n F 1 b 3 Q 7 O l t d L C Z x d W 9 0 O 0 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S b 3 V u Z G V k I E 9 m Z i 5 7 U 2 F s Z S B B b W 9 1 b n Q s M T B 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M 3 0 m c X V v d D t d L C Z x d W 9 0 O 1 J l b G F 0 a W 9 u c 2 h p c E l u Z m 8 m c X V v d D s 6 W 1 1 9 I i A v P j w v U 3 R h Y m x l R W 5 0 c m l l c z 4 8 L 0 l 0 Z W 0 + P E l 0 Z W 0 + P E l 0 Z W 1 M b 2 N h d G l v b j 4 8 S X R l b V R 5 c G U + R m 9 y b X V s Y T w v S X R l b V R 5 c G U + P E l 0 Z W 1 Q Y X R o P l N l Y 3 R p b 2 4 x L 1 N h b G V z J T I w R G F 0 Y S 9 T b 3 V y Y 2 U 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9 S Z W 1 v d m V k J T I w Q 2 9 s d W 1 u c z w v S X R l b V B h d G g + P C 9 J d G V t T G 9 j Y X R p b 2 4 + P F N 0 Y W J s Z U V u d H J p Z X M g L z 4 8 L 0 l 0 Z W 0 + P E l 0 Z W 0 + P E l 0 Z W 1 M b 2 N h d G l v b j 4 8 S X R l b V R 5 c G U + R m 9 y b X V s Y T w v S X R l b V R 5 c G U + P E l 0 Z W 1 Q Y X R o P l N l Y 3 R p b 2 4 x L 1 N h b G V z J T I w R G F 0 Y S 9 S Z W 9 y Z G V y Z W Q l M j B D b 2 x 1 b W 5 z P C 9 J d G V t U G F 0 a D 4 8 L 0 l 0 Z W 1 M b 2 N h d G l v b j 4 8 U 3 R h Y m x l R W 5 0 c m l l c y A v P j w v S X R l b T 4 8 S X R l b T 4 8 S X R l b U x v Y 2 F 0 a W 9 u P j x J d G V t V H l w Z T 5 G b 3 J t d W x h P C 9 J d G V t V H l w Z T 4 8 S X R l b V B h d G g + U 2 V j d G l v b j E v U 2 F s Z X M l M j B E Y X R h L 0 l u c 2 V y d G V k J T I w R G F 0 Z S U y M F N 1 Y n R y Y W N 0 a W 9 u P C 9 J d G V t U G F 0 a D 4 8 L 0 l 0 Z W 1 M b 2 N h d G l v b j 4 8 U 3 R h Y m x l R W 5 0 c m l l c y A v P j w v S X R l b T 4 8 S X R l b T 4 8 S X R l b U x v Y 2 F 0 a W 9 u P j x J d G V t V H l w Z T 5 G b 3 J t d W x h P C 9 J d G V t V H l w Z T 4 8 S X R l b V B h d G g + U 2 V j d G l v b j E v U 2 F s Z X M l M j B E Y X R h L 1 J l b m F t Z W Q l M j B D b 2 x 1 b W 5 z P C 9 J d G V t U G F 0 a D 4 8 L 0 l 0 Z W 1 M b 2 N h d G l v b j 4 8 U 3 R h Y m x l R W 5 0 c m l l c y A v P j w v S X R l b T 4 8 S X R l b T 4 8 S X R l b U x v Y 2 F 0 a W 9 u P j x J d G V t V H l w Z T 5 G b 3 J t d W x h P C 9 J d G V t V H l w Z T 4 8 S X R l b V B h d G g + U 2 V j d G l v b j E v U 2 F s Z X M l M j B E Y X R h L 0 N o Y W 5 n Z W Q l M j B U e X B l M T w v S X R l b V B h d G g + P C 9 J d G V t T G 9 j Y X R p b 2 4 + P F N 0 Y W J s Z U V u d H J p Z X M g L z 4 8 L 0 l 0 Z W 0 + P E l 0 Z W 0 + P E l 0 Z W 1 M b 2 N h d G l v b j 4 8 S X R l b V R 5 c G U + R m 9 y b X V s Y T w v S X R l b V R 5 c G U + P E l 0 Z W 1 Q Y X R o P l N l Y 3 R p b 2 4 x L 1 N h b G V z J T I w R G F 0 Y S 9 J b n N l c n R l Z C U y M E 1 1 b H R p c G x p Y 2 F 0 a W 9 u P C 9 J d G V t U G F 0 a D 4 8 L 0 l 0 Z W 1 M b 2 N h d G l v b j 4 8 U 3 R h Y m x l R W 5 0 c m l l c y A v P j w v S X R l b T 4 8 S X R l b T 4 8 S X R l b U x v Y 2 F 0 a W 9 u P j x J d G V t V H l w Z T 5 G b 3 J t d W x h P C 9 J d G V t V H l w Z T 4 8 S X R l b V B h d G g + U 2 V j d G l v b j E v U 2 F s Z X M l M j B E Y X R h L 1 J l b 3 J k Z X J l Z C U y M E N v b H V t b n M x P C 9 J d G V t U G F 0 a D 4 8 L 0 l 0 Z W 1 M b 2 N h d G l v b j 4 8 U 3 R h Y m x l R W 5 0 c m l l c y A v P j w v S X R l b T 4 8 S X R l b T 4 8 S X R l b U x v Y 2 F 0 a W 9 u P j x J d G V t V H l w Z T 5 G b 3 J t d W x h P C 9 J d G V t V H l w Z T 4 8 S X R l b V B h d G g + U 2 V j d G l v b j E v U 2 F s Z X M l M j B E Y X R h L 1 J l b m F t Z W Q l M j B D b 2 x 1 b W 5 z M j w v S X R l b V B h d G g + P C 9 J d G V t T G 9 j Y X R p b 2 4 + P F N 0 Y W J s Z U V u d H J p Z X M g L z 4 8 L 0 l 0 Z W 0 + P E l 0 Z W 0 + P E l 0 Z W 1 M b 2 N h d G l v b j 4 8 S X R l b V R 5 c G U + R m 9 y b X V s Y T w v S X R l b V R 5 c G U + P E l 0 Z W 1 Q Y X R o P l N l Y 3 R p b 2 4 x L 1 N h b G V z J T I w R G F 0 Y S 9 S b 3 V u Z G V k J T I w T 2 Z m P C 9 J d G V t U G F 0 a D 4 8 L 0 l 0 Z W 1 M b 2 N h d G l v b j 4 8 U 3 R h Y m x l R W 5 0 c m l l c y A v P j w v S X R l b T 4 8 L 0 l 0 Z W 1 z P j w v T G 9 j Y W x Q Y W N r Y W d l T W V 0 Y W R h d G F G a W x l P h Y A A A B Q S w U G A A A A A A A A A A A A A A A A A A A A A A A A J g E A A A E A A A D Q j J 3 f A R X R E Y x 6 A M B P w p f r A Q A A A L U 2 C R a y 0 1 1 E o h A 0 e Y c 9 O F Y A A A A A A g A A A A A A E G Y A A A A B A A A g A A A A I z b P Y 1 x 3 7 / z R D R B L 9 y L i a Z V g a m v W V U V w 9 J K K H A r p D / 4 A A A A A D o A A A A A C A A A g A A A A v D 2 Z v P r m Q i t B N d 8 p G D o m D m L Y q j S 6 H C A 8 Z U y r p T c 9 d d 1 Q A A A A 1 L u T y 3 X K Z J i p q K B + w u C t m u 5 G P M h L C M A d y a b T 6 X 7 c k q l 0 Y Z b W i C 7 q u j + / x I y Z M l P 9 J V D T s 4 N b 2 N h a T m G O 2 p k q r 3 D 5 1 1 w k K 0 C Z O H r A T C c 0 1 R d A A A A A J i h g X m w j R 1 7 f C 3 4 n R b 4 U H L v w C O j d + M p k k H a q m m 9 6 q k K K M 1 0 K u W f j e I n 1 f y c t E 2 X I W 0 u b F T Z y o m o / p h I + x W u z C w = = < / D a t a M a s h u p > 
</file>

<file path=customXml/item20.xml>��< ? x m l   v e r s i o n = " 1 . 0 "   e n c o d i n g = " U T F - 1 6 " ? > < G e m i n i   x m l n s = " h t t p : / / g e m i n i / p i v o t c u s t o m i z a t i o n / I s S a n d b o x E m b e d d e d " > < C u s t o m C o n t e n t > < ! [ C D A T A [ y e s ] ] > < / 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 D a t a _ 5 8 1 6 5 8 3 c - 0 2 3 5 - 4 5 b f - a b 8 7 - 2 6 5 a 4 f b d 8 e 7 5 < / K e y > < V a l u e   x m l n s : a = " h t t p : / / s c h e m a s . d a t a c o n t r a c t . o r g / 2 0 0 4 / 0 7 / M i c r o s o f t . A n a l y s i s S e r v i c e s . C o m m o n " > < a : H a s F o c u s > t r u e < / a : H a s F o c u s > < a : S i z e A t D p i 9 6 > 1 2 1 < / a : S i z e A t D p i 9 6 > < a : V i s i b l e > t r u e < / a : V i s i b l e > < / V a l u e > < / K e y V a l u e O f s t r i n g S a n d b o x E d i t o r . M e a s u r e G r i d S t a t e S c d E 3 5 R y > < K e y V a l u e O f s t r i n g S a n d b o x E d i t o r . M e a s u r e G r i d S t a t e S c d E 3 5 R y > < K e y > C a t e g o r y D i m < / K e y > < V a l u e   x m l n s : a = " h t t p : / / s c h e m a s . d a t a c o n t r a c t . o r g / 2 0 0 4 / 0 7 / M i c r o s o f t . A n a l y s i s S e r v i c e s . C o m m o n " > < a : H a s F o c u s > t r u e < / a : H a s F o c u s > < a : S i z e A t D p i 9 6 > 1 1 3 < / a : S i z e A t D p i 9 6 > < a : V i s i b l e > t r u e < / a : V i s i b l e > < / V a l u e > < / K e y V a l u e O f s t r i n g S a n d b o x E d i t o r . M e a s u r e G r i d S t a t e S c d E 3 5 R y > < K e y V a l u e O f s t r i n g S a n d b o x E d i t o r . M e a s u r e G r i d S t a t e S c d E 3 5 R y > < K e y > C u s t o m e r D i m < / K e y > < V a l u e   x m l n s : a = " h t t p : / / s c h e m a s . d a t a c o n t r a c t . o r g / 2 0 0 4 / 0 7 / M i c r o s o f t . A n a l y s i s S e r v i c e s . C o m m o n " > < a : H a s F o c u s > t r u e < / a : H a s F o c u s > < a : S i z e A t D p i 9 6 > 1 1 3 < / a : S i z e A t D p i 9 6 > < a : V i s i b l e > t r u e < / a : V i s i b l e > < / V a l u e > < / K e y V a l u e O f s t r i n g S a n d b o x E d i t o r . M e a s u r e G r i d S t a t e S c d E 3 5 R y > < K e y V a l u e O f s t r i n g S a n d b o x E d i t o r . M e a s u r e G r i d S t a t e S c d E 3 5 R y > < K e y > S h i p M o d e S o r t < / K e y > < V a l u e   x m l n s : a = " h t t p : / / s c h e m a s . d a t a c o n t r a c t . o r g / 2 0 0 4 / 0 7 / M i c r o s o f t . A n a l y s i s S e r v i c e s . C o m m o n " > < a : H a s F o c u s > t r u e < / a : H a s F o c u s > < a : S i z e A t D p i 9 6 > 1 1 3 < / a : S i z e A t D p i 9 6 > < a : V i s i b l e > t r u e < / a : V i s i b l e > < / V a l u e > < / K e y V a l u e O f s t r i n g S a n d b o x E d i t o r . M e a s u r e G r i d S t a t e S c d E 3 5 R y > < K e y V a l u e O f s t r i n g S a n d b o x E d i t o r . M e a s u r e G r i d S t a t e S c d E 3 5 R y > < K e y > O r d e r P r i o r i t y D i m < / 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2.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M a n u a l C a l c M o d e " > < C u s t o m C o n t e n t > < ! [ C D A T A [ F a l s e ] ] > < / C u s t o m C o n t e n t > < / G e m i n i > 
</file>

<file path=customXml/item2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7.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8 1 0 3 4 4 5 8 - a 8 9 9 - 4 9 5 6 - a d f 2 - 2 3 e c 1 4 7 c 9 7 3 b " > < 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9.xml>��< ? x m l   v e r s i o n = " 1 . 0 "   e n c o d i n g = " U T F - 1 6 " ? > < G e m i n i   x m l n s = " h t t p : / / g e m i n i / p i v o t c u s t o m i z a t i o n / 1 0 f a a 3 a f - f b 2 6 - 4 9 f 8 - a 1 d f - c c a c 2 7 f 8 8 e 9 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xml>��< ? x m l   v e r s i o n = " 1 . 0 "   e n c o d i n g = " U T F - 1 6 " ? > < G e m i n i   x m l n s = " h t t p : / / g e m i n i / p i v o t c u s t o m i z a t i o n / b 7 0 7 9 c 7 b - 9 7 8 e - 4 7 4 6 - 8 5 8 0 - b e f 6 8 a f 5 8 1 e 6 " > < 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30.xml>��< ? x m l   v e r s i o n = " 1 . 0 "   e n c o d i n g = " U T F - 1 6 " ? > < G e m i n i   x m l n s = " h t t p : / / g e m i n i / p i v o t c u s t o m i z a t i o n / a 6 4 a f 5 3 d - f e 4 4 - 4 0 a a - b c 1 d - 3 f b f 4 d 3 0 1 7 4 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1.xml>��< ? x m l   v e r s i o n = " 1 . 0 "   e n c o d i n g = " U T F - 1 6 " ? > < G e m i n i   x m l n s = " h t t p : / / g e m i n i / p i v o t c u s t o m i z a t i o n / S a n d b o x N o n E m p t y " > < C u s t o m C o n t e n t > < ! [ C D A T A [ 1 ] ] > < / C u s t o m C o n t e n t > < / G e m i n i > 
</file>

<file path=customXml/item32.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 1 5 1 < / 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a 5 f b a d b - 9 3 7 c - 4 6 5 9 - 9 e e 1 - 5 6 0 9 1 6 b a c f f 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5.xml>��< ? x m l   v e r s i o n = " 1 . 0 "   e n c o d i n g = " U T F - 1 6 " ? > < G e m i n i   x m l n s = " h t t p : / / g e m i n i / p i v o t c u s t o m i z a t i o n / 3 e 0 6 7 7 5 a - 9 5 7 6 - 4 d 0 a - 9 3 3 6 - 2 5 e 1 3 6 9 5 6 0 3 7 " > < 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6.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C o u n t I n S a n d b o x " > < C u s t o m C o n t e n t > < ! [ C D A T A [ 5 ] ] > < / C u s t o m C o n t e n t > < / G e m i n i > 
</file>

<file path=customXml/item8.xml>��< ? x m l   v e r s i o n = " 1 . 0 "   e n c o d i n g = " U T F - 1 6 " ? > < G e m i n i   x m l n s = " h t t p : / / g e m i n i / p i v o t c u s t o m i z a t i o n / L i n k e d T a b l e U p d a t e M o d e " > < C u s t o m C o n t e n t > < ! [ C D A T A [ T r u e ] ] > < / C u s t o m C o n t e n t > < / G e m i n i > 
</file>

<file path=customXml/item9.xml>��< ? x m l   v e r s i o n = " 1 . 0 "   e n c o d i n g = " U T F - 1 6 " ? > < G e m i n i   x m l n s = " h t t p : / / g e m i n i / p i v o t c u s t o m i z a t i o n / 6 7 b c c f 2 4 - 2 6 3 1 - 4 b 1 7 - a 7 0 d - e 9 f 2 b d 4 6 4 7 3 3 " > < 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4B756992-DA7A-4F9F-895C-ED00EC7C553D}">
  <ds:schemaRefs/>
</ds:datastoreItem>
</file>

<file path=customXml/itemProps10.xml><?xml version="1.0" encoding="utf-8"?>
<ds:datastoreItem xmlns:ds="http://schemas.openxmlformats.org/officeDocument/2006/customXml" ds:itemID="{BBF3ABF4-5D1B-4540-90FD-3ACF7A345B4C}">
  <ds:schemaRefs/>
</ds:datastoreItem>
</file>

<file path=customXml/itemProps11.xml><?xml version="1.0" encoding="utf-8"?>
<ds:datastoreItem xmlns:ds="http://schemas.openxmlformats.org/officeDocument/2006/customXml" ds:itemID="{32577FBA-8A7B-444A-8412-844181E5BF80}">
  <ds:schemaRefs/>
</ds:datastoreItem>
</file>

<file path=customXml/itemProps12.xml><?xml version="1.0" encoding="utf-8"?>
<ds:datastoreItem xmlns:ds="http://schemas.openxmlformats.org/officeDocument/2006/customXml" ds:itemID="{3E34B903-8EA5-40A1-9464-B3AF41E5FA35}">
  <ds:schemaRefs/>
</ds:datastoreItem>
</file>

<file path=customXml/itemProps13.xml><?xml version="1.0" encoding="utf-8"?>
<ds:datastoreItem xmlns:ds="http://schemas.openxmlformats.org/officeDocument/2006/customXml" ds:itemID="{9D4B0168-12F6-4DCB-BB65-5AD4F7DCEA50}">
  <ds:schemaRefs/>
</ds:datastoreItem>
</file>

<file path=customXml/itemProps14.xml><?xml version="1.0" encoding="utf-8"?>
<ds:datastoreItem xmlns:ds="http://schemas.openxmlformats.org/officeDocument/2006/customXml" ds:itemID="{E7268879-49D8-4356-A616-75A922B2DF53}">
  <ds:schemaRefs/>
</ds:datastoreItem>
</file>

<file path=customXml/itemProps15.xml><?xml version="1.0" encoding="utf-8"?>
<ds:datastoreItem xmlns:ds="http://schemas.openxmlformats.org/officeDocument/2006/customXml" ds:itemID="{798CB29E-2709-49AA-9B9C-059B9485D2AE}">
  <ds:schemaRefs/>
</ds:datastoreItem>
</file>

<file path=customXml/itemProps16.xml><?xml version="1.0" encoding="utf-8"?>
<ds:datastoreItem xmlns:ds="http://schemas.openxmlformats.org/officeDocument/2006/customXml" ds:itemID="{AD158F80-671F-435F-BB3C-77F04DA6AECC}">
  <ds:schemaRefs/>
</ds:datastoreItem>
</file>

<file path=customXml/itemProps17.xml><?xml version="1.0" encoding="utf-8"?>
<ds:datastoreItem xmlns:ds="http://schemas.openxmlformats.org/officeDocument/2006/customXml" ds:itemID="{746B0532-B662-4C8F-9C46-74EC715C6D51}">
  <ds:schemaRefs/>
</ds:datastoreItem>
</file>

<file path=customXml/itemProps18.xml><?xml version="1.0" encoding="utf-8"?>
<ds:datastoreItem xmlns:ds="http://schemas.openxmlformats.org/officeDocument/2006/customXml" ds:itemID="{4C58B196-0AEA-42CB-BA9A-9D5755171B9F}">
  <ds:schemaRefs/>
</ds:datastoreItem>
</file>

<file path=customXml/itemProps19.xml><?xml version="1.0" encoding="utf-8"?>
<ds:datastoreItem xmlns:ds="http://schemas.openxmlformats.org/officeDocument/2006/customXml" ds:itemID="{F1BB127A-F0FA-446A-BA1A-5EEA0ED8C8CA}">
  <ds:schemaRefs/>
</ds:datastoreItem>
</file>

<file path=customXml/itemProps2.xml><?xml version="1.0" encoding="utf-8"?>
<ds:datastoreItem xmlns:ds="http://schemas.openxmlformats.org/officeDocument/2006/customXml" ds:itemID="{380F584A-7636-41A9-BA02-30E72C9CE3C9}">
  <ds:schemaRefs>
    <ds:schemaRef ds:uri="http://schemas.microsoft.com/DataMashup"/>
  </ds:schemaRefs>
</ds:datastoreItem>
</file>

<file path=customXml/itemProps20.xml><?xml version="1.0" encoding="utf-8"?>
<ds:datastoreItem xmlns:ds="http://schemas.openxmlformats.org/officeDocument/2006/customXml" ds:itemID="{8566EF7D-43DD-4FAC-8A6E-94F6011B74EC}">
  <ds:schemaRefs/>
</ds:datastoreItem>
</file>

<file path=customXml/itemProps21.xml><?xml version="1.0" encoding="utf-8"?>
<ds:datastoreItem xmlns:ds="http://schemas.openxmlformats.org/officeDocument/2006/customXml" ds:itemID="{10A955E7-86A2-43A3-80E5-DB80898ECC29}">
  <ds:schemaRefs/>
</ds:datastoreItem>
</file>

<file path=customXml/itemProps22.xml><?xml version="1.0" encoding="utf-8"?>
<ds:datastoreItem xmlns:ds="http://schemas.openxmlformats.org/officeDocument/2006/customXml" ds:itemID="{487EDA44-EB7E-41C2-AE35-7A1AB829B945}">
  <ds:schemaRefs/>
</ds:datastoreItem>
</file>

<file path=customXml/itemProps23.xml><?xml version="1.0" encoding="utf-8"?>
<ds:datastoreItem xmlns:ds="http://schemas.openxmlformats.org/officeDocument/2006/customXml" ds:itemID="{17AE458C-B709-4FEB-B671-0B0BEF06340E}">
  <ds:schemaRefs/>
</ds:datastoreItem>
</file>

<file path=customXml/itemProps24.xml><?xml version="1.0" encoding="utf-8"?>
<ds:datastoreItem xmlns:ds="http://schemas.openxmlformats.org/officeDocument/2006/customXml" ds:itemID="{A8B22BDF-6421-4CEC-85AC-0FCDB81977BA}">
  <ds:schemaRefs/>
</ds:datastoreItem>
</file>

<file path=customXml/itemProps25.xml><?xml version="1.0" encoding="utf-8"?>
<ds:datastoreItem xmlns:ds="http://schemas.openxmlformats.org/officeDocument/2006/customXml" ds:itemID="{0812E5C2-514B-4E2D-A401-9A97951E56C6}">
  <ds:schemaRefs/>
</ds:datastoreItem>
</file>

<file path=customXml/itemProps26.xml><?xml version="1.0" encoding="utf-8"?>
<ds:datastoreItem xmlns:ds="http://schemas.openxmlformats.org/officeDocument/2006/customXml" ds:itemID="{E4CBB0AA-D433-40AD-803E-35CF33414011}">
  <ds:schemaRefs/>
</ds:datastoreItem>
</file>

<file path=customXml/itemProps27.xml><?xml version="1.0" encoding="utf-8"?>
<ds:datastoreItem xmlns:ds="http://schemas.openxmlformats.org/officeDocument/2006/customXml" ds:itemID="{B72085E9-E0C0-4D35-B185-43DA965AE39B}">
  <ds:schemaRefs/>
</ds:datastoreItem>
</file>

<file path=customXml/itemProps28.xml><?xml version="1.0" encoding="utf-8"?>
<ds:datastoreItem xmlns:ds="http://schemas.openxmlformats.org/officeDocument/2006/customXml" ds:itemID="{A5259586-D9B6-44C4-814E-F0A7FD47AF1E}">
  <ds:schemaRefs/>
</ds:datastoreItem>
</file>

<file path=customXml/itemProps29.xml><?xml version="1.0" encoding="utf-8"?>
<ds:datastoreItem xmlns:ds="http://schemas.openxmlformats.org/officeDocument/2006/customXml" ds:itemID="{E8E82613-2229-42FC-8E85-1307FEDB778F}">
  <ds:schemaRefs/>
</ds:datastoreItem>
</file>

<file path=customXml/itemProps3.xml><?xml version="1.0" encoding="utf-8"?>
<ds:datastoreItem xmlns:ds="http://schemas.openxmlformats.org/officeDocument/2006/customXml" ds:itemID="{66A12354-81C3-415B-8FEF-BF52CEB7B211}">
  <ds:schemaRefs/>
</ds:datastoreItem>
</file>

<file path=customXml/itemProps30.xml><?xml version="1.0" encoding="utf-8"?>
<ds:datastoreItem xmlns:ds="http://schemas.openxmlformats.org/officeDocument/2006/customXml" ds:itemID="{C831C207-3199-4346-8F62-0B44CC46B616}">
  <ds:schemaRefs/>
</ds:datastoreItem>
</file>

<file path=customXml/itemProps31.xml><?xml version="1.0" encoding="utf-8"?>
<ds:datastoreItem xmlns:ds="http://schemas.openxmlformats.org/officeDocument/2006/customXml" ds:itemID="{DD5910EB-B696-44E1-869C-F2525C2000BF}">
  <ds:schemaRefs/>
</ds:datastoreItem>
</file>

<file path=customXml/itemProps32.xml><?xml version="1.0" encoding="utf-8"?>
<ds:datastoreItem xmlns:ds="http://schemas.openxmlformats.org/officeDocument/2006/customXml" ds:itemID="{36F34368-EF6E-427E-BE36-7D6236D1939F}">
  <ds:schemaRefs/>
</ds:datastoreItem>
</file>

<file path=customXml/itemProps4.xml><?xml version="1.0" encoding="utf-8"?>
<ds:datastoreItem xmlns:ds="http://schemas.openxmlformats.org/officeDocument/2006/customXml" ds:itemID="{9F397D49-F0BF-4CBC-B96E-A8EB43832276}">
  <ds:schemaRefs/>
</ds:datastoreItem>
</file>

<file path=customXml/itemProps5.xml><?xml version="1.0" encoding="utf-8"?>
<ds:datastoreItem xmlns:ds="http://schemas.openxmlformats.org/officeDocument/2006/customXml" ds:itemID="{1656E12A-3362-4B2B-AE87-79C11D825D50}">
  <ds:schemaRefs/>
</ds:datastoreItem>
</file>

<file path=customXml/itemProps6.xml><?xml version="1.0" encoding="utf-8"?>
<ds:datastoreItem xmlns:ds="http://schemas.openxmlformats.org/officeDocument/2006/customXml" ds:itemID="{0931B7B2-9BA5-4E8A-A62A-016DCE74FB4E}">
  <ds:schemaRefs/>
</ds:datastoreItem>
</file>

<file path=customXml/itemProps7.xml><?xml version="1.0" encoding="utf-8"?>
<ds:datastoreItem xmlns:ds="http://schemas.openxmlformats.org/officeDocument/2006/customXml" ds:itemID="{51A805E1-577B-483E-9C69-76E237F0435E}">
  <ds:schemaRefs/>
</ds:datastoreItem>
</file>

<file path=customXml/itemProps8.xml><?xml version="1.0" encoding="utf-8"?>
<ds:datastoreItem xmlns:ds="http://schemas.openxmlformats.org/officeDocument/2006/customXml" ds:itemID="{9BFF120B-1564-431C-9838-B20F02DE36DD}">
  <ds:schemaRefs/>
</ds:datastoreItem>
</file>

<file path=customXml/itemProps9.xml><?xml version="1.0" encoding="utf-8"?>
<ds:datastoreItem xmlns:ds="http://schemas.openxmlformats.org/officeDocument/2006/customXml" ds:itemID="{CFEC2076-BC6A-4514-9A45-97902FAFC19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Shipping</vt:lpstr>
      <vt:lpstr>Sparkline Pivots</vt:lpstr>
      <vt:lpstr>Sales Pivots</vt:lpstr>
      <vt:lpstr>Map Pivots</vt:lpstr>
      <vt:lpstr>Dimension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ANUBHAV KUMAR</cp:lastModifiedBy>
  <dcterms:created xsi:type="dcterms:W3CDTF">2018-04-20T01:16:55Z</dcterms:created>
  <dcterms:modified xsi:type="dcterms:W3CDTF">2024-02-12T11:33:51Z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c9860fe7-6abd-4a21-9725-55b416c6153c</vt:lpwstr>
  </property>
  <property fmtid="{D5CDD505-2E9C-101B-9397-08002B2CF9AE}" pid="3" name="Workbook type">
    <vt:lpwstr>Custom</vt:lpwstr>
  </property>
  <property fmtid="{D5CDD505-2E9C-101B-9397-08002B2CF9AE}" pid="4" name="Workbook version">
    <vt:lpwstr>Custom</vt:lpwstr>
  </property>
</Properties>
</file>