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<sst xmlns="http://schemas.openxmlformats.org/spreadsheetml/2006/main" count="87" uniqueCount="38">
  <si>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</si>
  <si>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</si>
  <si>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</si>
  <si>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</si>
  <si>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</si>
  <si>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</si>
  <si>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</si>
  <si>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</si>
  <si>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</si>
  <si>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</si>
  <si>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</si>
  <si>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</si>
  <si>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</si>
  <si>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</si>
  <si>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</si>
  <si>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</si>
  <si>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</si>
  <si>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</si>
  <si>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</si>
  <si>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</si>
  <si>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</si>
  <si>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</si>
  <si>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</si>
  <si>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</si>
  <si>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</si>
  <si>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</si>
  <si>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</si>
  <si>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</si>
  <si>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</si>
  <si>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</si>
  <si>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</si>
  <si>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</si>
  <si>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</si>
  <si>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</si>
  <si>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</si>
  <si>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</si>
  <si>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</si>
  <si>
    <t>Felipe Medeiros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</si>
</sst>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AG10" sqref="AG10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 t="s">
        <v>23</v>
      </c>
      <c r="AF8" s="22"/>
      <c r="AG8" s="22"/>
      <c r="AH8" s="23"/>
      <c r="AI8" s="42">
        <f>IF(C8="","", COUNTA(D8:AH8))</f>
        <v>1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 t="s">
        <v>23</v>
      </c>
      <c r="K9" s="22"/>
      <c r="L9" s="22" t="s">
        <v>23</v>
      </c>
      <c r="M9" s="22"/>
      <c r="N9" s="22" t="s">
        <v>23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 t="s">
        <v>23</v>
      </c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4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 t="s">
        <v>23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 t="s">
        <v>23</v>
      </c>
      <c r="Y10" s="22"/>
      <c r="Z10" s="22"/>
      <c r="AA10" s="22"/>
      <c r="AB10" s="22" t="s">
        <v>23</v>
      </c>
      <c r="AC10" s="22"/>
      <c r="AD10" s="22"/>
      <c r="AE10" s="22"/>
      <c r="AF10" s="22"/>
      <c r="AG10" s="22"/>
      <c r="AH10" s="23"/>
      <c r="AI10" s="42">
        <f t="shared" si="1"/>
        <v>5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>
        <f t="shared" si="2"/>
        <v>2</v>
      </c>
      <c r="K28" s="41" t="str">
        <f t="shared" si="2"/>
        <v/>
      </c>
      <c r="L28" s="41">
        <f t="shared" si="2"/>
        <v>1</v>
      </c>
      <c r="M28" s="41" t="str">
        <f t="shared" si="2"/>
        <v/>
      </c>
      <c r="N28" s="41">
        <f t="shared" si="2"/>
        <v>1</v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1</v>
      </c>
      <c r="V28" s="41" t="str">
        <f t="shared" si="2"/>
        <v/>
      </c>
      <c r="W28" s="41" t="str">
        <f t="shared" si="2"/>
        <v/>
      </c>
      <c r="X28" s="41">
        <f t="shared" si="2"/>
        <v>1</v>
      </c>
      <c r="Y28" s="41" t="str">
        <f t="shared" si="2"/>
        <v/>
      </c>
      <c r="Z28" s="41">
        <f t="shared" si="2"/>
        <v>1</v>
      </c>
      <c r="AA28" s="41" t="str">
        <f t="shared" si="2"/>
        <v/>
      </c>
      <c r="AB28" s="41">
        <f t="shared" si="2"/>
        <v>1</v>
      </c>
      <c r="AC28" s="41" t="str">
        <f t="shared" si="2"/>
        <v/>
      </c>
      <c r="AD28" s="41" t="str">
        <f t="shared" si="2"/>
        <v/>
      </c>
      <c r="AE28" s="41">
        <f t="shared" si="2"/>
        <v>1</v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10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AF12" sqref="AF12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28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 t="s">
        <v>23</v>
      </c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3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 t="s">
        <v>23</v>
      </c>
      <c r="L9" s="22" t="s">
        <v>23</v>
      </c>
      <c r="M9" s="22"/>
      <c r="N9" s="22"/>
      <c r="O9" s="22"/>
      <c r="P9" s="22"/>
      <c r="Q9" s="22"/>
      <c r="R9" s="22"/>
      <c r="S9" s="22" t="s">
        <v>23</v>
      </c>
      <c r="T9" s="22" t="s">
        <v>23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 t="s">
        <v>23</v>
      </c>
      <c r="AH9" s="23"/>
      <c r="AI9" s="42">
        <f t="shared" ref="AI9:AI27" si="1">IF(C9="","", COUNTA(D9:AH9))</f>
        <v>7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 t="s">
        <v>23</v>
      </c>
      <c r="L10" s="22"/>
      <c r="M10" s="22" t="s">
        <v>23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 t="s">
        <v>23</v>
      </c>
      <c r="AB10" s="22"/>
      <c r="AC10" s="22"/>
      <c r="AD10" s="22"/>
      <c r="AE10" s="22"/>
      <c r="AF10" s="22"/>
      <c r="AG10" s="22"/>
      <c r="AH10" s="23"/>
      <c r="AI10" s="42">
        <f t="shared" si="1"/>
        <v>4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 t="s">
        <v>23</v>
      </c>
      <c r="Z12" s="22"/>
      <c r="AA12" s="22"/>
      <c r="AB12" s="22"/>
      <c r="AC12" s="22"/>
      <c r="AD12" s="22"/>
      <c r="AE12" s="22"/>
      <c r="AF12" s="22" t="s">
        <v>23</v>
      </c>
      <c r="AG12" s="22"/>
      <c r="AH12" s="23"/>
      <c r="AI12" s="42">
        <f t="shared" si="1"/>
        <v>2</v>
      </c>
      <c r="AJ12" s="5"/>
    </row>
    <row r="13" spans="2:39" ht="16.5" customHeight="1" x14ac:dyDescent="0.35">
      <c r="B13" s="35">
        <v>6</v>
      </c>
      <c r="C13" s="28" t="s">
        <v>37</v>
      </c>
      <c r="D13" s="21"/>
      <c r="E13" s="22"/>
      <c r="F13" s="22"/>
      <c r="G13" s="22"/>
      <c r="H13" s="22"/>
      <c r="I13" s="22"/>
      <c r="J13" s="22"/>
      <c r="K13" s="22" t="s">
        <v>23</v>
      </c>
      <c r="L13" s="22" t="s">
        <v>23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2</v>
      </c>
      <c r="AJ13" s="5"/>
    </row>
    <row r="14" spans="2:39" ht="16.5" customHeight="1" x14ac:dyDescent="0.35">
      <c r="B14" s="35">
        <v>7</v>
      </c>
      <c r="C14" s="28" t="s">
        <v>31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 t="s">
        <v>23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>
        <f t="shared" si="1"/>
        <v>1</v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4</v>
      </c>
      <c r="L28" s="41">
        <f t="shared" si="2"/>
        <v>2</v>
      </c>
      <c r="M28" s="41">
        <f t="shared" si="2"/>
        <v>1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>
        <f t="shared" si="2"/>
        <v>1</v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>
        <f t="shared" si="2"/>
        <v>2</v>
      </c>
      <c r="Z28" s="41" t="str">
        <f t="shared" si="2"/>
        <v/>
      </c>
      <c r="AA28" s="41">
        <f t="shared" si="2"/>
        <v>1</v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>
        <f t="shared" si="2"/>
        <v>1</v>
      </c>
      <c r="AG28" s="41">
        <f t="shared" si="2"/>
        <v>1</v>
      </c>
      <c r="AH28" s="41" t="str">
        <f t="shared" si="2"/>
        <v/>
      </c>
      <c r="AI28" s="43">
        <f>SUM(AI8:AI27)</f>
        <v>19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2017-09-01T19:56:15Z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