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lex_i\задачи\_Аналитик данных\Задачи\Part1\Control1\for exam\На сдачу\"/>
    </mc:Choice>
  </mc:AlternateContent>
  <bookViews>
    <workbookView xWindow="0" yWindow="0" windowWidth="28800" windowHeight="12435" activeTab="2"/>
  </bookViews>
  <sheets>
    <sheet name="Модель данных" sheetId="2" r:id="rId1"/>
    <sheet name="Схема данных" sheetId="1" r:id="rId2"/>
    <sheet name="Проверки" sheetId="3" r:id="rId3"/>
  </sheets>
  <definedNames>
    <definedName name="_xlnm._FilterDatabase" localSheetId="0" hidden="1">'Модель данных'!$B$2:$J$71</definedName>
    <definedName name="_xlnm._FilterDatabase" localSheetId="2" hidden="1">Проверки!$B$1:$D$1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2" l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</calcChain>
</file>

<file path=xl/sharedStrings.xml><?xml version="1.0" encoding="utf-8"?>
<sst xmlns="http://schemas.openxmlformats.org/spreadsheetml/2006/main" count="785" uniqueCount="131">
  <si>
    <t>account</t>
  </si>
  <si>
    <t>account_rk</t>
  </si>
  <si>
    <t>int</t>
  </si>
  <si>
    <t>PK</t>
  </si>
  <si>
    <t>Номер счета</t>
  </si>
  <si>
    <t>text</t>
  </si>
  <si>
    <t>Описание счета</t>
  </si>
  <si>
    <t>dict_account_currency</t>
  </si>
  <si>
    <t>account_currency_cd</t>
  </si>
  <si>
    <t>Код валюты</t>
  </si>
  <si>
    <t>account_currency_name</t>
  </si>
  <si>
    <t>Название валюты</t>
  </si>
  <si>
    <t>Пользователь совершивший вставку записи</t>
  </si>
  <si>
    <t>Признак удаленной записи</t>
  </si>
  <si>
    <t>bool</t>
  </si>
  <si>
    <t>processed_dttm</t>
  </si>
  <si>
    <t>Дата и время вставки</t>
  </si>
  <si>
    <t>timestamp</t>
  </si>
  <si>
    <t>Код валюты счета</t>
  </si>
  <si>
    <t>FK</t>
  </si>
  <si>
    <t>Признак (А,П)</t>
  </si>
  <si>
    <t>Дата начала действия записи</t>
  </si>
  <si>
    <t>date</t>
  </si>
  <si>
    <t>Дата окончания действия записи</t>
  </si>
  <si>
    <t>PK, FK</t>
  </si>
  <si>
    <t>account_status_rk</t>
  </si>
  <si>
    <t>Код статуса счета</t>
  </si>
  <si>
    <t>account_status_name</t>
  </si>
  <si>
    <t>Наименование статуса счета</t>
  </si>
  <si>
    <t>account_descr</t>
  </si>
  <si>
    <t>Dict_counterparty_type</t>
  </si>
  <si>
    <t>Тип контрагента</t>
  </si>
  <si>
    <t>Наименование типа контрагента</t>
  </si>
  <si>
    <t>ИД контрагента</t>
  </si>
  <si>
    <t>ИНН контрагента</t>
  </si>
  <si>
    <t>Дата оформления контрагента</t>
  </si>
  <si>
    <t>Признак резидента контргагента</t>
  </si>
  <si>
    <t>Наименование контрагнета</t>
  </si>
  <si>
    <t>counterparty_rk</t>
  </si>
  <si>
    <t>effective_from_date</t>
  </si>
  <si>
    <t>deleted_flg</t>
  </si>
  <si>
    <t>user</t>
  </si>
  <si>
    <t>effective_to_date</t>
  </si>
  <si>
    <t>counterparty_type_cd</t>
  </si>
  <si>
    <t>counterparty_type_name</t>
  </si>
  <si>
    <t>counterparty</t>
  </si>
  <si>
    <t>counterparty_inn</t>
  </si>
  <si>
    <t>counterparty_open_date</t>
  </si>
  <si>
    <t>counterparty_resident_flg</t>
  </si>
  <si>
    <t>counterparty_name</t>
  </si>
  <si>
    <t>dict_counterparty_type</t>
  </si>
  <si>
    <t>dict_account_plan</t>
  </si>
  <si>
    <t>account_x_dict_account_plan</t>
  </si>
  <si>
    <t>account_plan_cd</t>
  </si>
  <si>
    <t>parent_account_plan_cd</t>
  </si>
  <si>
    <t>account_plan_attribute</t>
  </si>
  <si>
    <t>№</t>
  </si>
  <si>
    <t>Сущность</t>
  </si>
  <si>
    <t>Поле</t>
  </si>
  <si>
    <t>Внешний ключ</t>
  </si>
  <si>
    <t>Системное наименование сущности</t>
  </si>
  <si>
    <t>Наименование сущности</t>
  </si>
  <si>
    <t>Системное наименование поля</t>
  </si>
  <si>
    <t>Наименование поля</t>
  </si>
  <si>
    <t>Тип данных</t>
  </si>
  <si>
    <t>NULLABLE</t>
  </si>
  <si>
    <t>Контрагент</t>
  </si>
  <si>
    <t>X</t>
  </si>
  <si>
    <t>сounterparty</t>
  </si>
  <si>
    <t>Справочник типов контрагента</t>
  </si>
  <si>
    <t>Счет</t>
  </si>
  <si>
    <t>Справочник типов валют</t>
  </si>
  <si>
    <t>Справочник плана счетов</t>
  </si>
  <si>
    <t>Связь счета с планом счетов</t>
  </si>
  <si>
    <t>Справочник статус счета</t>
  </si>
  <si>
    <t>Связь счета с статусом счета</t>
  </si>
  <si>
    <t>Описание проверки</t>
  </si>
  <si>
    <t>Тип проверки</t>
  </si>
  <si>
    <t>Скрипт проверки</t>
  </si>
  <si>
    <t>Ожидаемый результат</t>
  </si>
  <si>
    <t>Проверка на наличие дублей</t>
  </si>
  <si>
    <t>Техническая</t>
  </si>
  <si>
    <t>Скрипт не возвращает записи</t>
  </si>
  <si>
    <t>Проверка ссылочной целостности</t>
  </si>
  <si>
    <t>Скрипт возвращает 0</t>
  </si>
  <si>
    <t>Бизнесовая</t>
  </si>
  <si>
    <t>account_currency_strcode</t>
  </si>
  <si>
    <t>account_currency_country</t>
  </si>
  <si>
    <t>Строковой код валюты</t>
  </si>
  <si>
    <t>Страна валюты</t>
  </si>
  <si>
    <t>account_plan_name</t>
  </si>
  <si>
    <t>Название счета баланса</t>
  </si>
  <si>
    <t>Номер счета баланса</t>
  </si>
  <si>
    <t>account_x_dict_account_status</t>
  </si>
  <si>
    <t>dict_account_status</t>
  </si>
  <si>
    <t>ccount_status_name</t>
  </si>
  <si>
    <t>Родительский номера счета баланса</t>
  </si>
  <si>
    <t>Номера счета баланса</t>
  </si>
  <si>
    <t>Родительский  номера счета баланса</t>
  </si>
  <si>
    <t>dict_account_branch</t>
  </si>
  <si>
    <t>Номер подразделения</t>
  </si>
  <si>
    <t>Наименование подразделения</t>
  </si>
  <si>
    <t>Фактический адрес</t>
  </si>
  <si>
    <t>account_branch_name</t>
  </si>
  <si>
    <t>account_branch_adr</t>
  </si>
  <si>
    <t>account_branch_cd</t>
  </si>
  <si>
    <t>Справочник подразделений</t>
  </si>
  <si>
    <t>select account_rk, Effective_from_date, count(*)
from account
group by account_rk, Effective_from_date
having count(*)&gt;1</t>
  </si>
  <si>
    <t>Гладкость версионности и не убывания даты</t>
  </si>
  <si>
    <t>with test as (
select 
account_rk, 
effective_from_date,
effective_to_date,
lead(effective_from_date,1, '2999-12-31') over (partition by account_rk  order by effective_from_date) next_eff_from
from account
)
select *
from test 
where (effective_to_date &lt;&gt; next_eff_from) or (effective_from_date&gt;effective_to_date) ;</t>
  </si>
  <si>
    <t>select count(*)
from account acc 
left join dict_account_branch dab 
       on acc.account_branch_cd = dab.account_branch_cd
left join counterparty cnt
       on acc.counterparty_rk = cnt.counterparty_rk
left join dict_account_currency dac 
 on acc.account_currency_cd = dac.account_currency_cd
where (dab.account_branch_cd is null and acc.account_branch_cd is not null)
  or (cnt.counterparty_rk is null and acc.counterparty_rk is not null)
  or (dac.account_currency_cd is null and acc.account_currency_cd is not null);</t>
  </si>
  <si>
    <t xml:space="preserve">Проверка номера счета, на корректность </t>
  </si>
  <si>
    <t xml:space="preserve">select * from account where length(account_rk)&lt;&gt;20
union
select * from account where substring(account_rk for 5) not in (select account_plan_cd from dict_account_plan where current_date between effective_from_date and effective_to_date) 
union
select * from account where substring(account_rk from 6 for 3) not like account_currency_cd 
union
select * from account where substring(account_rk from 10 for 4) not like account_branch_cd ;
</t>
  </si>
  <si>
    <t>Проверка адекватности даты заведения счета (проверка что филиал существовал в это время)</t>
  </si>
  <si>
    <t>with account_join_branch_data as (
 select acc.account_rk account_rk , acc.effective_from_date effective_from_date, dab.account_branch_cd account_branch_cd from account acc 
 left join dict_account_branch dab
 on acc.account_branch_cd  = dab.account_branch_cd 
 and acc.effective_from_date between dab.effective_from_date and dab.effective_to_date
 and acc.effective_to_date between dab.effective_to_date and dab.effective_to_date
)
select account_rk, effective_from_date from account_join_branch_data where account_branch_cd is null;
from Counterparty
where Counterparty_open_date not between '1990-01-01' and now()</t>
  </si>
  <si>
    <t>select account_currency_cd , count(*)
from dict_account_currency
group by account_currency_cd
having count(*)&gt;1</t>
  </si>
  <si>
    <t>select account_plan_cd, Effective_from_date, count(*)
from dict_account_plan
group by account_plan_cd, Effective_from_date
having count(*)&gt;1</t>
  </si>
  <si>
    <t>with test as (
select 
account_plan_cd, 
effective_from_date,
effective_to_date,
lead(effective_from_date,1, '2999-12-31') over (partition by account_plan_cd  order by effective_from_date) next_eff_from
from dict_account_plan
)
select *
from test 
where (effective_to_date &lt;&gt; next_eff_from) or (effective_from_date&gt;effective_to_date) ;</t>
  </si>
  <si>
    <t>Проверка номера балансового счета на корректность (ссылки на предка рабочие, и с предком есть пересечение по датам действия)</t>
  </si>
  <si>
    <t xml:space="preserve">with plan_account_x_plan_account_parent as(
 select dap1.account_plan_cd account_plan_cd, 
 dap1.parent_account_plan_cd parent_account_plan_cd,
 dap2.account_plan_cd account_plan_cd_from_parent,
 dap1.effective_from_date d1_from, 
 dap1.effective_to_date d1_to,
 dap2.effective_from_date d2_from, dap2.effective_to_date d2_to 
 from dict_account_plan dap1 
 left join dict_account_plan dap2
 on dap1.parent_account_plan_cd = dap2.account_plan_cd
)
select * from plan_account_x_plan_account_parent 
where (parent_account_plan_cd is not null) 
and (account_plan_cd_from_parent is null)
union 
select * from plan_account_x_plan_account_parent
where greatest(d1_from, d2_from)&gt; least (d1_to,d2_to);
</t>
  </si>
  <si>
    <t>select account_branch_cd, Effective_from_date, count(*)
from dict_account_branch
group by account_branch_cd, Effective_from_date
having count(*)&gt;1</t>
  </si>
  <si>
    <t xml:space="preserve">with test as (
select 
account_branch_cd, 
effective_from_date,
effective_to_date,
lead(effective_from_date,1, '2999-12-31') over (partition by account_branch_cd  order by effective_from_date) next_eff_from
from dict_account_branch
)
select *
from test 
where (effective_to_date &lt;&gt; next_eff_from) or (effective_from_date&gt;effective_to_date) ;
</t>
  </si>
  <si>
    <t>select account_status_rk, count(*)
from dict_account_status
group by account_status_rk
having count(*)&gt;1</t>
  </si>
  <si>
    <t>select account_rk, account_plan_cd,Effective_from_date, count(*)
from account_x_dict_account_plan
group by account_rk,account_plan_cd, Effective_from_date
having count(*)&gt;1</t>
  </si>
  <si>
    <t>with test as (
select 
account_rk, 
account_plan_cd,
effective_from_date,
effective_to_date,
lead(effective_from_date,1, '2999-12-31') over (partition by account_rk, account_plan_cd  order by effective_from_date) next_eff_from
from account_x_dict_account_plan
)
select *
from test 
where (effective_to_date &lt;&gt; next_eff_from) or (effective_from_date&gt;effective_to_date) ;</t>
  </si>
  <si>
    <t>select count(*)
from account_x_dict_account_plan adap 
left join account acc 
       on adap.account_rk = acc.account_rk
left join dict_account_plan dap
       on adap.account_plan_cd = dap.account_plan_cd
where (acc.account_rk is null and adap.account_rk is not null)
  or (dap.account_plan_cd is null and adap.account_plan_cd is not null);</t>
  </si>
  <si>
    <t>select account_rk, account_status_rk, Effective_from_date, count(*)
from account_x_dict_account_status
group by account_rk, account_status_rk, Effective_from_date
having count(*)&gt;1</t>
  </si>
  <si>
    <t>with test as (
select
 account_rk,
 account_status_rk,
 effective_from_date,
 effective_to_date,
 lead(effective_from_date, 1, '2999-12-31') over 
 (partition by account_rk, account_status_rk order by effective_from_date) next_eff_from
from
 account_x_dict_account_status
)
select  * from
 test
where
 (effective_to_date &lt;&gt; next_eff_from)
 or (effective_from_date&gt;effective_to_date) ;</t>
  </si>
  <si>
    <t>select *
from account_x_dict_account_status adas 
left join account acc 
       on adas.account_rk = acc.account_rk
left join dict_account_status das
       on adas.account_status_rk = das.account_status_rk
where (acc.account_rk is null and adas.account_rk is not null)
  or (das.account_status_rk is null and adas.account_status_rk is not null);</t>
  </si>
  <si>
    <t>Для каждого изменеия  статуса счета существует интервал действия счета, включающий дату изменения счета</t>
  </si>
  <si>
    <t>select * 
      from account_x_dict_account_status adas
left join account a 
 on adas.account_rk =a.account_rk and adas.effective_from_date between a.effective_from_date and a.effective_to_date 
where a.account_rk is null and adas.account_rk is not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</si>
</sst>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1">
    <xf numFmtId="0" fontId="0" fillId="0" borderId="0" xfId="0"/>
    <xf numFmtId="0" fontId="4" fillId="2" borderId="1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2" borderId="3" xfId="1" applyFont="1" applyFill="1" applyBorder="1" applyAlignment="1">
      <alignment wrapText="1"/>
    </xf>
    <xf numFmtId="0" fontId="4" fillId="2" borderId="4" xfId="1" applyFont="1" applyFill="1" applyBorder="1" applyAlignment="1">
      <alignment wrapText="1"/>
    </xf>
    <xf numFmtId="0" fontId="4" fillId="2" borderId="5" xfId="1" applyFont="1" applyFill="1" applyBorder="1" applyAlignment="1">
      <alignment wrapText="1"/>
    </xf>
    <xf numFmtId="0" fontId="4" fillId="2" borderId="6" xfId="1" applyFont="1" applyFill="1" applyBorder="1" applyAlignment="1">
      <alignment wrapText="1"/>
    </xf>
    <xf numFmtId="0" fontId="4" fillId="2" borderId="7" xfId="1" applyFont="1" applyFill="1" applyBorder="1" applyAlignment="1">
      <alignment wrapText="1"/>
    </xf>
    <xf numFmtId="0" fontId="5" fillId="2" borderId="2" xfId="1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5" fillId="2" borderId="6" xfId="1" applyFont="1" applyFill="1" applyBorder="1" applyAlignment="1">
      <alignment wrapText="1"/>
    </xf>
    <xf numFmtId="0" fontId="5" fillId="2" borderId="8" xfId="0" applyFont="1" applyFill="1" applyBorder="1"/>
    <xf numFmtId="0" fontId="5" fillId="2" borderId="2" xfId="0" applyFont="1" applyFill="1" applyBorder="1"/>
    <xf numFmtId="0" fontId="5" fillId="2" borderId="12" xfId="0" applyFont="1" applyFill="1" applyBorder="1"/>
    <xf numFmtId="0" fontId="5" fillId="2" borderId="13" xfId="1" applyFont="1" applyFill="1" applyBorder="1" applyAlignment="1">
      <alignment wrapText="1"/>
    </xf>
    <xf numFmtId="0" fontId="5" fillId="2" borderId="1" xfId="0" applyFont="1" applyFill="1" applyBorder="1"/>
    <xf numFmtId="0" fontId="5" fillId="2" borderId="14" xfId="0" applyFont="1" applyFill="1" applyBorder="1"/>
    <xf numFmtId="0" fontId="5" fillId="0" borderId="0" xfId="0" applyFont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6" xfId="1" applyFont="1" applyFill="1" applyBorder="1" applyAlignment="1">
      <alignment wrapText="1"/>
    </xf>
    <xf numFmtId="0" fontId="5" fillId="2" borderId="17" xfId="1" applyFont="1" applyFill="1" applyBorder="1" applyAlignment="1">
      <alignment wrapText="1"/>
    </xf>
    <xf numFmtId="0" fontId="5" fillId="7" borderId="15" xfId="0" applyFont="1" applyFill="1" applyBorder="1"/>
    <xf numFmtId="0" fontId="5" fillId="7" borderId="16" xfId="0" applyFont="1" applyFill="1" applyBorder="1"/>
    <xf numFmtId="0" fontId="5" fillId="7" borderId="17" xfId="0" applyFont="1" applyFill="1" applyBorder="1"/>
    <xf numFmtId="0" fontId="5" fillId="7" borderId="1" xfId="0" applyFont="1" applyFill="1" applyBorder="1"/>
    <xf numFmtId="0" fontId="5" fillId="7" borderId="2" xfId="0" applyFont="1" applyFill="1" applyBorder="1"/>
    <xf numFmtId="0" fontId="5" fillId="7" borderId="14" xfId="0" applyFont="1" applyFill="1" applyBorder="1"/>
    <xf numFmtId="0" fontId="5" fillId="4" borderId="15" xfId="0" applyFont="1" applyFill="1" applyBorder="1"/>
    <xf numFmtId="0" fontId="5" fillId="4" borderId="16" xfId="0" applyFont="1" applyFill="1" applyBorder="1"/>
    <xf numFmtId="0" fontId="5" fillId="4" borderId="17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14" xfId="0" applyFont="1" applyFill="1" applyBorder="1"/>
    <xf numFmtId="0" fontId="5" fillId="4" borderId="1" xfId="1" applyFont="1" applyFill="1" applyBorder="1" applyAlignment="1">
      <alignment wrapText="1"/>
    </xf>
    <xf numFmtId="0" fontId="5" fillId="4" borderId="2" xfId="1" applyFont="1" applyFill="1" applyBorder="1" applyAlignment="1">
      <alignment wrapText="1"/>
    </xf>
    <xf numFmtId="0" fontId="5" fillId="4" borderId="14" xfId="1" applyFont="1" applyFill="1" applyBorder="1" applyAlignment="1">
      <alignment wrapText="1"/>
    </xf>
    <xf numFmtId="0" fontId="5" fillId="7" borderId="1" xfId="1" applyFont="1" applyFill="1" applyBorder="1" applyAlignment="1">
      <alignment wrapText="1"/>
    </xf>
    <xf numFmtId="0" fontId="5" fillId="7" borderId="2" xfId="1" applyFont="1" applyFill="1" applyBorder="1" applyAlignment="1">
      <alignment wrapText="1"/>
    </xf>
    <xf numFmtId="0" fontId="5" fillId="7" borderId="14" xfId="1" applyFont="1" applyFill="1" applyBorder="1" applyAlignment="1">
      <alignment wrapText="1"/>
    </xf>
    <xf numFmtId="0" fontId="5" fillId="4" borderId="4" xfId="1" applyFont="1" applyFill="1" applyBorder="1" applyAlignment="1">
      <alignment wrapText="1"/>
    </xf>
    <xf numFmtId="0" fontId="5" fillId="4" borderId="5" xfId="1" applyFont="1" applyFill="1" applyBorder="1" applyAlignment="1">
      <alignment wrapText="1"/>
    </xf>
    <xf numFmtId="0" fontId="5" fillId="4" borderId="18" xfId="1" applyFont="1" applyFill="1" applyBorder="1" applyAlignment="1">
      <alignment wrapText="1"/>
    </xf>
    <xf numFmtId="0" fontId="5" fillId="7" borderId="4" xfId="1" applyFont="1" applyFill="1" applyBorder="1" applyAlignment="1">
      <alignment wrapText="1"/>
    </xf>
    <xf numFmtId="0" fontId="5" fillId="7" borderId="5" xfId="1" applyFont="1" applyFill="1" applyBorder="1" applyAlignment="1">
      <alignment wrapText="1"/>
    </xf>
    <xf numFmtId="0" fontId="5" fillId="7" borderId="18" xfId="1" applyFont="1" applyFill="1" applyBorder="1" applyAlignment="1">
      <alignment wrapText="1"/>
    </xf>
    <xf numFmtId="0" fontId="5" fillId="4" borderId="0" xfId="1" applyFont="1" applyFill="1" applyBorder="1" applyAlignment="1">
      <alignment wrapText="1"/>
    </xf>
    <xf numFmtId="0" fontId="4" fillId="2" borderId="15" xfId="1" applyFont="1" applyFill="1" applyBorder="1" applyAlignment="1">
      <alignment wrapText="1"/>
    </xf>
    <xf numFmtId="0" fontId="4" fillId="2" borderId="16" xfId="1" applyFont="1" applyFill="1" applyBorder="1" applyAlignment="1">
      <alignment wrapText="1"/>
    </xf>
    <xf numFmtId="0" fontId="4" fillId="7" borderId="12" xfId="1" applyFont="1" applyFill="1" applyBorder="1" applyAlignment="1">
      <alignment wrapText="1"/>
    </xf>
    <xf numFmtId="0" fontId="4" fillId="7" borderId="8" xfId="1" applyFont="1" applyFill="1" applyBorder="1" applyAlignment="1">
      <alignment wrapText="1"/>
    </xf>
    <xf numFmtId="0" fontId="4" fillId="7" borderId="13" xfId="1" applyFont="1" applyFill="1" applyBorder="1" applyAlignment="1">
      <alignment wrapText="1"/>
    </xf>
    <xf numFmtId="0" fontId="4" fillId="7" borderId="1" xfId="1" applyFont="1" applyFill="1" applyBorder="1" applyAlignment="1">
      <alignment wrapText="1"/>
    </xf>
    <xf numFmtId="0" fontId="4" fillId="7" borderId="2" xfId="1" applyFont="1" applyFill="1" applyBorder="1" applyAlignment="1">
      <alignment wrapText="1"/>
    </xf>
    <xf numFmtId="0" fontId="4" fillId="7" borderId="14" xfId="1" applyFont="1" applyFill="1" applyBorder="1" applyAlignment="1">
      <alignment wrapText="1"/>
    </xf>
    <xf numFmtId="0" fontId="4" fillId="7" borderId="4" xfId="1" applyFont="1" applyFill="1" applyBorder="1" applyAlignment="1">
      <alignment wrapText="1"/>
    </xf>
    <xf numFmtId="0" fontId="4" fillId="7" borderId="5" xfId="1" applyFont="1" applyFill="1" applyBorder="1" applyAlignment="1">
      <alignment wrapText="1"/>
    </xf>
    <xf numFmtId="0" fontId="4" fillId="7" borderId="18" xfId="1" applyFont="1" applyFill="1" applyBorder="1" applyAlignment="1">
      <alignment wrapText="1"/>
    </xf>
    <xf numFmtId="0" fontId="6" fillId="3" borderId="5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6" borderId="29" xfId="1" applyFont="1" applyFill="1" applyBorder="1" applyAlignment="1">
      <alignment horizontal="center" vertical="center"/>
    </xf>
    <xf numFmtId="0" fontId="6" fillId="6" borderId="0" xfId="1" applyFont="1" applyFill="1" applyBorder="1" applyAlignment="1">
      <alignment horizontal="center" vertical="center"/>
    </xf>
    <xf numFmtId="0" fontId="4" fillId="7" borderId="2" xfId="1" applyFont="1" applyFill="1" applyBorder="1"/>
    <xf numFmtId="0" fontId="4" fillId="7" borderId="2" xfId="1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5" fillId="3" borderId="2" xfId="2" applyFont="1" applyFill="1" applyBorder="1"/>
    <xf numFmtId="0" fontId="5" fillId="3" borderId="2" xfId="1" applyFont="1" applyFill="1" applyBorder="1" applyAlignment="1">
      <alignment wrapText="1"/>
    </xf>
    <xf numFmtId="0" fontId="5" fillId="3" borderId="5" xfId="1" applyFont="1" applyFill="1" applyBorder="1" applyAlignment="1">
      <alignment wrapText="1"/>
    </xf>
    <xf numFmtId="0" fontId="4" fillId="3" borderId="23" xfId="1" applyFont="1" applyFill="1" applyBorder="1" applyAlignment="1">
      <alignment wrapText="1"/>
    </xf>
    <xf numFmtId="0" fontId="4" fillId="3" borderId="24" xfId="1" applyFont="1" applyFill="1" applyBorder="1" applyAlignment="1">
      <alignment wrapText="1"/>
    </xf>
    <xf numFmtId="0" fontId="5" fillId="3" borderId="8" xfId="2" applyFont="1" applyFill="1" applyBorder="1"/>
    <xf numFmtId="0" fontId="5" fillId="7" borderId="2" xfId="2" applyFont="1" applyFill="1" applyBorder="1"/>
    <xf numFmtId="0" fontId="5" fillId="7" borderId="2" xfId="1" applyFont="1" applyFill="1" applyBorder="1" applyAlignment="1">
      <alignment wrapText="1"/>
    </xf>
    <xf numFmtId="0" fontId="5" fillId="7" borderId="5" xfId="1" applyFont="1" applyFill="1" applyBorder="1" applyAlignment="1">
      <alignment wrapText="1"/>
    </xf>
    <xf numFmtId="0" fontId="5" fillId="3" borderId="8" xfId="1" applyFont="1" applyFill="1" applyBorder="1" applyAlignment="1">
      <alignment wrapText="1"/>
    </xf>
    <xf numFmtId="0" fontId="4" fillId="3" borderId="8" xfId="1" applyFont="1" applyFill="1" applyBorder="1" applyAlignment="1">
      <alignment wrapText="1"/>
    </xf>
    <xf numFmtId="0" fontId="4" fillId="3" borderId="25" xfId="1" applyFont="1" applyFill="1" applyBorder="1" applyAlignment="1">
      <alignment wrapText="1"/>
    </xf>
    <xf numFmtId="0" fontId="4" fillId="3" borderId="26" xfId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4" fillId="3" borderId="27" xfId="1" applyFont="1" applyFill="1" applyBorder="1" applyAlignment="1">
      <alignment wrapText="1"/>
    </xf>
    <xf numFmtId="0" fontId="4" fillId="3" borderId="28" xfId="1" applyFont="1" applyFill="1" applyBorder="1" applyAlignment="1">
      <alignment wrapText="1"/>
    </xf>
    <xf numFmtId="0" fontId="4" fillId="7" borderId="5" xfId="1" applyFont="1" applyFill="1" applyBorder="1" applyAlignment="1">
      <alignment wrapText="1"/>
    </xf>
    <xf numFmtId="0" fontId="4" fillId="7" borderId="26" xfId="1" applyFont="1" applyFill="1" applyBorder="1" applyAlignment="1">
      <alignment wrapText="1"/>
    </xf>
    <xf numFmtId="0" fontId="4" fillId="7" borderId="8" xfId="1" applyFont="1" applyFill="1" applyBorder="1" applyAlignment="1">
      <alignment wrapText="1"/>
    </xf>
    <xf numFmtId="0" fontId="4" fillId="7" borderId="24" xfId="1" applyFont="1" applyFill="1" applyBorder="1" applyAlignment="1">
      <alignment wrapText="1"/>
    </xf>
    <xf numFmtId="0" fontId="4" fillId="7" borderId="28" xfId="1" applyFont="1" applyFill="1" applyBorder="1" applyAlignment="1">
      <alignment wrapText="1"/>
    </xf>
    <xf numFmtId="0" fontId="4" fillId="7" borderId="8" xfId="1" applyFont="1" applyFill="1" applyBorder="1"/>
    <xf numFmtId="0" fontId="4" fillId="7" borderId="25" xfId="1" applyFont="1" applyFill="1" applyBorder="1" applyAlignment="1">
      <alignment wrapText="1"/>
    </xf>
    <xf numFmtId="0" fontId="5" fillId="7" borderId="8" xfId="2" applyFont="1" applyFill="1" applyBorder="1"/>
    <xf numFmtId="0" fontId="4" fillId="7" borderId="23" xfId="1" applyFont="1" applyFill="1" applyBorder="1" applyAlignment="1">
      <alignment wrapText="1"/>
    </xf>
    <xf numFmtId="0" fontId="4" fillId="7" borderId="5" xfId="1" applyFont="1" applyFill="1" applyBorder="1"/>
    <xf numFmtId="0" fontId="4" fillId="7" borderId="27" xfId="1" applyFont="1" applyFill="1" applyBorder="1" applyAlignment="1">
      <alignment wrapText="1"/>
    </xf>
    <xf numFmtId="0" fontId="10" fillId="3" borderId="8" xfId="1" applyFont="1" applyFill="1" applyBorder="1"/>
    <xf numFmtId="0" fontId="10" fillId="3" borderId="2" xfId="1" applyFont="1" applyFill="1" applyBorder="1"/>
    <xf numFmtId="0" fontId="10" fillId="3" borderId="5" xfId="1" applyFont="1" applyFill="1" applyBorder="1"/>
    <xf numFmtId="0" fontId="4" fillId="3" borderId="8" xfId="1" applyFont="1" applyFill="1" applyBorder="1"/>
    <xf numFmtId="0" fontId="4" fillId="3" borderId="2" xfId="1" applyFont="1" applyFill="1" applyBorder="1"/>
    <xf numFmtId="0" fontId="4" fillId="3" borderId="5" xfId="1" applyFont="1" applyFill="1" applyBorder="1"/>
    <xf numFmtId="0" fontId="4" fillId="4" borderId="8" xfId="1" applyFont="1" applyFill="1" applyBorder="1" applyAlignment="1">
      <alignment wrapText="1"/>
    </xf>
    <xf numFmtId="0" fontId="4" fillId="4" borderId="2" xfId="1" applyFont="1" applyFill="1" applyBorder="1"/>
    <xf numFmtId="0" fontId="4" fillId="4" borderId="5" xfId="1" applyFont="1" applyFill="1" applyBorder="1"/>
    <xf numFmtId="0" fontId="4" fillId="4" borderId="2" xfId="1" applyFont="1" applyFill="1" applyBorder="1" applyAlignment="1">
      <alignment wrapText="1"/>
    </xf>
    <xf numFmtId="0" fontId="5" fillId="4" borderId="8" xfId="2" applyFont="1" applyFill="1" applyBorder="1"/>
    <xf numFmtId="0" fontId="4" fillId="4" borderId="5" xfId="1" applyFont="1" applyFill="1" applyBorder="1" applyAlignment="1">
      <alignment wrapText="1"/>
    </xf>
    <xf numFmtId="0" fontId="5" fillId="4" borderId="2" xfId="2" applyFont="1" applyFill="1" applyBorder="1"/>
    <xf numFmtId="0" fontId="5" fillId="4" borderId="2" xfId="1" applyFont="1" applyFill="1" applyBorder="1" applyAlignment="1">
      <alignment wrapText="1"/>
    </xf>
    <xf numFmtId="0" fontId="4" fillId="4" borderId="8" xfId="1" applyFont="1" applyFill="1" applyBorder="1"/>
    <xf numFmtId="0" fontId="5" fillId="4" borderId="5" xfId="1" applyFont="1" applyFill="1" applyBorder="1" applyAlignment="1">
      <alignment wrapText="1"/>
    </xf>
    <xf numFmtId="0" fontId="3" fillId="3" borderId="5" xfId="1" applyFill="1" applyBorder="1" applyAlignment="1">
      <alignment wrapText="1"/>
    </xf>
    <xf numFmtId="0" fontId="6" fillId="4" borderId="5" xfId="1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3" fillId="0" borderId="0" xfId="1"/>
    <xf numFmtId="0" fontId="7" fillId="3" borderId="2" xfId="1" applyFont="1" applyFill="1" applyBorder="1" applyAlignment="1">
      <alignment horizontal="center" vertical="center"/>
    </xf>
    <xf numFmtId="0" fontId="7" fillId="3" borderId="22" xfId="1" applyFont="1" applyFill="1" applyBorder="1" applyAlignment="1">
      <alignment horizontal="center" vertical="center"/>
    </xf>
    <xf numFmtId="0" fontId="3" fillId="0" borderId="0" xfId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4" fillId="7" borderId="2" xfId="1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5" fillId="3" borderId="2" xfId="2" applyFont="1" applyFill="1" applyBorder="1"/>
    <xf numFmtId="0" fontId="5" fillId="3" borderId="2" xfId="1" applyFont="1" applyFill="1" applyBorder="1" applyAlignment="1">
      <alignment wrapText="1"/>
    </xf>
    <xf numFmtId="0" fontId="4" fillId="3" borderId="23" xfId="1" applyFont="1" applyFill="1" applyBorder="1" applyAlignment="1">
      <alignment wrapText="1"/>
    </xf>
    <xf numFmtId="0" fontId="4" fillId="3" borderId="24" xfId="1" applyFont="1" applyFill="1" applyBorder="1" applyAlignment="1">
      <alignment wrapText="1"/>
    </xf>
    <xf numFmtId="0" fontId="5" fillId="3" borderId="8" xfId="2" applyFont="1" applyFill="1" applyBorder="1"/>
    <xf numFmtId="0" fontId="5" fillId="3" borderId="8" xfId="1" applyFont="1" applyFill="1" applyBorder="1" applyAlignment="1">
      <alignment wrapText="1"/>
    </xf>
    <xf numFmtId="0" fontId="4" fillId="3" borderId="8" xfId="1" applyFont="1" applyFill="1" applyBorder="1" applyAlignment="1">
      <alignment wrapText="1"/>
    </xf>
    <xf numFmtId="0" fontId="4" fillId="3" borderId="25" xfId="1" applyFont="1" applyFill="1" applyBorder="1" applyAlignment="1">
      <alignment wrapText="1"/>
    </xf>
    <xf numFmtId="0" fontId="4" fillId="3" borderId="26" xfId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4" fillId="7" borderId="5" xfId="1" applyFont="1" applyFill="1" applyBorder="1" applyAlignment="1">
      <alignment wrapText="1"/>
    </xf>
    <xf numFmtId="0" fontId="4" fillId="7" borderId="8" xfId="1" applyFont="1" applyFill="1" applyBorder="1" applyAlignment="1">
      <alignment wrapText="1"/>
    </xf>
    <xf numFmtId="0" fontId="4" fillId="3" borderId="2" xfId="1" applyFont="1" applyFill="1" applyBorder="1"/>
    <xf numFmtId="0" fontId="4" fillId="3" borderId="5" xfId="1" applyFont="1" applyFill="1" applyBorder="1"/>
    <xf numFmtId="0" fontId="4" fillId="4" borderId="8" xfId="1" applyFont="1" applyFill="1" applyBorder="1" applyAlignment="1">
      <alignment wrapText="1"/>
    </xf>
    <xf numFmtId="0" fontId="4" fillId="4" borderId="5" xfId="1" applyFont="1" applyFill="1" applyBorder="1" applyAlignment="1">
      <alignment wrapText="1"/>
    </xf>
    <xf numFmtId="0" fontId="3" fillId="4" borderId="5" xfId="1" applyFill="1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8" fillId="7" borderId="2" xfId="1" applyFont="1" applyFill="1" applyBorder="1" applyAlignment="1">
      <alignment horizontal="left" vertical="top" wrapText="1"/>
    </xf>
    <xf numFmtId="0" fontId="9" fillId="7" borderId="2" xfId="1" applyFont="1" applyFill="1" applyBorder="1" applyAlignment="1">
      <alignment horizontal="left" vertical="top" wrapText="1"/>
    </xf>
    <xf numFmtId="0" fontId="8" fillId="3" borderId="2" xfId="1" applyFont="1" applyFill="1" applyBorder="1" applyAlignment="1">
      <alignment horizontal="left" vertical="top" wrapText="1"/>
    </xf>
    <xf numFmtId="0" fontId="8" fillId="3" borderId="5" xfId="1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 wrapText="1"/>
    </xf>
    <xf numFmtId="0" fontId="9" fillId="3" borderId="2" xfId="1" applyFont="1" applyFill="1" applyBorder="1" applyAlignment="1">
      <alignment horizontal="left" vertical="top" wrapText="1"/>
    </xf>
    <xf numFmtId="0" fontId="8" fillId="3" borderId="30" xfId="1" applyFont="1" applyFill="1" applyBorder="1" applyAlignment="1">
      <alignment horizontal="left" vertical="top" wrapText="1"/>
    </xf>
    <xf numFmtId="0" fontId="9" fillId="3" borderId="30" xfId="1" applyFont="1" applyFill="1" applyBorder="1" applyAlignment="1">
      <alignment horizontal="left" vertical="top" wrapText="1"/>
    </xf>
    <xf numFmtId="0" fontId="8" fillId="7" borderId="5" xfId="1" applyFont="1" applyFill="1" applyBorder="1" applyAlignment="1">
      <alignment horizontal="left" vertical="top" wrapText="1"/>
    </xf>
    <xf numFmtId="0" fontId="9" fillId="7" borderId="5" xfId="1" applyFont="1" applyFill="1" applyBorder="1" applyAlignment="1">
      <alignment horizontal="left" vertical="top" wrapText="1"/>
    </xf>
    <xf numFmtId="0" fontId="8" fillId="7" borderId="8" xfId="1" applyFont="1" applyFill="1" applyBorder="1" applyAlignment="1">
      <alignment horizontal="left" vertical="top" wrapText="1"/>
    </xf>
    <xf numFmtId="0" fontId="8" fillId="3" borderId="31" xfId="1" applyFont="1" applyFill="1" applyBorder="1" applyAlignment="1">
      <alignment horizontal="left" vertical="top" wrapText="1"/>
    </xf>
    <xf numFmtId="0" fontId="8" fillId="3" borderId="8" xfId="1" applyFont="1" applyFill="1" applyBorder="1" applyAlignment="1">
      <alignment horizontal="left" vertical="top" wrapText="1"/>
    </xf>
    <xf numFmtId="0" fontId="9" fillId="3" borderId="31" xfId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9530</xdr:colOff>
      <xdr:row>2</xdr:row>
      <xdr:rowOff>76203</xdr:rowOff>
    </xdr:from>
    <xdr:to>
      <xdr:col>5</xdr:col>
      <xdr:colOff>285750</xdr:colOff>
      <xdr:row>8</xdr:row>
      <xdr:rowOff>142875</xdr:rowOff>
    </xdr:to>
    <xdr:cxnSp macro="">
      <xdr:nvCxnSpPr>
        <xdr:cNvPr id="2" name="Соединительная линия уступом 1"/>
        <xdr:cNvCxnSpPr/>
      </xdr:nvCxnSpPr>
      <xdr:spPr>
        <a:xfrm rot="16200000" flipH="1">
          <a:off x="5753104" y="942979"/>
          <a:ext cx="1209672" cy="276220"/>
        </a:xfrm>
        <a:prstGeom prst="bentConnector3">
          <a:avLst>
            <a:gd name="adj1" fmla="val 11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590550</xdr:colOff>
      <xdr:row>11</xdr:row>
      <xdr:rowOff>85725</xdr:rowOff>
    </xdr:from>
    <xdr:to>
      <xdr:col>7</xdr:col>
      <xdr:colOff>9525</xdr:colOff>
      <xdr:row>15</xdr:row>
      <xdr:rowOff>114300</xdr:rowOff>
    </xdr:to>
    <xdr:cxnSp macro="">
      <xdr:nvCxnSpPr>
        <xdr:cNvPr id="6" name="Соединительная линия уступом 5"/>
        <xdr:cNvCxnSpPr/>
      </xdr:nvCxnSpPr>
      <xdr:spPr>
        <a:xfrm>
          <a:off x="6191250" y="2228850"/>
          <a:ext cx="1247775" cy="809625"/>
        </a:xfrm>
        <a:prstGeom prst="bentConnector3">
          <a:avLst>
            <a:gd name="adj1" fmla="val 40840"/>
          </a:avLst>
        </a:prstGeom>
        <a:ln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32</xdr:row>
      <xdr:rowOff>47625</xdr:rowOff>
    </xdr:from>
    <xdr:to>
      <xdr:col>6</xdr:col>
      <xdr:colOff>600078</xdr:colOff>
      <xdr:row>35</xdr:row>
      <xdr:rowOff>117476</xdr:rowOff>
    </xdr:to>
    <xdr:cxnSp macro="">
      <xdr:nvCxnSpPr>
        <xdr:cNvPr id="25" name="Соединительная линия уступом 24"/>
        <xdr:cNvCxnSpPr/>
      </xdr:nvCxnSpPr>
      <xdr:spPr>
        <a:xfrm rot="16200000" flipV="1">
          <a:off x="9223377" y="6311899"/>
          <a:ext cx="669926" cy="600077"/>
        </a:xfrm>
        <a:prstGeom prst="bentConnector3">
          <a:avLst>
            <a:gd name="adj1" fmla="val -5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504827</xdr:colOff>
      <xdr:row>11</xdr:row>
      <xdr:rowOff>123823</xdr:rowOff>
    </xdr:from>
    <xdr:to>
      <xdr:col>6</xdr:col>
      <xdr:colOff>590551</xdr:colOff>
      <xdr:row>25</xdr:row>
      <xdr:rowOff>114299</xdr:rowOff>
    </xdr:to>
    <xdr:cxnSp macro="">
      <xdr:nvCxnSpPr>
        <xdr:cNvPr id="46" name="Соединительная линия уступом 45"/>
        <xdr:cNvCxnSpPr/>
      </xdr:nvCxnSpPr>
      <xdr:spPr>
        <a:xfrm rot="16200000" flipH="1">
          <a:off x="5710238" y="3271837"/>
          <a:ext cx="2705101" cy="695324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2</xdr:row>
      <xdr:rowOff>114304</xdr:rowOff>
    </xdr:from>
    <xdr:to>
      <xdr:col>6</xdr:col>
      <xdr:colOff>600075</xdr:colOff>
      <xdr:row>7</xdr:row>
      <xdr:rowOff>3</xdr:rowOff>
    </xdr:to>
    <xdr:cxnSp macro="">
      <xdr:nvCxnSpPr>
        <xdr:cNvPr id="50" name="Соединительная линия уступом 49"/>
        <xdr:cNvCxnSpPr/>
      </xdr:nvCxnSpPr>
      <xdr:spPr>
        <a:xfrm rot="5400000">
          <a:off x="6848476" y="781054"/>
          <a:ext cx="838199" cy="304799"/>
        </a:xfrm>
        <a:prstGeom prst="bentConnector3">
          <a:avLst>
            <a:gd name="adj1" fmla="val -17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161922</xdr:rowOff>
    </xdr:from>
    <xdr:to>
      <xdr:col>6</xdr:col>
      <xdr:colOff>600075</xdr:colOff>
      <xdr:row>16</xdr:row>
      <xdr:rowOff>133352</xdr:rowOff>
    </xdr:to>
    <xdr:cxnSp macro="">
      <xdr:nvCxnSpPr>
        <xdr:cNvPr id="54" name="Соединительная линия уступом 53"/>
        <xdr:cNvCxnSpPr/>
      </xdr:nvCxnSpPr>
      <xdr:spPr>
        <a:xfrm rot="16200000" flipH="1">
          <a:off x="6310310" y="2138362"/>
          <a:ext cx="1924055" cy="2952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</xdr:colOff>
      <xdr:row>26</xdr:row>
      <xdr:rowOff>114300</xdr:rowOff>
    </xdr:from>
    <xdr:to>
      <xdr:col>6</xdr:col>
      <xdr:colOff>590553</xdr:colOff>
      <xdr:row>32</xdr:row>
      <xdr:rowOff>4</xdr:rowOff>
    </xdr:to>
    <xdr:cxnSp macro="">
      <xdr:nvCxnSpPr>
        <xdr:cNvPr id="63" name="Соединительная линия уступом 62"/>
        <xdr:cNvCxnSpPr/>
      </xdr:nvCxnSpPr>
      <xdr:spPr>
        <a:xfrm rot="5400000" flipH="1" flipV="1">
          <a:off x="6586539" y="5405441"/>
          <a:ext cx="1057279" cy="590548"/>
        </a:xfrm>
        <a:prstGeom prst="bentConnector3">
          <a:avLst>
            <a:gd name="adj1" fmla="val 1004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8</xdr:row>
      <xdr:rowOff>133352</xdr:rowOff>
    </xdr:from>
    <xdr:to>
      <xdr:col>5</xdr:col>
      <xdr:colOff>285752</xdr:colOff>
      <xdr:row>14</xdr:row>
      <xdr:rowOff>133353</xdr:rowOff>
    </xdr:to>
    <xdr:cxnSp macro="">
      <xdr:nvCxnSpPr>
        <xdr:cNvPr id="66" name="Соединительная линия уступом 65"/>
        <xdr:cNvCxnSpPr/>
      </xdr:nvCxnSpPr>
      <xdr:spPr>
        <a:xfrm rot="5400000">
          <a:off x="5762626" y="2124077"/>
          <a:ext cx="1181101" cy="285751"/>
        </a:xfrm>
        <a:prstGeom prst="bentConnector3">
          <a:avLst>
            <a:gd name="adj1" fmla="val 991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9530</xdr:colOff>
      <xdr:row>34</xdr:row>
      <xdr:rowOff>85728</xdr:rowOff>
    </xdr:from>
    <xdr:to>
      <xdr:col>5</xdr:col>
      <xdr:colOff>295280</xdr:colOff>
      <xdr:row>39</xdr:row>
      <xdr:rowOff>28576</xdr:rowOff>
    </xdr:to>
    <xdr:cxnSp macro="">
      <xdr:nvCxnSpPr>
        <xdr:cNvPr id="69" name="Соединительная линия уступом 68"/>
        <xdr:cNvCxnSpPr/>
      </xdr:nvCxnSpPr>
      <xdr:spPr>
        <a:xfrm rot="16200000" flipH="1">
          <a:off x="5905506" y="7010402"/>
          <a:ext cx="914398" cy="285750"/>
        </a:xfrm>
        <a:prstGeom prst="bentConnector3">
          <a:avLst>
            <a:gd name="adj1" fmla="val 135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5</xdr:col>
      <xdr:colOff>19050</xdr:colOff>
      <xdr:row>37</xdr:row>
      <xdr:rowOff>123827</xdr:rowOff>
    </xdr:from>
    <xdr:to>
      <xdr:col>5</xdr:col>
      <xdr:colOff>295276</xdr:colOff>
      <xdr:row>41</xdr:row>
      <xdr:rowOff>66680</xdr:rowOff>
    </xdr:to>
    <xdr:cxnSp macro="">
      <xdr:nvCxnSpPr>
        <xdr:cNvPr id="70" name="Соединительная линия уступом 69"/>
        <xdr:cNvCxnSpPr/>
      </xdr:nvCxnSpPr>
      <xdr:spPr>
        <a:xfrm rot="5400000">
          <a:off x="6000749" y="7562853"/>
          <a:ext cx="733428" cy="276226"/>
        </a:xfrm>
        <a:prstGeom prst="bentConnector3">
          <a:avLst>
            <a:gd name="adj1" fmla="val 1006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5</xdr:col>
      <xdr:colOff>28575</xdr:colOff>
      <xdr:row>30</xdr:row>
      <xdr:rowOff>76201</xdr:rowOff>
    </xdr:from>
    <xdr:to>
      <xdr:col>5</xdr:col>
      <xdr:colOff>180976</xdr:colOff>
      <xdr:row>40</xdr:row>
      <xdr:rowOff>123826</xdr:rowOff>
    </xdr:to>
    <xdr:cxnSp macro="">
      <xdr:nvCxnSpPr>
        <xdr:cNvPr id="71" name="Соединительная линия уступом 70"/>
        <xdr:cNvCxnSpPr/>
      </xdr:nvCxnSpPr>
      <xdr:spPr>
        <a:xfrm rot="5400000" flipH="1" flipV="1">
          <a:off x="5300663" y="6843713"/>
          <a:ext cx="2028825" cy="152401"/>
        </a:xfrm>
        <a:prstGeom prst="bentConnector3">
          <a:avLst>
            <a:gd name="adj1" fmla="val 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28578</xdr:colOff>
      <xdr:row>12</xdr:row>
      <xdr:rowOff>95250</xdr:rowOff>
    </xdr:from>
    <xdr:to>
      <xdr:col>5</xdr:col>
      <xdr:colOff>180976</xdr:colOff>
      <xdr:row>30</xdr:row>
      <xdr:rowOff>47625</xdr:rowOff>
    </xdr:to>
    <xdr:cxnSp macro="">
      <xdr:nvCxnSpPr>
        <xdr:cNvPr id="84" name="Соединительная линия уступом 83"/>
        <xdr:cNvCxnSpPr/>
      </xdr:nvCxnSpPr>
      <xdr:spPr>
        <a:xfrm rot="16200000" flipV="1">
          <a:off x="4595814" y="4071939"/>
          <a:ext cx="3438525" cy="152398"/>
        </a:xfrm>
        <a:prstGeom prst="bentConnector3">
          <a:avLst>
            <a:gd name="adj1" fmla="val 995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49</xdr:row>
      <xdr:rowOff>114300</xdr:rowOff>
    </xdr:from>
    <xdr:to>
      <xdr:col>7</xdr:col>
      <xdr:colOff>209550</xdr:colOff>
      <xdr:row>55</xdr:row>
      <xdr:rowOff>123827</xdr:rowOff>
    </xdr:to>
    <xdr:cxnSp macro="">
      <xdr:nvCxnSpPr>
        <xdr:cNvPr id="34" name="Соединительная линия уступом 33"/>
        <xdr:cNvCxnSpPr/>
      </xdr:nvCxnSpPr>
      <xdr:spPr>
        <a:xfrm rot="5400000" flipH="1" flipV="1">
          <a:off x="6953249" y="10115551"/>
          <a:ext cx="1162052" cy="209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133351</xdr:rowOff>
    </xdr:from>
    <xdr:to>
      <xdr:col>5</xdr:col>
      <xdr:colOff>304800</xdr:colOff>
      <xdr:row>23</xdr:row>
      <xdr:rowOff>114301</xdr:rowOff>
    </xdr:to>
    <xdr:cxnSp macro="">
      <xdr:nvCxnSpPr>
        <xdr:cNvPr id="38" name="Соединительная линия уступом 37"/>
        <xdr:cNvCxnSpPr/>
      </xdr:nvCxnSpPr>
      <xdr:spPr>
        <a:xfrm rot="5400000" flipH="1" flipV="1">
          <a:off x="5791200" y="3867151"/>
          <a:ext cx="1152525" cy="295275"/>
        </a:xfrm>
        <a:prstGeom prst="bentConnector3">
          <a:avLst>
            <a:gd name="adj1" fmla="val -12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15</xdr:row>
      <xdr:rowOff>95250</xdr:rowOff>
    </xdr:from>
    <xdr:to>
      <xdr:col>5</xdr:col>
      <xdr:colOff>323854</xdr:colOff>
      <xdr:row>18</xdr:row>
      <xdr:rowOff>9525</xdr:rowOff>
    </xdr:to>
    <xdr:cxnSp macro="">
      <xdr:nvCxnSpPr>
        <xdr:cNvPr id="41" name="Соединительная линия уступом 40"/>
        <xdr:cNvCxnSpPr/>
      </xdr:nvCxnSpPr>
      <xdr:spPr>
        <a:xfrm rot="16200000" flipV="1">
          <a:off x="6138865" y="3109911"/>
          <a:ext cx="485775" cy="304803"/>
        </a:xfrm>
        <a:prstGeom prst="bentConnector3">
          <a:avLst>
            <a:gd name="adj1" fmla="val 10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10" workbookViewId="0">
      <selection activeCell="B36" sqref="B36"/>
    </sheetView>
  </sheetViews>
  <sheetFormatPr defaultRowHeight="15" x14ac:dyDescent="0.25"/>
  <cols>
    <col min="1" max="1" width="5" customWidth="1"/>
    <col min="2" max="2" width="25" customWidth="1"/>
    <col min="3" max="3" width="25.140625" bestFit="1" customWidth="1"/>
    <col min="4" max="4" width="25.28515625" bestFit="1" customWidth="1"/>
    <col min="5" max="5" width="41.42578125" bestFit="1" customWidth="1"/>
    <col min="6" max="6" width="10.140625" bestFit="1" customWidth="1"/>
    <col min="8" max="8" width="8.28515625" bestFit="1" customWidth="1"/>
    <col min="9" max="9" width="19" customWidth="1"/>
    <col min="10" max="10" width="23.85546875" customWidth="1"/>
  </cols>
  <sheetData>
    <row r="1" spans="1:10" x14ac:dyDescent="0.25">
      <c r="A1" s="64" t="s">
        <v>56</v>
      </c>
      <c r="B1" s="139" t="s">
        <v>57</v>
      </c>
      <c r="C1" s="139"/>
      <c r="D1" s="140" t="s">
        <v>58</v>
      </c>
      <c r="E1" s="140"/>
      <c r="F1" s="140"/>
      <c r="G1" s="140"/>
      <c r="H1" s="140"/>
      <c r="I1" s="141" t="s">
        <v>59</v>
      </c>
      <c r="J1" s="141"/>
    </row>
    <row r="2" spans="1:10" ht="24.75" thickBot="1" x14ac:dyDescent="0.3">
      <c r="A2" s="63"/>
      <c r="B2" s="61" t="s">
        <v>60</v>
      </c>
      <c r="C2" s="61" t="s">
        <v>61</v>
      </c>
      <c r="D2" s="62" t="s">
        <v>62</v>
      </c>
      <c r="E2" s="62" t="s">
        <v>63</v>
      </c>
      <c r="F2" s="62" t="s">
        <v>64</v>
      </c>
      <c r="G2" s="62" t="s">
        <v>3</v>
      </c>
      <c r="H2" s="62" t="s">
        <v>65</v>
      </c>
      <c r="I2" s="112" t="s">
        <v>57</v>
      </c>
      <c r="J2" s="112" t="s">
        <v>58</v>
      </c>
    </row>
    <row r="3" spans="1:10" x14ac:dyDescent="0.25">
      <c r="A3" s="89">
        <v>1</v>
      </c>
      <c r="B3" s="133" t="s">
        <v>68</v>
      </c>
      <c r="C3" s="86" t="s">
        <v>66</v>
      </c>
      <c r="D3" s="86" t="s">
        <v>38</v>
      </c>
      <c r="E3" s="86" t="s">
        <v>33</v>
      </c>
      <c r="F3" s="86" t="s">
        <v>2</v>
      </c>
      <c r="G3" s="86" t="s">
        <v>3</v>
      </c>
      <c r="H3" s="86"/>
      <c r="I3" s="86"/>
      <c r="J3" s="86"/>
    </row>
    <row r="4" spans="1:10" x14ac:dyDescent="0.25">
      <c r="A4" s="65">
        <v>2</v>
      </c>
      <c r="B4" s="120" t="s">
        <v>68</v>
      </c>
      <c r="C4" s="66" t="s">
        <v>66</v>
      </c>
      <c r="D4" s="66" t="s">
        <v>43</v>
      </c>
      <c r="E4" s="66" t="s">
        <v>31</v>
      </c>
      <c r="F4" s="66" t="s">
        <v>5</v>
      </c>
      <c r="G4" s="66" t="s">
        <v>19</v>
      </c>
      <c r="H4" s="66"/>
      <c r="I4" s="66" t="s">
        <v>30</v>
      </c>
      <c r="J4" s="66" t="s">
        <v>43</v>
      </c>
    </row>
    <row r="5" spans="1:10" x14ac:dyDescent="0.25">
      <c r="A5" s="65">
        <v>3</v>
      </c>
      <c r="B5" s="120" t="s">
        <v>68</v>
      </c>
      <c r="C5" s="66" t="s">
        <v>66</v>
      </c>
      <c r="D5" s="66" t="s">
        <v>46</v>
      </c>
      <c r="E5" s="66" t="s">
        <v>34</v>
      </c>
      <c r="F5" s="66" t="s">
        <v>5</v>
      </c>
      <c r="G5" s="66"/>
      <c r="H5" s="66"/>
      <c r="I5" s="66"/>
      <c r="J5" s="66"/>
    </row>
    <row r="6" spans="1:10" x14ac:dyDescent="0.25">
      <c r="A6" s="65">
        <v>4</v>
      </c>
      <c r="B6" s="120" t="s">
        <v>68</v>
      </c>
      <c r="C6" s="66" t="s">
        <v>66</v>
      </c>
      <c r="D6" s="66" t="s">
        <v>47</v>
      </c>
      <c r="E6" s="66" t="s">
        <v>35</v>
      </c>
      <c r="F6" s="66" t="s">
        <v>22</v>
      </c>
      <c r="G6" s="66"/>
      <c r="H6" s="66"/>
      <c r="I6" s="66"/>
      <c r="J6" s="66"/>
    </row>
    <row r="7" spans="1:10" x14ac:dyDescent="0.25">
      <c r="A7" s="65">
        <v>5</v>
      </c>
      <c r="B7" s="120" t="s">
        <v>68</v>
      </c>
      <c r="C7" s="66" t="s">
        <v>66</v>
      </c>
      <c r="D7" s="66" t="s">
        <v>48</v>
      </c>
      <c r="E7" s="66" t="s">
        <v>36</v>
      </c>
      <c r="F7" s="66" t="s">
        <v>14</v>
      </c>
      <c r="G7" s="66"/>
      <c r="H7" s="66"/>
      <c r="I7" s="66"/>
      <c r="J7" s="66"/>
    </row>
    <row r="8" spans="1:10" x14ac:dyDescent="0.25">
      <c r="A8" s="65">
        <v>6</v>
      </c>
      <c r="B8" s="120" t="s">
        <v>68</v>
      </c>
      <c r="C8" s="66" t="s">
        <v>66</v>
      </c>
      <c r="D8" s="66" t="s">
        <v>49</v>
      </c>
      <c r="E8" s="66" t="s">
        <v>37</v>
      </c>
      <c r="F8" s="66" t="s">
        <v>5</v>
      </c>
      <c r="G8" s="66"/>
      <c r="H8" s="66"/>
      <c r="I8" s="66"/>
      <c r="J8" s="66"/>
    </row>
    <row r="9" spans="1:10" x14ac:dyDescent="0.25">
      <c r="A9" s="65">
        <v>7</v>
      </c>
      <c r="B9" s="120" t="s">
        <v>68</v>
      </c>
      <c r="C9" s="66" t="s">
        <v>66</v>
      </c>
      <c r="D9" s="66" t="s">
        <v>39</v>
      </c>
      <c r="E9" s="66" t="s">
        <v>21</v>
      </c>
      <c r="F9" s="66" t="s">
        <v>22</v>
      </c>
      <c r="G9" s="66" t="s">
        <v>3</v>
      </c>
      <c r="H9" s="66" t="s">
        <v>67</v>
      </c>
      <c r="I9" s="66"/>
      <c r="J9" s="66"/>
    </row>
    <row r="10" spans="1:10" x14ac:dyDescent="0.25">
      <c r="A10" s="65">
        <v>8</v>
      </c>
      <c r="B10" s="120" t="s">
        <v>68</v>
      </c>
      <c r="C10" s="66" t="s">
        <v>66</v>
      </c>
      <c r="D10" s="66" t="s">
        <v>42</v>
      </c>
      <c r="E10" s="66" t="s">
        <v>23</v>
      </c>
      <c r="F10" s="66" t="s">
        <v>22</v>
      </c>
      <c r="G10" s="66"/>
      <c r="H10" s="66" t="s">
        <v>67</v>
      </c>
      <c r="I10" s="66"/>
      <c r="J10" s="66"/>
    </row>
    <row r="11" spans="1:10" x14ac:dyDescent="0.25">
      <c r="A11" s="65">
        <v>9</v>
      </c>
      <c r="B11" s="120" t="s">
        <v>68</v>
      </c>
      <c r="C11" s="66" t="s">
        <v>66</v>
      </c>
      <c r="D11" s="66" t="s">
        <v>41</v>
      </c>
      <c r="E11" s="66" t="s">
        <v>12</v>
      </c>
      <c r="F11" s="66" t="s">
        <v>5</v>
      </c>
      <c r="G11" s="66"/>
      <c r="H11" s="66" t="s">
        <v>67</v>
      </c>
      <c r="I11" s="66"/>
      <c r="J11" s="66"/>
    </row>
    <row r="12" spans="1:10" x14ac:dyDescent="0.25">
      <c r="A12" s="65">
        <v>10</v>
      </c>
      <c r="B12" s="120" t="s">
        <v>68</v>
      </c>
      <c r="C12" s="66" t="s">
        <v>66</v>
      </c>
      <c r="D12" s="66" t="s">
        <v>40</v>
      </c>
      <c r="E12" s="66" t="s">
        <v>13</v>
      </c>
      <c r="F12" s="66" t="s">
        <v>14</v>
      </c>
      <c r="G12" s="66"/>
      <c r="H12" s="66" t="s">
        <v>67</v>
      </c>
      <c r="I12" s="66"/>
      <c r="J12" s="66"/>
    </row>
    <row r="13" spans="1:10" ht="15.75" thickBot="1" x14ac:dyDescent="0.3">
      <c r="A13" s="93">
        <v>11</v>
      </c>
      <c r="B13" s="132" t="s">
        <v>68</v>
      </c>
      <c r="C13" s="84" t="s">
        <v>66</v>
      </c>
      <c r="D13" s="84" t="s">
        <v>15</v>
      </c>
      <c r="E13" s="84" t="s">
        <v>16</v>
      </c>
      <c r="F13" s="84" t="s">
        <v>17</v>
      </c>
      <c r="G13" s="84"/>
      <c r="H13" s="84" t="s">
        <v>67</v>
      </c>
      <c r="I13" s="84"/>
      <c r="J13" s="84"/>
    </row>
    <row r="14" spans="1:10" x14ac:dyDescent="0.25">
      <c r="A14" s="95">
        <v>12</v>
      </c>
      <c r="B14" s="78" t="s">
        <v>50</v>
      </c>
      <c r="C14" s="78" t="s">
        <v>69</v>
      </c>
      <c r="D14" s="78" t="s">
        <v>43</v>
      </c>
      <c r="E14" s="78" t="s">
        <v>31</v>
      </c>
      <c r="F14" s="78" t="s">
        <v>5</v>
      </c>
      <c r="G14" s="78" t="s">
        <v>3</v>
      </c>
      <c r="H14" s="78"/>
      <c r="I14" s="78"/>
      <c r="J14" s="78"/>
    </row>
    <row r="15" spans="1:10" x14ac:dyDescent="0.25">
      <c r="A15" s="96">
        <v>13</v>
      </c>
      <c r="B15" s="128" t="s">
        <v>50</v>
      </c>
      <c r="C15" s="67" t="s">
        <v>69</v>
      </c>
      <c r="D15" s="67" t="s">
        <v>44</v>
      </c>
      <c r="E15" s="67" t="s">
        <v>32</v>
      </c>
      <c r="F15" s="67" t="s">
        <v>5</v>
      </c>
      <c r="G15" s="67"/>
      <c r="H15" s="67" t="s">
        <v>67</v>
      </c>
      <c r="I15" s="67"/>
      <c r="J15" s="67"/>
    </row>
    <row r="16" spans="1:10" x14ac:dyDescent="0.25">
      <c r="A16" s="96">
        <v>14</v>
      </c>
      <c r="B16" s="128" t="s">
        <v>50</v>
      </c>
      <c r="C16" s="67" t="s">
        <v>69</v>
      </c>
      <c r="D16" s="67" t="s">
        <v>41</v>
      </c>
      <c r="E16" s="67" t="s">
        <v>12</v>
      </c>
      <c r="F16" s="67" t="s">
        <v>5</v>
      </c>
      <c r="G16" s="67"/>
      <c r="H16" s="67" t="s">
        <v>67</v>
      </c>
      <c r="I16" s="67"/>
      <c r="J16" s="67"/>
    </row>
    <row r="17" spans="1:10" x14ac:dyDescent="0.25">
      <c r="A17" s="96">
        <v>15</v>
      </c>
      <c r="B17" s="128" t="s">
        <v>50</v>
      </c>
      <c r="C17" s="67" t="s">
        <v>69</v>
      </c>
      <c r="D17" s="67" t="s">
        <v>40</v>
      </c>
      <c r="E17" s="67" t="s">
        <v>13</v>
      </c>
      <c r="F17" s="67" t="s">
        <v>14</v>
      </c>
      <c r="G17" s="67"/>
      <c r="H17" s="67" t="s">
        <v>67</v>
      </c>
      <c r="I17" s="67"/>
      <c r="J17" s="67"/>
    </row>
    <row r="18" spans="1:10" ht="15.75" thickBot="1" x14ac:dyDescent="0.3">
      <c r="A18" s="97">
        <v>16</v>
      </c>
      <c r="B18" s="131" t="s">
        <v>50</v>
      </c>
      <c r="C18" s="81" t="s">
        <v>69</v>
      </c>
      <c r="D18" s="81" t="s">
        <v>15</v>
      </c>
      <c r="E18" s="81" t="s">
        <v>16</v>
      </c>
      <c r="F18" s="81" t="s">
        <v>17</v>
      </c>
      <c r="G18" s="81"/>
      <c r="H18" s="81" t="s">
        <v>67</v>
      </c>
      <c r="I18" s="81"/>
      <c r="J18" s="81"/>
    </row>
    <row r="19" spans="1:10" x14ac:dyDescent="0.25">
      <c r="A19" s="89">
        <v>17</v>
      </c>
      <c r="B19" s="86" t="s">
        <v>0</v>
      </c>
      <c r="C19" s="90" t="s">
        <v>70</v>
      </c>
      <c r="D19" s="91" t="s">
        <v>1</v>
      </c>
      <c r="E19" s="91" t="s">
        <v>4</v>
      </c>
      <c r="F19" s="91" t="s">
        <v>5</v>
      </c>
      <c r="G19" s="91" t="s">
        <v>3</v>
      </c>
      <c r="H19" s="85"/>
      <c r="I19" s="86"/>
      <c r="J19" s="86"/>
    </row>
    <row r="20" spans="1:10" x14ac:dyDescent="0.25">
      <c r="A20" s="65">
        <f>A19+1</f>
        <v>18</v>
      </c>
      <c r="B20" s="133" t="s">
        <v>0</v>
      </c>
      <c r="C20" s="92" t="s">
        <v>70</v>
      </c>
      <c r="D20" s="74" t="s">
        <v>38</v>
      </c>
      <c r="E20" s="74" t="s">
        <v>33</v>
      </c>
      <c r="F20" s="74" t="s">
        <v>2</v>
      </c>
      <c r="G20" s="74" t="s">
        <v>19</v>
      </c>
      <c r="H20" s="87" t="s">
        <v>67</v>
      </c>
      <c r="I20" s="66" t="s">
        <v>68</v>
      </c>
      <c r="J20" s="66" t="s">
        <v>38</v>
      </c>
    </row>
    <row r="21" spans="1:10" x14ac:dyDescent="0.25">
      <c r="A21" s="65">
        <f t="shared" ref="A21:A26" si="0">A20+1</f>
        <v>19</v>
      </c>
      <c r="B21" s="133" t="s">
        <v>0</v>
      </c>
      <c r="C21" s="92" t="s">
        <v>70</v>
      </c>
      <c r="D21" s="74" t="s">
        <v>29</v>
      </c>
      <c r="E21" s="74" t="s">
        <v>6</v>
      </c>
      <c r="F21" s="74" t="s">
        <v>5</v>
      </c>
      <c r="G21" s="74"/>
      <c r="H21" s="87" t="s">
        <v>67</v>
      </c>
      <c r="I21" s="66"/>
      <c r="J21" s="66"/>
    </row>
    <row r="22" spans="1:10" x14ac:dyDescent="0.25">
      <c r="A22" s="65">
        <f t="shared" si="0"/>
        <v>20</v>
      </c>
      <c r="B22" s="133" t="s">
        <v>0</v>
      </c>
      <c r="C22" s="92" t="s">
        <v>70</v>
      </c>
      <c r="D22" s="74" t="s">
        <v>8</v>
      </c>
      <c r="E22" s="74" t="s">
        <v>18</v>
      </c>
      <c r="F22" s="74" t="s">
        <v>5</v>
      </c>
      <c r="G22" s="74" t="s">
        <v>19</v>
      </c>
      <c r="H22" s="87"/>
      <c r="I22" s="66" t="s">
        <v>7</v>
      </c>
      <c r="J22" s="66" t="s">
        <v>8</v>
      </c>
    </row>
    <row r="23" spans="1:10" x14ac:dyDescent="0.25">
      <c r="A23" s="65">
        <f t="shared" si="0"/>
        <v>21</v>
      </c>
      <c r="B23" s="133" t="s">
        <v>0</v>
      </c>
      <c r="C23" s="92" t="s">
        <v>70</v>
      </c>
      <c r="D23" s="74" t="s">
        <v>105</v>
      </c>
      <c r="E23" s="74" t="s">
        <v>100</v>
      </c>
      <c r="F23" s="74" t="s">
        <v>5</v>
      </c>
      <c r="G23" s="74" t="s">
        <v>19</v>
      </c>
      <c r="H23" s="87" t="s">
        <v>67</v>
      </c>
      <c r="I23" s="120" t="s">
        <v>99</v>
      </c>
      <c r="J23" s="66" t="s">
        <v>105</v>
      </c>
    </row>
    <row r="24" spans="1:10" x14ac:dyDescent="0.25">
      <c r="A24" s="65">
        <f t="shared" si="0"/>
        <v>22</v>
      </c>
      <c r="B24" s="133" t="s">
        <v>0</v>
      </c>
      <c r="C24" s="92" t="s">
        <v>70</v>
      </c>
      <c r="D24" s="75" t="s">
        <v>39</v>
      </c>
      <c r="E24" s="75" t="s">
        <v>21</v>
      </c>
      <c r="F24" s="75" t="s">
        <v>22</v>
      </c>
      <c r="G24" s="75" t="s">
        <v>3</v>
      </c>
      <c r="H24" s="87" t="s">
        <v>67</v>
      </c>
      <c r="I24" s="66"/>
      <c r="J24" s="66"/>
    </row>
    <row r="25" spans="1:10" x14ac:dyDescent="0.25">
      <c r="A25" s="65">
        <f t="shared" si="0"/>
        <v>23</v>
      </c>
      <c r="B25" s="133" t="s">
        <v>0</v>
      </c>
      <c r="C25" s="92" t="s">
        <v>70</v>
      </c>
      <c r="D25" s="75" t="s">
        <v>42</v>
      </c>
      <c r="E25" s="75" t="s">
        <v>23</v>
      </c>
      <c r="F25" s="75" t="s">
        <v>22</v>
      </c>
      <c r="G25" s="75"/>
      <c r="H25" s="87" t="s">
        <v>67</v>
      </c>
      <c r="I25" s="66"/>
      <c r="J25" s="66"/>
    </row>
    <row r="26" spans="1:10" x14ac:dyDescent="0.25">
      <c r="A26" s="65">
        <f t="shared" si="0"/>
        <v>24</v>
      </c>
      <c r="B26" s="133" t="s">
        <v>0</v>
      </c>
      <c r="C26" s="92" t="s">
        <v>70</v>
      </c>
      <c r="D26" s="75" t="s">
        <v>41</v>
      </c>
      <c r="E26" s="75" t="s">
        <v>12</v>
      </c>
      <c r="F26" s="75" t="s">
        <v>5</v>
      </c>
      <c r="G26" s="75"/>
      <c r="H26" s="87" t="s">
        <v>67</v>
      </c>
      <c r="I26" s="66"/>
      <c r="J26" s="66"/>
    </row>
    <row r="27" spans="1:10" x14ac:dyDescent="0.25">
      <c r="A27" s="65">
        <f>A26+1</f>
        <v>25</v>
      </c>
      <c r="B27" s="133" t="s">
        <v>0</v>
      </c>
      <c r="C27" s="92" t="s">
        <v>70</v>
      </c>
      <c r="D27" s="75" t="s">
        <v>40</v>
      </c>
      <c r="E27" s="75" t="s">
        <v>13</v>
      </c>
      <c r="F27" s="75" t="s">
        <v>14</v>
      </c>
      <c r="G27" s="75"/>
      <c r="H27" s="87" t="s">
        <v>67</v>
      </c>
      <c r="I27" s="66"/>
      <c r="J27" s="66"/>
    </row>
    <row r="28" spans="1:10" ht="15.75" thickBot="1" x14ac:dyDescent="0.3">
      <c r="A28" s="93">
        <f t="shared" ref="A28:A63" si="1">A27+1</f>
        <v>26</v>
      </c>
      <c r="B28" s="132" t="s">
        <v>0</v>
      </c>
      <c r="C28" s="94" t="s">
        <v>70</v>
      </c>
      <c r="D28" s="76" t="s">
        <v>15</v>
      </c>
      <c r="E28" s="76" t="s">
        <v>16</v>
      </c>
      <c r="F28" s="76" t="s">
        <v>17</v>
      </c>
      <c r="G28" s="76"/>
      <c r="H28" s="88" t="s">
        <v>67</v>
      </c>
      <c r="I28" s="84"/>
      <c r="J28" s="84"/>
    </row>
    <row r="29" spans="1:10" x14ac:dyDescent="0.25">
      <c r="A29" s="98">
        <f t="shared" si="1"/>
        <v>27</v>
      </c>
      <c r="B29" s="78" t="s">
        <v>7</v>
      </c>
      <c r="C29" s="79" t="s">
        <v>71</v>
      </c>
      <c r="D29" s="73" t="s">
        <v>8</v>
      </c>
      <c r="E29" s="73" t="s">
        <v>9</v>
      </c>
      <c r="F29" s="77" t="s">
        <v>5</v>
      </c>
      <c r="G29" s="77" t="s">
        <v>3</v>
      </c>
      <c r="H29" s="80"/>
      <c r="I29" s="78"/>
      <c r="J29" s="78"/>
    </row>
    <row r="30" spans="1:10" x14ac:dyDescent="0.25">
      <c r="A30" s="99">
        <f t="shared" si="1"/>
        <v>28</v>
      </c>
      <c r="B30" s="128" t="s">
        <v>7</v>
      </c>
      <c r="C30" s="71" t="s">
        <v>71</v>
      </c>
      <c r="D30" s="68" t="s">
        <v>10</v>
      </c>
      <c r="E30" s="68" t="s">
        <v>11</v>
      </c>
      <c r="F30" s="69" t="s">
        <v>5</v>
      </c>
      <c r="G30" s="68"/>
      <c r="H30" s="72"/>
      <c r="I30" s="67"/>
      <c r="J30" s="67"/>
    </row>
    <row r="31" spans="1:10" x14ac:dyDescent="0.25">
      <c r="A31" s="134">
        <f t="shared" si="1"/>
        <v>29</v>
      </c>
      <c r="B31" s="128" t="s">
        <v>7</v>
      </c>
      <c r="C31" s="124" t="s">
        <v>71</v>
      </c>
      <c r="D31" s="122" t="s">
        <v>86</v>
      </c>
      <c r="E31" s="122" t="s">
        <v>88</v>
      </c>
      <c r="F31" s="123" t="s">
        <v>5</v>
      </c>
      <c r="G31" s="122"/>
      <c r="H31" s="125"/>
      <c r="I31" s="121"/>
      <c r="J31" s="121"/>
    </row>
    <row r="32" spans="1:10" x14ac:dyDescent="0.25">
      <c r="A32" s="134">
        <f t="shared" si="1"/>
        <v>30</v>
      </c>
      <c r="B32" s="128" t="s">
        <v>7</v>
      </c>
      <c r="C32" s="124" t="s">
        <v>71</v>
      </c>
      <c r="D32" s="122" t="s">
        <v>87</v>
      </c>
      <c r="E32" s="122" t="s">
        <v>89</v>
      </c>
      <c r="F32" s="123" t="s">
        <v>5</v>
      </c>
      <c r="G32" s="122"/>
      <c r="H32" s="125" t="s">
        <v>67</v>
      </c>
      <c r="I32" s="121"/>
      <c r="J32" s="121"/>
    </row>
    <row r="33" spans="1:10" x14ac:dyDescent="0.25">
      <c r="A33" s="99">
        <f t="shared" si="1"/>
        <v>31</v>
      </c>
      <c r="B33" s="128" t="s">
        <v>7</v>
      </c>
      <c r="C33" s="71" t="s">
        <v>71</v>
      </c>
      <c r="D33" s="69" t="s">
        <v>41</v>
      </c>
      <c r="E33" s="69" t="s">
        <v>12</v>
      </c>
      <c r="F33" s="69" t="s">
        <v>5</v>
      </c>
      <c r="G33" s="69"/>
      <c r="H33" s="72" t="s">
        <v>67</v>
      </c>
      <c r="I33" s="67"/>
      <c r="J33" s="67"/>
    </row>
    <row r="34" spans="1:10" x14ac:dyDescent="0.25">
      <c r="A34" s="99">
        <f t="shared" si="1"/>
        <v>32</v>
      </c>
      <c r="B34" s="128" t="s">
        <v>7</v>
      </c>
      <c r="C34" s="71" t="s">
        <v>71</v>
      </c>
      <c r="D34" s="69" t="s">
        <v>40</v>
      </c>
      <c r="E34" s="69" t="s">
        <v>13</v>
      </c>
      <c r="F34" s="69" t="s">
        <v>14</v>
      </c>
      <c r="G34" s="69"/>
      <c r="H34" s="72" t="s">
        <v>67</v>
      </c>
      <c r="I34" s="67"/>
      <c r="J34" s="67"/>
    </row>
    <row r="35" spans="1:10" ht="15.75" thickBot="1" x14ac:dyDescent="0.3">
      <c r="A35" s="100">
        <f t="shared" si="1"/>
        <v>33</v>
      </c>
      <c r="B35" s="131" t="s">
        <v>7</v>
      </c>
      <c r="C35" s="82" t="s">
        <v>71</v>
      </c>
      <c r="D35" s="70" t="s">
        <v>15</v>
      </c>
      <c r="E35" s="70" t="s">
        <v>16</v>
      </c>
      <c r="F35" s="70" t="s">
        <v>17</v>
      </c>
      <c r="G35" s="70"/>
      <c r="H35" s="83" t="s">
        <v>67</v>
      </c>
      <c r="I35" s="81"/>
      <c r="J35" s="81"/>
    </row>
    <row r="36" spans="1:10" x14ac:dyDescent="0.25">
      <c r="A36" s="98">
        <f t="shared" si="1"/>
        <v>34</v>
      </c>
      <c r="B36" s="78" t="s">
        <v>51</v>
      </c>
      <c r="C36" s="79" t="s">
        <v>72</v>
      </c>
      <c r="D36" s="73" t="s">
        <v>53</v>
      </c>
      <c r="E36" s="73" t="s">
        <v>97</v>
      </c>
      <c r="F36" s="77" t="s">
        <v>5</v>
      </c>
      <c r="G36" s="77" t="s">
        <v>3</v>
      </c>
      <c r="H36" s="80"/>
      <c r="I36" s="78"/>
      <c r="J36" s="78"/>
    </row>
    <row r="37" spans="1:10" x14ac:dyDescent="0.25">
      <c r="A37" s="99">
        <f t="shared" si="1"/>
        <v>35</v>
      </c>
      <c r="B37" s="128" t="s">
        <v>51</v>
      </c>
      <c r="C37" s="129" t="s">
        <v>72</v>
      </c>
      <c r="D37" s="126" t="s">
        <v>54</v>
      </c>
      <c r="E37" s="126" t="s">
        <v>98</v>
      </c>
      <c r="F37" s="127" t="s">
        <v>5</v>
      </c>
      <c r="G37" s="127"/>
      <c r="H37" s="125" t="s">
        <v>67</v>
      </c>
      <c r="I37" s="67"/>
      <c r="J37" s="67"/>
    </row>
    <row r="38" spans="1:10" x14ac:dyDescent="0.25">
      <c r="A38" s="134">
        <f t="shared" si="1"/>
        <v>36</v>
      </c>
      <c r="B38" s="128" t="s">
        <v>51</v>
      </c>
      <c r="C38" s="129" t="s">
        <v>72</v>
      </c>
      <c r="D38" s="122" t="s">
        <v>90</v>
      </c>
      <c r="E38" s="122" t="s">
        <v>91</v>
      </c>
      <c r="F38" s="123" t="s">
        <v>5</v>
      </c>
      <c r="G38" s="122"/>
      <c r="H38" s="125" t="s">
        <v>67</v>
      </c>
      <c r="I38" s="121"/>
      <c r="J38" s="121"/>
    </row>
    <row r="39" spans="1:10" x14ac:dyDescent="0.25">
      <c r="A39" s="134">
        <f t="shared" si="1"/>
        <v>37</v>
      </c>
      <c r="B39" s="128" t="s">
        <v>51</v>
      </c>
      <c r="C39" s="129" t="s">
        <v>72</v>
      </c>
      <c r="D39" s="122" t="s">
        <v>55</v>
      </c>
      <c r="E39" s="122" t="s">
        <v>20</v>
      </c>
      <c r="F39" s="123" t="s">
        <v>5</v>
      </c>
      <c r="G39" s="122"/>
      <c r="H39" s="125" t="s">
        <v>67</v>
      </c>
      <c r="I39" s="121"/>
      <c r="J39" s="121"/>
    </row>
    <row r="40" spans="1:10" x14ac:dyDescent="0.25">
      <c r="A40" s="134">
        <f t="shared" si="1"/>
        <v>38</v>
      </c>
      <c r="B40" s="128" t="s">
        <v>51</v>
      </c>
      <c r="C40" s="79" t="s">
        <v>72</v>
      </c>
      <c r="D40" s="69" t="s">
        <v>39</v>
      </c>
      <c r="E40" s="69" t="s">
        <v>21</v>
      </c>
      <c r="F40" s="69" t="s">
        <v>22</v>
      </c>
      <c r="G40" s="69" t="s">
        <v>3</v>
      </c>
      <c r="H40" s="72" t="s">
        <v>67</v>
      </c>
      <c r="I40" s="67"/>
      <c r="J40" s="67"/>
    </row>
    <row r="41" spans="1:10" x14ac:dyDescent="0.25">
      <c r="A41" s="134">
        <f t="shared" si="1"/>
        <v>39</v>
      </c>
      <c r="B41" s="128" t="s">
        <v>51</v>
      </c>
      <c r="C41" s="79" t="s">
        <v>72</v>
      </c>
      <c r="D41" s="69" t="s">
        <v>42</v>
      </c>
      <c r="E41" s="69" t="s">
        <v>23</v>
      </c>
      <c r="F41" s="69" t="s">
        <v>22</v>
      </c>
      <c r="G41" s="69"/>
      <c r="H41" s="72" t="s">
        <v>67</v>
      </c>
      <c r="I41" s="67"/>
      <c r="J41" s="67"/>
    </row>
    <row r="42" spans="1:10" x14ac:dyDescent="0.25">
      <c r="A42" s="134">
        <f t="shared" si="1"/>
        <v>40</v>
      </c>
      <c r="B42" s="128" t="s">
        <v>51</v>
      </c>
      <c r="C42" s="79" t="s">
        <v>72</v>
      </c>
      <c r="D42" s="69" t="s">
        <v>41</v>
      </c>
      <c r="E42" s="69" t="s">
        <v>12</v>
      </c>
      <c r="F42" s="69" t="s">
        <v>5</v>
      </c>
      <c r="G42" s="69"/>
      <c r="H42" s="72" t="s">
        <v>67</v>
      </c>
      <c r="I42" s="67"/>
      <c r="J42" s="67"/>
    </row>
    <row r="43" spans="1:10" x14ac:dyDescent="0.25">
      <c r="A43" s="134">
        <f t="shared" si="1"/>
        <v>41</v>
      </c>
      <c r="B43" s="128" t="s">
        <v>51</v>
      </c>
      <c r="C43" s="79" t="s">
        <v>72</v>
      </c>
      <c r="D43" s="69" t="s">
        <v>40</v>
      </c>
      <c r="E43" s="69" t="s">
        <v>13</v>
      </c>
      <c r="F43" s="69" t="s">
        <v>14</v>
      </c>
      <c r="G43" s="69"/>
      <c r="H43" s="72" t="s">
        <v>67</v>
      </c>
      <c r="I43" s="67"/>
      <c r="J43" s="67"/>
    </row>
    <row r="44" spans="1:10" ht="15.75" thickBot="1" x14ac:dyDescent="0.3">
      <c r="A44" s="135">
        <f t="shared" si="1"/>
        <v>42</v>
      </c>
      <c r="B44" s="131" t="s">
        <v>51</v>
      </c>
      <c r="C44" s="81" t="s">
        <v>72</v>
      </c>
      <c r="D44" s="70" t="s">
        <v>15</v>
      </c>
      <c r="E44" s="70" t="s">
        <v>16</v>
      </c>
      <c r="F44" s="70" t="s">
        <v>17</v>
      </c>
      <c r="G44" s="70"/>
      <c r="H44" s="81" t="s">
        <v>67</v>
      </c>
      <c r="I44" s="81"/>
      <c r="J44" s="81"/>
    </row>
    <row r="45" spans="1:10" x14ac:dyDescent="0.25">
      <c r="A45" s="109">
        <f t="shared" si="1"/>
        <v>43</v>
      </c>
      <c r="B45" s="101" t="s">
        <v>52</v>
      </c>
      <c r="C45" s="101" t="s">
        <v>73</v>
      </c>
      <c r="D45" s="105" t="s">
        <v>1</v>
      </c>
      <c r="E45" s="105" t="s">
        <v>4</v>
      </c>
      <c r="F45" s="105" t="s">
        <v>5</v>
      </c>
      <c r="G45" s="105" t="s">
        <v>24</v>
      </c>
      <c r="H45" s="101"/>
      <c r="I45" s="101" t="s">
        <v>0</v>
      </c>
      <c r="J45" s="101" t="s">
        <v>1</v>
      </c>
    </row>
    <row r="46" spans="1:10" x14ac:dyDescent="0.25">
      <c r="A46" s="102">
        <f t="shared" si="1"/>
        <v>44</v>
      </c>
      <c r="B46" s="136" t="s">
        <v>52</v>
      </c>
      <c r="C46" s="104" t="s">
        <v>73</v>
      </c>
      <c r="D46" s="107" t="s">
        <v>53</v>
      </c>
      <c r="E46" s="107" t="s">
        <v>4</v>
      </c>
      <c r="F46" s="107" t="s">
        <v>5</v>
      </c>
      <c r="G46" s="107" t="s">
        <v>24</v>
      </c>
      <c r="H46" s="104"/>
      <c r="I46" s="104" t="s">
        <v>51</v>
      </c>
      <c r="J46" s="104" t="s">
        <v>53</v>
      </c>
    </row>
    <row r="47" spans="1:10" x14ac:dyDescent="0.25">
      <c r="A47" s="102">
        <f t="shared" si="1"/>
        <v>45</v>
      </c>
      <c r="B47" s="136" t="s">
        <v>52</v>
      </c>
      <c r="C47" s="104" t="s">
        <v>73</v>
      </c>
      <c r="D47" s="108" t="s">
        <v>39</v>
      </c>
      <c r="E47" s="108" t="s">
        <v>21</v>
      </c>
      <c r="F47" s="108" t="s">
        <v>22</v>
      </c>
      <c r="G47" s="108" t="s">
        <v>3</v>
      </c>
      <c r="H47" s="104" t="s">
        <v>67</v>
      </c>
      <c r="I47" s="104"/>
      <c r="J47" s="104"/>
    </row>
    <row r="48" spans="1:10" x14ac:dyDescent="0.25">
      <c r="A48" s="102">
        <f t="shared" si="1"/>
        <v>46</v>
      </c>
      <c r="B48" s="136" t="s">
        <v>52</v>
      </c>
      <c r="C48" s="104" t="s">
        <v>73</v>
      </c>
      <c r="D48" s="108" t="s">
        <v>42</v>
      </c>
      <c r="E48" s="108" t="s">
        <v>23</v>
      </c>
      <c r="F48" s="108" t="s">
        <v>22</v>
      </c>
      <c r="G48" s="108"/>
      <c r="H48" s="104" t="s">
        <v>67</v>
      </c>
      <c r="I48" s="104"/>
      <c r="J48" s="104"/>
    </row>
    <row r="49" spans="1:10" x14ac:dyDescent="0.25">
      <c r="A49" s="102">
        <f t="shared" si="1"/>
        <v>47</v>
      </c>
      <c r="B49" s="136" t="s">
        <v>52</v>
      </c>
      <c r="C49" s="104" t="s">
        <v>73</v>
      </c>
      <c r="D49" s="108" t="s">
        <v>41</v>
      </c>
      <c r="E49" s="108" t="s">
        <v>12</v>
      </c>
      <c r="F49" s="108" t="s">
        <v>5</v>
      </c>
      <c r="G49" s="108"/>
      <c r="H49" s="104" t="s">
        <v>67</v>
      </c>
      <c r="I49" s="104"/>
      <c r="J49" s="104"/>
    </row>
    <row r="50" spans="1:10" x14ac:dyDescent="0.25">
      <c r="A50" s="102">
        <f t="shared" si="1"/>
        <v>48</v>
      </c>
      <c r="B50" s="136" t="s">
        <v>52</v>
      </c>
      <c r="C50" s="104" t="s">
        <v>73</v>
      </c>
      <c r="D50" s="108" t="s">
        <v>40</v>
      </c>
      <c r="E50" s="108" t="s">
        <v>13</v>
      </c>
      <c r="F50" s="108" t="s">
        <v>14</v>
      </c>
      <c r="G50" s="108"/>
      <c r="H50" s="104" t="s">
        <v>67</v>
      </c>
      <c r="I50" s="104"/>
      <c r="J50" s="104"/>
    </row>
    <row r="51" spans="1:10" ht="15.75" thickBot="1" x14ac:dyDescent="0.3">
      <c r="A51" s="103">
        <f t="shared" si="1"/>
        <v>49</v>
      </c>
      <c r="B51" s="137" t="s">
        <v>52</v>
      </c>
      <c r="C51" s="106" t="s">
        <v>73</v>
      </c>
      <c r="D51" s="110" t="s">
        <v>15</v>
      </c>
      <c r="E51" s="110" t="s">
        <v>16</v>
      </c>
      <c r="F51" s="110" t="s">
        <v>17</v>
      </c>
      <c r="G51" s="110"/>
      <c r="H51" s="106" t="s">
        <v>67</v>
      </c>
      <c r="I51" s="106"/>
      <c r="J51" s="106"/>
    </row>
    <row r="52" spans="1:10" x14ac:dyDescent="0.25">
      <c r="A52" s="98">
        <f t="shared" si="1"/>
        <v>50</v>
      </c>
      <c r="B52" s="78" t="s">
        <v>94</v>
      </c>
      <c r="C52" s="78" t="s">
        <v>74</v>
      </c>
      <c r="D52" s="78" t="s">
        <v>25</v>
      </c>
      <c r="E52" s="78" t="s">
        <v>26</v>
      </c>
      <c r="F52" s="78" t="s">
        <v>2</v>
      </c>
      <c r="G52" s="78" t="s">
        <v>3</v>
      </c>
      <c r="H52" s="78"/>
      <c r="I52" s="78"/>
      <c r="J52" s="78"/>
    </row>
    <row r="53" spans="1:10" x14ac:dyDescent="0.25">
      <c r="A53" s="99">
        <f t="shared" si="1"/>
        <v>51</v>
      </c>
      <c r="B53" s="128" t="s">
        <v>94</v>
      </c>
      <c r="C53" s="67" t="s">
        <v>74</v>
      </c>
      <c r="D53" s="67" t="s">
        <v>27</v>
      </c>
      <c r="E53" s="67" t="s">
        <v>28</v>
      </c>
      <c r="F53" s="67" t="s">
        <v>5</v>
      </c>
      <c r="G53" s="67"/>
      <c r="H53" s="67"/>
      <c r="I53" s="67"/>
      <c r="J53" s="67"/>
    </row>
    <row r="54" spans="1:10" x14ac:dyDescent="0.25">
      <c r="A54" s="99">
        <f t="shared" si="1"/>
        <v>52</v>
      </c>
      <c r="B54" s="128" t="s">
        <v>94</v>
      </c>
      <c r="C54" s="67" t="s">
        <v>74</v>
      </c>
      <c r="D54" s="99" t="s">
        <v>41</v>
      </c>
      <c r="E54" s="99" t="s">
        <v>12</v>
      </c>
      <c r="F54" s="99" t="s">
        <v>5</v>
      </c>
      <c r="G54" s="99"/>
      <c r="H54" s="67" t="s">
        <v>67</v>
      </c>
      <c r="I54" s="99"/>
      <c r="J54" s="99"/>
    </row>
    <row r="55" spans="1:10" x14ac:dyDescent="0.25">
      <c r="A55" s="99">
        <f t="shared" si="1"/>
        <v>53</v>
      </c>
      <c r="B55" s="128" t="s">
        <v>94</v>
      </c>
      <c r="C55" s="67" t="s">
        <v>74</v>
      </c>
      <c r="D55" s="67" t="s">
        <v>40</v>
      </c>
      <c r="E55" s="67" t="s">
        <v>13</v>
      </c>
      <c r="F55" s="67" t="s">
        <v>14</v>
      </c>
      <c r="G55" s="99"/>
      <c r="H55" s="67" t="s">
        <v>67</v>
      </c>
      <c r="I55" s="99"/>
      <c r="J55" s="99"/>
    </row>
    <row r="56" spans="1:10" ht="15.75" thickBot="1" x14ac:dyDescent="0.3">
      <c r="A56" s="100">
        <f t="shared" si="1"/>
        <v>54</v>
      </c>
      <c r="B56" s="131" t="s">
        <v>94</v>
      </c>
      <c r="C56" s="81" t="s">
        <v>74</v>
      </c>
      <c r="D56" s="81" t="s">
        <v>15</v>
      </c>
      <c r="E56" s="81" t="s">
        <v>16</v>
      </c>
      <c r="F56" s="81" t="s">
        <v>17</v>
      </c>
      <c r="G56" s="111"/>
      <c r="H56" s="81" t="s">
        <v>67</v>
      </c>
      <c r="I56" s="111"/>
      <c r="J56" s="111"/>
    </row>
    <row r="57" spans="1:10" ht="24.75" x14ac:dyDescent="0.25">
      <c r="A57" s="109">
        <f t="shared" si="1"/>
        <v>55</v>
      </c>
      <c r="B57" s="136" t="s">
        <v>93</v>
      </c>
      <c r="C57" s="136" t="s">
        <v>75</v>
      </c>
      <c r="D57" s="136" t="s">
        <v>1</v>
      </c>
      <c r="E57" s="136" t="s">
        <v>4</v>
      </c>
      <c r="F57" s="136" t="s">
        <v>5</v>
      </c>
      <c r="G57" s="136" t="s">
        <v>3</v>
      </c>
      <c r="H57" s="136"/>
      <c r="I57" s="136" t="s">
        <v>0</v>
      </c>
      <c r="J57" s="136" t="s">
        <v>1</v>
      </c>
    </row>
    <row r="58" spans="1:10" ht="24.75" x14ac:dyDescent="0.25">
      <c r="A58" s="109">
        <f t="shared" si="1"/>
        <v>56</v>
      </c>
      <c r="B58" s="101" t="s">
        <v>93</v>
      </c>
      <c r="C58" s="101" t="s">
        <v>75</v>
      </c>
      <c r="D58" s="101" t="s">
        <v>25</v>
      </c>
      <c r="E58" s="101" t="s">
        <v>26</v>
      </c>
      <c r="F58" s="101" t="s">
        <v>2</v>
      </c>
      <c r="G58" s="101" t="s">
        <v>3</v>
      </c>
      <c r="H58" s="101"/>
      <c r="I58" s="101" t="s">
        <v>94</v>
      </c>
      <c r="J58" s="101" t="s">
        <v>25</v>
      </c>
    </row>
    <row r="59" spans="1:10" ht="24.75" x14ac:dyDescent="0.25">
      <c r="A59" s="102">
        <f t="shared" si="1"/>
        <v>57</v>
      </c>
      <c r="B59" s="136" t="s">
        <v>93</v>
      </c>
      <c r="C59" s="101" t="s">
        <v>75</v>
      </c>
      <c r="D59" s="108" t="s">
        <v>39</v>
      </c>
      <c r="E59" s="108" t="s">
        <v>21</v>
      </c>
      <c r="F59" s="108" t="s">
        <v>22</v>
      </c>
      <c r="G59" s="108" t="s">
        <v>3</v>
      </c>
      <c r="H59" s="104" t="s">
        <v>67</v>
      </c>
      <c r="I59" s="102"/>
      <c r="J59" s="102"/>
    </row>
    <row r="60" spans="1:10" ht="24.75" x14ac:dyDescent="0.25">
      <c r="A60" s="102">
        <f t="shared" si="1"/>
        <v>58</v>
      </c>
      <c r="B60" s="136" t="s">
        <v>93</v>
      </c>
      <c r="C60" s="101" t="s">
        <v>75</v>
      </c>
      <c r="D60" s="108" t="s">
        <v>42</v>
      </c>
      <c r="E60" s="108" t="s">
        <v>23</v>
      </c>
      <c r="F60" s="108" t="s">
        <v>22</v>
      </c>
      <c r="G60" s="108"/>
      <c r="H60" s="104" t="s">
        <v>67</v>
      </c>
      <c r="I60" s="102"/>
      <c r="J60" s="102"/>
    </row>
    <row r="61" spans="1:10" ht="24.75" x14ac:dyDescent="0.25">
      <c r="A61" s="102">
        <f t="shared" si="1"/>
        <v>59</v>
      </c>
      <c r="B61" s="136" t="s">
        <v>93</v>
      </c>
      <c r="C61" s="136" t="s">
        <v>75</v>
      </c>
      <c r="D61" s="102" t="s">
        <v>41</v>
      </c>
      <c r="E61" s="102" t="s">
        <v>12</v>
      </c>
      <c r="F61" s="102" t="s">
        <v>5</v>
      </c>
      <c r="G61" s="102"/>
      <c r="H61" s="104" t="s">
        <v>67</v>
      </c>
      <c r="I61" s="102"/>
      <c r="J61" s="102"/>
    </row>
    <row r="62" spans="1:10" ht="24.75" x14ac:dyDescent="0.25">
      <c r="A62" s="102">
        <f t="shared" si="1"/>
        <v>60</v>
      </c>
      <c r="B62" s="136" t="s">
        <v>93</v>
      </c>
      <c r="C62" s="136" t="s">
        <v>75</v>
      </c>
      <c r="D62" s="104" t="s">
        <v>40</v>
      </c>
      <c r="E62" s="104" t="s">
        <v>13</v>
      </c>
      <c r="F62" s="104" t="s">
        <v>14</v>
      </c>
      <c r="G62" s="102"/>
      <c r="H62" s="104" t="s">
        <v>67</v>
      </c>
      <c r="I62" s="102"/>
      <c r="J62" s="102"/>
    </row>
    <row r="63" spans="1:10" ht="25.5" thickBot="1" x14ac:dyDescent="0.3">
      <c r="A63" s="103">
        <f t="shared" si="1"/>
        <v>61</v>
      </c>
      <c r="B63" s="137" t="s">
        <v>93</v>
      </c>
      <c r="C63" s="137" t="s">
        <v>75</v>
      </c>
      <c r="D63" s="137" t="s">
        <v>15</v>
      </c>
      <c r="E63" s="137" t="s">
        <v>16</v>
      </c>
      <c r="F63" s="137" t="s">
        <v>17</v>
      </c>
      <c r="G63" s="138"/>
      <c r="H63" s="137" t="s">
        <v>67</v>
      </c>
      <c r="I63" s="138"/>
      <c r="J63" s="138"/>
    </row>
    <row r="64" spans="1:10" x14ac:dyDescent="0.25">
      <c r="A64" s="98">
        <f t="shared" ref="A64:A71" si="2">A63+1</f>
        <v>62</v>
      </c>
      <c r="B64" s="128" t="s">
        <v>99</v>
      </c>
      <c r="C64" s="129" t="s">
        <v>106</v>
      </c>
      <c r="D64" s="126" t="s">
        <v>105</v>
      </c>
      <c r="E64" s="126" t="s">
        <v>100</v>
      </c>
      <c r="F64" s="127" t="s">
        <v>5</v>
      </c>
      <c r="G64" s="127" t="s">
        <v>3</v>
      </c>
      <c r="H64" s="130"/>
      <c r="I64" s="128"/>
      <c r="J64" s="128"/>
    </row>
    <row r="65" spans="1:10" x14ac:dyDescent="0.25">
      <c r="A65" s="134">
        <f t="shared" si="2"/>
        <v>63</v>
      </c>
      <c r="B65" s="128" t="s">
        <v>99</v>
      </c>
      <c r="C65" s="129" t="s">
        <v>106</v>
      </c>
      <c r="D65" s="126" t="s">
        <v>103</v>
      </c>
      <c r="E65" s="126" t="s">
        <v>101</v>
      </c>
      <c r="F65" s="127" t="s">
        <v>5</v>
      </c>
      <c r="G65" s="127"/>
      <c r="H65" s="125"/>
      <c r="I65" s="121"/>
      <c r="J65" s="121"/>
    </row>
    <row r="66" spans="1:10" x14ac:dyDescent="0.25">
      <c r="A66" s="134">
        <f t="shared" si="2"/>
        <v>64</v>
      </c>
      <c r="B66" s="128" t="s">
        <v>99</v>
      </c>
      <c r="C66" s="129" t="s">
        <v>106</v>
      </c>
      <c r="D66" s="122" t="s">
        <v>104</v>
      </c>
      <c r="E66" s="122" t="s">
        <v>102</v>
      </c>
      <c r="F66" s="123" t="s">
        <v>5</v>
      </c>
      <c r="G66" s="122"/>
      <c r="H66" s="125"/>
      <c r="I66" s="121"/>
      <c r="J66" s="121"/>
    </row>
    <row r="67" spans="1:10" x14ac:dyDescent="0.25">
      <c r="A67" s="134">
        <f t="shared" si="2"/>
        <v>65</v>
      </c>
      <c r="B67" s="128" t="s">
        <v>99</v>
      </c>
      <c r="C67" s="129" t="s">
        <v>106</v>
      </c>
      <c r="D67" s="122" t="s">
        <v>39</v>
      </c>
      <c r="E67" s="122" t="s">
        <v>21</v>
      </c>
      <c r="F67" s="123" t="s">
        <v>22</v>
      </c>
      <c r="G67" s="122" t="s">
        <v>3</v>
      </c>
      <c r="H67" s="125" t="s">
        <v>67</v>
      </c>
      <c r="I67" s="121"/>
      <c r="J67" s="121"/>
    </row>
    <row r="68" spans="1:10" x14ac:dyDescent="0.25">
      <c r="A68" s="134">
        <f t="shared" si="2"/>
        <v>66</v>
      </c>
      <c r="B68" s="128" t="s">
        <v>99</v>
      </c>
      <c r="C68" s="129" t="s">
        <v>106</v>
      </c>
      <c r="D68" s="123" t="s">
        <v>42</v>
      </c>
      <c r="E68" s="123" t="s">
        <v>23</v>
      </c>
      <c r="F68" s="123" t="s">
        <v>22</v>
      </c>
      <c r="G68" s="123"/>
      <c r="H68" s="125" t="s">
        <v>67</v>
      </c>
      <c r="I68" s="121"/>
      <c r="J68" s="121"/>
    </row>
    <row r="69" spans="1:10" x14ac:dyDescent="0.25">
      <c r="A69" s="134">
        <f t="shared" si="2"/>
        <v>67</v>
      </c>
      <c r="B69" s="128" t="s">
        <v>99</v>
      </c>
      <c r="C69" s="129" t="s">
        <v>106</v>
      </c>
      <c r="D69" s="123" t="s">
        <v>41</v>
      </c>
      <c r="E69" s="123" t="s">
        <v>12</v>
      </c>
      <c r="F69" s="123" t="s">
        <v>5</v>
      </c>
      <c r="G69" s="123"/>
      <c r="H69" s="125" t="s">
        <v>67</v>
      </c>
      <c r="I69" s="121"/>
      <c r="J69" s="121"/>
    </row>
    <row r="70" spans="1:10" x14ac:dyDescent="0.25">
      <c r="A70" s="134">
        <f t="shared" si="2"/>
        <v>68</v>
      </c>
      <c r="B70" s="128" t="s">
        <v>99</v>
      </c>
      <c r="C70" s="129" t="s">
        <v>106</v>
      </c>
      <c r="D70" s="123" t="s">
        <v>40</v>
      </c>
      <c r="E70" s="123" t="s">
        <v>13</v>
      </c>
      <c r="F70" s="123" t="s">
        <v>14</v>
      </c>
      <c r="G70" s="123"/>
      <c r="H70" s="125" t="s">
        <v>67</v>
      </c>
      <c r="I70" s="121"/>
      <c r="J70" s="121"/>
    </row>
    <row r="71" spans="1:10" x14ac:dyDescent="0.25">
      <c r="A71" s="134">
        <f t="shared" si="2"/>
        <v>69</v>
      </c>
      <c r="B71" s="128" t="s">
        <v>99</v>
      </c>
      <c r="C71" s="129" t="s">
        <v>106</v>
      </c>
      <c r="D71" s="123" t="s">
        <v>15</v>
      </c>
      <c r="E71" s="123" t="s">
        <v>16</v>
      </c>
      <c r="F71" s="123" t="s">
        <v>17</v>
      </c>
      <c r="G71" s="123"/>
      <c r="H71" s="125" t="s">
        <v>67</v>
      </c>
      <c r="I71" s="121"/>
      <c r="J71" s="121"/>
    </row>
  </sheetData>
  <autoFilter ref="B2:J71"/>
  <mergeCells count="3">
    <mergeCell ref="B1:C1"/>
    <mergeCell ref="D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workbookViewId="0">
      <selection activeCell="B33" sqref="B33:E33"/>
    </sheetView>
  </sheetViews>
  <sheetFormatPr defaultRowHeight="15" x14ac:dyDescent="0.25"/>
  <cols>
    <col min="2" max="2" width="23.140625" customWidth="1"/>
    <col min="3" max="3" width="41.42578125" customWidth="1"/>
    <col min="4" max="4" width="10.28515625" customWidth="1"/>
    <col min="8" max="8" width="21" customWidth="1"/>
    <col min="9" max="9" width="39.85546875" customWidth="1"/>
    <col min="10" max="10" width="11.85546875" customWidth="1"/>
  </cols>
  <sheetData>
    <row r="1" spans="2:12" ht="15.75" thickBot="1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15.75" thickBot="1" x14ac:dyDescent="0.3">
      <c r="B2" s="142" t="s">
        <v>7</v>
      </c>
      <c r="C2" s="143"/>
      <c r="D2" s="143"/>
      <c r="E2" s="144"/>
      <c r="F2" s="20"/>
      <c r="G2" s="20"/>
      <c r="H2" s="142" t="s">
        <v>51</v>
      </c>
      <c r="I2" s="143"/>
      <c r="J2" s="143"/>
      <c r="K2" s="144"/>
      <c r="L2" s="20"/>
    </row>
    <row r="3" spans="2:12" x14ac:dyDescent="0.25">
      <c r="B3" s="21" t="s">
        <v>8</v>
      </c>
      <c r="C3" s="22" t="s">
        <v>9</v>
      </c>
      <c r="D3" s="23" t="s">
        <v>5</v>
      </c>
      <c r="E3" s="24" t="s">
        <v>3</v>
      </c>
      <c r="F3" s="20"/>
      <c r="G3" s="20"/>
      <c r="H3" s="16" t="s">
        <v>53</v>
      </c>
      <c r="I3" s="14" t="s">
        <v>92</v>
      </c>
      <c r="J3" s="8" t="s">
        <v>5</v>
      </c>
      <c r="K3" s="17" t="s">
        <v>3</v>
      </c>
      <c r="L3" s="20"/>
    </row>
    <row r="4" spans="2:12" x14ac:dyDescent="0.25">
      <c r="B4" s="18" t="s">
        <v>10</v>
      </c>
      <c r="C4" s="15" t="s">
        <v>11</v>
      </c>
      <c r="D4" s="8" t="s">
        <v>5</v>
      </c>
      <c r="E4" s="19"/>
      <c r="F4" s="20"/>
      <c r="G4" s="20"/>
      <c r="H4" s="18" t="s">
        <v>54</v>
      </c>
      <c r="I4" s="15" t="s">
        <v>96</v>
      </c>
      <c r="J4" s="8" t="s">
        <v>5</v>
      </c>
      <c r="K4" s="19"/>
      <c r="L4" s="20"/>
    </row>
    <row r="5" spans="2:12" x14ac:dyDescent="0.25">
      <c r="B5" s="18" t="s">
        <v>86</v>
      </c>
      <c r="C5" s="15" t="s">
        <v>88</v>
      </c>
      <c r="D5" s="8" t="s">
        <v>5</v>
      </c>
      <c r="E5" s="113"/>
      <c r="F5" s="20"/>
      <c r="G5" s="20"/>
      <c r="H5" s="18" t="s">
        <v>90</v>
      </c>
      <c r="I5" s="15" t="s">
        <v>91</v>
      </c>
      <c r="J5" s="8" t="s">
        <v>5</v>
      </c>
      <c r="K5" s="19"/>
      <c r="L5" s="20"/>
    </row>
    <row r="6" spans="2:12" x14ac:dyDescent="0.25">
      <c r="B6" s="18" t="s">
        <v>87</v>
      </c>
      <c r="C6" s="15" t="s">
        <v>89</v>
      </c>
      <c r="D6" s="8" t="s">
        <v>5</v>
      </c>
      <c r="E6" s="113"/>
      <c r="F6" s="20"/>
      <c r="G6" s="20"/>
      <c r="H6" s="18" t="s">
        <v>55</v>
      </c>
      <c r="I6" s="15" t="s">
        <v>20</v>
      </c>
      <c r="J6" s="8" t="s">
        <v>5</v>
      </c>
      <c r="K6" s="19"/>
      <c r="L6" s="20"/>
    </row>
    <row r="7" spans="2:12" x14ac:dyDescent="0.25">
      <c r="B7" s="9" t="s">
        <v>41</v>
      </c>
      <c r="C7" s="8" t="s">
        <v>12</v>
      </c>
      <c r="D7" s="8" t="s">
        <v>5</v>
      </c>
      <c r="E7" s="10"/>
      <c r="F7" s="20"/>
      <c r="G7" s="20"/>
      <c r="H7" s="9" t="s">
        <v>39</v>
      </c>
      <c r="I7" s="8" t="s">
        <v>21</v>
      </c>
      <c r="J7" s="8" t="s">
        <v>22</v>
      </c>
      <c r="K7" s="17" t="s">
        <v>3</v>
      </c>
      <c r="L7" s="20"/>
    </row>
    <row r="8" spans="2:12" x14ac:dyDescent="0.25">
      <c r="B8" s="9" t="s">
        <v>40</v>
      </c>
      <c r="C8" s="8" t="s">
        <v>13</v>
      </c>
      <c r="D8" s="8" t="s">
        <v>14</v>
      </c>
      <c r="E8" s="10"/>
      <c r="F8" s="20"/>
      <c r="G8" s="20"/>
      <c r="H8" s="9" t="s">
        <v>42</v>
      </c>
      <c r="I8" s="8" t="s">
        <v>23</v>
      </c>
      <c r="J8" s="8" t="s">
        <v>22</v>
      </c>
      <c r="K8" s="10"/>
      <c r="L8" s="20"/>
    </row>
    <row r="9" spans="2:12" ht="15.75" thickBot="1" x14ac:dyDescent="0.3">
      <c r="B9" s="11" t="s">
        <v>15</v>
      </c>
      <c r="C9" s="12" t="s">
        <v>16</v>
      </c>
      <c r="D9" s="12" t="s">
        <v>17</v>
      </c>
      <c r="E9" s="13"/>
      <c r="F9" s="20"/>
      <c r="G9" s="20"/>
      <c r="H9" s="9" t="s">
        <v>41</v>
      </c>
      <c r="I9" s="8" t="s">
        <v>12</v>
      </c>
      <c r="J9" s="8" t="s">
        <v>5</v>
      </c>
      <c r="K9" s="10"/>
      <c r="L9" s="20"/>
    </row>
    <row r="10" spans="2:12" ht="15.75" thickBot="1" x14ac:dyDescent="0.3">
      <c r="B10" s="20"/>
      <c r="C10" s="20"/>
      <c r="D10" s="20"/>
      <c r="E10" s="20"/>
      <c r="F10" s="20"/>
      <c r="G10" s="20"/>
      <c r="H10" s="9" t="s">
        <v>40</v>
      </c>
      <c r="I10" s="8" t="s">
        <v>13</v>
      </c>
      <c r="J10" s="8" t="s">
        <v>14</v>
      </c>
      <c r="K10" s="10"/>
      <c r="L10" s="20"/>
    </row>
    <row r="11" spans="2:12" ht="15.75" thickBot="1" x14ac:dyDescent="0.3">
      <c r="B11" s="145" t="s">
        <v>0</v>
      </c>
      <c r="C11" s="146"/>
      <c r="D11" s="146"/>
      <c r="E11" s="147"/>
      <c r="F11" s="20"/>
      <c r="G11" s="20"/>
      <c r="H11" s="11" t="s">
        <v>15</v>
      </c>
      <c r="I11" s="12" t="s">
        <v>16</v>
      </c>
      <c r="J11" s="12" t="s">
        <v>17</v>
      </c>
      <c r="K11" s="13"/>
      <c r="L11" s="20"/>
    </row>
    <row r="12" spans="2:12" x14ac:dyDescent="0.25">
      <c r="B12" s="25" t="s">
        <v>1</v>
      </c>
      <c r="C12" s="26" t="s">
        <v>4</v>
      </c>
      <c r="D12" s="26" t="s">
        <v>5</v>
      </c>
      <c r="E12" s="27" t="s">
        <v>3</v>
      </c>
      <c r="F12" s="20"/>
      <c r="G12" s="20"/>
      <c r="L12" s="20"/>
    </row>
    <row r="13" spans="2:12" x14ac:dyDescent="0.25">
      <c r="B13" s="28" t="s">
        <v>38</v>
      </c>
      <c r="C13" s="29" t="s">
        <v>33</v>
      </c>
      <c r="D13" s="29" t="s">
        <v>2</v>
      </c>
      <c r="E13" s="30" t="s">
        <v>19</v>
      </c>
      <c r="F13" s="20"/>
      <c r="G13" s="20"/>
      <c r="L13" s="20"/>
    </row>
    <row r="14" spans="2:12" ht="15.75" thickBot="1" x14ac:dyDescent="0.3">
      <c r="B14" s="28" t="s">
        <v>29</v>
      </c>
      <c r="C14" s="29" t="s">
        <v>6</v>
      </c>
      <c r="D14" s="29" t="s">
        <v>5</v>
      </c>
      <c r="E14" s="30"/>
      <c r="F14" s="20"/>
      <c r="G14" s="20"/>
      <c r="L14" s="20"/>
    </row>
    <row r="15" spans="2:12" ht="15.75" thickBot="1" x14ac:dyDescent="0.3">
      <c r="B15" s="28" t="s">
        <v>8</v>
      </c>
      <c r="C15" s="29" t="s">
        <v>18</v>
      </c>
      <c r="D15" s="29" t="s">
        <v>5</v>
      </c>
      <c r="E15" s="30" t="s">
        <v>19</v>
      </c>
      <c r="F15" s="20"/>
      <c r="G15" s="20"/>
      <c r="H15" s="148" t="s">
        <v>52</v>
      </c>
      <c r="I15" s="149"/>
      <c r="J15" s="149"/>
      <c r="K15" s="150"/>
      <c r="L15" s="20"/>
    </row>
    <row r="16" spans="2:12" x14ac:dyDescent="0.25">
      <c r="B16" s="28" t="s">
        <v>105</v>
      </c>
      <c r="C16" s="29" t="s">
        <v>100</v>
      </c>
      <c r="D16" s="29" t="s">
        <v>5</v>
      </c>
      <c r="E16" s="30" t="s">
        <v>19</v>
      </c>
      <c r="F16" s="20"/>
      <c r="G16" s="20"/>
      <c r="H16" s="31" t="s">
        <v>1</v>
      </c>
      <c r="I16" s="32" t="s">
        <v>4</v>
      </c>
      <c r="J16" s="32" t="s">
        <v>5</v>
      </c>
      <c r="K16" s="33" t="s">
        <v>24</v>
      </c>
      <c r="L16" s="20"/>
    </row>
    <row r="17" spans="2:12" x14ac:dyDescent="0.25">
      <c r="B17" s="40" t="s">
        <v>39</v>
      </c>
      <c r="C17" s="41" t="s">
        <v>21</v>
      </c>
      <c r="D17" s="41" t="s">
        <v>22</v>
      </c>
      <c r="E17" s="42" t="s">
        <v>3</v>
      </c>
      <c r="F17" s="20"/>
      <c r="G17" s="20"/>
      <c r="H17" s="34" t="s">
        <v>53</v>
      </c>
      <c r="I17" s="35" t="s">
        <v>97</v>
      </c>
      <c r="J17" s="35" t="s">
        <v>5</v>
      </c>
      <c r="K17" s="36" t="s">
        <v>24</v>
      </c>
      <c r="L17" s="20"/>
    </row>
    <row r="18" spans="2:12" x14ac:dyDescent="0.25">
      <c r="B18" s="40" t="s">
        <v>42</v>
      </c>
      <c r="C18" s="41" t="s">
        <v>23</v>
      </c>
      <c r="D18" s="41" t="s">
        <v>22</v>
      </c>
      <c r="E18" s="42"/>
      <c r="F18" s="20"/>
      <c r="G18" s="20"/>
      <c r="H18" s="37" t="s">
        <v>39</v>
      </c>
      <c r="I18" s="38" t="s">
        <v>21</v>
      </c>
      <c r="J18" s="38" t="s">
        <v>22</v>
      </c>
      <c r="K18" s="39" t="s">
        <v>3</v>
      </c>
      <c r="L18" s="20"/>
    </row>
    <row r="19" spans="2:12" x14ac:dyDescent="0.25">
      <c r="B19" s="40" t="s">
        <v>41</v>
      </c>
      <c r="C19" s="41" t="s">
        <v>12</v>
      </c>
      <c r="D19" s="41" t="s">
        <v>5</v>
      </c>
      <c r="E19" s="42"/>
      <c r="F19" s="20"/>
      <c r="G19" s="20"/>
      <c r="H19" s="37" t="s">
        <v>42</v>
      </c>
      <c r="I19" s="38" t="s">
        <v>23</v>
      </c>
      <c r="J19" s="38" t="s">
        <v>22</v>
      </c>
      <c r="K19" s="39"/>
      <c r="L19" s="20"/>
    </row>
    <row r="20" spans="2:12" x14ac:dyDescent="0.25">
      <c r="B20" s="40" t="s">
        <v>40</v>
      </c>
      <c r="C20" s="41" t="s">
        <v>13</v>
      </c>
      <c r="D20" s="41" t="s">
        <v>14</v>
      </c>
      <c r="E20" s="42"/>
      <c r="F20" s="20"/>
      <c r="G20" s="20"/>
      <c r="H20" s="37" t="s">
        <v>41</v>
      </c>
      <c r="I20" s="38" t="s">
        <v>12</v>
      </c>
      <c r="J20" s="38" t="s">
        <v>5</v>
      </c>
      <c r="K20" s="39"/>
      <c r="L20" s="20"/>
    </row>
    <row r="21" spans="2:12" ht="15.75" thickBot="1" x14ac:dyDescent="0.3">
      <c r="B21" s="46" t="s">
        <v>15</v>
      </c>
      <c r="C21" s="47" t="s">
        <v>16</v>
      </c>
      <c r="D21" s="47" t="s">
        <v>17</v>
      </c>
      <c r="E21" s="48"/>
      <c r="F21" s="20"/>
      <c r="G21" s="20"/>
      <c r="H21" s="37" t="s">
        <v>40</v>
      </c>
      <c r="I21" s="38" t="s">
        <v>13</v>
      </c>
      <c r="J21" s="38" t="s">
        <v>14</v>
      </c>
      <c r="K21" s="39"/>
      <c r="L21" s="20"/>
    </row>
    <row r="22" spans="2:12" ht="15.75" thickBot="1" x14ac:dyDescent="0.3">
      <c r="F22" s="20"/>
      <c r="G22" s="20"/>
      <c r="H22" s="43" t="s">
        <v>15</v>
      </c>
      <c r="I22" s="44" t="s">
        <v>16</v>
      </c>
      <c r="J22" s="44" t="s">
        <v>17</v>
      </c>
      <c r="K22" s="45"/>
      <c r="L22" s="20"/>
    </row>
    <row r="23" spans="2:12" ht="15.75" thickBot="1" x14ac:dyDescent="0.3">
      <c r="B23" s="142" t="s">
        <v>99</v>
      </c>
      <c r="C23" s="143"/>
      <c r="D23" s="143"/>
      <c r="E23" s="144"/>
      <c r="F23" s="20"/>
      <c r="G23" s="20"/>
      <c r="H23" s="20"/>
      <c r="I23" s="20"/>
      <c r="J23" s="20"/>
      <c r="K23" s="20"/>
      <c r="L23" s="20"/>
    </row>
    <row r="24" spans="2:12" ht="15.75" thickBot="1" x14ac:dyDescent="0.3">
      <c r="B24" s="16" t="s">
        <v>105</v>
      </c>
      <c r="C24" s="14" t="s">
        <v>100</v>
      </c>
      <c r="D24" s="8" t="s">
        <v>5</v>
      </c>
      <c r="E24" s="17" t="s">
        <v>3</v>
      </c>
      <c r="G24" s="20"/>
      <c r="L24" s="20"/>
    </row>
    <row r="25" spans="2:12" ht="15.75" thickBot="1" x14ac:dyDescent="0.3">
      <c r="B25" s="18" t="s">
        <v>103</v>
      </c>
      <c r="C25" s="15" t="s">
        <v>101</v>
      </c>
      <c r="D25" s="8" t="s">
        <v>5</v>
      </c>
      <c r="E25" s="19"/>
      <c r="G25" s="20"/>
      <c r="H25" s="148" t="s">
        <v>93</v>
      </c>
      <c r="I25" s="149"/>
      <c r="J25" s="149"/>
      <c r="K25" s="150"/>
      <c r="L25" s="20"/>
    </row>
    <row r="26" spans="2:12" x14ac:dyDescent="0.25">
      <c r="B26" s="18" t="s">
        <v>104</v>
      </c>
      <c r="C26" s="15" t="s">
        <v>102</v>
      </c>
      <c r="D26" s="8" t="s">
        <v>5</v>
      </c>
      <c r="E26" s="19"/>
      <c r="G26" s="20"/>
      <c r="H26" s="31" t="s">
        <v>1</v>
      </c>
      <c r="I26" s="32" t="s">
        <v>4</v>
      </c>
      <c r="J26" s="32" t="s">
        <v>5</v>
      </c>
      <c r="K26" s="33" t="s">
        <v>24</v>
      </c>
      <c r="L26" s="20"/>
    </row>
    <row r="27" spans="2:12" x14ac:dyDescent="0.25">
      <c r="B27" s="9" t="s">
        <v>39</v>
      </c>
      <c r="C27" s="8" t="s">
        <v>21</v>
      </c>
      <c r="D27" s="8" t="s">
        <v>22</v>
      </c>
      <c r="E27" s="17" t="s">
        <v>3</v>
      </c>
      <c r="G27" s="20"/>
      <c r="H27" s="34" t="s">
        <v>25</v>
      </c>
      <c r="I27" s="35" t="s">
        <v>26</v>
      </c>
      <c r="J27" s="35" t="s">
        <v>2</v>
      </c>
      <c r="K27" s="36" t="s">
        <v>24</v>
      </c>
      <c r="L27" s="20"/>
    </row>
    <row r="28" spans="2:12" x14ac:dyDescent="0.25">
      <c r="B28" s="9" t="s">
        <v>42</v>
      </c>
      <c r="C28" s="8" t="s">
        <v>23</v>
      </c>
      <c r="D28" s="8" t="s">
        <v>22</v>
      </c>
      <c r="E28" s="10"/>
      <c r="H28" s="37" t="s">
        <v>39</v>
      </c>
      <c r="I28" s="38" t="s">
        <v>21</v>
      </c>
      <c r="J28" s="38" t="s">
        <v>22</v>
      </c>
      <c r="K28" s="39" t="s">
        <v>3</v>
      </c>
    </row>
    <row r="29" spans="2:12" x14ac:dyDescent="0.25">
      <c r="B29" s="9" t="s">
        <v>41</v>
      </c>
      <c r="C29" s="8" t="s">
        <v>12</v>
      </c>
      <c r="D29" s="8" t="s">
        <v>5</v>
      </c>
      <c r="E29" s="10"/>
      <c r="H29" s="37" t="s">
        <v>42</v>
      </c>
      <c r="I29" s="38" t="s">
        <v>23</v>
      </c>
      <c r="J29" s="38" t="s">
        <v>22</v>
      </c>
      <c r="K29" s="39"/>
    </row>
    <row r="30" spans="2:12" x14ac:dyDescent="0.25">
      <c r="B30" s="9" t="s">
        <v>40</v>
      </c>
      <c r="C30" s="8" t="s">
        <v>13</v>
      </c>
      <c r="D30" s="8" t="s">
        <v>14</v>
      </c>
      <c r="E30" s="10"/>
      <c r="H30" s="37" t="s">
        <v>41</v>
      </c>
      <c r="I30" s="38" t="s">
        <v>12</v>
      </c>
      <c r="J30" s="38" t="s">
        <v>5</v>
      </c>
      <c r="K30" s="39"/>
    </row>
    <row r="31" spans="2:12" ht="15.75" thickBot="1" x14ac:dyDescent="0.3">
      <c r="B31" s="11" t="s">
        <v>15</v>
      </c>
      <c r="C31" s="12" t="s">
        <v>16</v>
      </c>
      <c r="D31" s="12" t="s">
        <v>17</v>
      </c>
      <c r="E31" s="13"/>
      <c r="H31" s="37" t="s">
        <v>40</v>
      </c>
      <c r="I31" s="38" t="s">
        <v>13</v>
      </c>
      <c r="J31" s="38" t="s">
        <v>14</v>
      </c>
      <c r="K31" s="39"/>
    </row>
    <row r="32" spans="2:12" ht="15.75" thickBot="1" x14ac:dyDescent="0.3">
      <c r="H32" s="43" t="s">
        <v>15</v>
      </c>
      <c r="I32" s="44" t="s">
        <v>16</v>
      </c>
      <c r="J32" s="44" t="s">
        <v>17</v>
      </c>
      <c r="K32" s="45"/>
    </row>
    <row r="33" spans="2:11" ht="15.75" thickBot="1" x14ac:dyDescent="0.3">
      <c r="B33" s="151" t="s">
        <v>50</v>
      </c>
      <c r="C33" s="152"/>
      <c r="D33" s="152"/>
      <c r="E33" s="153"/>
      <c r="H33" s="49"/>
      <c r="I33" s="49"/>
      <c r="J33" s="49"/>
      <c r="K33" s="49"/>
    </row>
    <row r="34" spans="2:11" ht="15.75" thickBot="1" x14ac:dyDescent="0.3">
      <c r="B34" s="50" t="s">
        <v>43</v>
      </c>
      <c r="C34" s="51" t="s">
        <v>31</v>
      </c>
      <c r="D34" s="51" t="s">
        <v>5</v>
      </c>
      <c r="E34" s="7" t="s">
        <v>3</v>
      </c>
    </row>
    <row r="35" spans="2:11" ht="15.75" thickBot="1" x14ac:dyDescent="0.3">
      <c r="B35" s="1" t="s">
        <v>44</v>
      </c>
      <c r="C35" s="2" t="s">
        <v>32</v>
      </c>
      <c r="D35" s="2" t="s">
        <v>5</v>
      </c>
      <c r="E35" s="3"/>
      <c r="H35" s="142" t="s">
        <v>94</v>
      </c>
      <c r="I35" s="143"/>
      <c r="J35" s="143"/>
      <c r="K35" s="144"/>
    </row>
    <row r="36" spans="2:11" x14ac:dyDescent="0.25">
      <c r="B36" s="1" t="s">
        <v>41</v>
      </c>
      <c r="C36" s="2" t="s">
        <v>12</v>
      </c>
      <c r="D36" s="2" t="s">
        <v>5</v>
      </c>
      <c r="E36" s="3"/>
      <c r="H36" s="21" t="s">
        <v>25</v>
      </c>
      <c r="I36" s="22" t="s">
        <v>26</v>
      </c>
      <c r="J36" s="23" t="s">
        <v>2</v>
      </c>
      <c r="K36" s="24" t="s">
        <v>3</v>
      </c>
    </row>
    <row r="37" spans="2:11" x14ac:dyDescent="0.25">
      <c r="B37" s="1" t="s">
        <v>40</v>
      </c>
      <c r="C37" s="2" t="s">
        <v>13</v>
      </c>
      <c r="D37" s="2" t="s">
        <v>14</v>
      </c>
      <c r="E37" s="3"/>
      <c r="H37" s="18" t="s">
        <v>95</v>
      </c>
      <c r="I37" s="15" t="s">
        <v>28</v>
      </c>
      <c r="J37" s="8" t="s">
        <v>5</v>
      </c>
      <c r="K37" s="19"/>
    </row>
    <row r="38" spans="2:11" ht="15.75" thickBot="1" x14ac:dyDescent="0.3">
      <c r="B38" s="4" t="s">
        <v>15</v>
      </c>
      <c r="C38" s="5" t="s">
        <v>16</v>
      </c>
      <c r="D38" s="5" t="s">
        <v>17</v>
      </c>
      <c r="E38" s="6"/>
      <c r="H38" s="9" t="s">
        <v>41</v>
      </c>
      <c r="I38" s="8" t="s">
        <v>12</v>
      </c>
      <c r="J38" s="8" t="s">
        <v>5</v>
      </c>
      <c r="K38" s="10"/>
    </row>
    <row r="39" spans="2:11" ht="15.75" thickBot="1" x14ac:dyDescent="0.3">
      <c r="H39" s="9" t="s">
        <v>40</v>
      </c>
      <c r="I39" s="8" t="s">
        <v>13</v>
      </c>
      <c r="J39" s="8" t="s">
        <v>14</v>
      </c>
      <c r="K39" s="10"/>
    </row>
    <row r="40" spans="2:11" ht="15.75" thickBot="1" x14ac:dyDescent="0.3">
      <c r="B40" s="154" t="s">
        <v>45</v>
      </c>
      <c r="C40" s="155"/>
      <c r="D40" s="155"/>
      <c r="E40" s="156"/>
      <c r="H40" s="11" t="s">
        <v>15</v>
      </c>
      <c r="I40" s="12" t="s">
        <v>16</v>
      </c>
      <c r="J40" s="12" t="s">
        <v>17</v>
      </c>
      <c r="K40" s="13"/>
    </row>
    <row r="41" spans="2:11" x14ac:dyDescent="0.25">
      <c r="B41" s="52" t="s">
        <v>38</v>
      </c>
      <c r="C41" s="53" t="s">
        <v>33</v>
      </c>
      <c r="D41" s="53" t="s">
        <v>2</v>
      </c>
      <c r="E41" s="54" t="s">
        <v>3</v>
      </c>
    </row>
    <row r="42" spans="2:11" x14ac:dyDescent="0.25">
      <c r="B42" s="55" t="s">
        <v>43</v>
      </c>
      <c r="C42" s="56" t="s">
        <v>31</v>
      </c>
      <c r="D42" s="56" t="s">
        <v>5</v>
      </c>
      <c r="E42" s="57" t="s">
        <v>19</v>
      </c>
    </row>
    <row r="43" spans="2:11" x14ac:dyDescent="0.25">
      <c r="B43" s="55" t="s">
        <v>46</v>
      </c>
      <c r="C43" s="56" t="s">
        <v>34</v>
      </c>
      <c r="D43" s="56" t="s">
        <v>5</v>
      </c>
      <c r="E43" s="57"/>
    </row>
    <row r="44" spans="2:11" x14ac:dyDescent="0.25">
      <c r="B44" s="55" t="s">
        <v>47</v>
      </c>
      <c r="C44" s="56" t="s">
        <v>35</v>
      </c>
      <c r="D44" s="56" t="s">
        <v>22</v>
      </c>
      <c r="E44" s="57"/>
    </row>
    <row r="45" spans="2:11" x14ac:dyDescent="0.25">
      <c r="B45" s="55" t="s">
        <v>48</v>
      </c>
      <c r="C45" s="56" t="s">
        <v>36</v>
      </c>
      <c r="D45" s="56" t="s">
        <v>14</v>
      </c>
      <c r="E45" s="57"/>
    </row>
    <row r="46" spans="2:11" x14ac:dyDescent="0.25">
      <c r="B46" s="55" t="s">
        <v>49</v>
      </c>
      <c r="C46" s="56" t="s">
        <v>37</v>
      </c>
      <c r="D46" s="56" t="s">
        <v>5</v>
      </c>
      <c r="E46" s="57"/>
    </row>
    <row r="47" spans="2:11" x14ac:dyDescent="0.25">
      <c r="B47" s="55" t="s">
        <v>39</v>
      </c>
      <c r="C47" s="56" t="s">
        <v>21</v>
      </c>
      <c r="D47" s="56" t="s">
        <v>22</v>
      </c>
      <c r="E47" s="57" t="s">
        <v>3</v>
      </c>
    </row>
    <row r="48" spans="2:11" x14ac:dyDescent="0.25">
      <c r="B48" s="55" t="s">
        <v>42</v>
      </c>
      <c r="C48" s="56" t="s">
        <v>23</v>
      </c>
      <c r="D48" s="56" t="s">
        <v>22</v>
      </c>
      <c r="E48" s="57"/>
    </row>
    <row r="49" spans="2:5" x14ac:dyDescent="0.25">
      <c r="B49" s="55" t="s">
        <v>41</v>
      </c>
      <c r="C49" s="56" t="s">
        <v>12</v>
      </c>
      <c r="D49" s="56" t="s">
        <v>5</v>
      </c>
      <c r="E49" s="57"/>
    </row>
    <row r="50" spans="2:5" x14ac:dyDescent="0.25">
      <c r="B50" s="55" t="s">
        <v>40</v>
      </c>
      <c r="C50" s="56" t="s">
        <v>13</v>
      </c>
      <c r="D50" s="56" t="s">
        <v>14</v>
      </c>
      <c r="E50" s="57"/>
    </row>
    <row r="51" spans="2:5" ht="15.75" thickBot="1" x14ac:dyDescent="0.3">
      <c r="B51" s="58" t="s">
        <v>15</v>
      </c>
      <c r="C51" s="59" t="s">
        <v>16</v>
      </c>
      <c r="D51" s="59" t="s">
        <v>17</v>
      </c>
      <c r="E51" s="60"/>
    </row>
  </sheetData>
  <mergeCells count="9">
    <mergeCell ref="B40:E40"/>
    <mergeCell ref="B23:E23"/>
    <mergeCell ref="B2:E2"/>
    <mergeCell ref="B11:E11"/>
    <mergeCell ref="H2:K2"/>
    <mergeCell ref="H15:K15"/>
    <mergeCell ref="H35:K35"/>
    <mergeCell ref="H25:K25"/>
    <mergeCell ref="B33:E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E3" sqref="E3"/>
    </sheetView>
  </sheetViews>
  <sheetFormatPr defaultRowHeight="15" x14ac:dyDescent="0.25"/>
  <cols>
    <col min="2" max="2" width="20.7109375" customWidth="1"/>
    <col min="3" max="3" width="29" customWidth="1"/>
    <col min="4" max="4" width="19.85546875" customWidth="1"/>
    <col min="5" max="5" width="82.85546875" customWidth="1"/>
    <col min="6" max="6" width="20.28515625" bestFit="1" customWidth="1"/>
  </cols>
  <sheetData>
    <row r="1" spans="1:14" x14ac:dyDescent="0.25">
      <c r="A1" s="115" t="s">
        <v>56</v>
      </c>
      <c r="B1" s="115" t="s">
        <v>57</v>
      </c>
      <c r="C1" s="115" t="s">
        <v>76</v>
      </c>
      <c r="D1" s="115" t="s">
        <v>77</v>
      </c>
      <c r="E1" s="115" t="s">
        <v>78</v>
      </c>
      <c r="F1" s="116" t="s">
        <v>79</v>
      </c>
      <c r="G1" s="114"/>
      <c r="H1" s="114"/>
      <c r="I1" s="114"/>
      <c r="J1" s="114"/>
      <c r="K1" s="114"/>
      <c r="L1" s="114"/>
      <c r="M1" s="114"/>
      <c r="N1" s="114"/>
    </row>
    <row r="2" spans="1:14" ht="48" x14ac:dyDescent="0.25">
      <c r="A2" s="157">
        <v>1</v>
      </c>
      <c r="B2" s="157" t="s">
        <v>0</v>
      </c>
      <c r="C2" s="157" t="s">
        <v>80</v>
      </c>
      <c r="D2" s="157" t="s">
        <v>81</v>
      </c>
      <c r="E2" s="158" t="s">
        <v>107</v>
      </c>
      <c r="F2" s="157" t="s">
        <v>82</v>
      </c>
      <c r="G2" s="117"/>
      <c r="H2" s="117"/>
      <c r="I2" s="117"/>
      <c r="J2" s="117"/>
      <c r="K2" s="117"/>
      <c r="L2" s="117"/>
      <c r="M2" s="117"/>
      <c r="N2" s="117"/>
    </row>
    <row r="3" spans="1:14" ht="135" x14ac:dyDescent="0.25">
      <c r="A3" s="157">
        <v>2</v>
      </c>
      <c r="B3" s="157" t="s">
        <v>0</v>
      </c>
      <c r="C3" s="157" t="s">
        <v>108</v>
      </c>
      <c r="D3" s="157" t="s">
        <v>81</v>
      </c>
      <c r="E3" s="158" t="s">
        <v>109</v>
      </c>
      <c r="F3" s="157" t="s">
        <v>82</v>
      </c>
      <c r="G3" s="117"/>
      <c r="H3" s="117"/>
      <c r="I3" s="117"/>
      <c r="J3" s="117"/>
      <c r="K3" s="117"/>
      <c r="L3" s="117"/>
      <c r="M3" s="117"/>
      <c r="N3" s="117"/>
    </row>
    <row r="4" spans="1:14" ht="123.75" x14ac:dyDescent="0.25">
      <c r="A4" s="157">
        <v>3</v>
      </c>
      <c r="B4" s="157" t="s">
        <v>0</v>
      </c>
      <c r="C4" s="157" t="s">
        <v>83</v>
      </c>
      <c r="D4" s="157" t="s">
        <v>81</v>
      </c>
      <c r="E4" s="158" t="s">
        <v>110</v>
      </c>
      <c r="F4" s="157" t="s">
        <v>84</v>
      </c>
      <c r="G4" s="117"/>
      <c r="H4" s="117"/>
      <c r="I4" s="117"/>
      <c r="J4" s="117"/>
      <c r="K4" s="117"/>
      <c r="L4" s="117"/>
      <c r="M4" s="117"/>
      <c r="N4" s="117"/>
    </row>
    <row r="5" spans="1:14" ht="101.25" x14ac:dyDescent="0.25">
      <c r="A5" s="157">
        <v>4</v>
      </c>
      <c r="B5" s="157" t="s">
        <v>0</v>
      </c>
      <c r="C5" s="157" t="s">
        <v>111</v>
      </c>
      <c r="D5" s="157" t="s">
        <v>85</v>
      </c>
      <c r="E5" s="158" t="s">
        <v>112</v>
      </c>
      <c r="F5" s="157" t="s">
        <v>82</v>
      </c>
      <c r="G5" s="117"/>
      <c r="H5" s="117"/>
      <c r="I5" s="117"/>
      <c r="J5" s="117"/>
      <c r="K5" s="117"/>
      <c r="L5" s="117"/>
      <c r="M5" s="117"/>
      <c r="N5" s="117"/>
    </row>
    <row r="6" spans="1:14" ht="124.5" thickBot="1" x14ac:dyDescent="0.3">
      <c r="A6" s="165">
        <v>5</v>
      </c>
      <c r="B6" s="165" t="s">
        <v>0</v>
      </c>
      <c r="C6" s="165" t="s">
        <v>113</v>
      </c>
      <c r="D6" s="165" t="s">
        <v>85</v>
      </c>
      <c r="E6" s="166" t="s">
        <v>114</v>
      </c>
      <c r="F6" s="165" t="s">
        <v>82</v>
      </c>
      <c r="G6" s="117"/>
      <c r="H6" s="117"/>
      <c r="I6" s="117"/>
      <c r="J6" s="117"/>
      <c r="K6" s="117"/>
      <c r="L6" s="117"/>
      <c r="M6" s="117"/>
      <c r="N6" s="117"/>
    </row>
    <row r="7" spans="1:14" ht="45.75" thickBot="1" x14ac:dyDescent="0.3">
      <c r="A7" s="168">
        <v>6</v>
      </c>
      <c r="B7" s="168" t="s">
        <v>7</v>
      </c>
      <c r="C7" s="168" t="s">
        <v>80</v>
      </c>
      <c r="D7" s="168" t="s">
        <v>81</v>
      </c>
      <c r="E7" s="170" t="s">
        <v>115</v>
      </c>
      <c r="F7" s="168" t="s">
        <v>82</v>
      </c>
      <c r="G7" s="117"/>
      <c r="H7" s="117"/>
      <c r="I7" s="117"/>
      <c r="J7" s="117"/>
      <c r="K7" s="117"/>
      <c r="L7" s="117"/>
      <c r="M7" s="117"/>
      <c r="N7" s="117"/>
    </row>
    <row r="8" spans="1:14" ht="45" x14ac:dyDescent="0.25">
      <c r="A8" s="169">
        <v>8</v>
      </c>
      <c r="B8" s="159" t="s">
        <v>51</v>
      </c>
      <c r="C8" s="159" t="s">
        <v>80</v>
      </c>
      <c r="D8" s="159" t="s">
        <v>81</v>
      </c>
      <c r="E8" s="162" t="s">
        <v>116</v>
      </c>
      <c r="F8" s="159" t="s">
        <v>82</v>
      </c>
      <c r="G8" s="117"/>
      <c r="H8" s="117"/>
      <c r="I8" s="117"/>
      <c r="J8" s="117"/>
      <c r="K8" s="117"/>
      <c r="L8" s="117"/>
      <c r="M8" s="117"/>
      <c r="N8" s="117"/>
    </row>
    <row r="9" spans="1:14" ht="135" x14ac:dyDescent="0.25">
      <c r="A9" s="159">
        <v>9</v>
      </c>
      <c r="B9" s="159" t="s">
        <v>51</v>
      </c>
      <c r="C9" s="159" t="s">
        <v>108</v>
      </c>
      <c r="D9" s="159" t="s">
        <v>81</v>
      </c>
      <c r="E9" s="162" t="s">
        <v>117</v>
      </c>
      <c r="F9" s="159" t="s">
        <v>82</v>
      </c>
      <c r="G9" s="117"/>
      <c r="H9" s="117"/>
      <c r="I9" s="117"/>
      <c r="J9" s="117"/>
      <c r="K9" s="117"/>
      <c r="L9" s="117"/>
      <c r="M9" s="117"/>
      <c r="N9" s="117"/>
    </row>
    <row r="10" spans="1:14" ht="123.75" x14ac:dyDescent="0.25">
      <c r="A10" s="159">
        <v>10</v>
      </c>
      <c r="B10" s="159" t="s">
        <v>51</v>
      </c>
      <c r="C10" s="159" t="s">
        <v>83</v>
      </c>
      <c r="D10" s="159" t="s">
        <v>81</v>
      </c>
      <c r="E10" s="162" t="s">
        <v>110</v>
      </c>
      <c r="F10" s="159" t="s">
        <v>84</v>
      </c>
      <c r="G10" s="117"/>
      <c r="H10" s="117"/>
      <c r="I10" s="117"/>
      <c r="J10" s="117"/>
      <c r="K10" s="117"/>
      <c r="L10" s="117"/>
      <c r="M10" s="117"/>
      <c r="N10" s="117"/>
    </row>
    <row r="11" spans="1:14" ht="203.25" thickBot="1" x14ac:dyDescent="0.3">
      <c r="A11" s="160">
        <v>11</v>
      </c>
      <c r="B11" s="160" t="s">
        <v>51</v>
      </c>
      <c r="C11" s="160" t="s">
        <v>118</v>
      </c>
      <c r="D11" s="160" t="s">
        <v>85</v>
      </c>
      <c r="E11" s="161" t="s">
        <v>119</v>
      </c>
      <c r="F11" s="160" t="s">
        <v>82</v>
      </c>
      <c r="G11" s="117"/>
      <c r="H11" s="117"/>
      <c r="I11" s="117"/>
      <c r="J11" s="117"/>
      <c r="K11" s="117"/>
      <c r="L11" s="117"/>
      <c r="M11" s="117"/>
      <c r="N11" s="117"/>
    </row>
    <row r="12" spans="1:14" ht="45" x14ac:dyDescent="0.25">
      <c r="A12" s="169">
        <v>12</v>
      </c>
      <c r="B12" s="159" t="s">
        <v>99</v>
      </c>
      <c r="C12" s="159" t="s">
        <v>80</v>
      </c>
      <c r="D12" s="159" t="s">
        <v>81</v>
      </c>
      <c r="E12" s="162" t="s">
        <v>120</v>
      </c>
      <c r="F12" s="159" t="s">
        <v>82</v>
      </c>
      <c r="G12" s="117"/>
      <c r="H12" s="117"/>
      <c r="I12" s="117"/>
      <c r="J12" s="117"/>
      <c r="K12" s="117"/>
      <c r="L12" s="117"/>
      <c r="M12" s="117"/>
      <c r="N12" s="117"/>
    </row>
    <row r="13" spans="1:14" ht="147" thickBot="1" x14ac:dyDescent="0.3">
      <c r="A13" s="160">
        <v>13</v>
      </c>
      <c r="B13" s="160" t="s">
        <v>99</v>
      </c>
      <c r="C13" s="160" t="s">
        <v>108</v>
      </c>
      <c r="D13" s="160" t="s">
        <v>81</v>
      </c>
      <c r="E13" s="161" t="s">
        <v>121</v>
      </c>
      <c r="F13" s="160" t="s">
        <v>82</v>
      </c>
      <c r="G13" s="117"/>
      <c r="H13" s="117"/>
      <c r="I13" s="117"/>
      <c r="J13" s="117"/>
      <c r="K13" s="117"/>
      <c r="L13" s="117"/>
      <c r="M13" s="117"/>
      <c r="N13" s="117"/>
    </row>
    <row r="14" spans="1:14" ht="45.75" thickBot="1" x14ac:dyDescent="0.3">
      <c r="A14" s="168">
        <v>14</v>
      </c>
      <c r="B14" s="163" t="s">
        <v>94</v>
      </c>
      <c r="C14" s="163" t="s">
        <v>80</v>
      </c>
      <c r="D14" s="163" t="s">
        <v>81</v>
      </c>
      <c r="E14" s="164" t="s">
        <v>122</v>
      </c>
      <c r="F14" s="163" t="s">
        <v>82</v>
      </c>
      <c r="G14" s="117"/>
      <c r="H14" s="117"/>
      <c r="I14" s="117"/>
      <c r="J14" s="117"/>
      <c r="K14" s="117"/>
      <c r="L14" s="117"/>
      <c r="M14" s="117"/>
      <c r="N14" s="117"/>
    </row>
    <row r="15" spans="1:14" ht="45" x14ac:dyDescent="0.25">
      <c r="A15" s="167">
        <v>15</v>
      </c>
      <c r="B15" s="157" t="s">
        <v>52</v>
      </c>
      <c r="C15" s="157" t="s">
        <v>80</v>
      </c>
      <c r="D15" s="157" t="s">
        <v>81</v>
      </c>
      <c r="E15" s="158" t="s">
        <v>123</v>
      </c>
      <c r="F15" s="157" t="s">
        <v>82</v>
      </c>
      <c r="G15" s="117"/>
      <c r="H15" s="117"/>
      <c r="I15" s="117"/>
      <c r="J15" s="117"/>
      <c r="K15" s="117"/>
      <c r="L15" s="117"/>
      <c r="M15" s="117"/>
      <c r="N15" s="117"/>
    </row>
    <row r="16" spans="1:14" ht="146.25" x14ac:dyDescent="0.25">
      <c r="A16" s="157">
        <v>16</v>
      </c>
      <c r="B16" s="157" t="s">
        <v>52</v>
      </c>
      <c r="C16" s="157" t="s">
        <v>108</v>
      </c>
      <c r="D16" s="157" t="s">
        <v>81</v>
      </c>
      <c r="E16" s="158" t="s">
        <v>124</v>
      </c>
      <c r="F16" s="157" t="s">
        <v>82</v>
      </c>
      <c r="G16" s="117"/>
      <c r="H16" s="117"/>
      <c r="I16" s="117"/>
      <c r="J16" s="117"/>
      <c r="K16" s="117"/>
      <c r="L16" s="117"/>
      <c r="M16" s="117"/>
      <c r="N16" s="117"/>
    </row>
    <row r="17" spans="1:14" ht="90.75" thickBot="1" x14ac:dyDescent="0.3">
      <c r="A17" s="165">
        <v>17</v>
      </c>
      <c r="B17" s="165" t="s">
        <v>52</v>
      </c>
      <c r="C17" s="165" t="s">
        <v>83</v>
      </c>
      <c r="D17" s="165" t="s">
        <v>81</v>
      </c>
      <c r="E17" s="166" t="s">
        <v>125</v>
      </c>
      <c r="F17" s="165" t="s">
        <v>84</v>
      </c>
      <c r="G17" s="117"/>
      <c r="H17" s="117"/>
      <c r="I17" s="117"/>
      <c r="J17" s="117"/>
      <c r="K17" s="117"/>
      <c r="L17" s="117"/>
      <c r="M17" s="117"/>
      <c r="N17" s="117"/>
    </row>
    <row r="18" spans="1:14" ht="45" x14ac:dyDescent="0.25">
      <c r="A18" s="167">
        <v>18</v>
      </c>
      <c r="B18" s="157" t="s">
        <v>93</v>
      </c>
      <c r="C18" s="157" t="s">
        <v>80</v>
      </c>
      <c r="D18" s="157" t="s">
        <v>81</v>
      </c>
      <c r="E18" s="158" t="s">
        <v>126</v>
      </c>
      <c r="F18" s="157" t="s">
        <v>82</v>
      </c>
      <c r="G18" s="117"/>
      <c r="H18" s="117"/>
      <c r="I18" s="117"/>
      <c r="J18" s="117"/>
      <c r="K18" s="117"/>
      <c r="L18" s="117"/>
      <c r="M18" s="117"/>
      <c r="N18" s="117"/>
    </row>
    <row r="19" spans="1:14" ht="180" x14ac:dyDescent="0.25">
      <c r="A19" s="157">
        <v>19</v>
      </c>
      <c r="B19" s="157" t="s">
        <v>93</v>
      </c>
      <c r="C19" s="157" t="s">
        <v>108</v>
      </c>
      <c r="D19" s="157" t="s">
        <v>81</v>
      </c>
      <c r="E19" s="158" t="s">
        <v>127</v>
      </c>
      <c r="F19" s="157" t="s">
        <v>82</v>
      </c>
      <c r="G19" s="117"/>
      <c r="H19" s="117"/>
      <c r="I19" s="117"/>
      <c r="J19" s="117"/>
      <c r="K19" s="117"/>
      <c r="L19" s="117"/>
      <c r="M19" s="117"/>
      <c r="N19" s="117"/>
    </row>
    <row r="20" spans="1:14" ht="90" x14ac:dyDescent="0.25">
      <c r="A20" s="157">
        <v>20</v>
      </c>
      <c r="B20" s="157" t="s">
        <v>93</v>
      </c>
      <c r="C20" s="157" t="s">
        <v>83</v>
      </c>
      <c r="D20" s="157" t="s">
        <v>81</v>
      </c>
      <c r="E20" s="158" t="s">
        <v>128</v>
      </c>
      <c r="F20" s="157" t="s">
        <v>82</v>
      </c>
      <c r="G20" s="117"/>
      <c r="H20" s="117"/>
      <c r="I20" s="117"/>
      <c r="J20" s="117"/>
      <c r="K20" s="117"/>
      <c r="L20" s="117"/>
      <c r="M20" s="117"/>
      <c r="N20" s="117"/>
    </row>
    <row r="21" spans="1:14" ht="68.25" thickBot="1" x14ac:dyDescent="0.3">
      <c r="A21" s="165">
        <v>21</v>
      </c>
      <c r="B21" s="165" t="s">
        <v>93</v>
      </c>
      <c r="C21" s="165" t="s">
        <v>129</v>
      </c>
      <c r="D21" s="165" t="s">
        <v>85</v>
      </c>
      <c r="E21" s="166" t="s">
        <v>130</v>
      </c>
      <c r="F21" s="165" t="s">
        <v>82</v>
      </c>
      <c r="G21" s="117"/>
      <c r="H21" s="117"/>
      <c r="I21" s="117"/>
      <c r="J21" s="117"/>
      <c r="K21" s="117"/>
      <c r="L21" s="117"/>
      <c r="M21" s="117"/>
      <c r="N21" s="117"/>
    </row>
    <row r="22" spans="1:14" x14ac:dyDescent="0.25">
      <c r="A22" s="118"/>
      <c r="B22" s="118"/>
      <c r="C22" s="118"/>
      <c r="D22" s="118"/>
      <c r="E22" s="119"/>
      <c r="F22" s="117"/>
      <c r="G22" s="117"/>
      <c r="H22" s="117"/>
      <c r="I22" s="117"/>
      <c r="J22" s="117"/>
      <c r="K22" s="117"/>
      <c r="L22" s="117"/>
      <c r="M22" s="117"/>
      <c r="N22" s="117"/>
    </row>
    <row r="23" spans="1:14" x14ac:dyDescent="0.25">
      <c r="A23" s="118"/>
      <c r="B23" s="118"/>
      <c r="C23" s="118"/>
      <c r="D23" s="118"/>
      <c r="E23" s="119"/>
      <c r="F23" s="117"/>
      <c r="G23" s="117"/>
      <c r="H23" s="117"/>
      <c r="I23" s="117"/>
      <c r="J23" s="117"/>
      <c r="K23" s="117"/>
      <c r="L23" s="117"/>
      <c r="M23" s="117"/>
      <c r="N23" s="117"/>
    </row>
    <row r="24" spans="1:14" x14ac:dyDescent="0.25">
      <c r="A24" s="118"/>
      <c r="B24" s="118"/>
      <c r="C24" s="118"/>
      <c r="D24" s="118"/>
      <c r="E24" s="119"/>
      <c r="F24" s="117"/>
      <c r="G24" s="117"/>
      <c r="H24" s="117"/>
      <c r="I24" s="117"/>
      <c r="J24" s="117"/>
      <c r="K24" s="117"/>
      <c r="L24" s="117"/>
      <c r="M24" s="117"/>
      <c r="N24" s="117"/>
    </row>
    <row r="25" spans="1:14" x14ac:dyDescent="0.25">
      <c r="A25" s="118"/>
      <c r="B25" s="118"/>
      <c r="C25" s="118"/>
      <c r="D25" s="118"/>
      <c r="E25" s="119"/>
      <c r="F25" s="117"/>
      <c r="G25" s="117"/>
      <c r="H25" s="117"/>
      <c r="I25" s="117"/>
      <c r="J25" s="117"/>
      <c r="K25" s="117"/>
      <c r="L25" s="117"/>
      <c r="M25" s="117"/>
      <c r="N25" s="117"/>
    </row>
    <row r="26" spans="1:14" x14ac:dyDescent="0.25">
      <c r="A26" s="118"/>
      <c r="B26" s="118"/>
      <c r="C26" s="118"/>
      <c r="D26" s="118"/>
      <c r="E26" s="119"/>
      <c r="F26" s="117"/>
      <c r="G26" s="117"/>
      <c r="H26" s="117"/>
      <c r="I26" s="117"/>
      <c r="J26" s="117"/>
      <c r="K26" s="117"/>
      <c r="L26" s="117"/>
      <c r="M26" s="117"/>
      <c r="N26" s="117"/>
    </row>
    <row r="27" spans="1:14" x14ac:dyDescent="0.25">
      <c r="A27" s="118"/>
      <c r="B27" s="118"/>
      <c r="C27" s="118"/>
      <c r="D27" s="118"/>
      <c r="E27" s="119"/>
      <c r="F27" s="117"/>
      <c r="G27" s="117"/>
      <c r="H27" s="117"/>
      <c r="I27" s="117"/>
      <c r="J27" s="117"/>
      <c r="K27" s="117"/>
      <c r="L27" s="117"/>
      <c r="M27" s="117"/>
      <c r="N27" s="117"/>
    </row>
    <row r="28" spans="1:14" x14ac:dyDescent="0.25">
      <c r="A28" s="118"/>
      <c r="B28" s="118"/>
      <c r="C28" s="118"/>
      <c r="D28" s="118"/>
      <c r="E28" s="119"/>
      <c r="F28" s="117"/>
      <c r="G28" s="117"/>
      <c r="H28" s="117"/>
      <c r="I28" s="117"/>
      <c r="J28" s="117"/>
      <c r="K28" s="117"/>
      <c r="L28" s="117"/>
      <c r="M28" s="117"/>
      <c r="N28" s="117"/>
    </row>
    <row r="29" spans="1:14" x14ac:dyDescent="0.25">
      <c r="A29" s="118"/>
      <c r="B29" s="118"/>
      <c r="C29" s="118"/>
      <c r="D29" s="118"/>
      <c r="E29" s="119"/>
      <c r="F29" s="117"/>
      <c r="G29" s="117"/>
      <c r="H29" s="117"/>
      <c r="I29" s="117"/>
      <c r="J29" s="117"/>
      <c r="K29" s="117"/>
      <c r="L29" s="117"/>
      <c r="M29" s="117"/>
      <c r="N29" s="117"/>
    </row>
    <row r="30" spans="1:14" x14ac:dyDescent="0.25">
      <c r="A30" s="118"/>
      <c r="B30" s="118"/>
      <c r="C30" s="118"/>
      <c r="D30" s="118"/>
      <c r="E30" s="119"/>
      <c r="F30" s="117"/>
      <c r="G30" s="117"/>
      <c r="H30" s="117"/>
      <c r="I30" s="117"/>
      <c r="J30" s="117"/>
      <c r="K30" s="117"/>
      <c r="L30" s="117"/>
      <c r="M30" s="117"/>
      <c r="N30" s="117"/>
    </row>
    <row r="31" spans="1:14" x14ac:dyDescent="0.25">
      <c r="A31" s="118"/>
      <c r="B31" s="118"/>
      <c r="C31" s="118"/>
      <c r="D31" s="118"/>
      <c r="E31" s="119"/>
      <c r="F31" s="117"/>
      <c r="G31" s="117"/>
      <c r="H31" s="117"/>
      <c r="I31" s="117"/>
      <c r="J31" s="117"/>
      <c r="K31" s="117"/>
      <c r="L31" s="117"/>
      <c r="M31" s="117"/>
      <c r="N31" s="117"/>
    </row>
    <row r="32" spans="1:14" x14ac:dyDescent="0.25">
      <c r="A32" s="118"/>
      <c r="B32" s="118"/>
      <c r="C32" s="118"/>
      <c r="D32" s="118"/>
      <c r="E32" s="119"/>
      <c r="F32" s="117"/>
      <c r="G32" s="117"/>
      <c r="H32" s="117"/>
      <c r="I32" s="117"/>
      <c r="J32" s="117"/>
      <c r="K32" s="117"/>
      <c r="L32" s="117"/>
      <c r="M32" s="117"/>
      <c r="N32" s="117"/>
    </row>
    <row r="33" spans="1:14" x14ac:dyDescent="0.25">
      <c r="A33" s="118"/>
      <c r="B33" s="118"/>
      <c r="C33" s="118"/>
      <c r="D33" s="118"/>
      <c r="E33" s="119"/>
      <c r="F33" s="117"/>
      <c r="G33" s="117"/>
      <c r="H33" s="117"/>
      <c r="I33" s="117"/>
      <c r="J33" s="117"/>
      <c r="K33" s="117"/>
      <c r="L33" s="117"/>
      <c r="M33" s="117"/>
      <c r="N33" s="117"/>
    </row>
    <row r="34" spans="1:14" x14ac:dyDescent="0.25">
      <c r="A34" s="118"/>
      <c r="B34" s="118"/>
      <c r="C34" s="118"/>
      <c r="D34" s="118"/>
      <c r="E34" s="119"/>
      <c r="F34" s="117"/>
      <c r="G34" s="117"/>
      <c r="H34" s="117"/>
      <c r="I34" s="117"/>
      <c r="J34" s="117"/>
      <c r="K34" s="117"/>
      <c r="L34" s="117"/>
      <c r="M34" s="117"/>
      <c r="N34" s="117"/>
    </row>
    <row r="35" spans="1:14" x14ac:dyDescent="0.25">
      <c r="A35" s="118"/>
      <c r="B35" s="118"/>
      <c r="C35" s="118"/>
      <c r="D35" s="118"/>
      <c r="E35" s="118"/>
      <c r="F35" s="117"/>
      <c r="G35" s="117"/>
      <c r="H35" s="117"/>
      <c r="I35" s="117"/>
      <c r="J35" s="117"/>
      <c r="K35" s="117"/>
      <c r="L35" s="117"/>
      <c r="M35" s="117"/>
      <c r="N35" s="117"/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Модель данных</vt:lpstr>
      <vt:lpstr>Схема данных</vt:lpstr>
      <vt:lpstr>Проверки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alex_i</dc:creator>
  <cp:lastModifiedBy>alex_i</cp:lastModifiedBy>
  <dcterms:created xsi:type="dcterms:W3CDTF">2023-04-15T02:54:43Z</dcterms:created>
  <dcterms:modified xsi:type="dcterms:W3CDTF">2023-04-18T15:06:14Z</dcterms:modified>
</cp:coreProperties>
</file>