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n/Box/Krasileva_Lab/Manuscripts/current/Phytopathogens-duckweeds/Sdata-Sfig/Sdata/"/>
    </mc:Choice>
  </mc:AlternateContent>
  <xr:revisionPtr revIDLastSave="0" documentId="13_ncr:1_{5FEA579C-EBFD-B045-B382-D3F875AA37DE}" xr6:coauthVersionLast="47" xr6:coauthVersionMax="47" xr10:uidLastSave="{00000000-0000-0000-0000-000000000000}"/>
  <bookViews>
    <workbookView xWindow="0" yWindow="500" windowWidth="28800" windowHeight="17500" activeTab="12" xr2:uid="{27170042-EAD1-1D4B-9CD5-2A914DEB9DC7}"/>
  </bookViews>
  <sheets>
    <sheet name="Stable 1" sheetId="1" r:id="rId1"/>
    <sheet name="Stable 2" sheetId="3" r:id="rId2"/>
    <sheet name="Stable 3" sheetId="2" r:id="rId3"/>
    <sheet name="Stable 4" sheetId="6" r:id="rId4"/>
    <sheet name="Stable 5" sheetId="7" r:id="rId5"/>
    <sheet name="Stable 6" sheetId="8" r:id="rId6"/>
    <sheet name="Stable 7" sheetId="9" r:id="rId7"/>
    <sheet name="Stable8 " sheetId="15" r:id="rId8"/>
    <sheet name="Stable 9" sheetId="16" r:id="rId9"/>
    <sheet name="Stable 10" sheetId="10" r:id="rId10"/>
    <sheet name="Stable11" sheetId="11" r:id="rId11"/>
    <sheet name="Stable 12" sheetId="4" r:id="rId12"/>
    <sheet name="Stable13" sheetId="14" r:id="rId13"/>
  </sheets>
  <definedNames>
    <definedName name="AMPBP05" localSheetId="5">'Stable 6'!$B$4:$E$38</definedName>
    <definedName name="AMPBP05" localSheetId="10">Stable11!$A$2:$F$30</definedName>
    <definedName name="JAZBP05" localSheetId="3">'Stable 4'!$A$2:$B$19</definedName>
    <definedName name="JAZBP05" localSheetId="7">'Stable8 '!$A$2:$F$20</definedName>
    <definedName name="NLRBP05" localSheetId="9">'Stable 10'!$A$2:$F$36</definedName>
    <definedName name="NLRBP05" localSheetId="6">'Stable 7'!$A$2:$B$76</definedName>
    <definedName name="_xlnm.Print_Area" localSheetId="1">'Stable 2'!$A$2:$D$2</definedName>
    <definedName name="WRKBP05" localSheetId="4">'Stable 5'!$A$2:$B$45</definedName>
    <definedName name="WRKBP05" localSheetId="8">'Stable 9'!$A$2:$F$53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1C6140-420C-A445-81A4-5CCAB3307438}" name="AMPBP05" type="6" refreshedVersion="7" background="1" saveData="1">
    <textPr sourceFile="/Volumes/Orthofinder-KVK/RNAseq-Duckweed/analysis/EdgeR/batch-corrected/1-10-21-Analysis/AMPBP05.csv" comma="1">
      <textFields count="5">
        <textField/>
        <textField/>
        <textField/>
        <textField/>
        <textField/>
      </textFields>
    </textPr>
  </connection>
  <connection id="2" xr16:uid="{2F7910B1-C3D9-C24A-B299-A152DDD2283E}" name="AMPBP051" type="6" refreshedVersion="7" background="1" saveData="1">
    <textPr sourceFile="/Volumes/HD30/projects/LminRNAseq/EdgeR-outputs/MarkerGenes/AMPBP05.csv" comma="1">
      <textFields count="6">
        <textField/>
        <textField/>
        <textField/>
        <textField/>
        <textField/>
        <textField/>
      </textFields>
    </textPr>
  </connection>
  <connection id="3" xr16:uid="{475E3080-0EF2-C844-B004-8C496B5A7F34}" name="JAZBP05" type="6" refreshedVersion="7" background="1" saveData="1">
    <textPr sourceFile="/Volumes/Orthofinder-KVK/RNAseq-Duckweed/analysis/EdgeR/batch-corrected/1-10-21-Analysis/JAZBP05.csv" comma="1">
      <textFields count="5">
        <textField/>
        <textField/>
        <textField/>
        <textField/>
        <textField/>
      </textFields>
    </textPr>
  </connection>
  <connection id="4" xr16:uid="{A07F0190-74CA-E345-847C-46A7472C8DE6}" name="JAZBP051" type="6" refreshedVersion="7" background="1" saveData="1">
    <textPr sourceFile="/Volumes/HD30/projects/LminRNAseq/EdgeR-outputs/MarkerGenes/JAZBP05.csv" comma="1">
      <textFields count="6">
        <textField/>
        <textField/>
        <textField/>
        <textField/>
        <textField/>
        <textField/>
      </textFields>
    </textPr>
  </connection>
  <connection id="5" xr16:uid="{D8B7943A-C4E8-8844-973E-7AE00ACB0156}" name="NLRBP05" type="6" refreshedVersion="7" background="1" saveData="1">
    <textPr sourceFile="/Volumes/Orthofinder-KVK/RNAseq-Duckweed/analysis/EdgeR/batch-corrected/1-10-21-Analysis/NLRBP05.csv" comma="1">
      <textFields count="5">
        <textField/>
        <textField/>
        <textField/>
        <textField/>
        <textField/>
      </textFields>
    </textPr>
  </connection>
  <connection id="6" xr16:uid="{E2231F35-5CBA-CA43-9E71-53288D084A59}" name="NLRBP051" type="6" refreshedVersion="7" background="1" saveData="1">
    <textPr sourceFile="/Volumes/HD30/projects/LminRNAseq/EdgeR-outputs/MarkerGenes/NLRBP05.csv" comma="1">
      <textFields count="6">
        <textField/>
        <textField/>
        <textField/>
        <textField/>
        <textField/>
        <textField/>
      </textFields>
    </textPr>
  </connection>
  <connection id="7" xr16:uid="{0EE094C2-2336-ED4D-A4F3-F529ED9E936B}" name="WRKBP05" type="6" refreshedVersion="7" background="1" saveData="1">
    <textPr sourceFile="/Volumes/Orthofinder-KVK/RNAseq-Duckweed/analysis/EdgeR/batch-corrected/1-10-21-Analysis/WRKBP05.csv" comma="1">
      <textFields count="5">
        <textField/>
        <textField/>
        <textField/>
        <textField/>
        <textField/>
      </textFields>
    </textPr>
  </connection>
  <connection id="8" xr16:uid="{F79F3AC3-7778-B043-99FF-AD74E8423263}" name="WRKBP051" type="6" refreshedVersion="7" background="1" saveData="1">
    <textPr sourceFile="/Volumes/HD30/projects/LminRNAseq/EdgeR-outputs/MarkerGenes/WRKBP05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<sst xmlns="http://schemas.openxmlformats.org/spreadsheetml/2006/main" count="1953" uniqueCount="1120">
  <si>
    <t>SOBIR1</t>
  </si>
  <si>
    <t>PBL31/32</t>
  </si>
  <si>
    <t>BIR1</t>
  </si>
  <si>
    <t>EDS1</t>
  </si>
  <si>
    <t>PAD4</t>
  </si>
  <si>
    <t>SAG101</t>
  </si>
  <si>
    <t>RNL</t>
  </si>
  <si>
    <t>CNL</t>
  </si>
  <si>
    <t>TNL</t>
  </si>
  <si>
    <t>MKK1-10</t>
  </si>
  <si>
    <t>NPR1/2</t>
  </si>
  <si>
    <t xml:space="preserve">NPR3/4 </t>
  </si>
  <si>
    <t>SAG13</t>
  </si>
  <si>
    <t>PR2-type Beta glucanase</t>
  </si>
  <si>
    <t>MiAMP1</t>
  </si>
  <si>
    <t xml:space="preserve">WRKY </t>
  </si>
  <si>
    <t>SAGT</t>
  </si>
  <si>
    <t>RLK</t>
  </si>
  <si>
    <t>RLP</t>
  </si>
  <si>
    <t xml:space="preserve">A. thaliana </t>
  </si>
  <si>
    <t xml:space="preserve">S. lycopersicum </t>
  </si>
  <si>
    <t>O.sativa</t>
  </si>
  <si>
    <t>S. polyrhiza</t>
  </si>
  <si>
    <t xml:space="preserve">L. minor </t>
  </si>
  <si>
    <t xml:space="preserve">L. japonica </t>
  </si>
  <si>
    <t>L. punc</t>
  </si>
  <si>
    <t xml:space="preserve">W. australiana </t>
  </si>
  <si>
    <t>NA</t>
  </si>
  <si>
    <t xml:space="preserve">Stable 1 - Copy number of orthologs/homologs of immune associated genes </t>
  </si>
  <si>
    <t xml:space="preserve">Host </t>
  </si>
  <si>
    <t xml:space="preserve">Pathogen </t>
  </si>
  <si>
    <t>S1</t>
  </si>
  <si>
    <t>S2</t>
  </si>
  <si>
    <t>S3</t>
  </si>
  <si>
    <t>S4</t>
  </si>
  <si>
    <t>S5</t>
  </si>
  <si>
    <t>None</t>
  </si>
  <si>
    <t>Total reps</t>
  </si>
  <si>
    <t>Spirodela polyrhiza</t>
  </si>
  <si>
    <t>Orthogroup</t>
  </si>
  <si>
    <t xml:space="preserve">Spirodela GENE IDS </t>
  </si>
  <si>
    <t xml:space="preserve">ARAB GID </t>
  </si>
  <si>
    <t xml:space="preserve">ORTHOLOG RELATIONSHIP </t>
  </si>
  <si>
    <t>TIR-2-NB</t>
  </si>
  <si>
    <t>Spipo12G0024400</t>
  </si>
  <si>
    <t>AT5G56220</t>
  </si>
  <si>
    <t>EDR1</t>
  </si>
  <si>
    <t>Spipo2G0013400</t>
  </si>
  <si>
    <t>Spipo9G0004900</t>
  </si>
  <si>
    <t>AT1G08720.1</t>
  </si>
  <si>
    <t>1-1</t>
  </si>
  <si>
    <t>EDS5</t>
  </si>
  <si>
    <t>Spipo17G0013300</t>
  </si>
  <si>
    <t>AT4G39030</t>
  </si>
  <si>
    <t>1-M</t>
  </si>
  <si>
    <t>SID2</t>
  </si>
  <si>
    <t>Spipo8G0033400, Spipo12G0014400</t>
  </si>
  <si>
    <t>AT1G74710</t>
  </si>
  <si>
    <t>M-1</t>
  </si>
  <si>
    <t>LSD1</t>
  </si>
  <si>
    <t>Spipo5G0038000 </t>
  </si>
  <si>
    <t>AT4G20380</t>
  </si>
  <si>
    <t>MOS2</t>
  </si>
  <si>
    <t>Spipo21G0043400</t>
  </si>
  <si>
    <t>AT1G33520</t>
  </si>
  <si>
    <t>SNC4/ SVL2</t>
  </si>
  <si>
    <t xml:space="preserve">Spipo5G0017000, Spipo0G0147700, 	
Spipo28G0003400 </t>
  </si>
  <si>
    <t>AT1G66980</t>
  </si>
  <si>
    <t>M-M</t>
  </si>
  <si>
    <t>SNC2</t>
  </si>
  <si>
    <t xml:space="preserve">Spipo19G0006200  </t>
  </si>
  <si>
    <t>AT4G18760</t>
  </si>
  <si>
    <t>SNI1</t>
  </si>
  <si>
    <t>Spipo20G0037800 </t>
  </si>
  <si>
    <t>AT4G18470</t>
  </si>
  <si>
    <t>BOP2</t>
  </si>
  <si>
    <t>Spipo3G0053800/ Spipo6G0005500</t>
  </si>
  <si>
    <t>AT2G41370/  AT3G57130.</t>
  </si>
  <si>
    <t>SAGT1</t>
  </si>
  <si>
    <t>Spipo2G0055100 </t>
  </si>
  <si>
    <t>AT2G43820.1</t>
  </si>
  <si>
    <t>NPR3/4</t>
  </si>
  <si>
    <t>Spipo0G0040600 </t>
  </si>
  <si>
    <t>AT4G19660/ AT5G45110.1</t>
  </si>
  <si>
    <t>PR1</t>
  </si>
  <si>
    <t>Spipo2G0110400</t>
  </si>
  <si>
    <t>AT2G14610.1</t>
  </si>
  <si>
    <t>Feronia</t>
  </si>
  <si>
    <t xml:space="preserve">Spipo3G0007300 / Spipo3G0007100 </t>
  </si>
  <si>
    <t>AT3G51550.1</t>
  </si>
  <si>
    <t>Bak1</t>
  </si>
  <si>
    <t>Spipo15G0004800</t>
  </si>
  <si>
    <t>AT4G33430</t>
  </si>
  <si>
    <t>Closest but not ortholog</t>
  </si>
  <si>
    <t>BRI1</t>
  </si>
  <si>
    <t xml:space="preserve">Spipo21G0015200 / Spipo14G0003200 </t>
  </si>
  <si>
    <t>AT4G39400.1</t>
  </si>
  <si>
    <t>FLS2</t>
  </si>
  <si>
    <t>Spipo5G0036600</t>
  </si>
  <si>
    <t>AT5G46330.1</t>
  </si>
  <si>
    <t>PBS1</t>
  </si>
  <si>
    <t>Spipo3G0040700</t>
  </si>
  <si>
    <t>AT5G13160</t>
  </si>
  <si>
    <t xml:space="preserve">68% ID </t>
  </si>
  <si>
    <t xml:space="preserve">PUB13 </t>
  </si>
  <si>
    <t>Spipo23G0020200 / Spipo6G0071200</t>
  </si>
  <si>
    <t>AT3G46510</t>
  </si>
  <si>
    <t>MKK4</t>
  </si>
  <si>
    <t>Spipo12G0053200</t>
  </si>
  <si>
    <t>AT1G51660</t>
  </si>
  <si>
    <t>PAL1</t>
  </si>
  <si>
    <t>Spipo1G0003500 / Spipo11G0025500</t>
  </si>
  <si>
    <t>AT2G37040</t>
  </si>
  <si>
    <t>CPR5</t>
  </si>
  <si>
    <t>Spipo4G0007800</t>
  </si>
  <si>
    <t>AT5G64930</t>
  </si>
  <si>
    <t>RIN4</t>
  </si>
  <si>
    <t>Spipo5G0027900</t>
  </si>
  <si>
    <t>AT3G25070</t>
  </si>
  <si>
    <t>PBL9</t>
  </si>
  <si>
    <t>Spipo23G0016900 /  Spipo29G0024900</t>
  </si>
  <si>
    <t>AT1G07570</t>
  </si>
  <si>
    <t>SGT1</t>
  </si>
  <si>
    <t>Spipo2G0055100</t>
  </si>
  <si>
    <t>AT2G43820</t>
  </si>
  <si>
    <t>MPK4/MPK6</t>
  </si>
  <si>
    <t>Spipo14G0031100</t>
  </si>
  <si>
    <t>AT4G01370</t>
  </si>
  <si>
    <t>ICS2</t>
  </si>
  <si>
    <t>Spipo8G0033400</t>
  </si>
  <si>
    <t>AT1G18870</t>
  </si>
  <si>
    <t>FMO1</t>
  </si>
  <si>
    <t>Spipo0G0136900</t>
  </si>
  <si>
    <t>AT1G19250</t>
  </si>
  <si>
    <t>NPR1</t>
  </si>
  <si>
    <t>Spipo5G0007500</t>
  </si>
  <si>
    <t>AT1G64280</t>
  </si>
  <si>
    <t>MC1</t>
  </si>
  <si>
    <t>Spipo30G0002000.v2</t>
  </si>
  <si>
    <t>AT1G02170</t>
  </si>
  <si>
    <t>MC4</t>
  </si>
  <si>
    <t>Spipo7G0026300</t>
  </si>
  <si>
    <t>AT1G79340</t>
  </si>
  <si>
    <t>VIP1</t>
  </si>
  <si>
    <t>Spipo13G0007200</t>
  </si>
  <si>
    <t>AT1G43700</t>
  </si>
  <si>
    <t>DTX42</t>
  </si>
  <si>
    <t>Spipo24G0014600</t>
  </si>
  <si>
    <t>AT1G51340</t>
  </si>
  <si>
    <t>DTX46</t>
  </si>
  <si>
    <t>AT2G21340</t>
  </si>
  <si>
    <t>AIG1</t>
  </si>
  <si>
    <t>Spipo4G0074300</t>
  </si>
  <si>
    <t>AT1G33960</t>
  </si>
  <si>
    <t>PR2</t>
  </si>
  <si>
    <t>Spipo6G0010200</t>
  </si>
  <si>
    <t>AT3G57260</t>
  </si>
  <si>
    <t>PR3 (Chitinases)</t>
  </si>
  <si>
    <t>Spipo1G0075700 / Spipo1G0075500 / Spipo1G0075400</t>
  </si>
  <si>
    <t>AT3G12500</t>
  </si>
  <si>
    <t>PR4 (glucanase)</t>
  </si>
  <si>
    <t>AT3G04720</t>
  </si>
  <si>
    <t>ABSENT</t>
  </si>
  <si>
    <t>PR12 (defensins)</t>
  </si>
  <si>
    <t>AT1G75830</t>
  </si>
  <si>
    <t>Dicot specific</t>
  </si>
  <si>
    <t>CAPS/ PRB1 (Similar to PR-1)</t>
  </si>
  <si>
    <t xml:space="preserve"> Spipo2G0109800 / Spipo2G0110300</t>
  </si>
  <si>
    <t>AT4G33710.1 / At4g33710/ At4g07820</t>
  </si>
  <si>
    <t xml:space="preserve">CAPS/ PRB1 </t>
  </si>
  <si>
    <t xml:space="preserve">Spipo2G0110400 / Spipo2G0110200 / Spipo2G0110300 / Spipo2G0109800  / </t>
  </si>
  <si>
    <t>Spipo2G0109900 / Spipo2G0109300  / Spipo2G0110700</t>
  </si>
  <si>
    <t xml:space="preserve">Actin </t>
  </si>
  <si>
    <t>Spipo9G0059400.v2</t>
  </si>
  <si>
    <t>AT2G37620</t>
  </si>
  <si>
    <t xml:space="preserve">Ubiquilin </t>
  </si>
  <si>
    <t>Spipo11G0046000.v2</t>
  </si>
  <si>
    <t>AT4G05320</t>
  </si>
  <si>
    <t xml:space="preserve">GAPDH </t>
  </si>
  <si>
    <t>Spipo0G0086000 / Spipo7G0066600.v2 / Spipo13G0053800 / Spipo13G0053800.v2</t>
  </si>
  <si>
    <t>AT1G42970</t>
  </si>
  <si>
    <t>Elongation factor 1 alpha</t>
  </si>
  <si>
    <t xml:space="preserve">Spipo5G0068500 / Spipo12G0000900 / Spipo10G0048300.v2 </t>
  </si>
  <si>
    <t>AT3G13920</t>
  </si>
  <si>
    <t>TUB</t>
  </si>
  <si>
    <t xml:space="preserve">Spipo11G0053100 / Spipo23G0008500 </t>
  </si>
  <si>
    <t>AT2G29550</t>
  </si>
  <si>
    <t>SARD1</t>
  </si>
  <si>
    <t>Spipo5G0025400.v2</t>
  </si>
  <si>
    <t>AT1G73805</t>
  </si>
  <si>
    <t xml:space="preserve">SDG8 </t>
  </si>
  <si>
    <t>Spipo13G0012700</t>
  </si>
  <si>
    <t>AT1G77300</t>
  </si>
  <si>
    <t>RAR1</t>
  </si>
  <si>
    <t>Spipo1G0106400 </t>
  </si>
  <si>
    <t>AT5G51700</t>
  </si>
  <si>
    <t>RIPK</t>
  </si>
  <si>
    <t>Spipo11G0026700</t>
  </si>
  <si>
    <t>At2g05940</t>
  </si>
  <si>
    <t xml:space="preserve">M-1 </t>
  </si>
  <si>
    <t>BIK1</t>
  </si>
  <si>
    <t>AT2G39660</t>
  </si>
  <si>
    <t>PTO?</t>
  </si>
  <si>
    <t>Spipo0G0062500</t>
  </si>
  <si>
    <t>Solyc05g013320.1.1</t>
  </si>
  <si>
    <t>EFR</t>
  </si>
  <si>
    <t>Spipo1G005200</t>
  </si>
  <si>
    <t>AT5G20480.1</t>
  </si>
  <si>
    <t>BSK7</t>
  </si>
  <si>
    <t>Spipo1G0032100</t>
  </si>
  <si>
    <t>AT5G41260.1</t>
  </si>
  <si>
    <t>CERK1</t>
  </si>
  <si>
    <t>Spipo4G0065000</t>
  </si>
  <si>
    <t>AT3G21630</t>
  </si>
  <si>
    <t xml:space="preserve">1-1 </t>
  </si>
  <si>
    <t>BTI9</t>
  </si>
  <si>
    <t>Solyc07g049180.2.1</t>
  </si>
  <si>
    <t>WRKY41</t>
  </si>
  <si>
    <t>Spipo8G0045500 </t>
  </si>
  <si>
    <t>AT4G11070</t>
  </si>
  <si>
    <t>Very low seq conservation</t>
  </si>
  <si>
    <t>WRKY70</t>
  </si>
  <si>
    <t>Spipo3G0006000 	
Spipo29G0013300</t>
  </si>
  <si>
    <t>AT3G56400</t>
  </si>
  <si>
    <t>Very low seq conservatio 17%</t>
  </si>
  <si>
    <t>WRKY33</t>
  </si>
  <si>
    <t>Spipo29G0015400 </t>
  </si>
  <si>
    <t>AT2G38470</t>
  </si>
  <si>
    <t>Low seq conservation 0%</t>
  </si>
  <si>
    <t xml:space="preserve">WRKY60 </t>
  </si>
  <si>
    <t>Spipo12G0044700</t>
  </si>
  <si>
    <t>AT2G25000</t>
  </si>
  <si>
    <t>low seq conservatio 50%</t>
  </si>
  <si>
    <t>ROC1</t>
  </si>
  <si>
    <t>Spipo1G0064300</t>
  </si>
  <si>
    <t>AT4G38740.1</t>
  </si>
  <si>
    <t>MTN1</t>
  </si>
  <si>
    <t>Spipo1G0062200 </t>
  </si>
  <si>
    <t>AT4G38800.1</t>
  </si>
  <si>
    <t>MPK3</t>
  </si>
  <si>
    <t>Spipo14G0031100 </t>
  </si>
  <si>
    <t>AT3G45640.</t>
  </si>
  <si>
    <t xml:space="preserve">NTL9 </t>
  </si>
  <si>
    <t>Spipo1G0084400</t>
  </si>
  <si>
    <t>AT4G35580</t>
  </si>
  <si>
    <t>closest ortholog Low seq conservation 20%</t>
  </si>
  <si>
    <t>NO  EDS1 Orthogroup with monocot and dicot</t>
  </si>
  <si>
    <t xml:space="preserve">Calmodulin </t>
  </si>
  <si>
    <t>Spipo29G0006500</t>
  </si>
  <si>
    <t>AT5G37780</t>
  </si>
  <si>
    <t>OG0000218</t>
  </si>
  <si>
    <t>MAP65</t>
  </si>
  <si>
    <t>Spipo28G0002600 / 	
Spipo10G0027500</t>
  </si>
  <si>
    <t>AT5G55230</t>
  </si>
  <si>
    <t>MKK5</t>
  </si>
  <si>
    <t>Spipo12G0053200 </t>
  </si>
  <si>
    <t>AT3G21220</t>
  </si>
  <si>
    <t>Hsp70</t>
  </si>
  <si>
    <t xml:space="preserve">Spipo6G0071100 / Spipo23G0020600 / </t>
  </si>
  <si>
    <t>At5g02500</t>
  </si>
  <si>
    <t>High % ID 90%</t>
  </si>
  <si>
    <t>MIN7</t>
  </si>
  <si>
    <t>Spipo2G0033900</t>
  </si>
  <si>
    <t>AT3G43300</t>
  </si>
  <si>
    <t xml:space="preserve">70% ID </t>
  </si>
  <si>
    <t>MIN10</t>
  </si>
  <si>
    <t>Spipo15G0031200</t>
  </si>
  <si>
    <t>AT5G65430</t>
  </si>
  <si>
    <t>PsbQ</t>
  </si>
  <si>
    <t>Spipo7G0011400/ Spipo7G0005800</t>
  </si>
  <si>
    <t>AT4G05180</t>
  </si>
  <si>
    <t>GRP7</t>
  </si>
  <si>
    <t>Spipo3G0108100 </t>
  </si>
  <si>
    <t>AT2G21660</t>
  </si>
  <si>
    <t xml:space="preserve">46% identity </t>
  </si>
  <si>
    <t>GRP8</t>
  </si>
  <si>
    <t xml:space="preserve">	
Spipo3G0108100 </t>
  </si>
  <si>
    <t>AT4G39260</t>
  </si>
  <si>
    <t>WIN1</t>
  </si>
  <si>
    <t>Spipo1G0100800</t>
  </si>
  <si>
    <t>AT1G80600.1</t>
  </si>
  <si>
    <t xml:space="preserve">75% identity </t>
  </si>
  <si>
    <t>JAZ proteins</t>
  </si>
  <si>
    <t>Spipo0G0031500 / Spipo2G0030100</t>
  </si>
  <si>
    <t xml:space="preserve">Tubulin </t>
  </si>
  <si>
    <t>HID1</t>
  </si>
  <si>
    <t xml:space="preserve">Soybean </t>
  </si>
  <si>
    <t>RPT6</t>
  </si>
  <si>
    <t>Spipo14G0001600</t>
  </si>
  <si>
    <t>AT5G20000.1</t>
  </si>
  <si>
    <t xml:space="preserve">91% ID M-M in other monocots </t>
  </si>
  <si>
    <t>PBL2</t>
  </si>
  <si>
    <t>Spipo15G0002700</t>
  </si>
  <si>
    <t>AT1G14370</t>
  </si>
  <si>
    <t xml:space="preserve">M-M in other monocots </t>
  </si>
  <si>
    <t>ACIP1</t>
  </si>
  <si>
    <t xml:space="preserve">Spipo9G0034000 </t>
  </si>
  <si>
    <t>AT3G09980.1</t>
  </si>
  <si>
    <t xml:space="preserve">Dicot specific </t>
  </si>
  <si>
    <t>ortholog AT2G27740</t>
  </si>
  <si>
    <t>ADC1</t>
  </si>
  <si>
    <t>Spipo16G0022600</t>
  </si>
  <si>
    <t>AT2G16500</t>
  </si>
  <si>
    <t>SGT1A</t>
  </si>
  <si>
    <t xml:space="preserve">	
Spipo18G0009800 / 	
Spipo26G0007400</t>
  </si>
  <si>
    <t>AT4G23570</t>
  </si>
  <si>
    <t>HFR1</t>
  </si>
  <si>
    <t>AT5G19990</t>
  </si>
  <si>
    <t>90% similarity</t>
  </si>
  <si>
    <t>RD19</t>
  </si>
  <si>
    <t>Spipo1G0105400 / Spipo16G0011200</t>
  </si>
  <si>
    <t>AT4G39090</t>
  </si>
  <si>
    <t>75% ID</t>
  </si>
  <si>
    <t>DND1</t>
  </si>
  <si>
    <t>Spipo2G0093400</t>
  </si>
  <si>
    <t>AT5G15410</t>
  </si>
  <si>
    <t>SRFR1</t>
  </si>
  <si>
    <t>Spipo2G0095600</t>
  </si>
  <si>
    <t>AT4G37460</t>
  </si>
  <si>
    <t>ICS1/EDS16</t>
  </si>
  <si>
    <t xml:space="preserve">Other = ICS2 </t>
  </si>
  <si>
    <t>Spipo29G0026200/ Spipo22G0039700</t>
  </si>
  <si>
    <t>AT2G29350</t>
  </si>
  <si>
    <t xml:space="preserve">Big reduction Spo compared to Arab </t>
  </si>
  <si>
    <t xml:space="preserve">SAG!13 appears missing but redo alignment </t>
  </si>
  <si>
    <t>GBF1</t>
  </si>
  <si>
    <t>Spipo0G0078600</t>
  </si>
  <si>
    <t xml:space="preserve">Regulates PAD4 </t>
  </si>
  <si>
    <t>AT2G22500</t>
  </si>
  <si>
    <t>Spipo11G0024000</t>
  </si>
  <si>
    <t>ZAT10</t>
  </si>
  <si>
    <t>AT1G27730</t>
  </si>
  <si>
    <t>Spipo24G0006700</t>
  </si>
  <si>
    <t>Spipo2G0097600</t>
  </si>
  <si>
    <t>ZAT12</t>
  </si>
  <si>
    <t>AT5G59820</t>
  </si>
  <si>
    <t>Spipo6G0070100</t>
  </si>
  <si>
    <t>PER4</t>
  </si>
  <si>
    <t>AT1G14540</t>
  </si>
  <si>
    <t>Spipo3G0001300</t>
  </si>
  <si>
    <t>Spipo6G0060200</t>
  </si>
  <si>
    <t>Spipo6G0060300</t>
  </si>
  <si>
    <t>Homolog</t>
  </si>
  <si>
    <t>CYP81F2</t>
  </si>
  <si>
    <t>AT5G57220</t>
  </si>
  <si>
    <t>Spipo0G0065800</t>
  </si>
  <si>
    <t>Spipo0G0065700</t>
  </si>
  <si>
    <t>Spipo2G0086700</t>
  </si>
  <si>
    <t>CYP71A12</t>
  </si>
  <si>
    <t>AT2G30750</t>
  </si>
  <si>
    <t>Spipo3G0005000</t>
  </si>
  <si>
    <t>FRK1</t>
  </si>
  <si>
    <t>AT2G19190</t>
  </si>
  <si>
    <t>Spipo18G0005100</t>
  </si>
  <si>
    <t>AT2G26560</t>
  </si>
  <si>
    <t>X</t>
  </si>
  <si>
    <t>RBOHD</t>
  </si>
  <si>
    <t>AT5G47910</t>
  </si>
  <si>
    <t>Spipo4G0030000</t>
  </si>
  <si>
    <t>CBP60g</t>
  </si>
  <si>
    <t>AT5G26920</t>
  </si>
  <si>
    <t>Spipo3G0027800</t>
  </si>
  <si>
    <t>PHI1</t>
  </si>
  <si>
    <t>AT2G21870</t>
  </si>
  <si>
    <t>Spipo13G0003300</t>
  </si>
  <si>
    <t>NHL10</t>
  </si>
  <si>
    <t>AT2G35980</t>
  </si>
  <si>
    <t>Spipo0G0190900</t>
  </si>
  <si>
    <t>AT1G30270</t>
  </si>
  <si>
    <t>CIPK23</t>
  </si>
  <si>
    <t>Spipo32G0011500</t>
  </si>
  <si>
    <t>AT1G79710</t>
  </si>
  <si>
    <t>Spipo12G0048700</t>
  </si>
  <si>
    <t>?</t>
  </si>
  <si>
    <t>AT4G18050</t>
  </si>
  <si>
    <t>PGP9</t>
  </si>
  <si>
    <t>x</t>
  </si>
  <si>
    <t>AT1G78380</t>
  </si>
  <si>
    <t>GSTU19</t>
  </si>
  <si>
    <t>Spipo3G0015200</t>
  </si>
  <si>
    <t>Spipo3G0015300</t>
  </si>
  <si>
    <t>Spipo3G0022500</t>
  </si>
  <si>
    <t>AT4G24160</t>
  </si>
  <si>
    <t>Spipo16G0022500</t>
  </si>
  <si>
    <t>AT5G18480</t>
  </si>
  <si>
    <t>IPUT1</t>
  </si>
  <si>
    <t>Spipo16G0053300</t>
  </si>
  <si>
    <t>AT4G30390</t>
  </si>
  <si>
    <t>Spipo4G0044100</t>
  </si>
  <si>
    <t>AT5G54650</t>
  </si>
  <si>
    <t>FH5</t>
  </si>
  <si>
    <t>Spipo24G0006200</t>
  </si>
  <si>
    <t>AT5G16910</t>
  </si>
  <si>
    <t>CSLD2</t>
  </si>
  <si>
    <t>Spipo5G0067200</t>
  </si>
  <si>
    <t>Spipo17G0000100</t>
  </si>
  <si>
    <t>Spipo10G0019400</t>
  </si>
  <si>
    <t>AT5G20000</t>
  </si>
  <si>
    <t>RPT6B</t>
  </si>
  <si>
    <t>Spipo13G0013000</t>
  </si>
  <si>
    <t>AT2G36580</t>
  </si>
  <si>
    <t>Spipo13G0000700</t>
  </si>
  <si>
    <t>AT5G56350</t>
  </si>
  <si>
    <t>Spipo16G0033500</t>
  </si>
  <si>
    <t>Spipo1G0040900</t>
  </si>
  <si>
    <t>AT5G17760</t>
  </si>
  <si>
    <t>Spipo12G0053900</t>
  </si>
  <si>
    <t>AT2G29100</t>
  </si>
  <si>
    <t>GLR2.9</t>
  </si>
  <si>
    <t>Spipo12G0052500</t>
  </si>
  <si>
    <t>Spipo7G0047500</t>
  </si>
  <si>
    <t>Spipo12G0052600</t>
  </si>
  <si>
    <t>Spipo8G0005400</t>
  </si>
  <si>
    <t>AT1G36640</t>
  </si>
  <si>
    <t>AT4G13510</t>
  </si>
  <si>
    <t>AMT1;1</t>
  </si>
  <si>
    <t>Spipo1G0011000</t>
  </si>
  <si>
    <t>Spipo11G0061300</t>
  </si>
  <si>
    <t>AT1G66460</t>
  </si>
  <si>
    <t>Spipo15G0026300</t>
  </si>
  <si>
    <t>AT4G14400</t>
  </si>
  <si>
    <t>ACD6</t>
  </si>
  <si>
    <t>AT4G19520</t>
  </si>
  <si>
    <t>AT4G23250</t>
  </si>
  <si>
    <t>CRK17</t>
  </si>
  <si>
    <t>Spipo1G0123800</t>
  </si>
  <si>
    <t>AT1G51900</t>
  </si>
  <si>
    <t>IST1-LIKE 12</t>
  </si>
  <si>
    <t>AT5G45000</t>
  </si>
  <si>
    <t>AT3G44350</t>
  </si>
  <si>
    <t>NAC061</t>
  </si>
  <si>
    <t>Spipo0G0001900</t>
  </si>
  <si>
    <t>AT2G20150</t>
  </si>
  <si>
    <t>AT5G05290</t>
  </si>
  <si>
    <t>EXPA2</t>
  </si>
  <si>
    <t>Spipo22G0026300</t>
  </si>
  <si>
    <t>AT1G10417</t>
  </si>
  <si>
    <t>Spipo3G0095400</t>
  </si>
  <si>
    <t>AT1G11310</t>
  </si>
  <si>
    <t>MLO2</t>
  </si>
  <si>
    <t>Spipo1G0035100</t>
  </si>
  <si>
    <t>AT5G24240</t>
  </si>
  <si>
    <t>ATPI4Kγ3</t>
  </si>
  <si>
    <t>Spipo26G0028000</t>
  </si>
  <si>
    <t>AT5G57480</t>
  </si>
  <si>
    <t>AT1G64400</t>
  </si>
  <si>
    <t>LACS3</t>
  </si>
  <si>
    <t>Spipo18G0011700</t>
  </si>
  <si>
    <t>AT1G72000</t>
  </si>
  <si>
    <t>A/N-InvF</t>
  </si>
  <si>
    <t>Spipo13G0010800</t>
  </si>
  <si>
    <t>Spipo7G0042700</t>
  </si>
  <si>
    <t xml:space="preserve"> Spipo4G0116600</t>
  </si>
  <si>
    <t>AT4G34460</t>
  </si>
  <si>
    <t>AGB1</t>
  </si>
  <si>
    <t>Spipo2G0103700</t>
  </si>
  <si>
    <t>Spipo9G0022100</t>
  </si>
  <si>
    <t>AT1G28390</t>
  </si>
  <si>
    <t>Spipo22G0001800</t>
  </si>
  <si>
    <t>AT4G26930</t>
  </si>
  <si>
    <t>MYB97</t>
  </si>
  <si>
    <t>Spipo7G0024200</t>
  </si>
  <si>
    <t>AT2G25470</t>
  </si>
  <si>
    <t>RLP21</t>
  </si>
  <si>
    <t>Spipo31G0007300</t>
  </si>
  <si>
    <t>Spipo31G0007200</t>
  </si>
  <si>
    <t>AT4G00955</t>
  </si>
  <si>
    <t>WAKL10</t>
  </si>
  <si>
    <t>Spipo0G0093800</t>
  </si>
  <si>
    <t>AT2G22890</t>
  </si>
  <si>
    <t>FAD4L2</t>
  </si>
  <si>
    <t>Spipo8G0007600</t>
  </si>
  <si>
    <t>AT1G50180</t>
  </si>
  <si>
    <t>Spipo19G0036300</t>
  </si>
  <si>
    <t>AT4G13420</t>
  </si>
  <si>
    <t>HAK5</t>
  </si>
  <si>
    <t>Spipo20G0001300</t>
  </si>
  <si>
    <t>AT2G29120</t>
  </si>
  <si>
    <t>GLR2.7</t>
  </si>
  <si>
    <t>AT5G24090</t>
  </si>
  <si>
    <t>CHIA</t>
  </si>
  <si>
    <t>Spipo3G0068600</t>
  </si>
  <si>
    <t>Spipo3G0068500</t>
  </si>
  <si>
    <t>AT5G13550</t>
  </si>
  <si>
    <t>SULTR4;1</t>
  </si>
  <si>
    <t>Spipo23G0026400</t>
  </si>
  <si>
    <t>AT1G69523</t>
  </si>
  <si>
    <t>Spipo4G0052500</t>
  </si>
  <si>
    <t>AT1G08250</t>
  </si>
  <si>
    <t>ADT6</t>
  </si>
  <si>
    <t>Spipo0G0009900</t>
  </si>
  <si>
    <t>Spipo9G0033400</t>
  </si>
  <si>
    <t>AT5G54140</t>
  </si>
  <si>
    <t>ILL3</t>
  </si>
  <si>
    <t>Spipo15G0024600</t>
  </si>
  <si>
    <t>AT1G03730</t>
  </si>
  <si>
    <t>AT5G48550</t>
  </si>
  <si>
    <t>AT4G22030</t>
  </si>
  <si>
    <t>Spipo0G0149500</t>
  </si>
  <si>
    <t>AT3G57210</t>
  </si>
  <si>
    <t>AT4G30500</t>
  </si>
  <si>
    <t>Spipo28G0013600</t>
  </si>
  <si>
    <t>AT5G40910</t>
  </si>
  <si>
    <t>AT1G08720</t>
  </si>
  <si>
    <t>Spipo4G0007300</t>
  </si>
  <si>
    <t>Spipo5G0017000</t>
  </si>
  <si>
    <t>Spipo0G0147700</t>
  </si>
  <si>
    <t>Spipo28G0003400</t>
  </si>
  <si>
    <t>Spipo3G0053800</t>
  </si>
  <si>
    <t>Spipo6G0005500</t>
  </si>
  <si>
    <t xml:space="preserve">Spipo3G0007300 </t>
  </si>
  <si>
    <t>Spipo3G0007100</t>
  </si>
  <si>
    <t xml:space="preserve">Spipo21G0015200 </t>
  </si>
  <si>
    <t>Spipo14G0003200</t>
  </si>
  <si>
    <t>Spipo23G0020200</t>
  </si>
  <si>
    <t>Spipo6G0071200</t>
  </si>
  <si>
    <t>Spipo1G0003500</t>
  </si>
  <si>
    <t xml:space="preserve"> Spipo11G0025500</t>
  </si>
  <si>
    <t>Spipo23G0016900</t>
  </si>
  <si>
    <t>Spipo29G0024900</t>
  </si>
  <si>
    <t>MPK4</t>
  </si>
  <si>
    <t>Spipo11G0021200</t>
  </si>
  <si>
    <t>Spipo30G0002000</t>
  </si>
  <si>
    <t>Spipo1G0075700</t>
  </si>
  <si>
    <t>Spipo1G0075400</t>
  </si>
  <si>
    <t>Spipo1G0075500</t>
  </si>
  <si>
    <t xml:space="preserve"> Spipo2G0109800</t>
  </si>
  <si>
    <t>Spipo2G0110300</t>
  </si>
  <si>
    <t>Spipo2G0110200</t>
  </si>
  <si>
    <t>AT5G09810</t>
  </si>
  <si>
    <t>Spipo21G0004900</t>
  </si>
  <si>
    <t>Spipo1G0122100</t>
  </si>
  <si>
    <t>Spipo1G0054300</t>
  </si>
  <si>
    <t xml:space="preserve">Spipo5G0068500 </t>
  </si>
  <si>
    <t>Spipo10G0048300</t>
  </si>
  <si>
    <t>Spipo12G0000900</t>
  </si>
  <si>
    <t xml:space="preserve">Spipo11G0053100 </t>
  </si>
  <si>
    <t>Spipo23G0008500</t>
  </si>
  <si>
    <t>Spipo6G0075800</t>
  </si>
  <si>
    <t>Spipo5G0025400</t>
  </si>
  <si>
    <t>Spipo3G0006000</t>
  </si>
  <si>
    <t>Spipo29G0013300</t>
  </si>
  <si>
    <t>M_M</t>
  </si>
  <si>
    <t>AT3G45640</t>
  </si>
  <si>
    <t>Spipo6G0054100</t>
  </si>
  <si>
    <t>Spipo0G0095900</t>
  </si>
  <si>
    <t>Spipo28G0002600</t>
  </si>
  <si>
    <t>Spipo10G0027500</t>
  </si>
  <si>
    <t xml:space="preserve">Spipo6G0071100 </t>
  </si>
  <si>
    <t>Spipo23G0020600</t>
  </si>
  <si>
    <t>Spipo4G0006000</t>
  </si>
  <si>
    <t>Spipo7G0011400</t>
  </si>
  <si>
    <t>Spipo7G0005800</t>
  </si>
  <si>
    <t>Spipo0G0031500</t>
  </si>
  <si>
    <t>Spipo2G0030100</t>
  </si>
  <si>
    <t xml:space="preserve">	
Spipo18G0009800</t>
  </si>
  <si>
    <t>Spipo26G0007400</t>
  </si>
  <si>
    <t>Spipo1G0105400</t>
  </si>
  <si>
    <t>Spipo16G0011200</t>
  </si>
  <si>
    <t>Spipo29G0026200</t>
  </si>
  <si>
    <t>Spipo22G0039700</t>
  </si>
  <si>
    <t xml:space="preserve">Landolita punctata </t>
  </si>
  <si>
    <t>Wolffia australiana</t>
  </si>
  <si>
    <t xml:space="preserve">ATG code </t>
  </si>
  <si>
    <t xml:space="preserve">Symbol </t>
  </si>
  <si>
    <t xml:space="preserve">Spirodela gene id </t>
  </si>
  <si>
    <t xml:space="preserve">BP 05 </t>
  </si>
  <si>
    <t xml:space="preserve">BP 1 </t>
  </si>
  <si>
    <t xml:space="preserve">BH 1 </t>
  </si>
  <si>
    <t>HP 1</t>
  </si>
  <si>
    <t xml:space="preserve">BP 12 </t>
  </si>
  <si>
    <t>BH 12</t>
  </si>
  <si>
    <t>HP 12</t>
  </si>
  <si>
    <t>Spipo0G0031500.v2</t>
  </si>
  <si>
    <t>Spipo12G0024400.v2</t>
  </si>
  <si>
    <t>Spipo12G0044700.v2</t>
  </si>
  <si>
    <t>Spipo19G0036300.v2</t>
  </si>
  <si>
    <t>Spipo29G0013300.v2</t>
  </si>
  <si>
    <t>Spipo29G0015400.v2</t>
  </si>
  <si>
    <t>Spipo2G0030100.v2</t>
  </si>
  <si>
    <t>Spipo3G0006000.v2</t>
  </si>
  <si>
    <t>Spipo8G0045500.v2</t>
  </si>
  <si>
    <t>BP 05</t>
  </si>
  <si>
    <t>BP 1</t>
  </si>
  <si>
    <t>BP 6</t>
  </si>
  <si>
    <t>BH 6</t>
  </si>
  <si>
    <t>HP 6</t>
  </si>
  <si>
    <t>BP 12</t>
  </si>
  <si>
    <t>Spipo0G0056300.v2</t>
  </si>
  <si>
    <t>Spipo0G0060600.v2</t>
  </si>
  <si>
    <t>Spipo0G0060800.v2</t>
  </si>
  <si>
    <t>Spipo0G0074100.v2</t>
  </si>
  <si>
    <t>Spipo0G0112600.v2</t>
  </si>
  <si>
    <t>Spipo0G0154400.v2</t>
  </si>
  <si>
    <t>Spipo10G0007900.v2</t>
  </si>
  <si>
    <t>Spipo13G0022800.v2</t>
  </si>
  <si>
    <t>Spipo15G0033000.v2</t>
  </si>
  <si>
    <t>Spipo21G0010000.v2</t>
  </si>
  <si>
    <t>Spipo2G0022400.v2</t>
  </si>
  <si>
    <t>Spipo2G0034000.v2</t>
  </si>
  <si>
    <t>Spipo32G0010600.v2</t>
  </si>
  <si>
    <t>Spipo4G0060400.v2</t>
  </si>
  <si>
    <t>Spipo8G0028700.v2</t>
  </si>
  <si>
    <t>Spipo0G0100800.v2</t>
  </si>
  <si>
    <t>Spipo0G0124900.v2</t>
  </si>
  <si>
    <t>Spipo0G0131300.v2</t>
  </si>
  <si>
    <t>Spipo0G0147900.v2</t>
  </si>
  <si>
    <t>Spipo0G0155800.v2</t>
  </si>
  <si>
    <t>Spipo0G0189900.v2</t>
  </si>
  <si>
    <t>Spipo10G0008000.v2</t>
  </si>
  <si>
    <t>Spipo10G0014600.v2</t>
  </si>
  <si>
    <t>Spipo12G0000800.v2</t>
  </si>
  <si>
    <t>Spipo12G0045200.v2</t>
  </si>
  <si>
    <t>Spipo12G0058600.v2</t>
  </si>
  <si>
    <t>Spipo13G0050700.v2</t>
  </si>
  <si>
    <t>Spipo14G0008700.v2</t>
  </si>
  <si>
    <t>Spipo15G0023900.v2</t>
  </si>
  <si>
    <t>Spipo18G0011000.v2</t>
  </si>
  <si>
    <t>Spipo21G0015100.v2</t>
  </si>
  <si>
    <t>Spipo21G0020000.v2</t>
  </si>
  <si>
    <t>Spipo21G0020400.v2</t>
  </si>
  <si>
    <t>Spipo23G0030300.v2</t>
  </si>
  <si>
    <t>Spipo23G0043000.v2</t>
  </si>
  <si>
    <t>Spipo24G0008400.v2</t>
  </si>
  <si>
    <t>Spipo25G0001100.v2</t>
  </si>
  <si>
    <t>Spipo26G0007100.v2</t>
  </si>
  <si>
    <t>Spipo27G0009900.v2</t>
  </si>
  <si>
    <t>Spipo28G0011500.v2</t>
  </si>
  <si>
    <t>Spipo28G0021800.v2</t>
  </si>
  <si>
    <t>Spipo2G0057900.v2</t>
  </si>
  <si>
    <t>Spipo2G0076200.v2</t>
  </si>
  <si>
    <t>Spipo3G0080100.v2</t>
  </si>
  <si>
    <t>Spipo3G0092900.v2</t>
  </si>
  <si>
    <t>Spipo4G0043400.v2</t>
  </si>
  <si>
    <t>Spipo5G0003700.v2</t>
  </si>
  <si>
    <t>Spipo5G0018600.v2</t>
  </si>
  <si>
    <t>Spipo6G0062100.v2</t>
  </si>
  <si>
    <t>Spipo8G0022800.v2</t>
  </si>
  <si>
    <t>Spipo8G0063100.v2</t>
  </si>
  <si>
    <t>Spipo8G0067500.v2</t>
  </si>
  <si>
    <t>Spipo9G0018900.v2</t>
  </si>
  <si>
    <t>SID</t>
  </si>
  <si>
    <t>BH 1</t>
  </si>
  <si>
    <t>Spipo0G0038200.v2</t>
  </si>
  <si>
    <t>Spipo0G0038400.v2</t>
  </si>
  <si>
    <t>Spipo0G0038500.v2</t>
  </si>
  <si>
    <t>Spipo0G0038600.v2</t>
  </si>
  <si>
    <t>Spipo0G0038900.v2</t>
  </si>
  <si>
    <t>Spipo0G0069500.v2</t>
  </si>
  <si>
    <t>Spipo0G0069600.v2</t>
  </si>
  <si>
    <t>Spipo0G0069800.v2</t>
  </si>
  <si>
    <t>Spipo0G0155500.v2</t>
  </si>
  <si>
    <t>Spipo11G0037000.v2</t>
  </si>
  <si>
    <t>Spipo13G0054500.v2</t>
  </si>
  <si>
    <t>Spipo13G0055500.v2</t>
  </si>
  <si>
    <t>Spipo16G0032700.v2</t>
  </si>
  <si>
    <t>Spipo16G0032900.v2</t>
  </si>
  <si>
    <t>Spipo16G0033000.v2</t>
  </si>
  <si>
    <t>Spipo18G0033300.v2</t>
  </si>
  <si>
    <t>Spipo21G0038800.v2</t>
  </si>
  <si>
    <t>Spipo21G0039100.v2</t>
  </si>
  <si>
    <t>Spipo21G0039300.v2</t>
  </si>
  <si>
    <t>Spipo21G0039400.v2</t>
  </si>
  <si>
    <t>Spipo21G0039500.v2</t>
  </si>
  <si>
    <t>Spipo21G0039600.v2</t>
  </si>
  <si>
    <t>Spipo21G0039700.v2</t>
  </si>
  <si>
    <t>Spipo32G0004900.v2</t>
  </si>
  <si>
    <t>Spipo32G0005000.v2</t>
  </si>
  <si>
    <t>Spipo32G0005100.v2</t>
  </si>
  <si>
    <t>Spipo7G0027900.v2</t>
  </si>
  <si>
    <t>Spipo7G0029100.v2</t>
  </si>
  <si>
    <t>Spipo7G0029200.v2</t>
  </si>
  <si>
    <t>Spipo7G0029700.v2</t>
  </si>
  <si>
    <t>Spipo7G0030300.v2</t>
  </si>
  <si>
    <t>Spipo7G0031100.v2</t>
  </si>
  <si>
    <t>Spipo7G0031500.v2</t>
  </si>
  <si>
    <t>Spipo7G0031700.v2</t>
  </si>
  <si>
    <t>Spipo7G0032400.v2</t>
  </si>
  <si>
    <t>Spipo7G0032500.v2</t>
  </si>
  <si>
    <t>Spipo0G0069900.v2</t>
  </si>
  <si>
    <t>Spipo0G0076200.v2</t>
  </si>
  <si>
    <t>Spipo0G0080600.v2</t>
  </si>
  <si>
    <t>Spipo0G0092400.v2</t>
  </si>
  <si>
    <t>Spipo0G0128600.v2</t>
  </si>
  <si>
    <t>Spipo0G0132000.v2</t>
  </si>
  <si>
    <t>Spipo0G0143200.v2</t>
  </si>
  <si>
    <t>Spipo0G0149200.v2</t>
  </si>
  <si>
    <t>Spipo0G0153600.v2</t>
  </si>
  <si>
    <t>Spipo0G0183200.v2</t>
  </si>
  <si>
    <t>Spipo10G0018300.v2</t>
  </si>
  <si>
    <t>Spipo10G0018500.v2</t>
  </si>
  <si>
    <t>Spipo10G0018800.v2</t>
  </si>
  <si>
    <t>Spipo10G0019000.v2</t>
  </si>
  <si>
    <t>Spipo10G0019100.v2</t>
  </si>
  <si>
    <t>Spipo10G0027600.v2</t>
  </si>
  <si>
    <t>Spipo10G0029700.v2</t>
  </si>
  <si>
    <t>Spipo10G0029900.v2</t>
  </si>
  <si>
    <t>Spipo10G0036900.v2</t>
  </si>
  <si>
    <t>Spipo10G0037000.v2</t>
  </si>
  <si>
    <t>Spipo10G0037200.v2</t>
  </si>
  <si>
    <t>Spipo10G0037400.v2</t>
  </si>
  <si>
    <t>Spipo10G0037500.v2</t>
  </si>
  <si>
    <t>Spipo10G0037600.v2</t>
  </si>
  <si>
    <t>Spipo10G0037700.v2</t>
  </si>
  <si>
    <t>Spipo10G0039000.v2</t>
  </si>
  <si>
    <t>Spipo10G0039200.v2</t>
  </si>
  <si>
    <t>Spipo10G0039300.v2</t>
  </si>
  <si>
    <t>Spipo10G0039400.v2</t>
  </si>
  <si>
    <t>Spipo10G0039500.v2</t>
  </si>
  <si>
    <t>Spipo12G0016500.v2</t>
  </si>
  <si>
    <t>Spipo12G0020800.v2</t>
  </si>
  <si>
    <t>Spipo12G0020900.v2</t>
  </si>
  <si>
    <t>Spipo12G0023200.v2</t>
  </si>
  <si>
    <t>Spipo12G0023300.v2</t>
  </si>
  <si>
    <t>Spipo12G0023500.v2</t>
  </si>
  <si>
    <t>Spipo12G0023600.v2</t>
  </si>
  <si>
    <t>Spipo12G0027900.v2</t>
  </si>
  <si>
    <t>Spipo12G0028700.v2</t>
  </si>
  <si>
    <t>Spipo14G0010000.v2</t>
  </si>
  <si>
    <t>Spipo14G0022300.v2</t>
  </si>
  <si>
    <t>Spipo14G0022500.v2</t>
  </si>
  <si>
    <t>Spipo14G0051800.v2</t>
  </si>
  <si>
    <t>Spipo14G0051900.v2</t>
  </si>
  <si>
    <t>Spipo14G0052000.v2</t>
  </si>
  <si>
    <t>Spipo22G0002400.v2</t>
  </si>
  <si>
    <t>Spipo22G0003100.v2</t>
  </si>
  <si>
    <t>Spipo22G0003300.v2</t>
  </si>
  <si>
    <t>Spipo26G0002600.v2</t>
  </si>
  <si>
    <t>Spipo26G0002700.v2</t>
  </si>
  <si>
    <t>Spipo26G0002800.v2</t>
  </si>
  <si>
    <t>Spipo26G0002900.v2</t>
  </si>
  <si>
    <t>Spipo26G0003100.v2</t>
  </si>
  <si>
    <t>Spipo30G0005900.v2</t>
  </si>
  <si>
    <t>Spipo3G0047800.v2</t>
  </si>
  <si>
    <t>Spipo3G0062800.v2</t>
  </si>
  <si>
    <t>Spipo3G0062900.v2</t>
  </si>
  <si>
    <t>Spipo3G0066800.v2</t>
  </si>
  <si>
    <t>Spipo3G0066900.v2</t>
  </si>
  <si>
    <t>Spipo3G0067500.v2</t>
  </si>
  <si>
    <t>Spipo3G0067900.v2</t>
  </si>
  <si>
    <t>Spipo3G0068000.v2</t>
  </si>
  <si>
    <t>Spipo3G0068100.v2</t>
  </si>
  <si>
    <t>Spipo3G0069200.v2</t>
  </si>
  <si>
    <t>Spipo6G0005200.v2</t>
  </si>
  <si>
    <t>Spipo6G0005300.v2</t>
  </si>
  <si>
    <t>Spipo8G0030200.v2</t>
  </si>
  <si>
    <t>Spipo9G0055100.v2</t>
  </si>
  <si>
    <t>Spipo9G0057900.v2</t>
  </si>
  <si>
    <t>Spipo9G0058000.v2</t>
  </si>
  <si>
    <t>Spipo9G0058100.v2</t>
  </si>
  <si>
    <t>Spipo9G0058600.v2</t>
  </si>
  <si>
    <r>
      <t xml:space="preserve">Stable 4. Log2FC of JAZ domain containing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</si>
  <si>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5. Log2FC of WRKY domain containing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</si>
  <si>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6 Log2FC of MiAMP1 domain containing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</si>
  <si>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7. Log2FC of NB-ARC domain containing 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</si>
  <si>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t xml:space="preserve">Landolita GID </t>
  </si>
  <si>
    <t>DWC138.a01.4445.g060_p1</t>
  </si>
  <si>
    <t>DWC138.a01.5925.g010_p1</t>
  </si>
  <si>
    <t>DWC138.a01.699.g030_p1</t>
  </si>
  <si>
    <t>DWC138.a01.10012.g010_p1</t>
  </si>
  <si>
    <t xml:space="preserve"> DWC138.a01.7212.g010_p1</t>
  </si>
  <si>
    <t>DWC138.a01.5426.g020_p1</t>
  </si>
  <si>
    <t>DWC138.a01.3130.g010_p1</t>
  </si>
  <si>
    <t>DWC138.a01.2391.g010_p1</t>
  </si>
  <si>
    <t>DWC138.a01.4416.g040_p1</t>
  </si>
  <si>
    <t>DWC138.a01.3122.g010_p1</t>
  </si>
  <si>
    <t>DWC138.a01.1040.g010_p1</t>
  </si>
  <si>
    <t>DWC138.a01.4708.g060_p1</t>
  </si>
  <si>
    <t>DWC138.a01.4708.g050_p1</t>
  </si>
  <si>
    <t>DWC138.a01.10168.g010_p1</t>
  </si>
  <si>
    <t>DWC138.a01.2057.g030_p1</t>
  </si>
  <si>
    <t>DWC138.a01.2130.g020_p1</t>
  </si>
  <si>
    <t>DWC138.a01.15940.g010_p1</t>
  </si>
  <si>
    <t>DWC138.a01.6597.g010_p1</t>
  </si>
  <si>
    <t>DWC138.a01.2608.g010_p1</t>
  </si>
  <si>
    <t>DWC138.a01.18044.g010_p1</t>
  </si>
  <si>
    <t>DWC138.a01.14132.g010_p1</t>
  </si>
  <si>
    <t>DWC138.a01.16814.g010_p1</t>
  </si>
  <si>
    <t>DWC138.a01.11509.g010_p1</t>
  </si>
  <si>
    <t>DWC138.a01.65482.g010_p1</t>
  </si>
  <si>
    <t>DWC138.a01.177.g050_p1</t>
  </si>
  <si>
    <t>DWC138.a01.1505.g010_p1</t>
  </si>
  <si>
    <t>DWC138.a01.168.g050_p1</t>
  </si>
  <si>
    <t>DWC138.a01.23493.g010_p1</t>
  </si>
  <si>
    <t>DWC138.a01.55751.g010_p1</t>
  </si>
  <si>
    <t>DWC138.a01.486.g010_p1</t>
  </si>
  <si>
    <t>DWC138.a01.3310.g010_p1</t>
  </si>
  <si>
    <t>DWC138.a01.2616.g010_p1</t>
  </si>
  <si>
    <t>DWC138.a01.5287.g020_p1</t>
  </si>
  <si>
    <t>DWC138.a01.2963.g040_p1</t>
  </si>
  <si>
    <t>DWC138.a01.382.g020_p1</t>
  </si>
  <si>
    <t>DWC138.a01.3964.g010_p1</t>
  </si>
  <si>
    <t>DWC138.a01.1401.g010_p1</t>
  </si>
  <si>
    <t>DWC138.a01.150.g020_p1</t>
  </si>
  <si>
    <t>CIR1</t>
  </si>
  <si>
    <t>DWC138.a01.18464.g010_p1</t>
  </si>
  <si>
    <t>DWC138.a01.3011.g010_p1</t>
  </si>
  <si>
    <t>CIR2</t>
  </si>
  <si>
    <t>DWC138.a01.3417.g010_p1</t>
  </si>
  <si>
    <t>DWC138.a01.9180.g020_p1</t>
  </si>
  <si>
    <t>CIR3</t>
  </si>
  <si>
    <t>CIR4</t>
  </si>
  <si>
    <t>CIR5</t>
  </si>
  <si>
    <t>DWC138.a01.1628.g010_p1</t>
  </si>
  <si>
    <t>DWC138.a01.893.g020_p1</t>
  </si>
  <si>
    <t>DWC138.a01.28231.g010_p1</t>
  </si>
  <si>
    <t>DWC138.a01.19607.g020_p1</t>
  </si>
  <si>
    <t>CIR6</t>
  </si>
  <si>
    <t>DWC138.a01.2405.g020_p1</t>
  </si>
  <si>
    <t>DWC138.a01.2754.g040_p1</t>
  </si>
  <si>
    <t>CIR7</t>
  </si>
  <si>
    <t>DWC138.a01.3614.g010_p1</t>
  </si>
  <si>
    <t>DWC138.a01.2938.g080_p1</t>
  </si>
  <si>
    <t>DWC138.a01.9208.g010_p1</t>
  </si>
  <si>
    <t>DWC138.a01.30566.g010_p1</t>
  </si>
  <si>
    <t>DWC138.a01.4635.g020_p1</t>
  </si>
  <si>
    <t>DWC138.a01.6179.g020_p1</t>
  </si>
  <si>
    <t>DWC138.a01.4789.g020_p1</t>
  </si>
  <si>
    <t>DWC138.a01.11813.g020_p1</t>
  </si>
  <si>
    <t>DWC138.a01.1896.g020_p1</t>
  </si>
  <si>
    <t>CIR8</t>
  </si>
  <si>
    <t>DWC138.a01.16403.g010_p1</t>
  </si>
  <si>
    <t>DWC138.a01.22929.g020_p1</t>
  </si>
  <si>
    <t>DWC138.a01.48080.g010_p1</t>
  </si>
  <si>
    <t>DWC138.a01.4961.g020_p1</t>
  </si>
  <si>
    <t>CIR9</t>
  </si>
  <si>
    <t>DWC138.a01.2763.g010_p1</t>
  </si>
  <si>
    <t>DWC138.a01.10037.g010_p1</t>
  </si>
  <si>
    <t>DWC138.a01.9405.g010_p1</t>
  </si>
  <si>
    <t>DWC138.a01.70628.g010_p1</t>
  </si>
  <si>
    <t>DWC138.a01.33303.g010_p1</t>
  </si>
  <si>
    <t>DWC138.a01.21260.g010_p1</t>
  </si>
  <si>
    <t>DWC138.a01.15868.g010_p1</t>
  </si>
  <si>
    <t>DWC138.a01.6812.g010_p1</t>
  </si>
  <si>
    <t>CIR10</t>
  </si>
  <si>
    <t>DWC138.a01.5290.g010_p1</t>
  </si>
  <si>
    <t>DWC138.a01.5169.g020_p1</t>
  </si>
  <si>
    <t>DWC138.a01.922.g010_p1</t>
  </si>
  <si>
    <t>CIR11</t>
  </si>
  <si>
    <t>DWC138.a01.33077.g010_p1</t>
  </si>
  <si>
    <t>CIR12</t>
  </si>
  <si>
    <t>CIR13</t>
  </si>
  <si>
    <t>DWC138.a01.52859.g010_p1</t>
  </si>
  <si>
    <t>CIR14</t>
  </si>
  <si>
    <t>CIR15</t>
  </si>
  <si>
    <t>DWC138.a01.48262.g010_p1</t>
  </si>
  <si>
    <t>CIR16</t>
  </si>
  <si>
    <t>DWC138.a01.8465.g010_p1</t>
  </si>
  <si>
    <t>DWC138.a01.11994.g010_p1</t>
  </si>
  <si>
    <t>DWC138.a01.5279.g050_p1</t>
  </si>
  <si>
    <t>DWC138.a01.5279.g030_p1</t>
  </si>
  <si>
    <t>DWC138.a01.34501.g010_p1</t>
  </si>
  <si>
    <t>DWC138.a01.9102.g010_p1</t>
  </si>
  <si>
    <t>DWC138.a01.387.g080_p1</t>
  </si>
  <si>
    <t>DWC138.a01.3790.g020_p1</t>
  </si>
  <si>
    <t>DWC138.a01.4914.g010_p1</t>
  </si>
  <si>
    <t>DWC138.a01.17430.g020_p1</t>
  </si>
  <si>
    <t>DWC138.a01.4581.g010_p1</t>
  </si>
  <si>
    <t>DWC138.a01.1580.g010_p1</t>
  </si>
  <si>
    <t>DWC138.a01.604.g020_p1</t>
  </si>
  <si>
    <t>DWC138.a01.2667.g020_p1</t>
  </si>
  <si>
    <t>DWC138.a01.421.g060_p1</t>
  </si>
  <si>
    <t>DWC138.a01.818.g020_p1</t>
  </si>
  <si>
    <t>DWC138.a01.5408.g010_p1</t>
  </si>
  <si>
    <t>DWC138.a01.1347.g010_p1</t>
  </si>
  <si>
    <t>DWC138.a01.4869.g010_p1</t>
  </si>
  <si>
    <t>DWC138.a01.5292.g010_p1</t>
  </si>
  <si>
    <t>DWC138.a01.11663.g020_p1</t>
  </si>
  <si>
    <t>DWC138.a01.2348.g010_p1</t>
  </si>
  <si>
    <t>DWC138.a01.1276.g010_p1</t>
  </si>
  <si>
    <t>DWC138.a01.4946.g030_p1</t>
  </si>
  <si>
    <t>DWC138.a01.3248.g010_p1</t>
  </si>
  <si>
    <t>DWC138.a01.12662.g020_p1</t>
  </si>
  <si>
    <t>DWC138.a01.332.g030_p1</t>
  </si>
  <si>
    <t>DWC138.a01.13672.g020_p1</t>
  </si>
  <si>
    <t>DWC138.a01.1177.g040_p1</t>
  </si>
  <si>
    <t>DWC138.a01.3251.g070_p1</t>
  </si>
  <si>
    <t>DWC138.a01.19702.g010_p1</t>
  </si>
  <si>
    <t>DWC138.a01.10105.g020_p1</t>
  </si>
  <si>
    <t>DWC138.a01.21239.g010_p1</t>
  </si>
  <si>
    <t>DWC138.a01.2424.g020_p1</t>
  </si>
  <si>
    <t>DWC138.a01.3049.g010_p1</t>
  </si>
  <si>
    <t>DWC138.a01.8247.g050_p1</t>
  </si>
  <si>
    <t>DWC138.a01.3763.g010_p1</t>
  </si>
  <si>
    <t>DWC138.a01.2525.g060_p1</t>
  </si>
  <si>
    <t>DWC138.a01.20482.g020_p1</t>
  </si>
  <si>
    <t>DWC138.a01.1407.g020_p1</t>
  </si>
  <si>
    <t>DWC138.a01.8242.g010_p1</t>
  </si>
  <si>
    <t>DWC138.a01.6618.g010_p1</t>
  </si>
  <si>
    <t>DWC138.a01.17574.g010_p1</t>
  </si>
  <si>
    <t>DWC138.a01.38086.g010_p1</t>
  </si>
  <si>
    <t>DWC138.a01.1290.g010_p1</t>
  </si>
  <si>
    <t>DWC138.a01.89.g010_p1</t>
  </si>
  <si>
    <t>DWC138.a01.3845.g010_p1</t>
  </si>
  <si>
    <t>DWC138.a01.15882.g010_p1</t>
  </si>
  <si>
    <t>DWC138.a01.565.g020_p1</t>
  </si>
  <si>
    <t>DWC138.a01.44854.g010_p1</t>
  </si>
  <si>
    <t>DWC138.a01.18969.g030_p1</t>
  </si>
  <si>
    <t>DWC138.a01.20596.g010_p1</t>
  </si>
  <si>
    <t>DWC138.a01.352.g010_p1</t>
  </si>
  <si>
    <t>DWC138.a01.1531.g060_p1</t>
  </si>
  <si>
    <t>DWC138.a01.33093.g010_p1</t>
  </si>
  <si>
    <t>DWC138.a01.1150.g020_p1</t>
  </si>
  <si>
    <t>DWC138.a01.8550.g010_p1</t>
  </si>
  <si>
    <t>DWC138.a01.1565.g010_p1</t>
  </si>
  <si>
    <t>DWC138.a01.5544.g010_p1</t>
  </si>
  <si>
    <t>DWC138.a01.1974.g020_p1</t>
  </si>
  <si>
    <t>DWC138.a01.18312.g010_p1</t>
  </si>
  <si>
    <t xml:space="preserve">                 </t>
  </si>
  <si>
    <t>DWC138.a01.2403.g010_p1</t>
  </si>
  <si>
    <t>DWC138.a01.3874.g010_p1</t>
  </si>
  <si>
    <t>DWC138.a01.3586.g030_p1</t>
  </si>
  <si>
    <t>DWC138.a01.3166.g020_p1</t>
  </si>
  <si>
    <t>DWC138.a01.29008.g010_p1</t>
  </si>
  <si>
    <t>DWC138.a01.431.g030_p1</t>
  </si>
  <si>
    <t>DWC138.a01.13800.g010_p1</t>
  </si>
  <si>
    <t>DWC138.a01.6851.g040_p1</t>
  </si>
  <si>
    <t>DWC138.a01.15726.g010_p1</t>
  </si>
  <si>
    <t>DWC138.a01.1374.g020_p1</t>
  </si>
  <si>
    <t>DWC138.a01.181.g030_p1</t>
  </si>
  <si>
    <t>DWC138.a01.2509.g020_p1</t>
  </si>
  <si>
    <t>DWC138.a01.1254.g020_p1</t>
  </si>
  <si>
    <t>DWC138.a01.14473.g010_p1</t>
  </si>
  <si>
    <t>DWC138.a01.12212.g030_p1</t>
  </si>
  <si>
    <t>DWC138.a01.8312.g010_p1</t>
  </si>
  <si>
    <t>DWC138.a01.221.g020_p1</t>
  </si>
  <si>
    <t>DWC138.a01.8563.g020_p1</t>
  </si>
  <si>
    <t>DWC138.a01.943.g030_p1</t>
  </si>
  <si>
    <t>DWC138.a01.3403.g070_p1</t>
  </si>
  <si>
    <t>Cell death markers from Robust transcriptional indicators of plant immune cell death revealed by spatio-temporal transcriptome analyses Jose Salguero-Linares, Irene Serrano, Nerea Ruiz-Solani, Marta Salas-Gómez, Ujjal Jyoti Phukan, Victor Manuel González, Martí Bernardo-Faura, Marc Valls, David Rengel, Nuria S. Coll</t>
  </si>
  <si>
    <t xml:space="preserve"> PTI markers from Boudsocq M, Willmann MR, McCormack M, Lee H, Shan L, He P, Bush J, Cheng SH, Sheen J. Differential innate immune signalling via Ca(2+) sensor protein kinases. Nature. 2010 Mar 18;464(7287):418-22. doi: 10.1038/nature08794. Epub 2010 Feb 17. PMID: 20164835; PMCID: PMC2841715. </t>
  </si>
  <si>
    <t>Arabidopsis thaliana - Spirodela polyrhiza orthogroup relationship</t>
  </si>
  <si>
    <t>Arabidopsis thaliana - Landolita punctata orthogroup relationship</t>
  </si>
  <si>
    <t xml:space="preserve"> Spirodela polyrhiza - Landolita punctata orthogroup relationship</t>
  </si>
  <si>
    <t xml:space="preserve"> PTI markers from Bjornson, M., Pimprikar, P., Nürnberger, T. et al. The transcriptional landscape of Arabidopsis thaliana pattern-triggered immunity. Nat. Plants 7, 579–586 (2021). https://doi.org/10.1038/s41477-021-00874-5</t>
  </si>
  <si>
    <t xml:space="preserve">Pathogen response markers from general literatyre search </t>
  </si>
  <si>
    <t>BH 05</t>
  </si>
  <si>
    <t>DWC138.a01.1148.g010</t>
  </si>
  <si>
    <t>DWC138.a01.115310.g010</t>
  </si>
  <si>
    <t>DWC138.a01.13026.g010</t>
  </si>
  <si>
    <t>DWC138.a01.14650.g010</t>
  </si>
  <si>
    <t>DWC138.a01.14650.g020</t>
  </si>
  <si>
    <t>DWC138.a01.15372.g010</t>
  </si>
  <si>
    <t>DWC138.a01.15531.g010</t>
  </si>
  <si>
    <t>DWC138.a01.16156.g010</t>
  </si>
  <si>
    <t>DWC138.a01.16861.g020</t>
  </si>
  <si>
    <t>DWC138.a01.17432.g010</t>
  </si>
  <si>
    <t>DWC138.a01.17842.g010</t>
  </si>
  <si>
    <t>DWC138.a01.17935.g010</t>
  </si>
  <si>
    <t>DWC138.a01.19074.g010</t>
  </si>
  <si>
    <t>DWC138.a01.1983.g020</t>
  </si>
  <si>
    <t>DWC138.a01.20548.g010</t>
  </si>
  <si>
    <t>DWC138.a01.24753.g010</t>
  </si>
  <si>
    <t>DWC138.a01.27911.g010</t>
  </si>
  <si>
    <t>DWC138.a01.3079.g020</t>
  </si>
  <si>
    <t>DWC138.a01.3164.g010</t>
  </si>
  <si>
    <t>DWC138.a01.35212.g010</t>
  </si>
  <si>
    <t>DWC138.a01.35338.g010</t>
  </si>
  <si>
    <t>DWC138.a01.35647.g010</t>
  </si>
  <si>
    <t>DWC138.a01.39.g050</t>
  </si>
  <si>
    <t>DWC138.a01.4151.g010</t>
  </si>
  <si>
    <t>DWC138.a01.4151.g020</t>
  </si>
  <si>
    <t>DWC138.a01.5534.g010</t>
  </si>
  <si>
    <t>DWC138.a01.58346.g010</t>
  </si>
  <si>
    <t>DWC138.a01.63532.g010</t>
  </si>
  <si>
    <t>DWC138.a01.7659.g010</t>
  </si>
  <si>
    <t>DWC138.a01.8093.g010</t>
  </si>
  <si>
    <t>DWC138.a01.8465.g010</t>
  </si>
  <si>
    <t>DWC138.a01.885.g010</t>
  </si>
  <si>
    <t>DWC138.a01.9030.g020</t>
  </si>
  <si>
    <t>DWC138.a01.9408.g010</t>
  </si>
  <si>
    <t>DWC138.a01.95765.g010</t>
  </si>
  <si>
    <t xml:space="preserve">Spipo29G0015400 </t>
  </si>
  <si>
    <t xml:space="preserve"> WRKY transcription factor 4</t>
  </si>
  <si>
    <t xml:space="preserve">6hr </t>
  </si>
  <si>
    <t xml:space="preserve">BP </t>
  </si>
  <si>
    <t>BH</t>
  </si>
  <si>
    <t xml:space="preserve">Spipo3G0001300 </t>
  </si>
  <si>
    <t xml:space="preserve"> Peroxidase 52, putative</t>
  </si>
  <si>
    <t>1hr</t>
  </si>
  <si>
    <t>BP</t>
  </si>
  <si>
    <t xml:space="preserve">Spipo8G0007600 </t>
  </si>
  <si>
    <t xml:space="preserve"> Ubiquitin-conjugating ezyme</t>
  </si>
  <si>
    <t xml:space="preserve">Spipo3G0005000 </t>
  </si>
  <si>
    <t xml:space="preserve"> Cytochrome P450</t>
  </si>
  <si>
    <t xml:space="preserve">Spipo0G0031500 </t>
  </si>
  <si>
    <t xml:space="preserve"> Jasmonate ZIM domain 1</t>
  </si>
  <si>
    <t>12hr</t>
  </si>
  <si>
    <t>DWC138.a01.8242.g010</t>
  </si>
  <si>
    <t>PR3</t>
  </si>
  <si>
    <t>DWC138.a01.17430.g020</t>
  </si>
  <si>
    <t>DWC138.a01.3011.g010</t>
  </si>
  <si>
    <t>DWC138.a01.1276.g010</t>
  </si>
  <si>
    <t>DWC138.a01.699.g030</t>
  </si>
  <si>
    <t>DWC138.a01.70628.g010</t>
  </si>
  <si>
    <t>DWC138.a01.3874.g010</t>
  </si>
  <si>
    <t>Protein</t>
  </si>
  <si>
    <t>Time point</t>
  </si>
  <si>
    <t xml:space="preserve">Comparison  upregulated between </t>
  </si>
  <si>
    <t>logFC</t>
  </si>
  <si>
    <t>DWC138.a01.13637.g040</t>
  </si>
  <si>
    <t>DWC138.a01.13998.g010</t>
  </si>
  <si>
    <t>DWC138.a01.13998.g020</t>
  </si>
  <si>
    <t>DWC138.a01.17699.g020</t>
  </si>
  <si>
    <t>DWC138.a01.17822.g020</t>
  </si>
  <si>
    <t>DWC138.a01.17897.g010</t>
  </si>
  <si>
    <t>DWC138.a01.2118.g030</t>
  </si>
  <si>
    <t>DWC138.a01.4032.g020</t>
  </si>
  <si>
    <t>DWC138.a01.431.g020</t>
  </si>
  <si>
    <t>DWC138.a01.5566.g010</t>
  </si>
  <si>
    <t>DWC138.a01.7197.g010</t>
  </si>
  <si>
    <t>DWC138.a01.7951.g010</t>
  </si>
  <si>
    <t>DWC138.a01.8212.g010</t>
  </si>
  <si>
    <t>DWC138.a01.8212.g030</t>
  </si>
  <si>
    <t>DWC138.a01.8377.g020</t>
  </si>
  <si>
    <t>DWC138.a01.9021.g030</t>
  </si>
  <si>
    <t>DWC138.a01.9265.g010</t>
  </si>
  <si>
    <t>DWC138.a01.9466.g010</t>
  </si>
  <si>
    <r>
      <t xml:space="preserve">Stable 8. Log2FC of JAZ domain containing </t>
    </r>
    <r>
      <rPr>
        <i/>
        <sz val="12"/>
        <color theme="1"/>
        <rFont val="Calibri"/>
        <family val="2"/>
        <scheme val="minor"/>
      </rPr>
      <t>L. punctata</t>
    </r>
    <r>
      <rPr>
        <sz val="12"/>
        <color theme="1"/>
        <rFont val="Calibri"/>
        <family val="2"/>
        <scheme val="minor"/>
      </rPr>
      <t xml:space="preserve"> genes </t>
    </r>
  </si>
  <si>
    <t>DWC138.a01.10059.g010</t>
  </si>
  <si>
    <t>DWC138.a01.10715.g020</t>
  </si>
  <si>
    <t>DWC138.a01.10715.g030</t>
  </si>
  <si>
    <t>DWC138.a01.11061.g010</t>
  </si>
  <si>
    <t>DWC138.a01.1150.g020</t>
  </si>
  <si>
    <t>DWC138.a01.11646.g020</t>
  </si>
  <si>
    <t>DWC138.a01.11652.g020</t>
  </si>
  <si>
    <t>DWC138.a01.11758.g010</t>
  </si>
  <si>
    <t>DWC138.a01.12117.g010</t>
  </si>
  <si>
    <t>DWC138.a01.12567.g020</t>
  </si>
  <si>
    <t>DWC138.a01.1409.g040</t>
  </si>
  <si>
    <t>DWC138.a01.15783.g010</t>
  </si>
  <si>
    <t>DWC138.a01.16335.g010</t>
  </si>
  <si>
    <t>DWC138.a01.1669.g030</t>
  </si>
  <si>
    <t>DWC138.a01.17531.g010</t>
  </si>
  <si>
    <t>DWC138.a01.17690.g010</t>
  </si>
  <si>
    <t>DWC138.a01.182.g030</t>
  </si>
  <si>
    <t>DWC138.a01.1863.g020</t>
  </si>
  <si>
    <t>DWC138.a01.18663.g010</t>
  </si>
  <si>
    <t>DWC138.a01.19156.g010</t>
  </si>
  <si>
    <t>DWC138.a01.2095.g070</t>
  </si>
  <si>
    <t>DWC138.a01.21235.g010</t>
  </si>
  <si>
    <t>DWC138.a01.21560.g010</t>
  </si>
  <si>
    <t>DWC138.a01.22167.g010</t>
  </si>
  <si>
    <t>DWC138.a01.22384.g010</t>
  </si>
  <si>
    <t>DWC138.a01.2394.g010</t>
  </si>
  <si>
    <t>DWC138.a01.23957.g010</t>
  </si>
  <si>
    <t>DWC138.a01.26123.g010</t>
  </si>
  <si>
    <t>DWC138.a01.26505.g030</t>
  </si>
  <si>
    <t>DWC138.a01.27871.g010</t>
  </si>
  <si>
    <t>DWC138.a01.33093.g010</t>
  </si>
  <si>
    <t>DWC138.a01.3437.g020</t>
  </si>
  <si>
    <t>DWC138.a01.3454.g010</t>
  </si>
  <si>
    <t>DWC138.a01.34544.g010</t>
  </si>
  <si>
    <t>DWC138.a01.4220.g020</t>
  </si>
  <si>
    <t>DWC138.a01.442.g030</t>
  </si>
  <si>
    <t>DWC138.a01.4429.g010</t>
  </si>
  <si>
    <t>DWC138.a01.459.g020</t>
  </si>
  <si>
    <t>DWC138.a01.5003.g010</t>
  </si>
  <si>
    <t>DWC138.a01.5631.g030</t>
  </si>
  <si>
    <t>DWC138.a01.6487.g030</t>
  </si>
  <si>
    <t>DWC138.a01.7061.g010</t>
  </si>
  <si>
    <t>DWC138.a01.7136.g010</t>
  </si>
  <si>
    <t>DWC138.a01.76582.g010</t>
  </si>
  <si>
    <t>DWC138.a01.8377.g010</t>
  </si>
  <si>
    <t>DWC138.a01.8550.g010</t>
  </si>
  <si>
    <t>DWC138.a01.8631.g030</t>
  </si>
  <si>
    <t>DWC138.a01.9226.g010</t>
  </si>
  <si>
    <t>DWC138.a01.9372.g020</t>
  </si>
  <si>
    <t>DWC138.a01.938.g020</t>
  </si>
  <si>
    <t>DWC138.a01.9465.g010</t>
  </si>
  <si>
    <r>
      <t xml:space="preserve">Stable 9. Log2FC of WRKY domain containing </t>
    </r>
    <r>
      <rPr>
        <i/>
        <sz val="12"/>
        <color theme="1"/>
        <rFont val="Calibri"/>
        <family val="2"/>
        <scheme val="minor"/>
      </rPr>
      <t>L. punctata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</si>
  <si>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10 Log2FC NBARC domain containing genes </t>
    </r>
    <r>
      <rPr>
        <i/>
        <sz val="12"/>
        <color theme="1"/>
        <rFont val="Calibri"/>
        <family val="2"/>
        <scheme val="minor"/>
      </rPr>
      <t>Landolita punctata</t>
    </r>
  </si>
  <si>
    <t xml:space="preserve">BH 12 </t>
  </si>
  <si>
    <t>DWC138.a01.10139.g020</t>
  </si>
  <si>
    <t>DWC138.a01.10139.g030</t>
  </si>
  <si>
    <t>DWC138.a01.10612.g010</t>
  </si>
  <si>
    <t>DWC138.a01.114.g030</t>
  </si>
  <si>
    <t>DWC138.a01.114.g040</t>
  </si>
  <si>
    <t>DWC138.a01.12746.g010</t>
  </si>
  <si>
    <t>DWC138.a01.13049.g010</t>
  </si>
  <si>
    <t>DWC138.a01.13660.g010</t>
  </si>
  <si>
    <t>DWC138.a01.13869.g010</t>
  </si>
  <si>
    <t>DWC138.a01.17881.g020</t>
  </si>
  <si>
    <t>DWC138.a01.20738.g010</t>
  </si>
  <si>
    <t>DWC138.a01.20832.g010</t>
  </si>
  <si>
    <t>DWC138.a01.20858.g010</t>
  </si>
  <si>
    <t>DWC138.a01.27629.g010</t>
  </si>
  <si>
    <t>DWC138.a01.2913.g020</t>
  </si>
  <si>
    <t>DWC138.a01.34168.g010</t>
  </si>
  <si>
    <t>DWC138.a01.36522.g010</t>
  </si>
  <si>
    <t>DWC138.a01.3662.g020</t>
  </si>
  <si>
    <t>DWC138.a01.468.g010</t>
  </si>
  <si>
    <t>DWC138.a01.468.g020</t>
  </si>
  <si>
    <t>DWC138.a01.468.g030</t>
  </si>
  <si>
    <t>DWC138.a01.4819.g010</t>
  </si>
  <si>
    <t>DWC138.a01.583.g010</t>
  </si>
  <si>
    <t>DWC138.a01.583.g040</t>
  </si>
  <si>
    <t>DWC138.a01.5978.g010</t>
  </si>
  <si>
    <t>DWC138.a01.6981.g010</t>
  </si>
  <si>
    <t>DWC138.a01.6981.g020</t>
  </si>
  <si>
    <t>DWC138.a01.999.g020</t>
  </si>
  <si>
    <r>
      <t xml:space="preserve">Stable 11 Log2FC MiAMP1 domain containing genes </t>
    </r>
    <r>
      <rPr>
        <i/>
        <sz val="12"/>
        <color theme="1"/>
        <rFont val="Calibri"/>
        <family val="2"/>
        <scheme val="minor"/>
      </rPr>
      <t>Landolita punctata</t>
    </r>
  </si>
  <si>
    <t>Pseudomonas syringae pv tomato DC3000</t>
  </si>
  <si>
    <t xml:space="preserve">Pseudomonas fluorescens </t>
  </si>
  <si>
    <t>Pseudomonas syringae pv. syringae B728a</t>
  </si>
  <si>
    <t>Xanthomonas perforans</t>
  </si>
  <si>
    <t>Xanthomonas euvesicatoria</t>
  </si>
  <si>
    <t>Xanthomonas gardneri</t>
  </si>
  <si>
    <t xml:space="preserve">Pseudomonas glycinea </t>
  </si>
  <si>
    <t>Xanthomomnas translucens</t>
  </si>
  <si>
    <t>Pseudomonas maculiculoca</t>
  </si>
  <si>
    <t>Pseudomonas tabacii</t>
  </si>
  <si>
    <t xml:space="preserve">Stable 3 - Syndrome prevelance upon pathogen treatment of Lemnaceae species. </t>
  </si>
  <si>
    <r>
      <t xml:space="preserve">Stable 2 - Table of </t>
    </r>
    <r>
      <rPr>
        <i/>
        <sz val="12"/>
        <color theme="1"/>
        <rFont val="Arial"/>
        <family val="2"/>
      </rPr>
      <t>Spirodela polyrhiza</t>
    </r>
    <r>
      <rPr>
        <sz val="12"/>
        <color theme="1"/>
        <rFont val="Arial"/>
        <family val="2"/>
      </rPr>
      <t xml:space="preserve"> homologs to Arabidopsis immunity genes</t>
    </r>
  </si>
  <si>
    <r>
      <t xml:space="preserve">Stable 12- Identification of homologs for transcriptomic analysis between A. thaliana, S. polyrhiza and </t>
    </r>
    <r>
      <rPr>
        <i/>
        <sz val="12"/>
        <color theme="1"/>
        <rFont val="Arial"/>
        <family val="2"/>
      </rPr>
      <t>L. punctata</t>
    </r>
    <r>
      <rPr>
        <sz val="12"/>
        <color theme="1"/>
        <rFont val="Arial"/>
        <family val="2"/>
      </rPr>
      <t xml:space="preserve">. </t>
    </r>
  </si>
  <si>
    <t>Stable 12a</t>
  </si>
  <si>
    <t>Stable 12b</t>
  </si>
  <si>
    <t>Stable 12c</t>
  </si>
  <si>
    <t>Stable 12d</t>
  </si>
  <si>
    <t>Stable 13 Orthologs to A. thaliana marker genes that are significantly upregulated upon Pst treatment Log2FC &gt;0.75 FDR&lt;0.05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</si>
</sst>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222222"/>
      <name val="Arial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rgb="FF497522"/>
      <name val="Arial"/>
      <family val="2"/>
    </font>
    <font>
      <sz val="14"/>
      <color rgb="FF333333"/>
      <name val="Arial"/>
      <family val="2"/>
    </font>
    <font>
      <sz val="12"/>
      <color theme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theme="1"/>
      <name val="Roboto"/>
    </font>
    <font>
      <sz val="12"/>
      <color theme="10"/>
      <name val="Calibri"/>
      <family val="2"/>
      <scheme val="minor"/>
    </font>
    <font>
      <sz val="12"/>
      <color rgb="FF333333"/>
      <name val="Roboto"/>
    </font>
    <font>
      <b/>
      <i/>
      <sz val="12"/>
      <color theme="1"/>
      <name val="Calibri"/>
      <family val="2"/>
      <scheme val="minor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1" fontId="0" fillId="0" borderId="0" xfId="0" applyNumberFormat="1"/>
    <xf numFmtId="17" fontId="0" fillId="0" borderId="0" xfId="0" applyNumberFormat="1"/>
    <xf numFmtId="0" fontId="5" fillId="0" borderId="0" xfId="0" applyFont="1"/>
    <xf numFmtId="49" fontId="5" fillId="0" borderId="0" xfId="0" applyNumberFormat="1" applyFont="1"/>
    <xf numFmtId="0" fontId="5" fillId="2" borderId="0" xfId="0" applyFont="1" applyFill="1"/>
    <xf numFmtId="0" fontId="0" fillId="3" borderId="0" xfId="0" applyFill="1"/>
    <xf numFmtId="11" fontId="0" fillId="0" borderId="0" xfId="0" applyNumberFormat="1"/>
    <xf numFmtId="0" fontId="5" fillId="0" borderId="0" xfId="0" applyFont="1" applyFill="1"/>
    <xf numFmtId="49" fontId="5" fillId="0" borderId="0" xfId="0" applyNumberFormat="1" applyFont="1" applyFill="1"/>
    <xf numFmtId="0" fontId="9" fillId="0" borderId="0" xfId="0" applyFont="1" applyFill="1"/>
    <xf numFmtId="49" fontId="2" fillId="0" borderId="0" xfId="0" applyNumberFormat="1" applyFont="1" applyFill="1"/>
    <xf numFmtId="0" fontId="7" fillId="0" borderId="0" xfId="0" applyFont="1" applyFill="1"/>
    <xf numFmtId="0" fontId="10" fillId="0" borderId="0" xfId="0" applyFont="1" applyFill="1"/>
    <xf numFmtId="49" fontId="10" fillId="0" borderId="0" xfId="0" applyNumberFormat="1" applyFont="1" applyFill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/>
    </xf>
    <xf numFmtId="0" fontId="5" fillId="0" borderId="0" xfId="1" applyFont="1" applyFill="1"/>
    <xf numFmtId="0" fontId="6" fillId="0" borderId="0" xfId="0" applyFont="1" applyFill="1"/>
    <xf numFmtId="0" fontId="13" fillId="0" borderId="0" xfId="0" applyFont="1" applyFill="1"/>
    <xf numFmtId="0" fontId="5" fillId="0" borderId="0" xfId="0" applyFont="1" applyFill="1" applyAlignment="1">
      <alignment wrapText="1"/>
    </xf>
    <xf numFmtId="0" fontId="14" fillId="0" borderId="0" xfId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1" fillId="0" borderId="0" xfId="0" applyFont="1" applyFill="1"/>
    <xf numFmtId="0" fontId="15" fillId="0" borderId="0" xfId="0" applyFont="1"/>
    <xf numFmtId="0" fontId="5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0" fillId="0" borderId="0" xfId="1" applyFont="1" applyFill="1"/>
    <xf numFmtId="0" fontId="18" fillId="0" borderId="0" xfId="1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0" fillId="0" borderId="0" xfId="0" applyFont="1" applyAlignment="1">
      <alignment horizont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ED5EA"/>
      <color rgb="FFE9E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ZBP05" connectionId="3" xr16:uid="{441FA18C-B03C-924F-8281-8378EE2AE60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RKBP05" connectionId="7" xr16:uid="{60E7350F-D926-7944-9E5B-EB29BA14B5D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BP05" connectionId="1" xr16:uid="{85E7CE08-5F0C-7949-9200-78683634758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LRBP05" connectionId="5" xr16:uid="{00AC2879-262A-E546-8494-49FC867DA2C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ZBP05" connectionId="4" xr16:uid="{B3190A90-AAF8-2342-8773-BB3E13C7955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RKBP05" connectionId="8" xr16:uid="{9D6F3B1B-7EFC-C546-AB02-86B64C2C4E7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LRBP05" connectionId="6" xr16:uid="{E62629EE-402D-CB41-9DEC-EFEE181B912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BP05" connectionId="2" xr16:uid="{18E45B31-A869-8844-81AF-CC73C640C4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Gre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abidopsis.org/servlets/TairObject?id=37029&amp;type=locus" TargetMode="External"/><Relationship Id="rId13" Type="http://schemas.openxmlformats.org/officeDocument/2006/relationships/hyperlink" Target="https://www.arabidopsis.org/servlets/TairObject?id=127341&amp;type=locus" TargetMode="External"/><Relationship Id="rId3" Type="http://schemas.openxmlformats.org/officeDocument/2006/relationships/hyperlink" Target="https://www.arabidopsis.org/servlets/TairObject?id=34243&amp;type=locus" TargetMode="External"/><Relationship Id="rId7" Type="http://schemas.openxmlformats.org/officeDocument/2006/relationships/hyperlink" Target="https://www.arabidopsis.org/servlets/TairObject?id=137507&amp;type=locus" TargetMode="External"/><Relationship Id="rId12" Type="http://schemas.openxmlformats.org/officeDocument/2006/relationships/hyperlink" Target="https://www.arabidopsis.org/servlets/TairObject?id=132191&amp;type=locus" TargetMode="External"/><Relationship Id="rId17" Type="http://schemas.openxmlformats.org/officeDocument/2006/relationships/hyperlink" Target="https://www.arabidopsis.org/servlets/TairObject?type=locus&amp;name=At2g29350" TargetMode="External"/><Relationship Id="rId2" Type="http://schemas.openxmlformats.org/officeDocument/2006/relationships/hyperlink" Target="https://www.arabidopsis.org/servlets/TairObject?id=28273&amp;type=locus" TargetMode="External"/><Relationship Id="rId16" Type="http://schemas.openxmlformats.org/officeDocument/2006/relationships/hyperlink" Target="https://www.arabidopsis.org/servlets/TairObject?id=128203&amp;type=locus" TargetMode="External"/><Relationship Id="rId1" Type="http://schemas.openxmlformats.org/officeDocument/2006/relationships/hyperlink" Target="https://www.arabidopsis.org/servlets/TairObject?id=35735&amp;type=locus" TargetMode="External"/><Relationship Id="rId6" Type="http://schemas.openxmlformats.org/officeDocument/2006/relationships/hyperlink" Target="https://www.arabidopsis.org/servlets/TairObject?id=127901&amp;type=locus" TargetMode="External"/><Relationship Id="rId11" Type="http://schemas.openxmlformats.org/officeDocument/2006/relationships/hyperlink" Target="https://www.arabidopsis.org/servlets/TairObject?id=500231535&amp;type=locus" TargetMode="External"/><Relationship Id="rId5" Type="http://schemas.openxmlformats.org/officeDocument/2006/relationships/hyperlink" Target="https://www.arabidopsis.org/servlets/TairObject?id=135430&amp;type=locus" TargetMode="External"/><Relationship Id="rId15" Type="http://schemas.openxmlformats.org/officeDocument/2006/relationships/hyperlink" Target="https://www.arabidopsis.org/servlets/TairObject?name=At4g23570&amp;type=locus" TargetMode="External"/><Relationship Id="rId10" Type="http://schemas.openxmlformats.org/officeDocument/2006/relationships/hyperlink" Target="https://www.arabidopsis.org/servlets/TairObject?id=136429&amp;type=locus" TargetMode="External"/><Relationship Id="rId4" Type="http://schemas.openxmlformats.org/officeDocument/2006/relationships/hyperlink" Target="https://www.arabidopsis.org/servlets/TairObject?id=135144&amp;type=locus" TargetMode="External"/><Relationship Id="rId9" Type="http://schemas.openxmlformats.org/officeDocument/2006/relationships/hyperlink" Target="https://www.arabidopsis.org/servlets/TairObject?id=38806&amp;type=locus" TargetMode="External"/><Relationship Id="rId14" Type="http://schemas.openxmlformats.org/officeDocument/2006/relationships/hyperlink" Target="https://solgenomics.net/feature/18149843/detail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abidopsis.org/servlets/TairObject?id=37029&amp;type=locus" TargetMode="External"/><Relationship Id="rId13" Type="http://schemas.openxmlformats.org/officeDocument/2006/relationships/hyperlink" Target="https://www.arabidopsis.org/servlets/TairObject?id=500231535&amp;type=locus" TargetMode="External"/><Relationship Id="rId18" Type="http://schemas.openxmlformats.org/officeDocument/2006/relationships/hyperlink" Target="https://www.arabidopsis.org/servlets/TairObject?name=At4g23570&amp;type=locus" TargetMode="External"/><Relationship Id="rId3" Type="http://schemas.openxmlformats.org/officeDocument/2006/relationships/hyperlink" Target="https://www.arabidopsis.org/servlets/TairObject?id=34243&amp;type=locus" TargetMode="External"/><Relationship Id="rId7" Type="http://schemas.openxmlformats.org/officeDocument/2006/relationships/hyperlink" Target="https://www.arabidopsis.org/servlets/TairObject?id=137507&amp;type=locus" TargetMode="External"/><Relationship Id="rId12" Type="http://schemas.openxmlformats.org/officeDocument/2006/relationships/hyperlink" Target="https://www.arabidopsis.org/servlets/TairObject?id=136429&amp;type=locus" TargetMode="External"/><Relationship Id="rId17" Type="http://schemas.openxmlformats.org/officeDocument/2006/relationships/hyperlink" Target="https://solgenomics.net/feature/18149843/details" TargetMode="External"/><Relationship Id="rId2" Type="http://schemas.openxmlformats.org/officeDocument/2006/relationships/hyperlink" Target="https://www.arabidopsis.org/servlets/TairObject?id=28273&amp;type=locus" TargetMode="External"/><Relationship Id="rId16" Type="http://schemas.openxmlformats.org/officeDocument/2006/relationships/hyperlink" Target="https://www.arabidopsis.org/servlets/TairObject?id=127341&amp;type=locus" TargetMode="External"/><Relationship Id="rId20" Type="http://schemas.openxmlformats.org/officeDocument/2006/relationships/hyperlink" Target="https://www.arabidopsis.org/servlets/TairObject?type=locus&amp;name=At2g29350" TargetMode="External"/><Relationship Id="rId1" Type="http://schemas.openxmlformats.org/officeDocument/2006/relationships/hyperlink" Target="https://www.arabidopsis.org/servlets/TairObject?id=35735&amp;type=locus" TargetMode="External"/><Relationship Id="rId6" Type="http://schemas.openxmlformats.org/officeDocument/2006/relationships/hyperlink" Target="https://www.arabidopsis.org/servlets/TairObject?id=127901&amp;type=locus" TargetMode="External"/><Relationship Id="rId11" Type="http://schemas.openxmlformats.org/officeDocument/2006/relationships/hyperlink" Target="https://www.arabidopsis.org/servlets/TairObject?id=137556&amp;type=locus" TargetMode="External"/><Relationship Id="rId5" Type="http://schemas.openxmlformats.org/officeDocument/2006/relationships/hyperlink" Target="https://www.arabidopsis.org/servlets/TairObject?id=135430&amp;type=locus" TargetMode="External"/><Relationship Id="rId15" Type="http://schemas.openxmlformats.org/officeDocument/2006/relationships/hyperlink" Target="https://www.arabidopsis.org/servlets/TairObject?id=132191&amp;type=locus" TargetMode="External"/><Relationship Id="rId10" Type="http://schemas.openxmlformats.org/officeDocument/2006/relationships/hyperlink" Target="https://www.arabidopsis.org/servlets/TairObject?id=37457&amp;type=locus" TargetMode="External"/><Relationship Id="rId19" Type="http://schemas.openxmlformats.org/officeDocument/2006/relationships/hyperlink" Target="https://www.arabidopsis.org/servlets/TairObject?id=128203&amp;type=locus" TargetMode="External"/><Relationship Id="rId4" Type="http://schemas.openxmlformats.org/officeDocument/2006/relationships/hyperlink" Target="https://www.arabidopsis.org/servlets/TairObject?id=135144&amp;type=locus" TargetMode="External"/><Relationship Id="rId9" Type="http://schemas.openxmlformats.org/officeDocument/2006/relationships/hyperlink" Target="https://www.arabidopsis.org/servlets/TairObject?id=38806&amp;type=locus" TargetMode="External"/><Relationship Id="rId14" Type="http://schemas.openxmlformats.org/officeDocument/2006/relationships/hyperlink" Target="https://string-db.org/network/4081.Solyc07g049180.2.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8C05-8A9C-E646-8414-71B65087A40B}">
  <sheetPr codeName="Sheet1"/>
  <dimension ref="A1:V35"/>
  <sheetViews>
    <sheetView workbookViewId="0">
      <selection sqref="A1:Q2"/>
    </sheetView>
  </sheetViews>
  <sheetFormatPr baseColWidth="10" defaultRowHeight="16" x14ac:dyDescent="0.2"/>
  <sheetData>
    <row r="1" spans="1:20" x14ac:dyDescent="0.2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0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20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</row>
    <row r="4" spans="1:20" x14ac:dyDescent="0.2">
      <c r="A4" t="s">
        <v>19</v>
      </c>
      <c r="B4">
        <v>1</v>
      </c>
      <c r="C4">
        <v>2</v>
      </c>
      <c r="D4">
        <v>1</v>
      </c>
      <c r="E4">
        <v>2</v>
      </c>
      <c r="F4">
        <v>1</v>
      </c>
      <c r="G4">
        <v>1</v>
      </c>
      <c r="H4">
        <v>6</v>
      </c>
      <c r="I4">
        <v>60</v>
      </c>
      <c r="J4">
        <v>99</v>
      </c>
      <c r="K4">
        <v>10</v>
      </c>
      <c r="L4">
        <v>2</v>
      </c>
      <c r="M4">
        <v>2</v>
      </c>
      <c r="O4">
        <v>12</v>
      </c>
      <c r="P4">
        <v>0</v>
      </c>
      <c r="Q4">
        <v>72</v>
      </c>
      <c r="R4">
        <v>7</v>
      </c>
      <c r="S4">
        <v>210</v>
      </c>
      <c r="T4">
        <v>144</v>
      </c>
    </row>
    <row r="5" spans="1:20" x14ac:dyDescent="0.2">
      <c r="A5" t="s">
        <v>20</v>
      </c>
      <c r="B5">
        <v>2</v>
      </c>
      <c r="C5">
        <v>4</v>
      </c>
      <c r="D5">
        <v>1</v>
      </c>
      <c r="E5">
        <v>1</v>
      </c>
      <c r="F5">
        <v>1</v>
      </c>
      <c r="G5">
        <v>2</v>
      </c>
      <c r="H5">
        <v>2</v>
      </c>
      <c r="I5">
        <v>231</v>
      </c>
      <c r="J5">
        <v>26</v>
      </c>
      <c r="K5">
        <v>5</v>
      </c>
      <c r="L5">
        <v>1</v>
      </c>
      <c r="M5">
        <v>2</v>
      </c>
      <c r="O5">
        <v>12</v>
      </c>
      <c r="P5">
        <v>0</v>
      </c>
      <c r="Q5">
        <v>82</v>
      </c>
      <c r="R5">
        <v>15</v>
      </c>
      <c r="S5">
        <v>217</v>
      </c>
      <c r="T5">
        <v>205</v>
      </c>
    </row>
    <row r="6" spans="1:20" x14ac:dyDescent="0.2">
      <c r="A6" t="s">
        <v>21</v>
      </c>
      <c r="B6">
        <v>1</v>
      </c>
      <c r="C6">
        <v>5</v>
      </c>
      <c r="D6">
        <v>2</v>
      </c>
      <c r="E6">
        <v>1</v>
      </c>
      <c r="F6">
        <v>1</v>
      </c>
      <c r="G6">
        <v>0</v>
      </c>
      <c r="H6">
        <v>0</v>
      </c>
      <c r="I6">
        <v>462</v>
      </c>
      <c r="J6">
        <v>0</v>
      </c>
      <c r="K6">
        <v>8</v>
      </c>
      <c r="L6">
        <v>1</v>
      </c>
      <c r="M6">
        <v>2</v>
      </c>
      <c r="O6">
        <v>18</v>
      </c>
      <c r="P6">
        <v>0</v>
      </c>
      <c r="Q6">
        <v>101</v>
      </c>
      <c r="R6">
        <v>15</v>
      </c>
      <c r="S6">
        <v>274</v>
      </c>
      <c r="T6">
        <v>213</v>
      </c>
    </row>
    <row r="7" spans="1:20" x14ac:dyDescent="0.2">
      <c r="A7" t="s">
        <v>22</v>
      </c>
      <c r="B7">
        <v>1</v>
      </c>
      <c r="C7">
        <v>2</v>
      </c>
      <c r="D7">
        <v>1</v>
      </c>
      <c r="E7">
        <v>0</v>
      </c>
      <c r="F7">
        <v>0</v>
      </c>
      <c r="G7" s="1">
        <v>0</v>
      </c>
      <c r="H7">
        <v>0</v>
      </c>
      <c r="I7">
        <v>79</v>
      </c>
      <c r="J7">
        <v>0</v>
      </c>
      <c r="K7">
        <v>6</v>
      </c>
      <c r="L7">
        <v>1</v>
      </c>
      <c r="M7">
        <v>1</v>
      </c>
      <c r="O7">
        <v>4</v>
      </c>
      <c r="P7">
        <v>53</v>
      </c>
      <c r="Q7">
        <v>43</v>
      </c>
      <c r="R7">
        <v>1</v>
      </c>
      <c r="S7">
        <v>146</v>
      </c>
      <c r="T7">
        <v>116</v>
      </c>
    </row>
    <row r="8" spans="1:20" x14ac:dyDescent="0.2">
      <c r="A8" t="s">
        <v>23</v>
      </c>
      <c r="B8">
        <v>1</v>
      </c>
      <c r="C8">
        <v>1</v>
      </c>
      <c r="D8">
        <v>0</v>
      </c>
      <c r="E8">
        <v>0</v>
      </c>
      <c r="F8">
        <v>0</v>
      </c>
      <c r="G8" s="1">
        <v>0</v>
      </c>
      <c r="H8">
        <v>0</v>
      </c>
      <c r="I8">
        <v>8</v>
      </c>
      <c r="J8">
        <v>0</v>
      </c>
      <c r="K8">
        <v>4</v>
      </c>
      <c r="L8">
        <v>0</v>
      </c>
      <c r="M8">
        <v>1</v>
      </c>
      <c r="O8">
        <v>2</v>
      </c>
      <c r="P8">
        <v>5</v>
      </c>
      <c r="Q8">
        <v>21</v>
      </c>
      <c r="R8">
        <v>0</v>
      </c>
      <c r="S8">
        <v>45</v>
      </c>
      <c r="T8">
        <v>40</v>
      </c>
    </row>
    <row r="9" spans="1:20" s="31" customFormat="1" x14ac:dyDescent="0.2">
      <c r="A9" s="31" t="s">
        <v>24</v>
      </c>
      <c r="B9" s="31">
        <v>1</v>
      </c>
      <c r="C9" s="31">
        <v>1</v>
      </c>
      <c r="D9" s="31">
        <v>0</v>
      </c>
      <c r="E9" s="31">
        <v>0</v>
      </c>
      <c r="F9" s="31">
        <v>0</v>
      </c>
      <c r="G9" s="32">
        <v>0</v>
      </c>
      <c r="H9" s="31">
        <v>0</v>
      </c>
      <c r="I9" s="31">
        <v>43</v>
      </c>
      <c r="J9" s="31">
        <v>0</v>
      </c>
      <c r="K9" s="31">
        <v>5</v>
      </c>
      <c r="L9" s="31">
        <v>1</v>
      </c>
      <c r="M9" s="31">
        <v>1</v>
      </c>
      <c r="O9" s="31">
        <v>1</v>
      </c>
      <c r="P9" s="31">
        <v>47</v>
      </c>
      <c r="Q9" s="31">
        <v>53</v>
      </c>
      <c r="S9" s="31">
        <v>136</v>
      </c>
      <c r="T9" s="31">
        <v>94</v>
      </c>
    </row>
    <row r="10" spans="1:20" x14ac:dyDescent="0.2">
      <c r="A10" t="s">
        <v>25</v>
      </c>
      <c r="G10" s="1"/>
      <c r="H10">
        <v>0</v>
      </c>
      <c r="I10">
        <v>37</v>
      </c>
      <c r="J10">
        <v>0</v>
      </c>
      <c r="P10">
        <v>52</v>
      </c>
      <c r="Q10">
        <v>48</v>
      </c>
      <c r="S10">
        <v>127</v>
      </c>
      <c r="T10">
        <v>98</v>
      </c>
    </row>
    <row r="11" spans="1:20" x14ac:dyDescent="0.2">
      <c r="A11" t="s">
        <v>26</v>
      </c>
      <c r="B11">
        <v>0</v>
      </c>
      <c r="C11">
        <v>1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5</v>
      </c>
      <c r="L11">
        <v>1</v>
      </c>
      <c r="M11">
        <v>1</v>
      </c>
      <c r="O11">
        <v>1</v>
      </c>
      <c r="P11">
        <v>33</v>
      </c>
      <c r="Q11">
        <v>34</v>
      </c>
      <c r="R11">
        <v>0</v>
      </c>
      <c r="S11">
        <v>83</v>
      </c>
      <c r="T11">
        <v>57</v>
      </c>
    </row>
    <row r="20" spans="4:22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4:22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4:22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4:22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4:22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4:22" x14ac:dyDescent="0.2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35" spans="17:17" x14ac:dyDescent="0.2">
      <c r="Q35" s="3"/>
    </row>
  </sheetData>
  <mergeCells count="1">
    <mergeCell ref="A1:Q2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765-2582-EA4D-B7ED-6BAC0B028AAC}">
  <dimension ref="A1:I37"/>
  <sheetViews>
    <sheetView workbookViewId="0">
      <selection sqref="A1:I1"/>
    </sheetView>
  </sheetViews>
  <sheetFormatPr baseColWidth="10" defaultRowHeight="16" x14ac:dyDescent="0.2"/>
  <sheetData>
    <row r="1" spans="1:9" x14ac:dyDescent="0.2">
      <c r="A1" s="28" t="s">
        <v>1071</v>
      </c>
      <c r="B1" s="28"/>
      <c r="C1" s="28"/>
      <c r="D1" s="28"/>
      <c r="E1" s="28"/>
      <c r="F1" s="28"/>
      <c r="G1" s="28"/>
      <c r="H1" s="28"/>
      <c r="I1" s="28"/>
    </row>
    <row r="2" spans="1:9" x14ac:dyDescent="0.2">
      <c r="A2" t="s">
        <v>641</v>
      </c>
      <c r="B2" t="s">
        <v>582</v>
      </c>
      <c r="C2" t="s">
        <v>936</v>
      </c>
      <c r="D2" t="s">
        <v>567</v>
      </c>
      <c r="E2" t="s">
        <v>642</v>
      </c>
      <c r="F2" t="s">
        <v>584</v>
      </c>
      <c r="G2" t="s">
        <v>585</v>
      </c>
      <c r="H2" t="s">
        <v>570</v>
      </c>
      <c r="I2" t="s">
        <v>571</v>
      </c>
    </row>
    <row r="3" spans="1:9" x14ac:dyDescent="0.2">
      <c r="A3" t="s">
        <v>937</v>
      </c>
      <c r="B3">
        <v>0.12717925560624099</v>
      </c>
      <c r="C3">
        <v>0.15408130256883201</v>
      </c>
      <c r="D3">
        <v>-8.1671135242634099E-2</v>
      </c>
      <c r="E3">
        <v>8.7569612048172096E-2</v>
      </c>
      <c r="F3">
        <v>-0.174857412968141</v>
      </c>
      <c r="G3">
        <v>-5.1037584228692597E-2</v>
      </c>
      <c r="H3">
        <v>-3.8826803138082601E-2</v>
      </c>
      <c r="I3">
        <v>0.19865743706980499</v>
      </c>
    </row>
    <row r="4" spans="1:9" x14ac:dyDescent="0.2">
      <c r="A4" t="s">
        <v>938</v>
      </c>
      <c r="B4">
        <v>0.12995943623832301</v>
      </c>
      <c r="C4">
        <v>0.354615743422864</v>
      </c>
      <c r="D4">
        <v>0.73918666953545897</v>
      </c>
      <c r="E4">
        <v>0.453283173862146</v>
      </c>
      <c r="F4">
        <v>-0.34521802041329802</v>
      </c>
      <c r="G4">
        <v>0.15364794469034301</v>
      </c>
      <c r="H4">
        <v>5.0449077425090298E-2</v>
      </c>
      <c r="I4">
        <v>6.3594052510415403E-3</v>
      </c>
    </row>
    <row r="5" spans="1:9" x14ac:dyDescent="0.2">
      <c r="A5" t="s">
        <v>939</v>
      </c>
      <c r="B5">
        <v>-1.2254306907437E-2</v>
      </c>
      <c r="C5">
        <v>0.177227848363088</v>
      </c>
      <c r="D5">
        <v>-0.13086967651006601</v>
      </c>
      <c r="E5">
        <v>-2.0302141308028099E-2</v>
      </c>
      <c r="F5">
        <v>-0.29645207653237599</v>
      </c>
      <c r="G5">
        <v>-0.245175164832555</v>
      </c>
      <c r="H5">
        <v>8.6854929570526804E-2</v>
      </c>
      <c r="I5">
        <v>9.6923056212199099E-2</v>
      </c>
    </row>
    <row r="6" spans="1:9" x14ac:dyDescent="0.2">
      <c r="A6" t="s">
        <v>940</v>
      </c>
      <c r="B6">
        <v>1.6198553275754</v>
      </c>
      <c r="C6">
        <v>0.992492702004521</v>
      </c>
      <c r="D6">
        <v>-1.2748484664672399</v>
      </c>
      <c r="E6">
        <v>0.116418816382514</v>
      </c>
      <c r="F6">
        <v>-0.48130330208167299</v>
      </c>
      <c r="G6">
        <v>-1.3726914793499101</v>
      </c>
      <c r="H6">
        <v>-0.28529404191871299</v>
      </c>
      <c r="I6">
        <v>1.1703415777714099</v>
      </c>
    </row>
    <row r="7" spans="1:9" x14ac:dyDescent="0.2">
      <c r="A7" t="s">
        <v>941</v>
      </c>
      <c r="B7">
        <v>0.68184974349318594</v>
      </c>
      <c r="C7">
        <v>0.50812978133032005</v>
      </c>
      <c r="D7">
        <v>-0.25494823859946603</v>
      </c>
      <c r="E7">
        <v>3.1104671617673E-2</v>
      </c>
      <c r="F7">
        <v>0.119132975813176</v>
      </c>
      <c r="G7">
        <v>3.4102491879700901E-2</v>
      </c>
      <c r="H7">
        <v>-1.6628709914589802E-2</v>
      </c>
      <c r="I7">
        <v>0.14438119955159801</v>
      </c>
    </row>
    <row r="8" spans="1:9" x14ac:dyDescent="0.2">
      <c r="A8" t="s">
        <v>942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-5.5521806873168801E-2</v>
      </c>
      <c r="I8">
        <v>-1.6695989368713799</v>
      </c>
    </row>
    <row r="9" spans="1:9" x14ac:dyDescent="0.2">
      <c r="A9" t="s">
        <v>943</v>
      </c>
      <c r="B9">
        <v>-0.49260596487581199</v>
      </c>
      <c r="C9">
        <v>-1.1601012208838899</v>
      </c>
      <c r="D9">
        <v>-0.56932807897806903</v>
      </c>
      <c r="E9">
        <v>-0.35367807678302698</v>
      </c>
      <c r="F9">
        <v>-0.366724722479284</v>
      </c>
      <c r="G9">
        <v>-0.24687355299928701</v>
      </c>
      <c r="H9">
        <v>-0.46804289728557302</v>
      </c>
      <c r="I9">
        <v>-1.13028659252673</v>
      </c>
    </row>
    <row r="10" spans="1:9" x14ac:dyDescent="0.2">
      <c r="A10" t="s">
        <v>944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0.35077567021599798</v>
      </c>
      <c r="I10">
        <v>-5.6933980801023298E-2</v>
      </c>
    </row>
    <row r="11" spans="1:9" x14ac:dyDescent="0.2">
      <c r="A11" t="s">
        <v>945</v>
      </c>
      <c r="B11">
        <v>-0.626337735177254</v>
      </c>
      <c r="C11">
        <v>-0.29913830600545499</v>
      </c>
      <c r="D11">
        <v>-0.16070379155119799</v>
      </c>
      <c r="E11">
        <v>-5.1195564665329499E-2</v>
      </c>
      <c r="F11">
        <v>-0.16201747983737699</v>
      </c>
      <c r="G11">
        <v>-0.17911358642432701</v>
      </c>
      <c r="H11">
        <v>-0.33201182847531502</v>
      </c>
      <c r="I11">
        <v>-0.69937160960169797</v>
      </c>
    </row>
    <row r="12" spans="1:9" x14ac:dyDescent="0.2">
      <c r="A12" t="s">
        <v>946</v>
      </c>
      <c r="B12">
        <v>-0.24534638528522201</v>
      </c>
      <c r="C12">
        <v>6.6003534071084002E-2</v>
      </c>
      <c r="D12">
        <v>-0.130360027295953</v>
      </c>
      <c r="E12">
        <v>-1.1462706402087399E-2</v>
      </c>
      <c r="F12">
        <v>2.5742328423262899E-2</v>
      </c>
      <c r="G12">
        <v>6.1566274994813402E-2</v>
      </c>
      <c r="H12">
        <v>-0.15050515777818199</v>
      </c>
      <c r="I12">
        <v>-0.54446336416410801</v>
      </c>
    </row>
    <row r="13" spans="1:9" x14ac:dyDescent="0.2">
      <c r="A13" t="s">
        <v>947</v>
      </c>
      <c r="B13">
        <v>-0.54621834664620295</v>
      </c>
      <c r="C13">
        <v>-0.34702864904771902</v>
      </c>
      <c r="D13">
        <v>0.18200859430590699</v>
      </c>
      <c r="E13">
        <v>-0.168525509243456</v>
      </c>
      <c r="F13">
        <v>-0.56694469914605805</v>
      </c>
      <c r="G13">
        <v>-0.51416209665257295</v>
      </c>
      <c r="H13">
        <v>-0.15707665634509399</v>
      </c>
      <c r="I13">
        <v>-0.25559935803808898</v>
      </c>
    </row>
    <row r="14" spans="1:9" x14ac:dyDescent="0.2">
      <c r="A14" t="s">
        <v>948</v>
      </c>
      <c r="B14">
        <v>-1.31733302040551E-2</v>
      </c>
      <c r="C14">
        <v>-0.171846964862642</v>
      </c>
      <c r="D14">
        <v>0.17713655280877</v>
      </c>
      <c r="E14">
        <v>-0.59576102608311099</v>
      </c>
      <c r="F14">
        <v>-0.52482144108351103</v>
      </c>
      <c r="G14">
        <v>-0.37204004373824301</v>
      </c>
      <c r="H14">
        <v>0.34780158237612502</v>
      </c>
      <c r="I14">
        <v>0.163275791357233</v>
      </c>
    </row>
    <row r="15" spans="1:9" x14ac:dyDescent="0.2">
      <c r="A15" t="s">
        <v>949</v>
      </c>
      <c r="B15">
        <v>-0.248681342258565</v>
      </c>
      <c r="C15">
        <v>0.26942400610734701</v>
      </c>
      <c r="D15">
        <v>-0.35916185884560597</v>
      </c>
      <c r="E15">
        <v>-0.28269021128321098</v>
      </c>
      <c r="F15">
        <v>0.21459860473168199</v>
      </c>
      <c r="G15">
        <v>0.32506707355069703</v>
      </c>
      <c r="H15">
        <v>9.1070966087019603E-2</v>
      </c>
      <c r="I15">
        <v>-0.61652467711520798</v>
      </c>
    </row>
    <row r="16" spans="1:9" x14ac:dyDescent="0.2">
      <c r="A16" t="s">
        <v>950</v>
      </c>
      <c r="B16">
        <v>0</v>
      </c>
      <c r="C16">
        <v>0</v>
      </c>
      <c r="D16">
        <v>-0.302055329673518</v>
      </c>
      <c r="E16">
        <v>2.3467801125794399E-2</v>
      </c>
      <c r="F16">
        <v>0</v>
      </c>
      <c r="G16">
        <v>0</v>
      </c>
      <c r="H16">
        <v>-0.228627594568619</v>
      </c>
      <c r="I16">
        <v>-5.80826523168212E-2</v>
      </c>
    </row>
    <row r="17" spans="1:9" x14ac:dyDescent="0.2">
      <c r="A17" t="s">
        <v>951</v>
      </c>
      <c r="B17">
        <v>-2.1860802629228099E-2</v>
      </c>
      <c r="C17">
        <v>0.22688671867803201</v>
      </c>
      <c r="D17">
        <v>-0.134795113737876</v>
      </c>
      <c r="E17">
        <v>4.70039032941156E-2</v>
      </c>
      <c r="F17">
        <v>-0.146882899168847</v>
      </c>
      <c r="G17">
        <v>-0.29889452307530001</v>
      </c>
      <c r="H17">
        <v>4.8438133017983699E-2</v>
      </c>
      <c r="I17">
        <v>-8.1616022559086801E-2</v>
      </c>
    </row>
    <row r="18" spans="1:9" x14ac:dyDescent="0.2">
      <c r="A18" t="s">
        <v>952</v>
      </c>
      <c r="B18">
        <v>-6.0738894443002102E-2</v>
      </c>
      <c r="C18">
        <v>0.30097193867406802</v>
      </c>
      <c r="D18">
        <v>-0.20139307970985099</v>
      </c>
      <c r="E18">
        <v>-0.14679537228103701</v>
      </c>
      <c r="F18">
        <v>-0.435146191761482</v>
      </c>
      <c r="G18">
        <v>-0.390703578363505</v>
      </c>
      <c r="H18">
        <v>0.29365114299055001</v>
      </c>
      <c r="I18">
        <v>0.24179231875783599</v>
      </c>
    </row>
    <row r="19" spans="1:9" x14ac:dyDescent="0.2">
      <c r="A19" t="s">
        <v>953</v>
      </c>
      <c r="B19">
        <v>-0.61306911532737796</v>
      </c>
      <c r="C19">
        <v>0.19399043261558399</v>
      </c>
      <c r="D19">
        <v>-0.437295330320293</v>
      </c>
      <c r="E19">
        <v>0.36670178058450298</v>
      </c>
      <c r="F19">
        <v>-0.76950796083954898</v>
      </c>
      <c r="G19">
        <v>-0.80342942929938299</v>
      </c>
      <c r="H19">
        <v>0.337077503952392</v>
      </c>
      <c r="I19">
        <v>1.03213042383161</v>
      </c>
    </row>
    <row r="20" spans="1:9" x14ac:dyDescent="0.2">
      <c r="A20" t="s">
        <v>954</v>
      </c>
      <c r="B20">
        <v>-8.1524316589089096E-2</v>
      </c>
      <c r="C20">
        <v>0.19084738567106699</v>
      </c>
      <c r="D20">
        <v>1.7937256577119899E-2</v>
      </c>
      <c r="E20">
        <v>0.19370991277212099</v>
      </c>
      <c r="F20">
        <v>-0.44242923423661501</v>
      </c>
      <c r="G20">
        <v>-0.50066774192394403</v>
      </c>
      <c r="H20">
        <v>0.14163550291276999</v>
      </c>
      <c r="I20">
        <v>-7.3750872924042296E-2</v>
      </c>
    </row>
    <row r="21" spans="1:9" x14ac:dyDescent="0.2">
      <c r="A21" t="s">
        <v>955</v>
      </c>
      <c r="B21">
        <v>0.25585808704096702</v>
      </c>
      <c r="C21">
        <v>-0.103829776207991</v>
      </c>
      <c r="D21">
        <v>0.36081827243445402</v>
      </c>
      <c r="E21">
        <v>0.27257783285532999</v>
      </c>
      <c r="F21">
        <v>0.23807471106369099</v>
      </c>
      <c r="G21">
        <v>0.12191778387053601</v>
      </c>
      <c r="H21">
        <v>2.5965378450451101E-2</v>
      </c>
      <c r="I21">
        <v>-0.46685396813254898</v>
      </c>
    </row>
    <row r="22" spans="1:9" x14ac:dyDescent="0.2">
      <c r="A22" t="s">
        <v>956</v>
      </c>
      <c r="B22">
        <v>-1.4212254662361901</v>
      </c>
      <c r="C22">
        <v>0.32804813222470602</v>
      </c>
      <c r="D22">
        <v>1.1733517905489801</v>
      </c>
      <c r="E22">
        <v>0.71070082375273202</v>
      </c>
      <c r="F22">
        <v>0.30388459686869301</v>
      </c>
      <c r="G22">
        <v>0.44403931949537701</v>
      </c>
      <c r="H22">
        <v>0.45903540439678697</v>
      </c>
      <c r="I22">
        <v>1.0254778411768199</v>
      </c>
    </row>
    <row r="23" spans="1:9" x14ac:dyDescent="0.2">
      <c r="A23" t="s">
        <v>957</v>
      </c>
      <c r="B23">
        <v>0.84211803835448695</v>
      </c>
      <c r="C23">
        <v>0.116170390628148</v>
      </c>
      <c r="D23">
        <v>0.51189560927225297</v>
      </c>
      <c r="E23">
        <v>0.117265812364964</v>
      </c>
      <c r="F23">
        <v>0.71139819032309204</v>
      </c>
      <c r="G23">
        <v>1.47811983523662</v>
      </c>
      <c r="H23">
        <v>0.110548949104563</v>
      </c>
      <c r="I23">
        <v>-2.22432861861745E-2</v>
      </c>
    </row>
    <row r="24" spans="1:9" x14ac:dyDescent="0.2">
      <c r="A24" t="s">
        <v>958</v>
      </c>
      <c r="B24">
        <v>-0.27685397431459002</v>
      </c>
      <c r="C24">
        <v>0.162475747505054</v>
      </c>
      <c r="D24">
        <v>-0.53789576313904097</v>
      </c>
      <c r="E24">
        <v>-0.35283593910717098</v>
      </c>
      <c r="F24">
        <v>-0.11293965410408</v>
      </c>
      <c r="G24">
        <v>-0.347673802109698</v>
      </c>
      <c r="H24">
        <v>0.36880560419420899</v>
      </c>
      <c r="I24">
        <v>0.47822322631693498</v>
      </c>
    </row>
    <row r="25" spans="1:9" x14ac:dyDescent="0.2">
      <c r="A25" t="s">
        <v>959</v>
      </c>
      <c r="B25">
        <v>0.28387875181008598</v>
      </c>
      <c r="C25">
        <v>0.64147114594958599</v>
      </c>
      <c r="D25">
        <v>0.36654507594595898</v>
      </c>
      <c r="E25">
        <v>0.29203964246987502</v>
      </c>
      <c r="F25">
        <v>-0.41813642332102302</v>
      </c>
      <c r="G25">
        <v>-0.49780460990188002</v>
      </c>
      <c r="H25">
        <v>0.49881600643790802</v>
      </c>
      <c r="I25">
        <v>0.78665936264313596</v>
      </c>
    </row>
    <row r="26" spans="1:9" x14ac:dyDescent="0.2">
      <c r="A26" t="s">
        <v>960</v>
      </c>
      <c r="B26">
        <v>0.15220584844377</v>
      </c>
      <c r="C26">
        <v>9.8073951969787104E-2</v>
      </c>
      <c r="D26">
        <v>9.5281931842263398E-2</v>
      </c>
      <c r="E26">
        <v>0.135762268658631</v>
      </c>
      <c r="F26">
        <v>8.4776935847211701E-2</v>
      </c>
      <c r="G26">
        <v>0.17441071326934199</v>
      </c>
      <c r="H26">
        <v>0.13405705916012101</v>
      </c>
      <c r="I26">
        <v>-3.0514760964867299E-2</v>
      </c>
    </row>
    <row r="27" spans="1:9" x14ac:dyDescent="0.2">
      <c r="A27" t="s">
        <v>961</v>
      </c>
      <c r="B27">
        <v>0.442558694583916</v>
      </c>
      <c r="C27">
        <v>-0.53609989168771</v>
      </c>
      <c r="D27">
        <v>0.149903986263799</v>
      </c>
      <c r="E27">
        <v>3.5209662257905498E-2</v>
      </c>
      <c r="F27">
        <v>0.35609526886286602</v>
      </c>
      <c r="G27">
        <v>6.5773831804535401E-2</v>
      </c>
      <c r="H27">
        <v>-0.10123938884144899</v>
      </c>
      <c r="I27">
        <v>-0.36716654489806699</v>
      </c>
    </row>
    <row r="28" spans="1:9" x14ac:dyDescent="0.2">
      <c r="A28" t="s">
        <v>962</v>
      </c>
      <c r="B28">
        <v>-0.21250641421299701</v>
      </c>
      <c r="C28">
        <v>0.17274865747759999</v>
      </c>
      <c r="D28">
        <v>-5.8381082831528701E-2</v>
      </c>
      <c r="E28">
        <v>0.117874565196724</v>
      </c>
      <c r="F28">
        <v>0.15780115912560899</v>
      </c>
      <c r="G28">
        <v>-7.8459050516631896E-3</v>
      </c>
      <c r="H28">
        <v>0.46145763802916501</v>
      </c>
      <c r="I28">
        <v>0.25284782293821301</v>
      </c>
    </row>
    <row r="29" spans="1:9" x14ac:dyDescent="0.2">
      <c r="A29" t="s">
        <v>963</v>
      </c>
      <c r="B29">
        <v>0.13163960128117799</v>
      </c>
      <c r="C29">
        <v>0.23318597255019699</v>
      </c>
      <c r="D29">
        <v>0.110652175914684</v>
      </c>
      <c r="E29">
        <v>-0.28153827027421502</v>
      </c>
      <c r="F29">
        <v>-0.65501850707471099</v>
      </c>
      <c r="G29">
        <v>-0.95539956450407704</v>
      </c>
      <c r="H29">
        <v>9.3957855594973799E-2</v>
      </c>
      <c r="I29">
        <v>0.201758050460835</v>
      </c>
    </row>
    <row r="30" spans="1:9" x14ac:dyDescent="0.2">
      <c r="A30" t="s">
        <v>964</v>
      </c>
      <c r="B30">
        <v>0.49599428135465101</v>
      </c>
      <c r="C30">
        <v>-0.76842524530256995</v>
      </c>
      <c r="D30">
        <v>0.67209616869118405</v>
      </c>
      <c r="E30">
        <v>0.165899640727249</v>
      </c>
      <c r="F30">
        <v>0.409204621358641</v>
      </c>
      <c r="G30">
        <v>4.9507395815090102E-3</v>
      </c>
      <c r="H30">
        <v>-1.1983924478724901</v>
      </c>
      <c r="I30">
        <v>-0.79415233459664403</v>
      </c>
    </row>
    <row r="31" spans="1:9" x14ac:dyDescent="0.2">
      <c r="A31" t="s">
        <v>965</v>
      </c>
      <c r="B31">
        <v>-5.8371789072064903E-2</v>
      </c>
      <c r="C31">
        <v>0.15935822031785901</v>
      </c>
      <c r="D31">
        <v>-9.6173348324616895E-2</v>
      </c>
      <c r="E31">
        <v>-4.7083869083827397E-2</v>
      </c>
      <c r="F31">
        <v>-9.6178144052492906E-2</v>
      </c>
      <c r="G31">
        <v>-5.2897478666937003E-3</v>
      </c>
      <c r="H31">
        <v>-3.13896242588564E-2</v>
      </c>
      <c r="I31">
        <v>-0.26894490845482899</v>
      </c>
    </row>
    <row r="32" spans="1:9" x14ac:dyDescent="0.2">
      <c r="A32" t="s">
        <v>966</v>
      </c>
      <c r="B32">
        <v>0.15451393953176501</v>
      </c>
      <c r="C32">
        <v>0.37381349483500798</v>
      </c>
      <c r="D32">
        <v>6.6751082187010799E-2</v>
      </c>
      <c r="E32">
        <v>0.18717811281792701</v>
      </c>
      <c r="F32">
        <v>-7.1709463112321806E-2</v>
      </c>
      <c r="G32">
        <v>-9.0255363228318203E-2</v>
      </c>
      <c r="H32">
        <v>5.54718606059625E-2</v>
      </c>
      <c r="I32">
        <v>0.37078389683232199</v>
      </c>
    </row>
    <row r="33" spans="1:9" x14ac:dyDescent="0.2">
      <c r="A33" t="s">
        <v>967</v>
      </c>
      <c r="B33">
        <v>0.66907652227619896</v>
      </c>
      <c r="C33">
        <v>-0.34079480188125599</v>
      </c>
      <c r="D33">
        <v>0.50330708672215396</v>
      </c>
      <c r="E33">
        <v>0.85963749211826401</v>
      </c>
      <c r="F33">
        <v>1.26978486009233</v>
      </c>
      <c r="G33">
        <v>0.337789772301818</v>
      </c>
      <c r="H33">
        <v>-0.72991468725810305</v>
      </c>
      <c r="I33">
        <v>-0.54677368308013397</v>
      </c>
    </row>
    <row r="34" spans="1:9" x14ac:dyDescent="0.2">
      <c r="A34" t="s">
        <v>968</v>
      </c>
      <c r="B34">
        <v>0.413593189846514</v>
      </c>
      <c r="C34">
        <v>0.28658232881904599</v>
      </c>
      <c r="D34">
        <v>-0.25645769632151699</v>
      </c>
      <c r="E34">
        <v>-1.24365692823895</v>
      </c>
      <c r="F34">
        <v>1.0550947843348299</v>
      </c>
      <c r="G34">
        <v>1.4617984914911499</v>
      </c>
      <c r="H34">
        <v>0.62570366622236195</v>
      </c>
      <c r="I34">
        <v>0.55193076869695501</v>
      </c>
    </row>
    <row r="35" spans="1:9" x14ac:dyDescent="0.2">
      <c r="A35" t="s">
        <v>969</v>
      </c>
      <c r="B35">
        <v>-0.13252480576259301</v>
      </c>
      <c r="C35">
        <v>-7.2628226407046095E-2</v>
      </c>
      <c r="D35">
        <v>-0.64177068293464301</v>
      </c>
      <c r="E35">
        <v>-0.37814012578608103</v>
      </c>
      <c r="F35">
        <v>-0.34756315811206001</v>
      </c>
      <c r="G35">
        <v>-0.145865865658765</v>
      </c>
      <c r="H35">
        <v>-8.3738122633541606E-2</v>
      </c>
      <c r="I35">
        <v>-0.24884575195110101</v>
      </c>
    </row>
    <row r="36" spans="1:9" x14ac:dyDescent="0.2">
      <c r="A36" t="s">
        <v>970</v>
      </c>
      <c r="B36">
        <v>-0.24949561208609899</v>
      </c>
      <c r="C36">
        <v>0.191541536456872</v>
      </c>
      <c r="D36">
        <v>-0.219617414922888</v>
      </c>
      <c r="E36">
        <v>-0.24024175409450299</v>
      </c>
      <c r="F36">
        <v>-0.28719561674913102</v>
      </c>
      <c r="G36">
        <v>-0.26415595173852702</v>
      </c>
      <c r="H36">
        <v>0.182648281385587</v>
      </c>
      <c r="I36">
        <v>0.29874220358479298</v>
      </c>
    </row>
    <row r="37" spans="1:9" x14ac:dyDescent="0.2">
      <c r="A37" t="s">
        <v>971</v>
      </c>
      <c r="B37">
        <v>3.9345004467104899E-2</v>
      </c>
      <c r="C37">
        <v>3.17424531178645E-2</v>
      </c>
      <c r="D37">
        <v>-0.77185781521784302</v>
      </c>
      <c r="E37">
        <v>-2.5783295298368401E-2</v>
      </c>
      <c r="F37">
        <v>-0.116010953856948</v>
      </c>
      <c r="G37">
        <v>0.11911478105892701</v>
      </c>
      <c r="H37">
        <v>-7.9425594083892298E-2</v>
      </c>
      <c r="I37">
        <v>-0.39739894612589499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5E5E-FA70-8245-ABD1-F6A2F7657004}">
  <dimension ref="A1:I30"/>
  <sheetViews>
    <sheetView workbookViewId="0">
      <selection sqref="A1:I1"/>
    </sheetView>
  </sheetViews>
  <sheetFormatPr baseColWidth="10" defaultRowHeight="16" x14ac:dyDescent="0.2"/>
  <sheetData>
    <row r="1" spans="1:9" x14ac:dyDescent="0.2">
      <c r="A1" s="28" t="s">
        <v>1101</v>
      </c>
      <c r="B1" s="28"/>
      <c r="C1" s="28"/>
      <c r="D1" s="28"/>
      <c r="E1" s="28"/>
      <c r="F1" s="28"/>
      <c r="G1" s="28"/>
      <c r="H1" s="28"/>
      <c r="I1" s="28"/>
    </row>
    <row r="2" spans="1:9" x14ac:dyDescent="0.2">
      <c r="A2" t="s">
        <v>999</v>
      </c>
      <c r="B2" t="s">
        <v>582</v>
      </c>
      <c r="C2" t="s">
        <v>936</v>
      </c>
      <c r="D2" t="s">
        <v>583</v>
      </c>
      <c r="E2" t="s">
        <v>642</v>
      </c>
      <c r="F2" t="s">
        <v>584</v>
      </c>
      <c r="G2" t="s">
        <v>585</v>
      </c>
      <c r="H2" t="s">
        <v>587</v>
      </c>
      <c r="I2" t="s">
        <v>1072</v>
      </c>
    </row>
    <row r="3" spans="1:9" x14ac:dyDescent="0.2">
      <c r="A3" t="s">
        <v>1073</v>
      </c>
      <c r="B3">
        <v>2.62682145487559E-2</v>
      </c>
      <c r="C3">
        <v>-0.26245644996121198</v>
      </c>
      <c r="D3">
        <v>-0.52440957140024202</v>
      </c>
      <c r="E3">
        <v>-0.47848766830477701</v>
      </c>
      <c r="F3">
        <v>-0.66001549181012298</v>
      </c>
      <c r="G3">
        <v>-0.474136898947014</v>
      </c>
      <c r="H3">
        <v>1.5510010482881901E-2</v>
      </c>
      <c r="I3">
        <v>-0.304119404808811</v>
      </c>
    </row>
    <row r="4" spans="1:9" x14ac:dyDescent="0.2">
      <c r="A4" t="s">
        <v>1074</v>
      </c>
      <c r="B4">
        <v>2.58432984272654</v>
      </c>
      <c r="C4">
        <v>1.7484454584742599</v>
      </c>
      <c r="D4">
        <v>-0.83323138019868603</v>
      </c>
      <c r="E4">
        <v>-0.165509016460893</v>
      </c>
      <c r="F4">
        <v>0</v>
      </c>
      <c r="G4">
        <v>0</v>
      </c>
      <c r="H4">
        <v>-1.60805119395822</v>
      </c>
      <c r="I4">
        <v>-0.475051955631145</v>
      </c>
    </row>
    <row r="5" spans="1:9" x14ac:dyDescent="0.2">
      <c r="A5" t="s">
        <v>1075</v>
      </c>
      <c r="B5">
        <v>2.01486228766055</v>
      </c>
      <c r="C5">
        <v>-1.9704488651852099</v>
      </c>
      <c r="D5">
        <v>0</v>
      </c>
      <c r="E5">
        <v>0</v>
      </c>
      <c r="F5">
        <v>0</v>
      </c>
      <c r="G5">
        <v>0</v>
      </c>
      <c r="H5">
        <v>-0.671067459043306</v>
      </c>
      <c r="I5">
        <v>-2.0067642916421602</v>
      </c>
    </row>
    <row r="6" spans="1:9" x14ac:dyDescent="0.2">
      <c r="A6" t="s">
        <v>1076</v>
      </c>
      <c r="B6">
        <v>0</v>
      </c>
      <c r="C6">
        <v>0</v>
      </c>
      <c r="D6">
        <v>1.88161138091828</v>
      </c>
      <c r="E6">
        <v>1.96016469519451</v>
      </c>
      <c r="F6">
        <v>1.51241987728219</v>
      </c>
      <c r="G6">
        <v>-0.34712803249091101</v>
      </c>
      <c r="H6">
        <v>-5.1620682677970402</v>
      </c>
      <c r="I6">
        <v>-3.0581738371156999</v>
      </c>
    </row>
    <row r="7" spans="1:9" x14ac:dyDescent="0.2">
      <c r="A7" t="s">
        <v>1077</v>
      </c>
      <c r="B7">
        <v>2.55704349148695</v>
      </c>
      <c r="C7">
        <v>-2.6603716304531901</v>
      </c>
      <c r="D7">
        <v>2.75581106642694</v>
      </c>
      <c r="E7">
        <v>1.3025149223038499</v>
      </c>
      <c r="F7">
        <v>1.5185100743286699</v>
      </c>
      <c r="G7">
        <v>-0.491751328745268</v>
      </c>
      <c r="H7">
        <v>-3.1688626390364001</v>
      </c>
      <c r="I7">
        <v>0.55434344482132003</v>
      </c>
    </row>
    <row r="8" spans="1:9" x14ac:dyDescent="0.2">
      <c r="A8" t="s">
        <v>1078</v>
      </c>
      <c r="B8">
        <v>1.4612540012019299</v>
      </c>
      <c r="C8">
        <v>-0.60008794978977997</v>
      </c>
      <c r="D8">
        <v>2.4859091382734202</v>
      </c>
      <c r="E8">
        <v>0.31599409048494898</v>
      </c>
      <c r="F8">
        <v>1.0014074855720001</v>
      </c>
      <c r="G8">
        <v>1.0331045489620101</v>
      </c>
      <c r="H8">
        <v>-0.42049379603715897</v>
      </c>
      <c r="I8">
        <v>0.27396397915778897</v>
      </c>
    </row>
    <row r="9" spans="1:9" x14ac:dyDescent="0.2">
      <c r="A9" t="s">
        <v>1079</v>
      </c>
      <c r="B9">
        <v>-0.49547415045276599</v>
      </c>
      <c r="C9">
        <v>-0.36920176524793502</v>
      </c>
      <c r="D9">
        <v>0.60462594005157899</v>
      </c>
      <c r="E9">
        <v>0.33720672656980299</v>
      </c>
      <c r="F9">
        <v>0.237461808194843</v>
      </c>
      <c r="G9">
        <v>0.29859741912384102</v>
      </c>
      <c r="H9">
        <v>-0.73802567224573401</v>
      </c>
      <c r="I9">
        <v>-1.6714606814234301</v>
      </c>
    </row>
    <row r="10" spans="1:9" x14ac:dyDescent="0.2">
      <c r="A10" t="s">
        <v>1080</v>
      </c>
      <c r="B10">
        <v>1.11041267417745</v>
      </c>
      <c r="C10">
        <v>-0.495111146854464</v>
      </c>
      <c r="D10">
        <v>2.4769963103618999</v>
      </c>
      <c r="E10">
        <v>-1.5453511048927799</v>
      </c>
      <c r="F10">
        <v>1.6229240547236601</v>
      </c>
      <c r="G10">
        <v>2.41646683542265</v>
      </c>
      <c r="H10">
        <v>-1.3616864238747699</v>
      </c>
      <c r="I10">
        <v>1.10300397503143</v>
      </c>
    </row>
    <row r="11" spans="1:9" x14ac:dyDescent="0.2">
      <c r="A11" t="s">
        <v>1081</v>
      </c>
      <c r="B11">
        <v>1.7633420797802</v>
      </c>
      <c r="C11">
        <v>-0.40721261878033099</v>
      </c>
      <c r="D11">
        <v>3.0215849674351301</v>
      </c>
      <c r="E11">
        <v>1.0129115957082899</v>
      </c>
      <c r="F11">
        <v>0.65843109750529405</v>
      </c>
      <c r="G11">
        <v>0.75498606239532995</v>
      </c>
      <c r="H11">
        <v>7.1203031640179798E-2</v>
      </c>
      <c r="I11">
        <v>1.2859670626391699</v>
      </c>
    </row>
    <row r="12" spans="1:9" x14ac:dyDescent="0.2">
      <c r="A12" t="s">
        <v>1082</v>
      </c>
      <c r="B12">
        <v>0</v>
      </c>
      <c r="C12">
        <v>0</v>
      </c>
      <c r="D12">
        <v>1.7090116824327</v>
      </c>
      <c r="E12">
        <v>0.58609885784388904</v>
      </c>
      <c r="F12">
        <v>0</v>
      </c>
      <c r="G12">
        <v>0</v>
      </c>
      <c r="H12">
        <v>-5.8923419326666497</v>
      </c>
      <c r="I12">
        <v>-5.8923419326666497</v>
      </c>
    </row>
    <row r="13" spans="1:9" x14ac:dyDescent="0.2">
      <c r="A13" t="s">
        <v>1083</v>
      </c>
      <c r="B13">
        <v>1.6854765469733599</v>
      </c>
      <c r="C13">
        <v>-0.44388717980758002</v>
      </c>
      <c r="D13">
        <v>3.4900497805077699</v>
      </c>
      <c r="E13">
        <v>1.3714398211438901</v>
      </c>
      <c r="F13">
        <v>0.90994832342098597</v>
      </c>
      <c r="G13">
        <v>1.0713530150608299</v>
      </c>
      <c r="H13">
        <v>-4.7720126318259198E-2</v>
      </c>
      <c r="I13">
        <v>0.48107162982919899</v>
      </c>
    </row>
    <row r="14" spans="1:9" x14ac:dyDescent="0.2">
      <c r="A14" t="s">
        <v>1084</v>
      </c>
      <c r="B14">
        <v>0.92046902131358299</v>
      </c>
      <c r="C14">
        <v>-0.82719431872328797</v>
      </c>
      <c r="D14">
        <v>0.61655646711952405</v>
      </c>
      <c r="E14">
        <v>-2.2984887881840499</v>
      </c>
      <c r="F14">
        <v>1.2882276029478199</v>
      </c>
      <c r="G14">
        <v>7.9233130306474706E-2</v>
      </c>
      <c r="H14">
        <v>0.64307630571025898</v>
      </c>
      <c r="I14">
        <v>2.603344279711</v>
      </c>
    </row>
    <row r="15" spans="1:9" x14ac:dyDescent="0.2">
      <c r="A15" t="s">
        <v>1085</v>
      </c>
      <c r="B15">
        <v>0.135935845867657</v>
      </c>
      <c r="C15">
        <v>-0.36894912988715101</v>
      </c>
      <c r="D15">
        <v>-0.64665898344124995</v>
      </c>
      <c r="E15">
        <v>-0.27264180697944301</v>
      </c>
      <c r="F15">
        <v>0.168121480710026</v>
      </c>
      <c r="G15">
        <v>0.42833629041871302</v>
      </c>
      <c r="H15">
        <v>5.1242447419241603E-2</v>
      </c>
      <c r="I15">
        <v>-0.25223088092559498</v>
      </c>
    </row>
    <row r="16" spans="1:9" x14ac:dyDescent="0.2">
      <c r="A16" t="s">
        <v>1086</v>
      </c>
      <c r="B16">
        <v>1.3691515830807901</v>
      </c>
      <c r="C16">
        <v>-2.1223629885935198</v>
      </c>
      <c r="D16">
        <v>5.1840694626820403</v>
      </c>
      <c r="E16">
        <v>3.2851039563729598</v>
      </c>
      <c r="F16">
        <v>4.8465204110729596</v>
      </c>
      <c r="G16">
        <v>2.0970400129103499</v>
      </c>
      <c r="H16">
        <v>-0.356433076669255</v>
      </c>
      <c r="I16">
        <v>1.58065731320156</v>
      </c>
    </row>
    <row r="17" spans="1:9" x14ac:dyDescent="0.2">
      <c r="A17" t="s">
        <v>1087</v>
      </c>
      <c r="B17">
        <v>3.1841993574106802</v>
      </c>
      <c r="C17">
        <v>2.0692363038491801</v>
      </c>
      <c r="D17">
        <v>4.2969232307212399</v>
      </c>
      <c r="E17">
        <v>2.7053350240676801</v>
      </c>
      <c r="F17">
        <v>0.41962497025905099</v>
      </c>
      <c r="G17">
        <v>0.15596239738942</v>
      </c>
      <c r="H17">
        <v>0.24687938723803099</v>
      </c>
      <c r="I17">
        <v>0.61264081478628896</v>
      </c>
    </row>
    <row r="18" spans="1:9" x14ac:dyDescent="0.2">
      <c r="A18" t="s">
        <v>1088</v>
      </c>
      <c r="B18">
        <v>2.83664496968172</v>
      </c>
      <c r="C18">
        <v>-0.522036578862908</v>
      </c>
      <c r="D18">
        <v>2.7570365327269299</v>
      </c>
      <c r="E18">
        <v>1.74395126694131</v>
      </c>
      <c r="F18">
        <v>1.93095128630619</v>
      </c>
      <c r="G18">
        <v>-1.06534355848322</v>
      </c>
      <c r="H18">
        <v>-1.9035408107406899</v>
      </c>
      <c r="I18">
        <v>0.54435672177644501</v>
      </c>
    </row>
    <row r="19" spans="1:9" x14ac:dyDescent="0.2">
      <c r="A19" t="s">
        <v>1089</v>
      </c>
      <c r="B19">
        <v>0.42574576007732201</v>
      </c>
      <c r="C19">
        <v>-0.16100708692333299</v>
      </c>
      <c r="D19">
        <v>0.84167258496978103</v>
      </c>
      <c r="E19">
        <v>0.91201725495865105</v>
      </c>
      <c r="F19">
        <v>0.77885894006488299</v>
      </c>
      <c r="G19">
        <v>0.80955929161283302</v>
      </c>
      <c r="H19">
        <v>0.203223800520063</v>
      </c>
      <c r="I19">
        <v>0.606575150687925</v>
      </c>
    </row>
    <row r="20" spans="1:9" x14ac:dyDescent="0.2">
      <c r="A20" t="s">
        <v>1090</v>
      </c>
      <c r="B20">
        <v>2.8256821236368799</v>
      </c>
      <c r="C20">
        <v>-2.4857620565831602</v>
      </c>
      <c r="D20">
        <v>2.3031488782991998</v>
      </c>
      <c r="E20">
        <v>3.81553021264711</v>
      </c>
      <c r="F20">
        <v>3.05415747216977</v>
      </c>
      <c r="G20">
        <v>-0.12489555309023601</v>
      </c>
      <c r="H20">
        <v>2.5714269228570799</v>
      </c>
      <c r="I20">
        <v>5.7811733660804601</v>
      </c>
    </row>
    <row r="21" spans="1:9" x14ac:dyDescent="0.2">
      <c r="A21" t="s">
        <v>1091</v>
      </c>
      <c r="B21">
        <v>2.8571382252677302</v>
      </c>
      <c r="C21">
        <v>2.2623891824434201</v>
      </c>
      <c r="D21">
        <v>0.74111320692954197</v>
      </c>
      <c r="E21">
        <v>1.1056930921158199</v>
      </c>
      <c r="F21">
        <v>-0.69523729281189195</v>
      </c>
      <c r="G21">
        <v>-0.69970895138623801</v>
      </c>
      <c r="H21">
        <v>-0.27662006397030803</v>
      </c>
      <c r="I21">
        <v>-0.16614775681313201</v>
      </c>
    </row>
    <row r="22" spans="1:9" x14ac:dyDescent="0.2">
      <c r="A22" t="s">
        <v>1092</v>
      </c>
      <c r="B22">
        <v>0</v>
      </c>
      <c r="C22">
        <v>0</v>
      </c>
      <c r="D22">
        <v>-0.45326850660963502</v>
      </c>
      <c r="E22">
        <v>0.17165689843850701</v>
      </c>
      <c r="F22">
        <v>0</v>
      </c>
      <c r="G22">
        <v>0</v>
      </c>
      <c r="H22">
        <v>-1.65623783033639</v>
      </c>
      <c r="I22">
        <v>0.67562085613181799</v>
      </c>
    </row>
    <row r="23" spans="1:9" x14ac:dyDescent="0.2">
      <c r="A23" t="s">
        <v>1093</v>
      </c>
      <c r="B23">
        <v>1.5106037357884301</v>
      </c>
      <c r="C23">
        <v>-1.5879365089814199</v>
      </c>
      <c r="D23">
        <v>0.73879436262355802</v>
      </c>
      <c r="E23">
        <v>0.36343653501522899</v>
      </c>
      <c r="F23">
        <v>-0.238602785715923</v>
      </c>
      <c r="G23">
        <v>-0.89761405519962101</v>
      </c>
      <c r="H23">
        <v>-1.13342357613283</v>
      </c>
      <c r="I23">
        <v>1.2711607797592701</v>
      </c>
    </row>
    <row r="24" spans="1:9" x14ac:dyDescent="0.2">
      <c r="A24" t="s">
        <v>1094</v>
      </c>
      <c r="B24">
        <v>0.165703107618525</v>
      </c>
      <c r="C24">
        <v>8.6590656056079393E-2</v>
      </c>
      <c r="D24">
        <v>0.21280830259571801</v>
      </c>
      <c r="E24">
        <v>2.0835803892835299E-2</v>
      </c>
      <c r="F24">
        <v>1.40959705088797E-2</v>
      </c>
      <c r="G24">
        <v>0.29158950202128803</v>
      </c>
      <c r="H24">
        <v>0.28653269443070101</v>
      </c>
      <c r="I24">
        <v>0.59151057576973498</v>
      </c>
    </row>
    <row r="25" spans="1:9" x14ac:dyDescent="0.2">
      <c r="A25" t="s">
        <v>1095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1.2339727318460301</v>
      </c>
      <c r="I25">
        <v>1.6848470857261</v>
      </c>
    </row>
    <row r="26" spans="1:9" x14ac:dyDescent="0.2">
      <c r="A26" t="s">
        <v>1096</v>
      </c>
      <c r="B26">
        <v>0.87491842749385795</v>
      </c>
      <c r="C26">
        <v>-0.30914222464438401</v>
      </c>
      <c r="D26">
        <v>1.1038304767251199</v>
      </c>
      <c r="E26">
        <v>0.27784520360612502</v>
      </c>
      <c r="F26">
        <v>0.242964793845932</v>
      </c>
      <c r="G26">
        <v>-7.5674674781224194E-2</v>
      </c>
      <c r="H26">
        <v>-0.274778171688843</v>
      </c>
      <c r="I26">
        <v>-0.13084236953369799</v>
      </c>
    </row>
    <row r="27" spans="1:9" x14ac:dyDescent="0.2">
      <c r="A27" t="s">
        <v>1097</v>
      </c>
      <c r="B27">
        <v>0.97706439177925897</v>
      </c>
      <c r="C27">
        <v>-0.46321808965781802</v>
      </c>
      <c r="D27">
        <v>1.20818606764138</v>
      </c>
      <c r="E27">
        <v>-0.33010263359338199</v>
      </c>
      <c r="F27">
        <v>0.80995238206584497</v>
      </c>
      <c r="G27">
        <v>0.46000902869974097</v>
      </c>
      <c r="H27">
        <v>-0.12844200617430401</v>
      </c>
      <c r="I27">
        <v>0.15733220381145799</v>
      </c>
    </row>
    <row r="28" spans="1:9" x14ac:dyDescent="0.2">
      <c r="A28" t="s">
        <v>1098</v>
      </c>
      <c r="B28">
        <v>2.2525584527503102</v>
      </c>
      <c r="C28">
        <v>-0.90052325948939005</v>
      </c>
      <c r="D28">
        <v>3.46374998175801</v>
      </c>
      <c r="E28">
        <v>4.15728880488534</v>
      </c>
      <c r="F28">
        <v>3.5044736503174199</v>
      </c>
      <c r="G28">
        <v>-5.0152484691952798E-2</v>
      </c>
      <c r="H28">
        <v>-0.72841723067113096</v>
      </c>
      <c r="I28">
        <v>0.77312050955041001</v>
      </c>
    </row>
    <row r="29" spans="1:9" x14ac:dyDescent="0.2">
      <c r="A29" t="s">
        <v>1099</v>
      </c>
      <c r="B29">
        <v>3.5025844088563298</v>
      </c>
      <c r="C29">
        <v>-0.21793946342310699</v>
      </c>
      <c r="D29">
        <v>0</v>
      </c>
      <c r="E29">
        <v>0</v>
      </c>
      <c r="F29">
        <v>3.10371465098306</v>
      </c>
      <c r="G29">
        <v>3.1627980024790201</v>
      </c>
      <c r="H29">
        <v>0</v>
      </c>
      <c r="I29">
        <v>0</v>
      </c>
    </row>
    <row r="30" spans="1:9" x14ac:dyDescent="0.2">
      <c r="A30" t="s">
        <v>1100</v>
      </c>
      <c r="B30">
        <v>0.30124667759525198</v>
      </c>
      <c r="C30">
        <v>-2.8604826694473502</v>
      </c>
      <c r="D30">
        <v>1.1728985831516401</v>
      </c>
      <c r="E30">
        <v>1.4164504520130601</v>
      </c>
      <c r="F30">
        <v>2.6257538465707202</v>
      </c>
      <c r="G30">
        <v>8.8315243740958296E-2</v>
      </c>
      <c r="H30">
        <v>0.18041886851393801</v>
      </c>
      <c r="I30">
        <v>0.35114372303785402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6117-ADF8-274A-99C1-A76B9203758F}">
  <sheetPr codeName="Sheet4"/>
  <dimension ref="A1:N158"/>
  <sheetViews>
    <sheetView topLeftCell="A49" workbookViewId="0">
      <selection activeCell="A78" sqref="A78"/>
    </sheetView>
  </sheetViews>
  <sheetFormatPr baseColWidth="10" defaultRowHeight="16" x14ac:dyDescent="0.2"/>
  <cols>
    <col min="1" max="2" width="10.83203125" style="9"/>
    <col min="3" max="3" width="22.6640625" style="9" customWidth="1"/>
    <col min="4" max="4" width="20.5" style="9" customWidth="1"/>
    <col min="5" max="6" width="10.83203125" style="9"/>
    <col min="7" max="7" width="10.83203125" style="10"/>
    <col min="8" max="8" width="23.83203125" style="9" customWidth="1"/>
    <col min="9" max="9" width="16.6640625" style="9" customWidth="1"/>
    <col min="10" max="12" width="10.83203125" style="9"/>
    <col min="13" max="14" width="10.83203125" style="10"/>
  </cols>
  <sheetData>
    <row r="1" spans="1:14" x14ac:dyDescent="0.2">
      <c r="A1" s="34" t="s">
        <v>1114</v>
      </c>
      <c r="B1" s="34"/>
      <c r="C1" s="34"/>
      <c r="D1" s="34"/>
      <c r="E1" s="34"/>
      <c r="F1" s="34"/>
      <c r="G1" s="34"/>
    </row>
    <row r="2" spans="1:14" x14ac:dyDescent="0.2">
      <c r="A2" s="9" t="s">
        <v>1115</v>
      </c>
    </row>
    <row r="3" spans="1:14" x14ac:dyDescent="0.2">
      <c r="A3" s="11" t="s">
        <v>930</v>
      </c>
    </row>
    <row r="4" spans="1:14" x14ac:dyDescent="0.2">
      <c r="A4" s="9" t="s">
        <v>563</v>
      </c>
      <c r="B4" s="9" t="s">
        <v>564</v>
      </c>
      <c r="C4" s="9" t="s">
        <v>565</v>
      </c>
      <c r="D4" s="9" t="s">
        <v>565</v>
      </c>
      <c r="E4" s="9" t="s">
        <v>565</v>
      </c>
      <c r="F4" s="9" t="s">
        <v>565</v>
      </c>
      <c r="G4" s="10" t="s">
        <v>931</v>
      </c>
      <c r="H4" s="9" t="s">
        <v>755</v>
      </c>
      <c r="I4" s="9" t="s">
        <v>755</v>
      </c>
      <c r="J4" s="9" t="s">
        <v>755</v>
      </c>
      <c r="K4" s="9" t="s">
        <v>755</v>
      </c>
      <c r="L4" s="9" t="s">
        <v>755</v>
      </c>
      <c r="M4" s="12" t="s">
        <v>933</v>
      </c>
      <c r="N4" s="10" t="s">
        <v>932</v>
      </c>
    </row>
    <row r="5" spans="1:14" ht="18" x14ac:dyDescent="0.2">
      <c r="A5" s="13" t="s">
        <v>328</v>
      </c>
      <c r="B5" s="13" t="s">
        <v>328</v>
      </c>
      <c r="C5" s="14" t="s">
        <v>329</v>
      </c>
      <c r="G5" s="10" t="s">
        <v>58</v>
      </c>
      <c r="H5" s="9" t="s">
        <v>756</v>
      </c>
      <c r="M5" s="10" t="s">
        <v>58</v>
      </c>
      <c r="N5" s="10" t="s">
        <v>58</v>
      </c>
    </row>
    <row r="6" spans="1:14" ht="18" x14ac:dyDescent="0.2">
      <c r="A6" s="9" t="s">
        <v>330</v>
      </c>
      <c r="B6" s="9" t="s">
        <v>331</v>
      </c>
      <c r="C6" s="14" t="s">
        <v>332</v>
      </c>
      <c r="D6" s="14" t="s">
        <v>333</v>
      </c>
      <c r="G6" s="10" t="s">
        <v>68</v>
      </c>
      <c r="H6" s="9" t="s">
        <v>757</v>
      </c>
      <c r="I6" s="9" t="s">
        <v>758</v>
      </c>
      <c r="M6" s="10" t="s">
        <v>68</v>
      </c>
      <c r="N6" s="10" t="s">
        <v>68</v>
      </c>
    </row>
    <row r="7" spans="1:14" x14ac:dyDescent="0.2">
      <c r="A7" s="9" t="s">
        <v>334</v>
      </c>
      <c r="B7" s="9" t="s">
        <v>335</v>
      </c>
      <c r="C7" s="9" t="s">
        <v>336</v>
      </c>
      <c r="G7" s="10" t="s">
        <v>58</v>
      </c>
      <c r="H7" s="9" t="s">
        <v>27</v>
      </c>
    </row>
    <row r="8" spans="1:14" ht="18" x14ac:dyDescent="0.2">
      <c r="A8" s="9" t="s">
        <v>337</v>
      </c>
      <c r="B8" s="9" t="s">
        <v>338</v>
      </c>
      <c r="C8" s="14" t="s">
        <v>339</v>
      </c>
      <c r="D8" s="14" t="s">
        <v>340</v>
      </c>
      <c r="E8" s="14" t="s">
        <v>341</v>
      </c>
      <c r="G8" s="15" t="s">
        <v>342</v>
      </c>
      <c r="H8" s="9" t="s">
        <v>27</v>
      </c>
    </row>
    <row r="9" spans="1:14" ht="18" x14ac:dyDescent="0.2">
      <c r="A9" s="9" t="s">
        <v>343</v>
      </c>
      <c r="B9" s="9" t="s">
        <v>344</v>
      </c>
      <c r="C9" s="14" t="s">
        <v>345</v>
      </c>
      <c r="D9" s="14" t="s">
        <v>346</v>
      </c>
      <c r="E9" s="14" t="s">
        <v>347</v>
      </c>
      <c r="G9" s="15" t="s">
        <v>342</v>
      </c>
      <c r="H9" s="9" t="s">
        <v>27</v>
      </c>
    </row>
    <row r="10" spans="1:14" ht="18" x14ac:dyDescent="0.2">
      <c r="A10" s="9" t="s">
        <v>348</v>
      </c>
      <c r="B10" s="9" t="s">
        <v>349</v>
      </c>
      <c r="C10" s="14" t="s">
        <v>350</v>
      </c>
      <c r="D10" s="14" t="s">
        <v>347</v>
      </c>
      <c r="G10" s="10" t="s">
        <v>342</v>
      </c>
      <c r="H10" s="9" t="s">
        <v>27</v>
      </c>
    </row>
    <row r="11" spans="1:14" ht="18" x14ac:dyDescent="0.2">
      <c r="A11" s="9" t="s">
        <v>351</v>
      </c>
      <c r="B11" s="9" t="s">
        <v>352</v>
      </c>
      <c r="C11" s="14" t="s">
        <v>353</v>
      </c>
      <c r="G11" s="10" t="s">
        <v>342</v>
      </c>
      <c r="H11" s="9" t="s">
        <v>27</v>
      </c>
    </row>
    <row r="12" spans="1:14" x14ac:dyDescent="0.2">
      <c r="A12" s="9" t="s">
        <v>354</v>
      </c>
      <c r="B12" s="9" t="s">
        <v>354</v>
      </c>
      <c r="C12" s="9" t="s">
        <v>355</v>
      </c>
      <c r="D12" s="9" t="s">
        <v>355</v>
      </c>
      <c r="E12" s="9" t="s">
        <v>355</v>
      </c>
      <c r="H12" s="9" t="s">
        <v>759</v>
      </c>
      <c r="I12" s="9" t="s">
        <v>760</v>
      </c>
      <c r="J12" s="9" t="s">
        <v>761</v>
      </c>
      <c r="K12" s="9" t="s">
        <v>762</v>
      </c>
      <c r="M12" s="10" t="s">
        <v>68</v>
      </c>
      <c r="N12" s="10" t="s">
        <v>68</v>
      </c>
    </row>
    <row r="13" spans="1:14" ht="18" x14ac:dyDescent="0.2">
      <c r="A13" s="9" t="s">
        <v>356</v>
      </c>
      <c r="B13" s="9" t="s">
        <v>357</v>
      </c>
      <c r="C13" s="14" t="s">
        <v>358</v>
      </c>
      <c r="G13" s="10" t="s">
        <v>50</v>
      </c>
      <c r="H13" s="9" t="s">
        <v>763</v>
      </c>
      <c r="I13" s="9" t="s">
        <v>764</v>
      </c>
      <c r="J13" s="9" t="s">
        <v>765</v>
      </c>
      <c r="M13" s="10" t="s">
        <v>68</v>
      </c>
      <c r="N13" s="10" t="s">
        <v>68</v>
      </c>
    </row>
    <row r="14" spans="1:14" ht="18" x14ac:dyDescent="0.2">
      <c r="A14" s="9" t="s">
        <v>359</v>
      </c>
      <c r="B14" s="9" t="s">
        <v>360</v>
      </c>
      <c r="C14" s="14" t="s">
        <v>361</v>
      </c>
      <c r="G14" s="10" t="s">
        <v>342</v>
      </c>
      <c r="H14" s="9" t="s">
        <v>27</v>
      </c>
    </row>
    <row r="15" spans="1:14" ht="18" x14ac:dyDescent="0.2">
      <c r="A15" s="9" t="s">
        <v>362</v>
      </c>
      <c r="B15" s="9" t="s">
        <v>363</v>
      </c>
      <c r="C15" s="14" t="s">
        <v>364</v>
      </c>
      <c r="G15" s="10" t="s">
        <v>50</v>
      </c>
      <c r="H15" s="9" t="s">
        <v>27</v>
      </c>
    </row>
    <row r="16" spans="1:14" ht="18" x14ac:dyDescent="0.2">
      <c r="A16" s="9" t="s">
        <v>365</v>
      </c>
      <c r="B16" s="9" t="s">
        <v>366</v>
      </c>
      <c r="C16" s="14" t="s">
        <v>367</v>
      </c>
      <c r="G16" s="10" t="s">
        <v>50</v>
      </c>
      <c r="H16" s="16" t="s">
        <v>766</v>
      </c>
      <c r="I16" s="9" t="s">
        <v>767</v>
      </c>
      <c r="J16" s="9" t="s">
        <v>768</v>
      </c>
      <c r="M16" s="10" t="s">
        <v>68</v>
      </c>
      <c r="N16" s="10" t="s">
        <v>68</v>
      </c>
    </row>
    <row r="18" spans="1:14" x14ac:dyDescent="0.2">
      <c r="A18" s="9" t="s">
        <v>1116</v>
      </c>
    </row>
    <row r="19" spans="1:14" x14ac:dyDescent="0.2">
      <c r="A19" s="11" t="s">
        <v>929</v>
      </c>
    </row>
    <row r="21" spans="1:14" ht="18" x14ac:dyDescent="0.2">
      <c r="A21" s="9" t="s">
        <v>368</v>
      </c>
      <c r="B21" s="9" t="s">
        <v>369</v>
      </c>
      <c r="C21" s="14" t="s">
        <v>370</v>
      </c>
      <c r="G21" s="10" t="s">
        <v>50</v>
      </c>
      <c r="H21" s="9" t="s">
        <v>769</v>
      </c>
      <c r="I21" s="9" t="s">
        <v>770</v>
      </c>
      <c r="M21" s="10" t="s">
        <v>68</v>
      </c>
      <c r="N21" s="10" t="s">
        <v>68</v>
      </c>
    </row>
    <row r="22" spans="1:14" ht="18" x14ac:dyDescent="0.2">
      <c r="A22" s="9" t="s">
        <v>371</v>
      </c>
      <c r="C22" s="14" t="s">
        <v>372</v>
      </c>
      <c r="G22" s="10" t="s">
        <v>373</v>
      </c>
      <c r="H22" s="9" t="s">
        <v>771</v>
      </c>
      <c r="M22" s="10" t="s">
        <v>50</v>
      </c>
      <c r="N22" s="10" t="s">
        <v>58</v>
      </c>
    </row>
    <row r="23" spans="1:14" ht="18" x14ac:dyDescent="0.2">
      <c r="A23" s="9" t="s">
        <v>374</v>
      </c>
      <c r="B23" s="9" t="s">
        <v>375</v>
      </c>
      <c r="C23" s="14" t="s">
        <v>376</v>
      </c>
      <c r="D23" s="14" t="s">
        <v>376</v>
      </c>
      <c r="E23" s="14" t="s">
        <v>376</v>
      </c>
      <c r="F23" s="14" t="s">
        <v>376</v>
      </c>
      <c r="G23" s="10" t="s">
        <v>376</v>
      </c>
      <c r="H23" s="9" t="s">
        <v>772</v>
      </c>
      <c r="I23" s="9" t="s">
        <v>773</v>
      </c>
      <c r="J23" s="9" t="s">
        <v>774</v>
      </c>
      <c r="K23" s="9" t="s">
        <v>775</v>
      </c>
      <c r="M23" s="10" t="s">
        <v>68</v>
      </c>
      <c r="N23" s="10" t="s">
        <v>68</v>
      </c>
    </row>
    <row r="24" spans="1:14" ht="18" x14ac:dyDescent="0.2">
      <c r="A24" s="9" t="s">
        <v>377</v>
      </c>
      <c r="B24" s="9" t="s">
        <v>378</v>
      </c>
      <c r="C24" s="14" t="s">
        <v>379</v>
      </c>
      <c r="D24" s="14" t="s">
        <v>380</v>
      </c>
      <c r="E24" s="14" t="s">
        <v>381</v>
      </c>
      <c r="F24" s="14"/>
      <c r="G24" s="10" t="s">
        <v>373</v>
      </c>
      <c r="H24" s="9" t="s">
        <v>776</v>
      </c>
      <c r="I24" s="9" t="s">
        <v>777</v>
      </c>
      <c r="M24" s="10" t="s">
        <v>27</v>
      </c>
      <c r="N24" s="10" t="s">
        <v>68</v>
      </c>
    </row>
    <row r="25" spans="1:14" ht="18" x14ac:dyDescent="0.2">
      <c r="A25" s="9" t="s">
        <v>382</v>
      </c>
      <c r="C25" s="14" t="s">
        <v>383</v>
      </c>
      <c r="G25" s="10" t="s">
        <v>50</v>
      </c>
      <c r="H25" s="9" t="s">
        <v>778</v>
      </c>
      <c r="M25" s="10" t="s">
        <v>50</v>
      </c>
      <c r="N25" s="10" t="s">
        <v>50</v>
      </c>
    </row>
    <row r="26" spans="1:14" ht="18" x14ac:dyDescent="0.2">
      <c r="A26" s="9" t="s">
        <v>384</v>
      </c>
      <c r="B26" s="9" t="s">
        <v>385</v>
      </c>
      <c r="C26" s="14" t="s">
        <v>386</v>
      </c>
      <c r="G26" s="10" t="s">
        <v>50</v>
      </c>
      <c r="H26" s="9" t="s">
        <v>779</v>
      </c>
      <c r="M26" s="10" t="s">
        <v>50</v>
      </c>
      <c r="N26" s="10" t="s">
        <v>50</v>
      </c>
    </row>
    <row r="27" spans="1:14" ht="18" x14ac:dyDescent="0.2">
      <c r="A27" s="9" t="s">
        <v>387</v>
      </c>
      <c r="C27" s="14" t="s">
        <v>388</v>
      </c>
      <c r="G27" s="10" t="s">
        <v>50</v>
      </c>
      <c r="H27" s="9" t="s">
        <v>780</v>
      </c>
      <c r="M27" s="10" t="s">
        <v>50</v>
      </c>
      <c r="N27" s="10" t="s">
        <v>50</v>
      </c>
    </row>
    <row r="28" spans="1:14" ht="18" x14ac:dyDescent="0.2">
      <c r="A28" s="9" t="s">
        <v>389</v>
      </c>
      <c r="B28" s="9" t="s">
        <v>390</v>
      </c>
      <c r="C28" s="14" t="s">
        <v>391</v>
      </c>
      <c r="G28" s="10" t="s">
        <v>373</v>
      </c>
      <c r="H28" s="9" t="s">
        <v>781</v>
      </c>
      <c r="I28" s="9" t="s">
        <v>782</v>
      </c>
      <c r="M28" s="10" t="s">
        <v>68</v>
      </c>
      <c r="N28" s="10" t="s">
        <v>68</v>
      </c>
    </row>
    <row r="29" spans="1:14" ht="18" x14ac:dyDescent="0.2">
      <c r="A29" s="9" t="s">
        <v>392</v>
      </c>
      <c r="B29" s="9" t="s">
        <v>393</v>
      </c>
      <c r="C29" s="14" t="s">
        <v>394</v>
      </c>
      <c r="D29" s="14" t="s">
        <v>395</v>
      </c>
      <c r="E29" s="14" t="s">
        <v>396</v>
      </c>
      <c r="F29" s="14"/>
      <c r="G29" s="15" t="s">
        <v>58</v>
      </c>
      <c r="H29" s="9" t="s">
        <v>783</v>
      </c>
      <c r="I29" s="9" t="s">
        <v>784</v>
      </c>
      <c r="J29" s="9" t="s">
        <v>785</v>
      </c>
      <c r="K29" s="9" t="s">
        <v>786</v>
      </c>
      <c r="L29" s="9" t="s">
        <v>787</v>
      </c>
      <c r="M29" s="10" t="s">
        <v>68</v>
      </c>
      <c r="N29" s="10" t="s">
        <v>68</v>
      </c>
    </row>
    <row r="30" spans="1:14" ht="18" x14ac:dyDescent="0.2">
      <c r="A30" s="9" t="s">
        <v>397</v>
      </c>
      <c r="B30" s="9" t="s">
        <v>398</v>
      </c>
      <c r="C30" s="14" t="s">
        <v>288</v>
      </c>
      <c r="D30" s="14" t="s">
        <v>399</v>
      </c>
      <c r="G30" s="10" t="s">
        <v>58</v>
      </c>
      <c r="H30" s="16" t="s">
        <v>788</v>
      </c>
      <c r="M30" s="10" t="s">
        <v>58</v>
      </c>
      <c r="N30" s="10" t="s">
        <v>68</v>
      </c>
    </row>
    <row r="31" spans="1:14" ht="18" x14ac:dyDescent="0.2">
      <c r="A31" s="9" t="s">
        <v>400</v>
      </c>
      <c r="C31" s="14" t="s">
        <v>401</v>
      </c>
      <c r="G31" s="10" t="s">
        <v>58</v>
      </c>
      <c r="H31" s="9" t="s">
        <v>789</v>
      </c>
      <c r="M31" s="10" t="s">
        <v>58</v>
      </c>
      <c r="N31" s="10" t="s">
        <v>50</v>
      </c>
    </row>
    <row r="32" spans="1:14" ht="18" x14ac:dyDescent="0.2">
      <c r="A32" s="9" t="s">
        <v>402</v>
      </c>
      <c r="C32" s="14" t="s">
        <v>403</v>
      </c>
      <c r="D32" s="14" t="s">
        <v>404</v>
      </c>
      <c r="G32" s="10" t="s">
        <v>373</v>
      </c>
      <c r="H32" s="9" t="s">
        <v>790</v>
      </c>
      <c r="I32" s="9" t="s">
        <v>791</v>
      </c>
      <c r="M32" s="10" t="s">
        <v>68</v>
      </c>
      <c r="N32" s="10" t="s">
        <v>27</v>
      </c>
    </row>
    <row r="33" spans="1:14" ht="18" x14ac:dyDescent="0.2">
      <c r="A33" s="9" t="s">
        <v>405</v>
      </c>
      <c r="C33" s="14" t="s">
        <v>406</v>
      </c>
      <c r="G33" s="10" t="s">
        <v>342</v>
      </c>
      <c r="H33" s="9" t="s">
        <v>27</v>
      </c>
    </row>
    <row r="35" spans="1:14" x14ac:dyDescent="0.2">
      <c r="A35" s="9" t="s">
        <v>1117</v>
      </c>
    </row>
    <row r="36" spans="1:14" x14ac:dyDescent="0.2">
      <c r="A36" s="11" t="s">
        <v>934</v>
      </c>
    </row>
    <row r="37" spans="1:14" x14ac:dyDescent="0.2">
      <c r="A37" s="9" t="s">
        <v>563</v>
      </c>
      <c r="B37" s="9" t="s">
        <v>564</v>
      </c>
      <c r="C37" s="9" t="s">
        <v>565</v>
      </c>
      <c r="D37" s="9" t="s">
        <v>565</v>
      </c>
      <c r="E37" s="9" t="s">
        <v>565</v>
      </c>
      <c r="F37" s="9" t="s">
        <v>565</v>
      </c>
      <c r="G37" s="10" t="s">
        <v>931</v>
      </c>
      <c r="H37" s="9" t="s">
        <v>755</v>
      </c>
      <c r="I37" s="9" t="s">
        <v>755</v>
      </c>
      <c r="J37" s="9" t="s">
        <v>755</v>
      </c>
      <c r="K37" s="9" t="s">
        <v>755</v>
      </c>
      <c r="L37" s="9" t="s">
        <v>755</v>
      </c>
      <c r="M37" s="12" t="s">
        <v>933</v>
      </c>
      <c r="N37" s="10" t="s">
        <v>932</v>
      </c>
    </row>
    <row r="38" spans="1:14" x14ac:dyDescent="0.2">
      <c r="A38" s="17" t="s">
        <v>407</v>
      </c>
      <c r="B38" s="17" t="s">
        <v>408</v>
      </c>
      <c r="C38" s="18" t="s">
        <v>409</v>
      </c>
      <c r="D38" s="9" t="s">
        <v>410</v>
      </c>
      <c r="E38" s="9" t="s">
        <v>411</v>
      </c>
      <c r="F38" s="9" t="s">
        <v>412</v>
      </c>
      <c r="G38" s="19" t="s">
        <v>68</v>
      </c>
      <c r="H38" s="9" t="s">
        <v>792</v>
      </c>
      <c r="I38" s="9" t="s">
        <v>793</v>
      </c>
      <c r="M38" s="10" t="s">
        <v>68</v>
      </c>
      <c r="N38" s="10" t="s">
        <v>68</v>
      </c>
    </row>
    <row r="39" spans="1:14" x14ac:dyDescent="0.2">
      <c r="A39" s="17" t="s">
        <v>413</v>
      </c>
      <c r="B39" s="17" t="s">
        <v>794</v>
      </c>
      <c r="C39" s="18" t="s">
        <v>376</v>
      </c>
      <c r="G39" s="19" t="s">
        <v>376</v>
      </c>
      <c r="H39" s="9" t="s">
        <v>27</v>
      </c>
    </row>
    <row r="40" spans="1:14" ht="18" x14ac:dyDescent="0.2">
      <c r="A40" s="17" t="s">
        <v>414</v>
      </c>
      <c r="B40" s="17" t="s">
        <v>415</v>
      </c>
      <c r="C40" s="14" t="s">
        <v>416</v>
      </c>
      <c r="D40" s="9" t="s">
        <v>417</v>
      </c>
      <c r="G40" s="19" t="s">
        <v>68</v>
      </c>
      <c r="H40" s="9" t="s">
        <v>795</v>
      </c>
      <c r="I40" s="9" t="s">
        <v>796</v>
      </c>
      <c r="M40" s="10" t="s">
        <v>68</v>
      </c>
      <c r="N40" s="10" t="s">
        <v>68</v>
      </c>
    </row>
    <row r="41" spans="1:14" x14ac:dyDescent="0.2">
      <c r="A41" s="17" t="s">
        <v>418</v>
      </c>
      <c r="B41" s="17" t="s">
        <v>797</v>
      </c>
      <c r="C41" s="20" t="s">
        <v>419</v>
      </c>
      <c r="G41" s="19" t="s">
        <v>58</v>
      </c>
      <c r="H41" s="9" t="s">
        <v>798</v>
      </c>
      <c r="I41" s="9" t="s">
        <v>799</v>
      </c>
      <c r="M41" s="10" t="s">
        <v>68</v>
      </c>
      <c r="N41" s="10" t="s">
        <v>68</v>
      </c>
    </row>
    <row r="42" spans="1:14" x14ac:dyDescent="0.2">
      <c r="A42" s="17" t="s">
        <v>420</v>
      </c>
      <c r="B42" s="17" t="s">
        <v>421</v>
      </c>
      <c r="C42" s="18" t="s">
        <v>355</v>
      </c>
      <c r="G42" s="19" t="s">
        <v>355</v>
      </c>
      <c r="H42" s="9" t="s">
        <v>27</v>
      </c>
    </row>
    <row r="43" spans="1:14" x14ac:dyDescent="0.2">
      <c r="A43" s="17" t="s">
        <v>422</v>
      </c>
      <c r="B43" s="17" t="s">
        <v>800</v>
      </c>
      <c r="C43" s="18" t="s">
        <v>355</v>
      </c>
      <c r="G43" s="19" t="s">
        <v>355</v>
      </c>
      <c r="H43" s="9" t="s">
        <v>27</v>
      </c>
    </row>
    <row r="44" spans="1:14" x14ac:dyDescent="0.2">
      <c r="A44" s="17" t="s">
        <v>423</v>
      </c>
      <c r="B44" s="17" t="s">
        <v>424</v>
      </c>
      <c r="C44" s="20" t="s">
        <v>425</v>
      </c>
      <c r="G44" s="19" t="s">
        <v>50</v>
      </c>
      <c r="H44" s="9" t="s">
        <v>27</v>
      </c>
    </row>
    <row r="45" spans="1:14" x14ac:dyDescent="0.2">
      <c r="A45" s="17" t="s">
        <v>426</v>
      </c>
      <c r="B45" s="17" t="s">
        <v>427</v>
      </c>
      <c r="C45" s="20" t="s">
        <v>355</v>
      </c>
      <c r="G45" s="19" t="s">
        <v>355</v>
      </c>
      <c r="H45" s="9" t="s">
        <v>27</v>
      </c>
    </row>
    <row r="46" spans="1:14" x14ac:dyDescent="0.2">
      <c r="A46" s="17" t="s">
        <v>428</v>
      </c>
      <c r="B46" s="17" t="s">
        <v>801</v>
      </c>
      <c r="C46" s="18" t="s">
        <v>355</v>
      </c>
      <c r="G46" s="19" t="s">
        <v>355</v>
      </c>
      <c r="H46" s="9" t="s">
        <v>27</v>
      </c>
    </row>
    <row r="47" spans="1:14" ht="18" x14ac:dyDescent="0.2">
      <c r="A47" s="17" t="s">
        <v>429</v>
      </c>
      <c r="B47" s="17" t="s">
        <v>430</v>
      </c>
      <c r="C47" s="14" t="s">
        <v>431</v>
      </c>
      <c r="G47" s="19" t="s">
        <v>58</v>
      </c>
      <c r="H47" s="9" t="s">
        <v>27</v>
      </c>
    </row>
    <row r="48" spans="1:14" x14ac:dyDescent="0.2">
      <c r="A48" s="17" t="s">
        <v>432</v>
      </c>
      <c r="B48" s="17" t="s">
        <v>802</v>
      </c>
      <c r="C48" s="18" t="s">
        <v>355</v>
      </c>
      <c r="G48" s="19" t="s">
        <v>355</v>
      </c>
      <c r="H48" s="9" t="s">
        <v>27</v>
      </c>
    </row>
    <row r="49" spans="1:14" x14ac:dyDescent="0.2">
      <c r="A49" s="17" t="s">
        <v>433</v>
      </c>
      <c r="B49" s="17" t="s">
        <v>434</v>
      </c>
      <c r="C49" s="20" t="s">
        <v>435</v>
      </c>
      <c r="G49" s="19" t="s">
        <v>58</v>
      </c>
      <c r="H49" s="9" t="s">
        <v>803</v>
      </c>
      <c r="I49" s="9" t="s">
        <v>804</v>
      </c>
      <c r="J49" s="9" t="s">
        <v>805</v>
      </c>
      <c r="K49" s="9" t="s">
        <v>806</v>
      </c>
      <c r="M49" s="10" t="s">
        <v>68</v>
      </c>
      <c r="N49" s="10" t="s">
        <v>68</v>
      </c>
    </row>
    <row r="50" spans="1:14" x14ac:dyDescent="0.2">
      <c r="A50" s="17" t="s">
        <v>436</v>
      </c>
      <c r="B50" s="17" t="s">
        <v>807</v>
      </c>
      <c r="C50" s="20" t="s">
        <v>437</v>
      </c>
      <c r="G50" s="19" t="s">
        <v>50</v>
      </c>
      <c r="H50" s="9" t="s">
        <v>808</v>
      </c>
      <c r="M50" s="10" t="s">
        <v>50</v>
      </c>
      <c r="N50" s="10" t="s">
        <v>50</v>
      </c>
    </row>
    <row r="51" spans="1:14" x14ac:dyDescent="0.2">
      <c r="A51" s="17" t="s">
        <v>438</v>
      </c>
      <c r="B51" s="17" t="s">
        <v>439</v>
      </c>
      <c r="C51" s="20" t="s">
        <v>440</v>
      </c>
      <c r="G51" s="19" t="s">
        <v>58</v>
      </c>
      <c r="H51" s="9" t="s">
        <v>809</v>
      </c>
      <c r="M51" s="10" t="s">
        <v>50</v>
      </c>
      <c r="N51" s="10" t="s">
        <v>58</v>
      </c>
    </row>
    <row r="52" spans="1:14" x14ac:dyDescent="0.2">
      <c r="A52" s="17" t="s">
        <v>441</v>
      </c>
      <c r="B52" s="17" t="s">
        <v>442</v>
      </c>
      <c r="C52" s="20" t="s">
        <v>443</v>
      </c>
      <c r="G52" s="19" t="s">
        <v>58</v>
      </c>
      <c r="H52" s="9" t="s">
        <v>27</v>
      </c>
    </row>
    <row r="53" spans="1:14" x14ac:dyDescent="0.2">
      <c r="A53" s="17" t="s">
        <v>444</v>
      </c>
      <c r="B53" s="17" t="s">
        <v>810</v>
      </c>
      <c r="C53" s="20" t="s">
        <v>406</v>
      </c>
      <c r="G53" s="19" t="s">
        <v>58</v>
      </c>
      <c r="H53" s="9" t="s">
        <v>811</v>
      </c>
      <c r="M53" s="10" t="s">
        <v>50</v>
      </c>
      <c r="N53" s="10" t="s">
        <v>58</v>
      </c>
    </row>
    <row r="54" spans="1:14" x14ac:dyDescent="0.2">
      <c r="A54" s="17" t="s">
        <v>445</v>
      </c>
      <c r="B54" s="17" t="s">
        <v>446</v>
      </c>
      <c r="C54" s="20" t="s">
        <v>447</v>
      </c>
      <c r="G54" s="19" t="s">
        <v>58</v>
      </c>
      <c r="H54" s="9" t="s">
        <v>812</v>
      </c>
      <c r="I54" s="9" t="s">
        <v>813</v>
      </c>
      <c r="J54" s="9" t="s">
        <v>814</v>
      </c>
      <c r="M54" s="10" t="s">
        <v>68</v>
      </c>
      <c r="N54" s="10" t="s">
        <v>68</v>
      </c>
    </row>
    <row r="55" spans="1:14" x14ac:dyDescent="0.2">
      <c r="A55" s="17" t="s">
        <v>448</v>
      </c>
      <c r="B55" s="17" t="s">
        <v>449</v>
      </c>
      <c r="C55" s="20" t="s">
        <v>450</v>
      </c>
      <c r="D55" s="9" t="s">
        <v>451</v>
      </c>
      <c r="E55" s="9" t="s">
        <v>452</v>
      </c>
      <c r="G55" s="19" t="s">
        <v>68</v>
      </c>
      <c r="H55" s="9" t="s">
        <v>815</v>
      </c>
      <c r="I55" s="9" t="s">
        <v>816</v>
      </c>
      <c r="J55" s="9" t="s">
        <v>817</v>
      </c>
      <c r="M55" s="10" t="s">
        <v>68</v>
      </c>
      <c r="N55" s="10" t="s">
        <v>68</v>
      </c>
    </row>
    <row r="56" spans="1:14" x14ac:dyDescent="0.2">
      <c r="A56" s="17" t="s">
        <v>453</v>
      </c>
      <c r="B56" s="17" t="s">
        <v>454</v>
      </c>
      <c r="C56" s="20" t="s">
        <v>455</v>
      </c>
      <c r="D56" s="9" t="s">
        <v>456</v>
      </c>
      <c r="G56" s="19" t="s">
        <v>54</v>
      </c>
      <c r="H56" s="16" t="s">
        <v>818</v>
      </c>
      <c r="I56" s="9" t="s">
        <v>819</v>
      </c>
      <c r="M56" s="10" t="s">
        <v>68</v>
      </c>
      <c r="N56" s="10" t="s">
        <v>54</v>
      </c>
    </row>
    <row r="57" spans="1:14" x14ac:dyDescent="0.2">
      <c r="A57" s="17" t="s">
        <v>457</v>
      </c>
      <c r="B57" s="17" t="s">
        <v>820</v>
      </c>
      <c r="C57" s="20" t="s">
        <v>458</v>
      </c>
      <c r="G57" s="19" t="s">
        <v>58</v>
      </c>
      <c r="H57" s="9" t="s">
        <v>821</v>
      </c>
      <c r="M57" s="10" t="s">
        <v>50</v>
      </c>
      <c r="N57" s="10" t="s">
        <v>58</v>
      </c>
    </row>
    <row r="58" spans="1:14" x14ac:dyDescent="0.2">
      <c r="A58" s="17" t="s">
        <v>459</v>
      </c>
      <c r="B58" s="17" t="s">
        <v>460</v>
      </c>
      <c r="C58" s="20" t="s">
        <v>461</v>
      </c>
      <c r="G58" s="19" t="s">
        <v>58</v>
      </c>
      <c r="H58" s="9" t="s">
        <v>822</v>
      </c>
      <c r="I58" s="9" t="s">
        <v>823</v>
      </c>
      <c r="M58" s="10" t="s">
        <v>68</v>
      </c>
      <c r="N58" s="10" t="s">
        <v>68</v>
      </c>
    </row>
    <row r="59" spans="1:14" x14ac:dyDescent="0.2">
      <c r="A59" s="17" t="s">
        <v>462</v>
      </c>
      <c r="B59" s="17" t="s">
        <v>463</v>
      </c>
      <c r="C59" s="20" t="s">
        <v>464</v>
      </c>
      <c r="D59" s="17" t="s">
        <v>465</v>
      </c>
      <c r="G59" s="19" t="s">
        <v>68</v>
      </c>
      <c r="H59" s="9" t="s">
        <v>27</v>
      </c>
    </row>
    <row r="60" spans="1:14" x14ac:dyDescent="0.2">
      <c r="A60" s="17" t="s">
        <v>466</v>
      </c>
      <c r="B60" s="17" t="s">
        <v>467</v>
      </c>
      <c r="C60" s="20" t="s">
        <v>468</v>
      </c>
      <c r="G60" s="19" t="s">
        <v>58</v>
      </c>
      <c r="H60" s="9" t="s">
        <v>27</v>
      </c>
    </row>
    <row r="61" spans="1:14" x14ac:dyDescent="0.2">
      <c r="A61" s="17" t="s">
        <v>469</v>
      </c>
      <c r="B61" s="17" t="s">
        <v>470</v>
      </c>
      <c r="C61" s="20" t="s">
        <v>471</v>
      </c>
      <c r="G61" s="19" t="s">
        <v>58</v>
      </c>
      <c r="H61" s="9" t="s">
        <v>824</v>
      </c>
      <c r="M61" s="10" t="s">
        <v>50</v>
      </c>
      <c r="N61" s="10" t="s">
        <v>58</v>
      </c>
    </row>
    <row r="62" spans="1:14" x14ac:dyDescent="0.2">
      <c r="A62" s="17" t="s">
        <v>472</v>
      </c>
      <c r="B62" s="17" t="s">
        <v>825</v>
      </c>
      <c r="C62" s="21" t="s">
        <v>473</v>
      </c>
      <c r="G62" s="19" t="s">
        <v>50</v>
      </c>
      <c r="H62" s="9" t="s">
        <v>27</v>
      </c>
    </row>
    <row r="63" spans="1:14" x14ac:dyDescent="0.2">
      <c r="A63" s="17" t="s">
        <v>474</v>
      </c>
      <c r="B63" s="17" t="s">
        <v>475</v>
      </c>
      <c r="C63" s="20" t="s">
        <v>476</v>
      </c>
      <c r="G63" s="19" t="s">
        <v>50</v>
      </c>
      <c r="H63" s="9" t="s">
        <v>826</v>
      </c>
      <c r="M63" s="10" t="s">
        <v>58</v>
      </c>
      <c r="N63" s="10" t="s">
        <v>50</v>
      </c>
    </row>
    <row r="64" spans="1:14" x14ac:dyDescent="0.2">
      <c r="A64" s="17" t="s">
        <v>477</v>
      </c>
      <c r="B64" s="17" t="s">
        <v>478</v>
      </c>
      <c r="C64" s="18" t="s">
        <v>409</v>
      </c>
      <c r="D64" s="9" t="s">
        <v>410</v>
      </c>
      <c r="E64" s="9" t="s">
        <v>411</v>
      </c>
      <c r="F64" s="9" t="s">
        <v>412</v>
      </c>
      <c r="G64" s="19" t="s">
        <v>68</v>
      </c>
      <c r="H64" s="9" t="s">
        <v>792</v>
      </c>
      <c r="I64" s="9" t="s">
        <v>793</v>
      </c>
      <c r="M64" s="10" t="s">
        <v>68</v>
      </c>
      <c r="N64" s="10" t="s">
        <v>68</v>
      </c>
    </row>
    <row r="65" spans="1:14" x14ac:dyDescent="0.2">
      <c r="A65" s="17" t="s">
        <v>479</v>
      </c>
      <c r="B65" s="17" t="s">
        <v>480</v>
      </c>
      <c r="C65" s="20" t="s">
        <v>481</v>
      </c>
      <c r="D65" s="9" t="s">
        <v>482</v>
      </c>
      <c r="G65" s="19" t="s">
        <v>54</v>
      </c>
      <c r="H65" s="9" t="s">
        <v>827</v>
      </c>
      <c r="I65" s="9" t="s">
        <v>828</v>
      </c>
      <c r="J65" s="9" t="s">
        <v>829</v>
      </c>
      <c r="K65" s="9" t="s">
        <v>830</v>
      </c>
      <c r="L65" s="9" t="s">
        <v>831</v>
      </c>
      <c r="M65" s="10" t="s">
        <v>68</v>
      </c>
      <c r="N65" s="10" t="s">
        <v>68</v>
      </c>
    </row>
    <row r="66" spans="1:14" x14ac:dyDescent="0.2">
      <c r="A66" s="17" t="s">
        <v>483</v>
      </c>
      <c r="B66" s="17" t="s">
        <v>484</v>
      </c>
      <c r="C66" s="20" t="s">
        <v>485</v>
      </c>
      <c r="G66" s="19" t="s">
        <v>58</v>
      </c>
      <c r="H66" s="9" t="s">
        <v>832</v>
      </c>
      <c r="I66" s="9" t="s">
        <v>833</v>
      </c>
      <c r="M66" s="10" t="s">
        <v>54</v>
      </c>
      <c r="N66" s="10" t="s">
        <v>68</v>
      </c>
    </row>
    <row r="67" spans="1:14" x14ac:dyDescent="0.2">
      <c r="A67" s="17" t="s">
        <v>486</v>
      </c>
      <c r="B67" s="17" t="s">
        <v>834</v>
      </c>
      <c r="C67" s="20" t="s">
        <v>487</v>
      </c>
      <c r="G67" s="19" t="s">
        <v>58</v>
      </c>
      <c r="H67" s="16" t="s">
        <v>835</v>
      </c>
      <c r="M67" s="10" t="s">
        <v>50</v>
      </c>
      <c r="N67" s="10" t="s">
        <v>58</v>
      </c>
    </row>
    <row r="68" spans="1:14" x14ac:dyDescent="0.2">
      <c r="A68" s="17" t="s">
        <v>488</v>
      </c>
      <c r="B68" s="17" t="s">
        <v>489</v>
      </c>
      <c r="C68" s="20" t="s">
        <v>490</v>
      </c>
      <c r="D68" s="17" t="s">
        <v>491</v>
      </c>
      <c r="G68" s="19" t="s">
        <v>68</v>
      </c>
      <c r="H68" s="9" t="s">
        <v>836</v>
      </c>
      <c r="I68" s="9" t="s">
        <v>837</v>
      </c>
      <c r="M68" s="10" t="s">
        <v>68</v>
      </c>
      <c r="N68" s="10" t="s">
        <v>68</v>
      </c>
    </row>
    <row r="69" spans="1:14" x14ac:dyDescent="0.2">
      <c r="A69" s="17" t="s">
        <v>492</v>
      </c>
      <c r="B69" s="17" t="s">
        <v>493</v>
      </c>
      <c r="C69" s="20" t="s">
        <v>494</v>
      </c>
      <c r="G69" s="19" t="s">
        <v>58</v>
      </c>
      <c r="H69" s="9" t="s">
        <v>27</v>
      </c>
    </row>
    <row r="70" spans="1:14" x14ac:dyDescent="0.2">
      <c r="A70" s="17" t="s">
        <v>495</v>
      </c>
      <c r="B70" s="17" t="s">
        <v>838</v>
      </c>
      <c r="C70" s="20" t="s">
        <v>376</v>
      </c>
      <c r="G70" s="19" t="s">
        <v>355</v>
      </c>
      <c r="H70" s="9" t="s">
        <v>839</v>
      </c>
      <c r="N70" s="10" t="s">
        <v>58</v>
      </c>
    </row>
    <row r="71" spans="1:14" x14ac:dyDescent="0.2">
      <c r="A71" s="17" t="s">
        <v>496</v>
      </c>
      <c r="B71" s="17" t="s">
        <v>840</v>
      </c>
      <c r="C71" s="18" t="s">
        <v>376</v>
      </c>
      <c r="G71" s="19" t="s">
        <v>376</v>
      </c>
      <c r="H71" s="9" t="s">
        <v>27</v>
      </c>
    </row>
    <row r="72" spans="1:14" ht="18" x14ac:dyDescent="0.2">
      <c r="A72" s="17" t="s">
        <v>497</v>
      </c>
      <c r="B72" s="17" t="s">
        <v>841</v>
      </c>
      <c r="C72" s="14" t="s">
        <v>498</v>
      </c>
      <c r="G72" s="19" t="s">
        <v>58</v>
      </c>
      <c r="H72" s="9" t="s">
        <v>842</v>
      </c>
      <c r="M72" s="10" t="s">
        <v>50</v>
      </c>
      <c r="N72" s="10" t="s">
        <v>58</v>
      </c>
    </row>
    <row r="73" spans="1:14" x14ac:dyDescent="0.2">
      <c r="A73" s="17" t="s">
        <v>499</v>
      </c>
      <c r="B73" s="17" t="s">
        <v>843</v>
      </c>
      <c r="C73" s="20" t="s">
        <v>376</v>
      </c>
      <c r="G73" s="19" t="s">
        <v>376</v>
      </c>
      <c r="H73" s="9" t="s">
        <v>27</v>
      </c>
    </row>
    <row r="74" spans="1:14" x14ac:dyDescent="0.2">
      <c r="A74" s="17" t="s">
        <v>500</v>
      </c>
      <c r="B74" s="17" t="s">
        <v>844</v>
      </c>
      <c r="C74" s="20" t="s">
        <v>501</v>
      </c>
      <c r="G74" s="19" t="s">
        <v>58</v>
      </c>
      <c r="H74" s="9" t="s">
        <v>845</v>
      </c>
      <c r="M74" s="10" t="s">
        <v>50</v>
      </c>
      <c r="N74" s="10" t="s">
        <v>58</v>
      </c>
    </row>
    <row r="75" spans="1:14" x14ac:dyDescent="0.2">
      <c r="A75" s="17" t="s">
        <v>502</v>
      </c>
      <c r="B75" s="17" t="s">
        <v>846</v>
      </c>
      <c r="C75" s="18" t="s">
        <v>355</v>
      </c>
      <c r="G75" s="19" t="s">
        <v>355</v>
      </c>
      <c r="H75" s="9" t="s">
        <v>27</v>
      </c>
    </row>
    <row r="77" spans="1:14" x14ac:dyDescent="0.2">
      <c r="A77" s="9" t="s">
        <v>1118</v>
      </c>
    </row>
    <row r="78" spans="1:14" x14ac:dyDescent="0.2">
      <c r="A78" s="11" t="s">
        <v>935</v>
      </c>
    </row>
    <row r="79" spans="1:14" x14ac:dyDescent="0.2">
      <c r="A79" s="9" t="s">
        <v>563</v>
      </c>
      <c r="B79" s="9" t="s">
        <v>564</v>
      </c>
      <c r="C79" s="9" t="s">
        <v>565</v>
      </c>
      <c r="D79" s="9" t="s">
        <v>565</v>
      </c>
      <c r="E79" s="9" t="s">
        <v>565</v>
      </c>
      <c r="F79" s="9" t="s">
        <v>565</v>
      </c>
      <c r="G79" s="10" t="s">
        <v>931</v>
      </c>
      <c r="H79" s="9" t="s">
        <v>755</v>
      </c>
      <c r="I79" s="9" t="s">
        <v>755</v>
      </c>
      <c r="J79" s="9" t="s">
        <v>755</v>
      </c>
      <c r="K79" s="9" t="s">
        <v>755</v>
      </c>
      <c r="L79" s="9" t="s">
        <v>755</v>
      </c>
      <c r="M79" s="12" t="s">
        <v>933</v>
      </c>
      <c r="N79" s="10" t="s">
        <v>932</v>
      </c>
    </row>
    <row r="80" spans="1:14" x14ac:dyDescent="0.2">
      <c r="A80" s="9" t="s">
        <v>43</v>
      </c>
      <c r="B80" s="9" t="s">
        <v>45</v>
      </c>
      <c r="C80" s="9" t="s">
        <v>44</v>
      </c>
      <c r="G80" s="10" t="s">
        <v>50</v>
      </c>
      <c r="H80" s="9" t="s">
        <v>847</v>
      </c>
      <c r="M80" s="10" t="s">
        <v>50</v>
      </c>
      <c r="N80" s="10" t="s">
        <v>50</v>
      </c>
    </row>
    <row r="81" spans="1:14" ht="18" x14ac:dyDescent="0.2">
      <c r="A81" s="9" t="s">
        <v>46</v>
      </c>
      <c r="B81" s="9" t="s">
        <v>503</v>
      </c>
      <c r="C81" s="16" t="s">
        <v>47</v>
      </c>
      <c r="D81" s="16" t="s">
        <v>48</v>
      </c>
      <c r="E81" s="14" t="s">
        <v>504</v>
      </c>
      <c r="G81" s="10" t="s">
        <v>50</v>
      </c>
      <c r="H81" s="9" t="s">
        <v>848</v>
      </c>
      <c r="I81" s="9" t="s">
        <v>849</v>
      </c>
      <c r="J81" s="9" t="s">
        <v>850</v>
      </c>
      <c r="M81" s="10" t="s">
        <v>68</v>
      </c>
      <c r="N81" s="10" t="s">
        <v>68</v>
      </c>
    </row>
    <row r="82" spans="1:14" x14ac:dyDescent="0.2">
      <c r="A82" s="9" t="s">
        <v>51</v>
      </c>
      <c r="B82" s="9" t="s">
        <v>53</v>
      </c>
      <c r="C82" s="16" t="s">
        <v>52</v>
      </c>
      <c r="D82" s="16"/>
      <c r="G82" s="10" t="s">
        <v>54</v>
      </c>
      <c r="H82" s="9" t="s">
        <v>851</v>
      </c>
      <c r="M82" s="10" t="s">
        <v>58</v>
      </c>
      <c r="N82" s="10" t="s">
        <v>50</v>
      </c>
    </row>
    <row r="83" spans="1:14" x14ac:dyDescent="0.2">
      <c r="A83" s="9" t="s">
        <v>55</v>
      </c>
      <c r="B83" s="9" t="s">
        <v>57</v>
      </c>
      <c r="C83" s="16" t="s">
        <v>129</v>
      </c>
      <c r="D83" s="16"/>
      <c r="G83" s="10" t="s">
        <v>58</v>
      </c>
      <c r="H83" s="9" t="s">
        <v>852</v>
      </c>
      <c r="M83" s="10" t="s">
        <v>50</v>
      </c>
      <c r="N83" s="10" t="s">
        <v>58</v>
      </c>
    </row>
    <row r="84" spans="1:14" x14ac:dyDescent="0.2">
      <c r="A84" s="9" t="s">
        <v>59</v>
      </c>
      <c r="B84" s="9" t="s">
        <v>61</v>
      </c>
      <c r="C84" s="16" t="s">
        <v>60</v>
      </c>
      <c r="D84" s="16"/>
      <c r="G84" s="10" t="s">
        <v>50</v>
      </c>
      <c r="H84" s="9" t="s">
        <v>853</v>
      </c>
      <c r="M84" s="10" t="s">
        <v>50</v>
      </c>
      <c r="N84" s="10" t="s">
        <v>50</v>
      </c>
    </row>
    <row r="85" spans="1:14" x14ac:dyDescent="0.2">
      <c r="A85" s="9" t="s">
        <v>62</v>
      </c>
      <c r="B85" s="9" t="s">
        <v>64</v>
      </c>
      <c r="C85" s="16" t="s">
        <v>63</v>
      </c>
      <c r="D85" s="16"/>
      <c r="G85" s="10" t="s">
        <v>50</v>
      </c>
      <c r="H85" s="9" t="s">
        <v>854</v>
      </c>
      <c r="M85" s="10" t="s">
        <v>50</v>
      </c>
      <c r="N85" s="10" t="s">
        <v>58</v>
      </c>
    </row>
    <row r="86" spans="1:14" ht="17" x14ac:dyDescent="0.2">
      <c r="A86" s="9" t="s">
        <v>65</v>
      </c>
      <c r="B86" s="9" t="s">
        <v>67</v>
      </c>
      <c r="C86" s="22" t="s">
        <v>505</v>
      </c>
      <c r="D86" s="22" t="s">
        <v>506</v>
      </c>
      <c r="E86" s="9" t="s">
        <v>507</v>
      </c>
      <c r="G86" s="10" t="s">
        <v>68</v>
      </c>
      <c r="H86" s="9" t="s">
        <v>855</v>
      </c>
      <c r="M86" s="10" t="s">
        <v>50</v>
      </c>
      <c r="N86" s="10" t="s">
        <v>58</v>
      </c>
    </row>
    <row r="87" spans="1:14" x14ac:dyDescent="0.2">
      <c r="A87" s="9" t="s">
        <v>69</v>
      </c>
      <c r="B87" s="23" t="s">
        <v>71</v>
      </c>
      <c r="C87" s="16" t="s">
        <v>70</v>
      </c>
      <c r="D87" s="16"/>
      <c r="G87" s="10" t="s">
        <v>58</v>
      </c>
      <c r="H87" s="9" t="s">
        <v>856</v>
      </c>
      <c r="M87" s="10" t="s">
        <v>58</v>
      </c>
      <c r="N87" s="10" t="s">
        <v>58</v>
      </c>
    </row>
    <row r="88" spans="1:14" x14ac:dyDescent="0.2">
      <c r="A88" s="9" t="s">
        <v>72</v>
      </c>
      <c r="B88" s="9" t="s">
        <v>74</v>
      </c>
      <c r="C88" s="16" t="s">
        <v>73</v>
      </c>
      <c r="D88" s="16"/>
      <c r="G88" s="10" t="s">
        <v>50</v>
      </c>
      <c r="H88" s="9" t="s">
        <v>857</v>
      </c>
      <c r="M88" s="10" t="s">
        <v>50</v>
      </c>
      <c r="N88" s="10" t="s">
        <v>50</v>
      </c>
    </row>
    <row r="89" spans="1:14" x14ac:dyDescent="0.2">
      <c r="A89" s="9" t="s">
        <v>75</v>
      </c>
      <c r="B89" s="9" t="s">
        <v>77</v>
      </c>
      <c r="C89" s="16" t="s">
        <v>508</v>
      </c>
      <c r="D89" s="16" t="s">
        <v>509</v>
      </c>
      <c r="G89" s="10" t="s">
        <v>68</v>
      </c>
      <c r="H89" s="9" t="s">
        <v>858</v>
      </c>
      <c r="I89" s="9" t="s">
        <v>859</v>
      </c>
      <c r="M89" s="10" t="s">
        <v>68</v>
      </c>
      <c r="N89" s="10" t="s">
        <v>54</v>
      </c>
    </row>
    <row r="90" spans="1:14" x14ac:dyDescent="0.2">
      <c r="A90" s="9" t="s">
        <v>78</v>
      </c>
      <c r="B90" s="9" t="s">
        <v>80</v>
      </c>
      <c r="C90" s="16" t="s">
        <v>79</v>
      </c>
      <c r="D90" s="16"/>
      <c r="G90" s="10" t="s">
        <v>58</v>
      </c>
      <c r="H90" s="9" t="s">
        <v>27</v>
      </c>
    </row>
    <row r="91" spans="1:14" x14ac:dyDescent="0.2">
      <c r="A91" s="9" t="s">
        <v>81</v>
      </c>
      <c r="B91" s="9" t="s">
        <v>83</v>
      </c>
      <c r="C91" s="16" t="s">
        <v>82</v>
      </c>
      <c r="D91" s="16"/>
      <c r="G91" s="10" t="s">
        <v>58</v>
      </c>
      <c r="H91" s="9" t="s">
        <v>860</v>
      </c>
      <c r="M91" s="10" t="s">
        <v>50</v>
      </c>
      <c r="N91" s="10" t="s">
        <v>58</v>
      </c>
    </row>
    <row r="92" spans="1:14" x14ac:dyDescent="0.2">
      <c r="A92" s="9" t="s">
        <v>87</v>
      </c>
      <c r="B92" s="9" t="s">
        <v>89</v>
      </c>
      <c r="C92" s="16" t="s">
        <v>510</v>
      </c>
      <c r="D92" s="16" t="s">
        <v>511</v>
      </c>
      <c r="G92" s="10" t="s">
        <v>54</v>
      </c>
      <c r="H92" s="9" t="s">
        <v>861</v>
      </c>
      <c r="I92" s="9" t="s">
        <v>862</v>
      </c>
      <c r="M92" s="10" t="s">
        <v>68</v>
      </c>
      <c r="N92" s="10" t="s">
        <v>54</v>
      </c>
    </row>
    <row r="93" spans="1:14" x14ac:dyDescent="0.2">
      <c r="A93" s="9" t="s">
        <v>90</v>
      </c>
      <c r="B93" s="9" t="s">
        <v>92</v>
      </c>
      <c r="C93" s="16" t="s">
        <v>91</v>
      </c>
      <c r="D93" s="16"/>
      <c r="G93" s="10" t="s">
        <v>342</v>
      </c>
      <c r="H93" s="9" t="s">
        <v>863</v>
      </c>
      <c r="M93" s="10" t="s">
        <v>50</v>
      </c>
      <c r="N93" s="10" t="s">
        <v>58</v>
      </c>
    </row>
    <row r="94" spans="1:14" x14ac:dyDescent="0.2">
      <c r="A94" s="9" t="s">
        <v>94</v>
      </c>
      <c r="B94" s="9" t="s">
        <v>96</v>
      </c>
      <c r="C94" s="16" t="s">
        <v>512</v>
      </c>
      <c r="D94" s="16" t="s">
        <v>513</v>
      </c>
      <c r="G94" s="10" t="s">
        <v>54</v>
      </c>
      <c r="H94" s="9" t="s">
        <v>864</v>
      </c>
      <c r="M94" s="10" t="s">
        <v>58</v>
      </c>
      <c r="N94" s="10" t="s">
        <v>58</v>
      </c>
    </row>
    <row r="95" spans="1:14" x14ac:dyDescent="0.2">
      <c r="A95" s="9" t="s">
        <v>97</v>
      </c>
      <c r="B95" s="9" t="s">
        <v>99</v>
      </c>
      <c r="C95" s="16" t="s">
        <v>98</v>
      </c>
      <c r="D95" s="16"/>
      <c r="G95" s="10" t="s">
        <v>50</v>
      </c>
      <c r="H95" s="9" t="s">
        <v>27</v>
      </c>
    </row>
    <row r="96" spans="1:14" x14ac:dyDescent="0.2">
      <c r="A96" s="9" t="s">
        <v>100</v>
      </c>
      <c r="B96" s="23" t="s">
        <v>102</v>
      </c>
      <c r="C96" s="16" t="s">
        <v>101</v>
      </c>
      <c r="D96" s="16"/>
      <c r="G96" s="10" t="s">
        <v>342</v>
      </c>
      <c r="H96" s="9" t="s">
        <v>865</v>
      </c>
      <c r="M96" s="10" t="s">
        <v>27</v>
      </c>
      <c r="N96" s="10" t="s">
        <v>50</v>
      </c>
    </row>
    <row r="97" spans="1:14" x14ac:dyDescent="0.2">
      <c r="A97" s="9" t="s">
        <v>104</v>
      </c>
      <c r="B97" s="23" t="s">
        <v>106</v>
      </c>
      <c r="C97" s="16" t="s">
        <v>514</v>
      </c>
      <c r="D97" s="16" t="s">
        <v>515</v>
      </c>
      <c r="G97" s="10" t="s">
        <v>54</v>
      </c>
      <c r="H97" s="9" t="s">
        <v>866</v>
      </c>
      <c r="M97" s="10" t="s">
        <v>58</v>
      </c>
      <c r="N97" s="10" t="s">
        <v>50</v>
      </c>
    </row>
    <row r="98" spans="1:14" x14ac:dyDescent="0.2">
      <c r="A98" s="9" t="s">
        <v>107</v>
      </c>
      <c r="B98" s="23" t="s">
        <v>109</v>
      </c>
      <c r="C98" s="16" t="s">
        <v>108</v>
      </c>
      <c r="D98" s="16"/>
      <c r="G98" s="10" t="s">
        <v>58</v>
      </c>
      <c r="H98" s="9" t="s">
        <v>867</v>
      </c>
      <c r="I98" s="9" t="s">
        <v>868</v>
      </c>
      <c r="M98" s="10" t="s">
        <v>68</v>
      </c>
      <c r="N98" s="10" t="s">
        <v>68</v>
      </c>
    </row>
    <row r="99" spans="1:14" x14ac:dyDescent="0.2">
      <c r="A99" s="9" t="s">
        <v>110</v>
      </c>
      <c r="B99" s="23" t="s">
        <v>112</v>
      </c>
      <c r="C99" s="16" t="s">
        <v>516</v>
      </c>
      <c r="D99" s="16" t="s">
        <v>517</v>
      </c>
      <c r="G99" s="10" t="s">
        <v>68</v>
      </c>
      <c r="H99" s="9" t="s">
        <v>869</v>
      </c>
      <c r="I99" s="9" t="s">
        <v>870</v>
      </c>
      <c r="M99" s="10" t="s">
        <v>68</v>
      </c>
      <c r="N99" s="10" t="s">
        <v>68</v>
      </c>
    </row>
    <row r="100" spans="1:14" x14ac:dyDescent="0.2">
      <c r="A100" s="9" t="s">
        <v>113</v>
      </c>
      <c r="B100" s="23" t="s">
        <v>115</v>
      </c>
      <c r="C100" s="16" t="s">
        <v>114</v>
      </c>
      <c r="D100" s="16"/>
      <c r="G100" s="10" t="s">
        <v>50</v>
      </c>
      <c r="H100" s="9" t="s">
        <v>871</v>
      </c>
      <c r="M100" s="10" t="s">
        <v>50</v>
      </c>
      <c r="N100" s="10" t="s">
        <v>50</v>
      </c>
    </row>
    <row r="101" spans="1:14" x14ac:dyDescent="0.2">
      <c r="A101" s="9" t="s">
        <v>116</v>
      </c>
      <c r="B101" s="9" t="s">
        <v>118</v>
      </c>
      <c r="C101" s="9" t="s">
        <v>117</v>
      </c>
      <c r="G101" s="10" t="s">
        <v>50</v>
      </c>
      <c r="H101" s="9" t="s">
        <v>27</v>
      </c>
    </row>
    <row r="102" spans="1:14" x14ac:dyDescent="0.2">
      <c r="A102" s="9" t="s">
        <v>119</v>
      </c>
      <c r="B102" s="9" t="s">
        <v>121</v>
      </c>
      <c r="C102" s="16" t="s">
        <v>518</v>
      </c>
      <c r="D102" s="16" t="s">
        <v>519</v>
      </c>
      <c r="G102" s="10" t="s">
        <v>68</v>
      </c>
      <c r="H102" s="9" t="s">
        <v>872</v>
      </c>
      <c r="I102" s="9" t="s">
        <v>873</v>
      </c>
      <c r="J102" s="9" t="s">
        <v>874</v>
      </c>
      <c r="M102" s="10" t="s">
        <v>68</v>
      </c>
      <c r="N102" s="10" t="s">
        <v>68</v>
      </c>
    </row>
    <row r="103" spans="1:14" ht="18" x14ac:dyDescent="0.2">
      <c r="A103" s="9" t="s">
        <v>520</v>
      </c>
      <c r="B103" s="9" t="s">
        <v>127</v>
      </c>
      <c r="C103" s="14" t="s">
        <v>521</v>
      </c>
      <c r="D103" s="16"/>
      <c r="G103" s="10" t="s">
        <v>58</v>
      </c>
      <c r="H103" s="9" t="s">
        <v>875</v>
      </c>
      <c r="I103" s="9" t="s">
        <v>876</v>
      </c>
      <c r="J103" s="9" t="s">
        <v>877</v>
      </c>
      <c r="M103" s="10" t="s">
        <v>68</v>
      </c>
      <c r="N103" s="10" t="s">
        <v>68</v>
      </c>
    </row>
    <row r="104" spans="1:14" x14ac:dyDescent="0.2">
      <c r="A104" s="9" t="s">
        <v>128</v>
      </c>
      <c r="B104" s="9" t="s">
        <v>130</v>
      </c>
      <c r="C104" s="24" t="s">
        <v>129</v>
      </c>
      <c r="D104" s="24"/>
      <c r="G104" s="10" t="s">
        <v>58</v>
      </c>
      <c r="H104" s="9" t="s">
        <v>852</v>
      </c>
      <c r="M104" s="10" t="s">
        <v>50</v>
      </c>
      <c r="N104" s="10" t="s">
        <v>58</v>
      </c>
    </row>
    <row r="105" spans="1:14" x14ac:dyDescent="0.2">
      <c r="A105" s="9" t="s">
        <v>131</v>
      </c>
      <c r="B105" s="9" t="s">
        <v>133</v>
      </c>
      <c r="C105" s="16" t="s">
        <v>132</v>
      </c>
      <c r="D105" s="16"/>
      <c r="G105" s="10" t="s">
        <v>50</v>
      </c>
      <c r="H105" s="9" t="s">
        <v>878</v>
      </c>
      <c r="M105" s="10" t="s">
        <v>58</v>
      </c>
      <c r="N105" s="10" t="s">
        <v>58</v>
      </c>
    </row>
    <row r="106" spans="1:14" x14ac:dyDescent="0.2">
      <c r="A106" s="9" t="s">
        <v>134</v>
      </c>
      <c r="B106" s="9" t="s">
        <v>136</v>
      </c>
      <c r="C106" s="16" t="s">
        <v>135</v>
      </c>
      <c r="D106" s="16"/>
      <c r="G106" s="10" t="s">
        <v>58</v>
      </c>
      <c r="H106" s="9" t="s">
        <v>879</v>
      </c>
      <c r="M106" s="10" t="s">
        <v>50</v>
      </c>
      <c r="N106" s="10" t="s">
        <v>58</v>
      </c>
    </row>
    <row r="107" spans="1:14" x14ac:dyDescent="0.2">
      <c r="A107" s="9" t="s">
        <v>137</v>
      </c>
      <c r="B107" s="9" t="s">
        <v>139</v>
      </c>
      <c r="C107" s="9" t="s">
        <v>522</v>
      </c>
      <c r="G107" s="10" t="s">
        <v>50</v>
      </c>
      <c r="H107" s="9" t="s">
        <v>880</v>
      </c>
      <c r="M107" s="10" t="s">
        <v>50</v>
      </c>
      <c r="N107" s="10" t="s">
        <v>50</v>
      </c>
    </row>
    <row r="108" spans="1:14" x14ac:dyDescent="0.2">
      <c r="A108" s="9" t="s">
        <v>140</v>
      </c>
      <c r="B108" s="9" t="s">
        <v>142</v>
      </c>
      <c r="C108" s="16" t="s">
        <v>141</v>
      </c>
      <c r="D108" s="16"/>
      <c r="G108" s="10" t="s">
        <v>58</v>
      </c>
      <c r="H108" s="9" t="s">
        <v>881</v>
      </c>
      <c r="M108" s="10" t="s">
        <v>50</v>
      </c>
      <c r="N108" s="10" t="s">
        <v>58</v>
      </c>
    </row>
    <row r="109" spans="1:14" x14ac:dyDescent="0.2">
      <c r="A109" s="9" t="s">
        <v>143</v>
      </c>
      <c r="B109" s="9" t="s">
        <v>145</v>
      </c>
      <c r="C109" s="16" t="s">
        <v>144</v>
      </c>
      <c r="D109" s="16"/>
      <c r="G109" s="10" t="s">
        <v>50</v>
      </c>
      <c r="H109" s="9" t="s">
        <v>882</v>
      </c>
      <c r="M109" s="10" t="s">
        <v>50</v>
      </c>
      <c r="N109" s="10" t="s">
        <v>50</v>
      </c>
    </row>
    <row r="110" spans="1:14" x14ac:dyDescent="0.2">
      <c r="A110" s="9" t="s">
        <v>146</v>
      </c>
      <c r="B110" s="9" t="s">
        <v>148</v>
      </c>
      <c r="C110" s="16" t="s">
        <v>147</v>
      </c>
      <c r="D110" s="16"/>
      <c r="G110" s="10" t="s">
        <v>58</v>
      </c>
      <c r="H110" s="9" t="s">
        <v>883</v>
      </c>
      <c r="M110" s="10" t="s">
        <v>58</v>
      </c>
      <c r="N110" s="10" t="s">
        <v>50</v>
      </c>
    </row>
    <row r="111" spans="1:14" x14ac:dyDescent="0.2">
      <c r="A111" s="9" t="s">
        <v>149</v>
      </c>
      <c r="B111" s="9" t="s">
        <v>150</v>
      </c>
      <c r="C111" s="16" t="s">
        <v>52</v>
      </c>
      <c r="D111" s="16"/>
      <c r="G111" s="10" t="s">
        <v>58</v>
      </c>
      <c r="H111" s="9" t="s">
        <v>851</v>
      </c>
      <c r="M111" s="10" t="s">
        <v>50</v>
      </c>
      <c r="N111" s="10" t="s">
        <v>58</v>
      </c>
    </row>
    <row r="112" spans="1:14" x14ac:dyDescent="0.2">
      <c r="A112" s="9" t="s">
        <v>151</v>
      </c>
      <c r="B112" s="23" t="s">
        <v>153</v>
      </c>
      <c r="C112" s="16" t="s">
        <v>152</v>
      </c>
      <c r="D112" s="16"/>
      <c r="G112" s="10" t="s">
        <v>58</v>
      </c>
      <c r="H112" s="9" t="s">
        <v>884</v>
      </c>
      <c r="M112" s="10" t="s">
        <v>58</v>
      </c>
      <c r="N112" s="10" t="s">
        <v>58</v>
      </c>
    </row>
    <row r="113" spans="1:14" x14ac:dyDescent="0.2">
      <c r="A113" s="9" t="s">
        <v>154</v>
      </c>
      <c r="B113" s="23" t="s">
        <v>156</v>
      </c>
      <c r="C113" s="16" t="s">
        <v>155</v>
      </c>
      <c r="D113" s="16"/>
      <c r="G113" s="10" t="s">
        <v>58</v>
      </c>
      <c r="H113" s="9" t="s">
        <v>885</v>
      </c>
      <c r="M113" s="10" t="s">
        <v>58</v>
      </c>
      <c r="N113" s="10" t="s">
        <v>58</v>
      </c>
    </row>
    <row r="114" spans="1:14" x14ac:dyDescent="0.2">
      <c r="A114" s="9" t="s">
        <v>157</v>
      </c>
      <c r="B114" s="23" t="s">
        <v>159</v>
      </c>
      <c r="C114" s="16" t="s">
        <v>523</v>
      </c>
      <c r="D114" s="16" t="s">
        <v>524</v>
      </c>
      <c r="E114" s="9" t="s">
        <v>525</v>
      </c>
      <c r="G114" s="10" t="s">
        <v>54</v>
      </c>
      <c r="H114" s="9" t="s">
        <v>886</v>
      </c>
      <c r="I114" s="9" t="s">
        <v>887</v>
      </c>
      <c r="J114" s="9" t="s">
        <v>888</v>
      </c>
      <c r="K114" s="9" t="s">
        <v>889</v>
      </c>
      <c r="M114" s="10" t="s">
        <v>68</v>
      </c>
      <c r="N114" s="10" t="s">
        <v>68</v>
      </c>
    </row>
    <row r="115" spans="1:14" ht="18" x14ac:dyDescent="0.2">
      <c r="A115" s="9" t="s">
        <v>166</v>
      </c>
      <c r="B115" s="9" t="s">
        <v>168</v>
      </c>
      <c r="C115" s="16" t="s">
        <v>526</v>
      </c>
      <c r="D115" s="16" t="s">
        <v>527</v>
      </c>
      <c r="E115" s="14" t="s">
        <v>528</v>
      </c>
      <c r="F115" s="14" t="s">
        <v>85</v>
      </c>
      <c r="G115" s="10" t="s">
        <v>68</v>
      </c>
      <c r="H115" s="9" t="s">
        <v>27</v>
      </c>
    </row>
    <row r="116" spans="1:14" ht="18" x14ac:dyDescent="0.2">
      <c r="A116" s="9" t="s">
        <v>172</v>
      </c>
      <c r="B116" s="9" t="s">
        <v>529</v>
      </c>
      <c r="C116" s="14" t="s">
        <v>530</v>
      </c>
      <c r="D116" s="14"/>
      <c r="G116" s="10" t="s">
        <v>50</v>
      </c>
    </row>
    <row r="117" spans="1:14" ht="18" x14ac:dyDescent="0.2">
      <c r="A117" s="9" t="s">
        <v>175</v>
      </c>
      <c r="B117" s="9" t="s">
        <v>177</v>
      </c>
      <c r="C117" s="14" t="s">
        <v>531</v>
      </c>
      <c r="D117" s="16"/>
      <c r="G117" s="10" t="s">
        <v>50</v>
      </c>
    </row>
    <row r="118" spans="1:14" ht="18" x14ac:dyDescent="0.2">
      <c r="A118" s="9" t="s">
        <v>178</v>
      </c>
      <c r="B118" s="9" t="s">
        <v>180</v>
      </c>
      <c r="C118" s="14" t="s">
        <v>532</v>
      </c>
      <c r="D118" s="16"/>
      <c r="G118" s="10" t="s">
        <v>50</v>
      </c>
    </row>
    <row r="119" spans="1:14" x14ac:dyDescent="0.2">
      <c r="A119" s="9" t="s">
        <v>181</v>
      </c>
      <c r="B119" s="9" t="s">
        <v>183</v>
      </c>
      <c r="C119" s="16" t="s">
        <v>533</v>
      </c>
      <c r="D119" s="16" t="s">
        <v>534</v>
      </c>
      <c r="E119" s="9" t="s">
        <v>535</v>
      </c>
      <c r="G119" s="10" t="s">
        <v>68</v>
      </c>
    </row>
    <row r="120" spans="1:14" ht="18" x14ac:dyDescent="0.2">
      <c r="A120" s="9" t="s">
        <v>184</v>
      </c>
      <c r="B120" s="9" t="s">
        <v>186</v>
      </c>
      <c r="C120" s="16" t="s">
        <v>536</v>
      </c>
      <c r="D120" s="16" t="s">
        <v>537</v>
      </c>
      <c r="E120" s="14" t="s">
        <v>538</v>
      </c>
      <c r="G120" s="10" t="s">
        <v>68</v>
      </c>
    </row>
    <row r="121" spans="1:14" x14ac:dyDescent="0.2">
      <c r="A121" s="9" t="s">
        <v>187</v>
      </c>
      <c r="B121" s="23" t="s">
        <v>189</v>
      </c>
      <c r="C121" s="9" t="s">
        <v>539</v>
      </c>
      <c r="G121" s="10" t="s">
        <v>342</v>
      </c>
      <c r="H121" s="9" t="s">
        <v>890</v>
      </c>
      <c r="N121" s="10" t="s">
        <v>50</v>
      </c>
    </row>
    <row r="122" spans="1:14" x14ac:dyDescent="0.2">
      <c r="A122" s="9" t="s">
        <v>190</v>
      </c>
      <c r="B122" s="23" t="s">
        <v>192</v>
      </c>
      <c r="C122" s="16" t="s">
        <v>191</v>
      </c>
      <c r="D122" s="16"/>
      <c r="G122" s="10" t="s">
        <v>50</v>
      </c>
      <c r="H122" s="9" t="s">
        <v>891</v>
      </c>
      <c r="I122" s="9" t="s">
        <v>892</v>
      </c>
      <c r="M122" s="10" t="s">
        <v>54</v>
      </c>
      <c r="N122" s="10" t="s">
        <v>54</v>
      </c>
    </row>
    <row r="123" spans="1:14" x14ac:dyDescent="0.2">
      <c r="A123" s="9" t="s">
        <v>193</v>
      </c>
      <c r="B123" s="9" t="s">
        <v>195</v>
      </c>
      <c r="C123" s="16" t="s">
        <v>194</v>
      </c>
      <c r="G123" s="10" t="s">
        <v>50</v>
      </c>
      <c r="H123" s="9" t="s">
        <v>893</v>
      </c>
      <c r="M123" s="10" t="s">
        <v>50</v>
      </c>
      <c r="N123" s="10" t="s">
        <v>50</v>
      </c>
    </row>
    <row r="124" spans="1:14" x14ac:dyDescent="0.2">
      <c r="A124" s="9" t="s">
        <v>196</v>
      </c>
      <c r="B124" s="9" t="s">
        <v>198</v>
      </c>
      <c r="C124" s="16" t="s">
        <v>197</v>
      </c>
      <c r="G124" s="10" t="s">
        <v>199</v>
      </c>
      <c r="H124" s="9" t="s">
        <v>894</v>
      </c>
      <c r="I124" s="9" t="s">
        <v>895</v>
      </c>
      <c r="J124" s="9" t="s">
        <v>896</v>
      </c>
      <c r="K124" s="9" t="s">
        <v>897</v>
      </c>
      <c r="M124" s="10" t="s">
        <v>68</v>
      </c>
      <c r="N124" s="10" t="s">
        <v>68</v>
      </c>
    </row>
    <row r="125" spans="1:14" x14ac:dyDescent="0.2">
      <c r="A125" s="9" t="s">
        <v>200</v>
      </c>
      <c r="B125" s="9" t="s">
        <v>201</v>
      </c>
      <c r="C125" s="9" t="s">
        <v>518</v>
      </c>
      <c r="D125" s="9" t="s">
        <v>519</v>
      </c>
      <c r="G125" s="10" t="s">
        <v>342</v>
      </c>
      <c r="H125" s="9" t="s">
        <v>27</v>
      </c>
    </row>
    <row r="126" spans="1:14" x14ac:dyDescent="0.2">
      <c r="A126" s="9" t="s">
        <v>205</v>
      </c>
      <c r="B126" s="9" t="s">
        <v>207</v>
      </c>
      <c r="C126" s="9" t="s">
        <v>206</v>
      </c>
      <c r="G126" s="10" t="s">
        <v>199</v>
      </c>
      <c r="H126" s="9" t="s">
        <v>898</v>
      </c>
      <c r="I126" s="9" t="s">
        <v>899</v>
      </c>
      <c r="N126" s="10" t="s">
        <v>54</v>
      </c>
    </row>
    <row r="127" spans="1:14" x14ac:dyDescent="0.2">
      <c r="A127" s="9" t="s">
        <v>208</v>
      </c>
      <c r="B127" s="9" t="s">
        <v>210</v>
      </c>
      <c r="C127" s="16" t="s">
        <v>209</v>
      </c>
      <c r="G127" s="10" t="s">
        <v>199</v>
      </c>
      <c r="H127" s="9" t="s">
        <v>900</v>
      </c>
      <c r="M127" s="10" t="s">
        <v>50</v>
      </c>
      <c r="N127" s="10" t="s">
        <v>58</v>
      </c>
    </row>
    <row r="128" spans="1:14" x14ac:dyDescent="0.2">
      <c r="A128" s="9" t="s">
        <v>211</v>
      </c>
      <c r="B128" s="9" t="s">
        <v>213</v>
      </c>
      <c r="C128" s="16" t="s">
        <v>212</v>
      </c>
      <c r="G128" s="10" t="s">
        <v>214</v>
      </c>
      <c r="H128" s="9" t="s">
        <v>27</v>
      </c>
    </row>
    <row r="129" spans="1:14" x14ac:dyDescent="0.2">
      <c r="A129" s="9" t="s">
        <v>217</v>
      </c>
      <c r="B129" s="9" t="s">
        <v>219</v>
      </c>
      <c r="C129" s="16" t="s">
        <v>218</v>
      </c>
      <c r="G129" s="10" t="s">
        <v>199</v>
      </c>
      <c r="H129" s="9" t="s">
        <v>27</v>
      </c>
    </row>
    <row r="130" spans="1:14" ht="17" x14ac:dyDescent="0.2">
      <c r="A130" s="9" t="s">
        <v>221</v>
      </c>
      <c r="B130" s="9" t="s">
        <v>223</v>
      </c>
      <c r="C130" s="22" t="s">
        <v>540</v>
      </c>
      <c r="D130" s="9" t="s">
        <v>541</v>
      </c>
      <c r="G130" s="10" t="s">
        <v>542</v>
      </c>
      <c r="H130" s="16" t="s">
        <v>901</v>
      </c>
      <c r="M130" s="10" t="s">
        <v>50</v>
      </c>
      <c r="N130" s="10" t="s">
        <v>58</v>
      </c>
    </row>
    <row r="131" spans="1:14" x14ac:dyDescent="0.2">
      <c r="A131" s="9" t="s">
        <v>225</v>
      </c>
      <c r="B131" s="9" t="s">
        <v>227</v>
      </c>
      <c r="C131" s="16" t="s">
        <v>226</v>
      </c>
      <c r="G131" s="10" t="s">
        <v>50</v>
      </c>
      <c r="H131" s="16" t="s">
        <v>902</v>
      </c>
      <c r="I131" s="9" t="s">
        <v>903</v>
      </c>
      <c r="M131" s="10" t="s">
        <v>50</v>
      </c>
      <c r="N131" s="10" t="s">
        <v>68</v>
      </c>
    </row>
    <row r="132" spans="1:14" x14ac:dyDescent="0.2">
      <c r="A132" s="9" t="s">
        <v>229</v>
      </c>
      <c r="B132" s="9" t="s">
        <v>231</v>
      </c>
      <c r="C132" s="16" t="s">
        <v>230</v>
      </c>
      <c r="G132" s="10" t="s">
        <v>199</v>
      </c>
      <c r="H132" s="9" t="s">
        <v>27</v>
      </c>
    </row>
    <row r="133" spans="1:14" x14ac:dyDescent="0.2">
      <c r="A133" s="9" t="s">
        <v>233</v>
      </c>
      <c r="B133" s="9" t="s">
        <v>235</v>
      </c>
      <c r="C133" s="16" t="s">
        <v>234</v>
      </c>
      <c r="G133" s="10" t="s">
        <v>342</v>
      </c>
      <c r="H133" s="9" t="s">
        <v>904</v>
      </c>
      <c r="I133" s="9" t="s">
        <v>905</v>
      </c>
      <c r="J133" s="9" t="s">
        <v>906</v>
      </c>
      <c r="K133" s="9" t="s">
        <v>907</v>
      </c>
      <c r="M133" s="10" t="s">
        <v>68</v>
      </c>
      <c r="N133" s="10" t="s">
        <v>68</v>
      </c>
    </row>
    <row r="134" spans="1:14" x14ac:dyDescent="0.2">
      <c r="A134" s="9" t="s">
        <v>236</v>
      </c>
      <c r="B134" s="9" t="s">
        <v>238</v>
      </c>
      <c r="C134" s="16" t="s">
        <v>237</v>
      </c>
      <c r="G134" s="10" t="s">
        <v>214</v>
      </c>
      <c r="H134" s="9" t="s">
        <v>27</v>
      </c>
    </row>
    <row r="135" spans="1:14" x14ac:dyDescent="0.2">
      <c r="A135" s="9" t="s">
        <v>239</v>
      </c>
      <c r="B135" s="9" t="s">
        <v>543</v>
      </c>
      <c r="C135" s="16" t="s">
        <v>240</v>
      </c>
      <c r="G135" s="10" t="s">
        <v>342</v>
      </c>
      <c r="H135" s="9" t="s">
        <v>875</v>
      </c>
      <c r="I135" s="9" t="s">
        <v>876</v>
      </c>
      <c r="J135" s="9" t="s">
        <v>877</v>
      </c>
      <c r="M135" s="10" t="s">
        <v>68</v>
      </c>
      <c r="N135" s="10" t="s">
        <v>68</v>
      </c>
    </row>
    <row r="136" spans="1:14" x14ac:dyDescent="0.2">
      <c r="A136" s="9" t="s">
        <v>242</v>
      </c>
      <c r="B136" s="9" t="s">
        <v>244</v>
      </c>
      <c r="C136" s="16" t="s">
        <v>243</v>
      </c>
      <c r="G136" s="10" t="s">
        <v>214</v>
      </c>
      <c r="H136" s="9" t="s">
        <v>27</v>
      </c>
    </row>
    <row r="137" spans="1:14" ht="18" x14ac:dyDescent="0.2">
      <c r="A137" s="9" t="s">
        <v>247</v>
      </c>
      <c r="B137" s="23" t="s">
        <v>249</v>
      </c>
      <c r="C137" s="16" t="s">
        <v>248</v>
      </c>
      <c r="D137" s="14" t="s">
        <v>544</v>
      </c>
      <c r="E137" s="14" t="s">
        <v>545</v>
      </c>
      <c r="G137" s="10" t="s">
        <v>342</v>
      </c>
      <c r="H137" s="9" t="s">
        <v>27</v>
      </c>
    </row>
    <row r="138" spans="1:14" ht="17" x14ac:dyDescent="0.2">
      <c r="A138" s="9" t="s">
        <v>251</v>
      </c>
      <c r="B138" s="9" t="s">
        <v>253</v>
      </c>
      <c r="C138" s="22" t="s">
        <v>546</v>
      </c>
      <c r="D138" s="9" t="s">
        <v>547</v>
      </c>
      <c r="G138" s="10" t="s">
        <v>68</v>
      </c>
      <c r="H138" s="9" t="s">
        <v>908</v>
      </c>
    </row>
    <row r="139" spans="1:14" x14ac:dyDescent="0.2">
      <c r="A139" s="9" t="s">
        <v>254</v>
      </c>
      <c r="B139" s="9" t="s">
        <v>256</v>
      </c>
      <c r="C139" s="16" t="s">
        <v>255</v>
      </c>
      <c r="G139" s="10" t="s">
        <v>199</v>
      </c>
      <c r="H139" s="9" t="s">
        <v>867</v>
      </c>
      <c r="I139" s="9" t="s">
        <v>868</v>
      </c>
      <c r="M139" s="10" t="s">
        <v>68</v>
      </c>
      <c r="N139" s="10" t="s">
        <v>68</v>
      </c>
    </row>
    <row r="140" spans="1:14" x14ac:dyDescent="0.2">
      <c r="A140" s="9" t="s">
        <v>257</v>
      </c>
      <c r="B140" s="9" t="s">
        <v>259</v>
      </c>
      <c r="C140" s="16" t="s">
        <v>548</v>
      </c>
      <c r="D140" s="9" t="s">
        <v>549</v>
      </c>
      <c r="G140" s="10" t="s">
        <v>68</v>
      </c>
      <c r="H140" s="9" t="s">
        <v>909</v>
      </c>
      <c r="I140" s="9" t="s">
        <v>910</v>
      </c>
      <c r="J140" s="9" t="s">
        <v>911</v>
      </c>
      <c r="K140" s="9" t="s">
        <v>912</v>
      </c>
      <c r="L140" s="9" t="s">
        <v>913</v>
      </c>
      <c r="M140" s="10" t="s">
        <v>68</v>
      </c>
      <c r="N140" s="10" t="s">
        <v>68</v>
      </c>
    </row>
    <row r="141" spans="1:14" x14ac:dyDescent="0.2">
      <c r="A141" s="9" t="s">
        <v>261</v>
      </c>
      <c r="B141" s="9" t="s">
        <v>263</v>
      </c>
      <c r="C141" s="16" t="s">
        <v>262</v>
      </c>
      <c r="G141" s="10" t="s">
        <v>214</v>
      </c>
      <c r="H141" s="9" t="s">
        <v>914</v>
      </c>
      <c r="M141" s="10" t="s">
        <v>50</v>
      </c>
      <c r="N141" s="10" t="s">
        <v>50</v>
      </c>
    </row>
    <row r="142" spans="1:14" ht="18" x14ac:dyDescent="0.2">
      <c r="A142" s="9" t="s">
        <v>265</v>
      </c>
      <c r="B142" s="9" t="s">
        <v>267</v>
      </c>
      <c r="C142" s="25" t="s">
        <v>266</v>
      </c>
      <c r="D142" s="14" t="s">
        <v>550</v>
      </c>
      <c r="G142" s="10" t="s">
        <v>68</v>
      </c>
      <c r="H142" s="9" t="s">
        <v>915</v>
      </c>
      <c r="I142" s="9" t="s">
        <v>916</v>
      </c>
      <c r="J142" s="9" t="s">
        <v>917</v>
      </c>
      <c r="M142" s="10" t="s">
        <v>68</v>
      </c>
      <c r="N142" s="10" t="s">
        <v>68</v>
      </c>
    </row>
    <row r="143" spans="1:14" x14ac:dyDescent="0.2">
      <c r="A143" s="9" t="s">
        <v>268</v>
      </c>
      <c r="B143" s="9" t="s">
        <v>270</v>
      </c>
      <c r="C143" s="16" t="s">
        <v>551</v>
      </c>
      <c r="D143" s="9" t="s">
        <v>552</v>
      </c>
      <c r="G143" s="10" t="s">
        <v>68</v>
      </c>
      <c r="H143" s="9" t="s">
        <v>918</v>
      </c>
      <c r="M143" s="10" t="s">
        <v>58</v>
      </c>
      <c r="N143" s="10" t="s">
        <v>50</v>
      </c>
    </row>
    <row r="144" spans="1:14" x14ac:dyDescent="0.2">
      <c r="A144" s="9" t="s">
        <v>271</v>
      </c>
      <c r="B144" s="9" t="s">
        <v>273</v>
      </c>
      <c r="C144" s="16" t="s">
        <v>272</v>
      </c>
      <c r="G144" s="10" t="s">
        <v>199</v>
      </c>
      <c r="H144" s="9" t="s">
        <v>919</v>
      </c>
      <c r="M144" s="10" t="s">
        <v>58</v>
      </c>
      <c r="N144" s="10" t="s">
        <v>50</v>
      </c>
    </row>
    <row r="145" spans="1:14" ht="34" x14ac:dyDescent="0.2">
      <c r="A145" s="9" t="s">
        <v>275</v>
      </c>
      <c r="B145" s="9" t="s">
        <v>277</v>
      </c>
      <c r="C145" s="26" t="s">
        <v>276</v>
      </c>
      <c r="G145" s="10" t="s">
        <v>199</v>
      </c>
      <c r="H145" s="9" t="s">
        <v>27</v>
      </c>
    </row>
    <row r="146" spans="1:14" x14ac:dyDescent="0.2">
      <c r="A146" s="9" t="s">
        <v>278</v>
      </c>
      <c r="B146" s="9" t="s">
        <v>280</v>
      </c>
      <c r="C146" s="16" t="s">
        <v>279</v>
      </c>
      <c r="G146" s="10" t="s">
        <v>214</v>
      </c>
      <c r="H146" s="9" t="s">
        <v>920</v>
      </c>
      <c r="M146" s="10" t="s">
        <v>50</v>
      </c>
      <c r="N146" s="10" t="s">
        <v>50</v>
      </c>
    </row>
    <row r="147" spans="1:14" x14ac:dyDescent="0.2">
      <c r="A147" s="9" t="s">
        <v>282</v>
      </c>
      <c r="C147" s="16" t="s">
        <v>553</v>
      </c>
      <c r="D147" s="9" t="s">
        <v>554</v>
      </c>
      <c r="G147" s="10" t="s">
        <v>68</v>
      </c>
      <c r="H147" s="9" t="s">
        <v>27</v>
      </c>
    </row>
    <row r="148" spans="1:14" x14ac:dyDescent="0.2">
      <c r="A148" s="9" t="s">
        <v>287</v>
      </c>
      <c r="B148" s="9" t="s">
        <v>289</v>
      </c>
      <c r="C148" s="16" t="s">
        <v>288</v>
      </c>
      <c r="G148" s="10" t="s">
        <v>199</v>
      </c>
      <c r="H148" s="9" t="s">
        <v>788</v>
      </c>
      <c r="M148" s="10" t="s">
        <v>58</v>
      </c>
      <c r="N148" s="10" t="s">
        <v>58</v>
      </c>
    </row>
    <row r="149" spans="1:14" x14ac:dyDescent="0.2">
      <c r="A149" s="9" t="s">
        <v>291</v>
      </c>
      <c r="B149" s="9" t="s">
        <v>293</v>
      </c>
      <c r="C149" s="9" t="s">
        <v>292</v>
      </c>
      <c r="G149" s="10" t="s">
        <v>199</v>
      </c>
      <c r="H149" s="9" t="s">
        <v>921</v>
      </c>
      <c r="I149" s="9" t="s">
        <v>922</v>
      </c>
      <c r="M149" s="10" t="s">
        <v>68</v>
      </c>
      <c r="N149" s="10" t="s">
        <v>68</v>
      </c>
    </row>
    <row r="150" spans="1:14" x14ac:dyDescent="0.2">
      <c r="A150" s="9" t="s">
        <v>300</v>
      </c>
      <c r="B150" s="23" t="s">
        <v>302</v>
      </c>
      <c r="C150" s="16" t="s">
        <v>301</v>
      </c>
      <c r="G150" s="10" t="s">
        <v>199</v>
      </c>
      <c r="H150" s="9" t="s">
        <v>923</v>
      </c>
      <c r="M150" s="10" t="s">
        <v>50</v>
      </c>
      <c r="N150" s="10" t="s">
        <v>58</v>
      </c>
    </row>
    <row r="151" spans="1:14" ht="34" x14ac:dyDescent="0.2">
      <c r="A151" s="9" t="s">
        <v>303</v>
      </c>
      <c r="B151" s="23" t="s">
        <v>305</v>
      </c>
      <c r="C151" s="26" t="s">
        <v>555</v>
      </c>
      <c r="D151" s="9" t="s">
        <v>556</v>
      </c>
      <c r="G151" s="10" t="s">
        <v>68</v>
      </c>
      <c r="H151" s="9" t="s">
        <v>924</v>
      </c>
      <c r="M151" s="10" t="s">
        <v>58</v>
      </c>
      <c r="N151" s="10" t="s">
        <v>58</v>
      </c>
    </row>
    <row r="152" spans="1:14" x14ac:dyDescent="0.2">
      <c r="A152" s="9" t="s">
        <v>287</v>
      </c>
      <c r="B152" s="9" t="s">
        <v>307</v>
      </c>
      <c r="C152" s="16" t="s">
        <v>288</v>
      </c>
      <c r="G152" s="10" t="s">
        <v>199</v>
      </c>
      <c r="H152" s="9" t="s">
        <v>27</v>
      </c>
    </row>
    <row r="153" spans="1:14" x14ac:dyDescent="0.2">
      <c r="A153" s="9" t="s">
        <v>309</v>
      </c>
      <c r="B153" s="23" t="s">
        <v>311</v>
      </c>
      <c r="C153" s="16" t="s">
        <v>557</v>
      </c>
      <c r="D153" s="9" t="s">
        <v>558</v>
      </c>
      <c r="G153" s="10" t="s">
        <v>68</v>
      </c>
      <c r="H153" s="9" t="s">
        <v>925</v>
      </c>
      <c r="I153" s="9" t="s">
        <v>926</v>
      </c>
      <c r="M153" s="10" t="s">
        <v>68</v>
      </c>
      <c r="N153" s="10" t="s">
        <v>68</v>
      </c>
    </row>
    <row r="154" spans="1:14" x14ac:dyDescent="0.2">
      <c r="A154" s="9" t="s">
        <v>313</v>
      </c>
      <c r="B154" s="9" t="s">
        <v>315</v>
      </c>
      <c r="C154" s="9" t="s">
        <v>314</v>
      </c>
      <c r="G154" s="10" t="s">
        <v>50</v>
      </c>
      <c r="H154" s="9" t="s">
        <v>927</v>
      </c>
      <c r="N154" s="10" t="s">
        <v>50</v>
      </c>
    </row>
    <row r="155" spans="1:14" x14ac:dyDescent="0.2">
      <c r="A155" s="9" t="s">
        <v>316</v>
      </c>
      <c r="B155" s="23" t="s">
        <v>318</v>
      </c>
      <c r="C155" s="9" t="s">
        <v>317</v>
      </c>
      <c r="G155" s="10" t="s">
        <v>50</v>
      </c>
      <c r="H155" s="16" t="s">
        <v>928</v>
      </c>
      <c r="M155" s="10" t="s">
        <v>58</v>
      </c>
      <c r="N155" s="10" t="s">
        <v>50</v>
      </c>
    </row>
    <row r="156" spans="1:14" x14ac:dyDescent="0.2">
      <c r="A156" s="9" t="s">
        <v>319</v>
      </c>
      <c r="B156" s="9" t="s">
        <v>57</v>
      </c>
      <c r="C156" s="9" t="s">
        <v>129</v>
      </c>
      <c r="G156" s="10" t="s">
        <v>199</v>
      </c>
      <c r="H156" s="9" t="s">
        <v>852</v>
      </c>
      <c r="M156" s="10" t="s">
        <v>50</v>
      </c>
      <c r="N156" s="10" t="s">
        <v>58</v>
      </c>
    </row>
    <row r="157" spans="1:14" x14ac:dyDescent="0.2">
      <c r="A157" s="9" t="s">
        <v>12</v>
      </c>
      <c r="B157" s="27" t="s">
        <v>322</v>
      </c>
      <c r="C157" s="9" t="s">
        <v>559</v>
      </c>
      <c r="D157" s="9" t="s">
        <v>560</v>
      </c>
      <c r="G157" s="10" t="s">
        <v>68</v>
      </c>
      <c r="H157" s="9" t="s">
        <v>27</v>
      </c>
    </row>
    <row r="158" spans="1:14" x14ac:dyDescent="0.2">
      <c r="A158" s="9" t="s">
        <v>325</v>
      </c>
      <c r="C158" s="9" t="s">
        <v>326</v>
      </c>
      <c r="G158" s="10" t="s">
        <v>50</v>
      </c>
      <c r="H158" s="9" t="s">
        <v>27</v>
      </c>
    </row>
  </sheetData>
  <mergeCells count="1">
    <mergeCell ref="A1:G1"/>
  </mergeCells>
  <hyperlinks>
    <hyperlink ref="B97" r:id="rId1" display="https://www.arabidopsis.org/servlets/TairObject?id=35735&amp;type=locus" xr:uid="{F11885C4-62A3-7D40-A7AC-792479DBAAF3}"/>
    <hyperlink ref="B98" r:id="rId2" display="https://www.arabidopsis.org/servlets/TairObject?id=28273&amp;type=locus" xr:uid="{829E5016-6589-764E-BC94-DE33D9C4A5DA}"/>
    <hyperlink ref="B99" r:id="rId3" display="https://www.arabidopsis.org/servlets/TairObject?id=34243&amp;type=locus" xr:uid="{0048A30F-AF0B-F649-8062-5CA81B0F8B7C}"/>
    <hyperlink ref="B100" r:id="rId4" display="https://www.arabidopsis.org/servlets/TairObject?id=135144&amp;type=locus" xr:uid="{3425C99C-94BB-3F4D-9B89-A97A538AFF04}"/>
    <hyperlink ref="B96" r:id="rId5" display="https://www.arabidopsis.org/servlets/TairObject?id=135430&amp;type=locus" xr:uid="{A3C29891-57D1-D14C-A076-D5F303262E5E}"/>
    <hyperlink ref="B87" r:id="rId6" display="https://www.arabidopsis.org/servlets/TairObject?id=127901&amp;type=locus" xr:uid="{4668FE7D-AC23-BC4D-803C-938BA16527E8}"/>
    <hyperlink ref="B112" r:id="rId7" display="https://www.arabidopsis.org/servlets/TairObject?id=137507&amp;type=locus" xr:uid="{BF2CE273-C4F7-A540-B4DD-A0CE77D436F8}"/>
    <hyperlink ref="B113" r:id="rId8" display="https://www.arabidopsis.org/servlets/TairObject?id=37029&amp;type=locus" xr:uid="{9A8E0111-DE2D-D146-89B4-AC40F7D717B1}"/>
    <hyperlink ref="B114" r:id="rId9" display="https://www.arabidopsis.org/servlets/TairObject?id=38806&amp;type=locus" xr:uid="{0A1F0073-AC99-CD4B-8FFD-8F2F696E493B}"/>
    <hyperlink ref="B122" r:id="rId10" display="https://www.arabidopsis.org/servlets/TairObject?id=136429&amp;type=locus" xr:uid="{29722086-32CC-D048-AC52-A72E578CA962}"/>
    <hyperlink ref="B121" r:id="rId11" display="https://www.arabidopsis.org/servlets/TairObject?id=500231535&amp;type=locus" xr:uid="{1C5AC637-8205-0347-9A6A-18154D74DA8A}"/>
    <hyperlink ref="B137" r:id="rId12" display="https://www.arabidopsis.org/servlets/TairObject?id=132191&amp;type=locus" xr:uid="{48633A80-9393-A043-8827-108B274E5A72}"/>
    <hyperlink ref="B153" r:id="rId13" display="https://www.arabidopsis.org/servlets/TairObject?id=127341&amp;type=locus" xr:uid="{4FF880C8-962C-C14D-82C6-767841AD2F4F}"/>
    <hyperlink ref="B150" r:id="rId14" display="https://solgenomics.net/feature/18149843/details" xr:uid="{DB5A19F5-3947-AC48-8A61-7872720FC619}"/>
    <hyperlink ref="B151" r:id="rId15" display="https://www.arabidopsis.org/servlets/TairObject?name=At4g23570&amp;type=locus" xr:uid="{7DAA498D-B0BB-1B40-B07B-42A70BD8DECF}"/>
    <hyperlink ref="B155" r:id="rId16" display="https://www.arabidopsis.org/servlets/TairObject?id=128203&amp;type=locus" xr:uid="{B861C0F4-54C8-B74F-8F0B-267B5FD4C42C}"/>
    <hyperlink ref="B157" r:id="rId17" display="https://www.arabidopsis.org/servlets/TairObject?type=locus&amp;name=At2g29350" xr:uid="{CA2E6C95-CFE1-0047-8A83-EB43F386CBB3}"/>
  </hyperlink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47A1-9C22-004D-AE21-61D3F65E0F78}">
  <dimension ref="A1:G30"/>
  <sheetViews>
    <sheetView tabSelected="1" workbookViewId="0">
      <selection sqref="A1:F1"/>
    </sheetView>
  </sheetViews>
  <sheetFormatPr baseColWidth="10" defaultRowHeight="16" x14ac:dyDescent="0.2"/>
  <sheetData>
    <row r="1" spans="1:7" ht="44" customHeight="1" x14ac:dyDescent="0.2">
      <c r="A1" s="30" t="s">
        <v>1119</v>
      </c>
      <c r="B1" s="30"/>
      <c r="C1" s="30"/>
      <c r="D1" s="30"/>
      <c r="E1" s="30"/>
      <c r="F1" s="30"/>
    </row>
    <row r="2" spans="1:7" x14ac:dyDescent="0.2">
      <c r="A2" s="1" t="s">
        <v>641</v>
      </c>
      <c r="B2" s="1" t="s">
        <v>996</v>
      </c>
      <c r="C2" s="1" t="s">
        <v>997</v>
      </c>
      <c r="D2" s="1" t="s">
        <v>998</v>
      </c>
      <c r="E2" s="1"/>
      <c r="F2" s="1"/>
      <c r="G2" s="1"/>
    </row>
    <row r="3" spans="1:7" x14ac:dyDescent="0.2">
      <c r="A3" s="1" t="s">
        <v>972</v>
      </c>
      <c r="B3" s="1" t="s">
        <v>973</v>
      </c>
      <c r="C3" s="1" t="s">
        <v>974</v>
      </c>
      <c r="D3" s="1" t="s">
        <v>975</v>
      </c>
      <c r="F3" s="1"/>
      <c r="G3" s="1"/>
    </row>
    <row r="4" spans="1:7" x14ac:dyDescent="0.2">
      <c r="A4" s="1" t="s">
        <v>972</v>
      </c>
      <c r="B4" s="1" t="s">
        <v>973</v>
      </c>
      <c r="C4" s="1" t="s">
        <v>974</v>
      </c>
      <c r="D4" s="1" t="s">
        <v>976</v>
      </c>
      <c r="F4" s="1"/>
      <c r="G4" s="1"/>
    </row>
    <row r="5" spans="1:7" x14ac:dyDescent="0.2">
      <c r="A5" s="1"/>
      <c r="B5" s="1"/>
      <c r="C5" s="1"/>
      <c r="D5" s="1"/>
      <c r="F5" s="1"/>
      <c r="G5" s="1"/>
    </row>
    <row r="6" spans="1:7" x14ac:dyDescent="0.2">
      <c r="A6" s="1" t="s">
        <v>977</v>
      </c>
      <c r="B6" s="1" t="s">
        <v>978</v>
      </c>
      <c r="C6" s="1" t="s">
        <v>979</v>
      </c>
      <c r="D6" s="1" t="s">
        <v>980</v>
      </c>
      <c r="F6" s="1"/>
      <c r="G6" s="1"/>
    </row>
    <row r="7" spans="1:7" x14ac:dyDescent="0.2">
      <c r="A7" s="1" t="s">
        <v>977</v>
      </c>
      <c r="B7" s="1" t="s">
        <v>978</v>
      </c>
      <c r="C7" s="1" t="s">
        <v>979</v>
      </c>
      <c r="D7" s="1" t="s">
        <v>976</v>
      </c>
      <c r="F7" s="1"/>
      <c r="G7" s="1"/>
    </row>
    <row r="8" spans="1:7" x14ac:dyDescent="0.2">
      <c r="A8" s="1"/>
      <c r="B8" s="1"/>
      <c r="C8" s="1"/>
      <c r="D8" s="1"/>
      <c r="F8" s="1"/>
      <c r="G8" s="1"/>
    </row>
    <row r="9" spans="1:7" x14ac:dyDescent="0.2">
      <c r="A9" s="1" t="s">
        <v>981</v>
      </c>
      <c r="B9" s="1" t="s">
        <v>982</v>
      </c>
      <c r="C9" s="1" t="s">
        <v>979</v>
      </c>
      <c r="D9" s="1" t="s">
        <v>980</v>
      </c>
      <c r="F9" s="1"/>
      <c r="G9" s="1"/>
    </row>
    <row r="10" spans="1:7" x14ac:dyDescent="0.2">
      <c r="A10" s="1" t="s">
        <v>981</v>
      </c>
      <c r="B10" s="1" t="s">
        <v>982</v>
      </c>
      <c r="C10" s="1" t="s">
        <v>979</v>
      </c>
      <c r="D10" s="1" t="s">
        <v>976</v>
      </c>
      <c r="F10" s="1"/>
      <c r="G10" s="1"/>
    </row>
    <row r="11" spans="1:7" x14ac:dyDescent="0.2">
      <c r="A11" s="1"/>
      <c r="B11" s="1"/>
      <c r="C11" s="1"/>
      <c r="D11" s="1"/>
      <c r="F11" s="1"/>
      <c r="G11" s="1"/>
    </row>
    <row r="12" spans="1:7" x14ac:dyDescent="0.2">
      <c r="A12" s="1" t="s">
        <v>983</v>
      </c>
      <c r="B12" s="1" t="s">
        <v>984</v>
      </c>
      <c r="C12" s="1" t="s">
        <v>979</v>
      </c>
      <c r="D12" s="1" t="s">
        <v>980</v>
      </c>
      <c r="F12" s="1"/>
      <c r="G12" s="1"/>
    </row>
    <row r="13" spans="1:7" x14ac:dyDescent="0.2">
      <c r="A13" s="1"/>
      <c r="B13" s="1"/>
      <c r="C13" s="1"/>
      <c r="D13" s="1"/>
      <c r="F13" s="1"/>
      <c r="G13" s="1"/>
    </row>
    <row r="14" spans="1:7" x14ac:dyDescent="0.2">
      <c r="A14" s="1" t="s">
        <v>985</v>
      </c>
      <c r="B14" s="1" t="s">
        <v>986</v>
      </c>
      <c r="C14" s="1" t="s">
        <v>987</v>
      </c>
      <c r="D14" s="1" t="s">
        <v>980</v>
      </c>
      <c r="F14" s="1"/>
      <c r="G14" s="1"/>
    </row>
    <row r="15" spans="1:7" x14ac:dyDescent="0.2">
      <c r="A15" s="1"/>
      <c r="B15" s="1"/>
      <c r="C15" s="1"/>
      <c r="D15" s="1"/>
      <c r="F15" s="1"/>
      <c r="G15" s="1"/>
    </row>
    <row r="16" spans="1:7" x14ac:dyDescent="0.2">
      <c r="A16" s="1" t="s">
        <v>988</v>
      </c>
      <c r="B16" s="1" t="s">
        <v>989</v>
      </c>
      <c r="C16" s="1">
        <v>0.5</v>
      </c>
      <c r="D16" s="1" t="s">
        <v>976</v>
      </c>
      <c r="F16" s="1"/>
      <c r="G16" s="1"/>
    </row>
    <row r="17" spans="1:7" x14ac:dyDescent="0.2">
      <c r="A17" s="1"/>
      <c r="B17" s="1"/>
      <c r="C17" s="1"/>
      <c r="D17" s="1"/>
      <c r="F17" s="1"/>
      <c r="G17" s="1"/>
    </row>
    <row r="18" spans="1:7" x14ac:dyDescent="0.2">
      <c r="A18" s="1" t="s">
        <v>990</v>
      </c>
      <c r="B18" s="1" t="s">
        <v>69</v>
      </c>
      <c r="C18" s="1">
        <v>12</v>
      </c>
      <c r="D18" s="1" t="s">
        <v>976</v>
      </c>
      <c r="F18" s="1"/>
      <c r="G18" s="1"/>
    </row>
    <row r="19" spans="1:7" x14ac:dyDescent="0.2">
      <c r="A19" s="1"/>
      <c r="B19" s="1"/>
      <c r="C19" s="1"/>
      <c r="D19" s="1"/>
      <c r="F19" s="1"/>
      <c r="G19" s="1"/>
    </row>
    <row r="20" spans="1:7" x14ac:dyDescent="0.2">
      <c r="A20" s="1" t="s">
        <v>991</v>
      </c>
      <c r="B20" s="1" t="s">
        <v>415</v>
      </c>
      <c r="C20" s="1">
        <v>12</v>
      </c>
      <c r="D20" s="1" t="s">
        <v>976</v>
      </c>
      <c r="F20" s="1"/>
      <c r="G20" s="1"/>
    </row>
    <row r="21" spans="1:7" x14ac:dyDescent="0.2">
      <c r="A21" s="1"/>
      <c r="B21" s="1"/>
      <c r="C21" s="1">
        <v>5</v>
      </c>
      <c r="D21" s="1" t="s">
        <v>980</v>
      </c>
      <c r="F21" s="1"/>
      <c r="G21" s="1"/>
    </row>
    <row r="22" spans="1:7" x14ac:dyDescent="0.2">
      <c r="A22" s="1"/>
      <c r="B22" s="1"/>
      <c r="C22" s="1"/>
      <c r="D22" s="1"/>
      <c r="F22" s="1"/>
      <c r="G22" s="1"/>
    </row>
    <row r="23" spans="1:7" x14ac:dyDescent="0.2">
      <c r="A23" s="1" t="s">
        <v>992</v>
      </c>
      <c r="B23" s="1" t="s">
        <v>110</v>
      </c>
      <c r="C23" s="1">
        <v>6</v>
      </c>
      <c r="D23" s="1" t="s">
        <v>976</v>
      </c>
      <c r="F23" s="1"/>
      <c r="G23" s="1"/>
    </row>
    <row r="24" spans="1:7" x14ac:dyDescent="0.2">
      <c r="A24" s="1"/>
      <c r="B24" s="1"/>
      <c r="C24" s="1"/>
      <c r="D24" s="1"/>
      <c r="F24" s="1"/>
      <c r="G24" s="1"/>
    </row>
    <row r="25" spans="1:7" x14ac:dyDescent="0.2">
      <c r="A25" s="1" t="s">
        <v>993</v>
      </c>
      <c r="B25" s="1" t="s">
        <v>330</v>
      </c>
      <c r="C25" s="1">
        <v>0.5</v>
      </c>
      <c r="D25" s="1" t="s">
        <v>980</v>
      </c>
      <c r="F25" s="1"/>
      <c r="G25" s="1"/>
    </row>
    <row r="26" spans="1:7" x14ac:dyDescent="0.2">
      <c r="A26" s="1"/>
      <c r="B26" s="1"/>
      <c r="C26" s="1">
        <v>0.5</v>
      </c>
      <c r="D26" s="1" t="s">
        <v>976</v>
      </c>
      <c r="F26" s="1"/>
      <c r="G26" s="1"/>
    </row>
    <row r="27" spans="1:7" x14ac:dyDescent="0.2">
      <c r="A27" s="1"/>
      <c r="B27" s="1"/>
      <c r="C27" s="1"/>
      <c r="D27" s="1"/>
      <c r="F27" s="1"/>
      <c r="G27" s="1"/>
    </row>
    <row r="28" spans="1:7" x14ac:dyDescent="0.2">
      <c r="A28" s="1" t="s">
        <v>994</v>
      </c>
      <c r="B28" s="1" t="s">
        <v>480</v>
      </c>
      <c r="C28" s="1">
        <v>1</v>
      </c>
      <c r="D28" s="1" t="s">
        <v>980</v>
      </c>
      <c r="F28" s="1"/>
      <c r="G28" s="1"/>
    </row>
    <row r="29" spans="1:7" x14ac:dyDescent="0.2">
      <c r="A29" s="1"/>
      <c r="B29" s="1"/>
      <c r="C29" s="1"/>
      <c r="D29" s="1"/>
      <c r="F29" s="1"/>
      <c r="G29" s="1"/>
    </row>
    <row r="30" spans="1:7" x14ac:dyDescent="0.2">
      <c r="A30" s="1" t="s">
        <v>995</v>
      </c>
      <c r="B30" s="1" t="s">
        <v>257</v>
      </c>
      <c r="C30" s="1">
        <v>1</v>
      </c>
      <c r="D30" s="1" t="s">
        <v>976</v>
      </c>
      <c r="F30" s="1"/>
      <c r="G30" s="1"/>
    </row>
  </sheetData>
  <mergeCells count="1">
    <mergeCell ref="A1:F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5CF1-7BBC-184C-80C3-17BB5F4B424F}">
  <sheetPr codeName="Sheet2"/>
  <dimension ref="A1:M93"/>
  <sheetViews>
    <sheetView workbookViewId="0">
      <selection sqref="A1:D1"/>
    </sheetView>
  </sheetViews>
  <sheetFormatPr baseColWidth="10" defaultRowHeight="16" x14ac:dyDescent="0.2"/>
  <cols>
    <col min="1" max="1" width="29" style="9" bestFit="1" customWidth="1"/>
    <col min="2" max="2" width="39.6640625" style="26" customWidth="1"/>
    <col min="3" max="3" width="37.1640625" style="9" bestFit="1" customWidth="1"/>
    <col min="4" max="4" width="10.83203125" style="9"/>
    <col min="5" max="13" width="10.83203125" style="4"/>
  </cols>
  <sheetData>
    <row r="1" spans="1:4" x14ac:dyDescent="0.2">
      <c r="A1" s="34" t="s">
        <v>1113</v>
      </c>
      <c r="B1" s="34"/>
      <c r="C1" s="34"/>
      <c r="D1" s="34"/>
    </row>
    <row r="2" spans="1:4" ht="17" x14ac:dyDescent="0.2">
      <c r="A2" s="39" t="s">
        <v>39</v>
      </c>
      <c r="B2" s="41" t="s">
        <v>40</v>
      </c>
      <c r="C2" s="39" t="s">
        <v>41</v>
      </c>
      <c r="D2" s="40" t="s">
        <v>42</v>
      </c>
    </row>
    <row r="3" spans="1:4" ht="17" x14ac:dyDescent="0.2">
      <c r="A3" s="9" t="s">
        <v>43</v>
      </c>
      <c r="B3" s="26" t="s">
        <v>44</v>
      </c>
      <c r="C3" s="9" t="s">
        <v>45</v>
      </c>
      <c r="D3" s="10" t="s">
        <v>50</v>
      </c>
    </row>
    <row r="4" spans="1:4" ht="17" x14ac:dyDescent="0.2">
      <c r="A4" s="9" t="s">
        <v>46</v>
      </c>
      <c r="B4" s="22" t="s">
        <v>47</v>
      </c>
      <c r="C4" s="9" t="s">
        <v>49</v>
      </c>
      <c r="D4" s="10" t="s">
        <v>50</v>
      </c>
    </row>
    <row r="5" spans="1:4" ht="17" x14ac:dyDescent="0.2">
      <c r="A5" s="9" t="s">
        <v>51</v>
      </c>
      <c r="B5" s="22" t="s">
        <v>52</v>
      </c>
      <c r="C5" s="9" t="s">
        <v>53</v>
      </c>
      <c r="D5" s="10" t="s">
        <v>54</v>
      </c>
    </row>
    <row r="6" spans="1:4" ht="17" x14ac:dyDescent="0.2">
      <c r="A6" s="9" t="s">
        <v>55</v>
      </c>
      <c r="B6" s="22" t="s">
        <v>56</v>
      </c>
      <c r="C6" s="9" t="s">
        <v>57</v>
      </c>
      <c r="D6" s="10" t="s">
        <v>58</v>
      </c>
    </row>
    <row r="7" spans="1:4" ht="17" x14ac:dyDescent="0.2">
      <c r="A7" s="9" t="s">
        <v>59</v>
      </c>
      <c r="B7" s="22" t="s">
        <v>60</v>
      </c>
      <c r="C7" s="9" t="s">
        <v>61</v>
      </c>
      <c r="D7" s="10" t="s">
        <v>50</v>
      </c>
    </row>
    <row r="8" spans="1:4" ht="17" x14ac:dyDescent="0.2">
      <c r="A8" s="9" t="s">
        <v>62</v>
      </c>
      <c r="B8" s="22" t="s">
        <v>63</v>
      </c>
      <c r="C8" s="9" t="s">
        <v>64</v>
      </c>
      <c r="D8" s="10" t="s">
        <v>50</v>
      </c>
    </row>
    <row r="9" spans="1:4" ht="34" x14ac:dyDescent="0.2">
      <c r="A9" s="9" t="s">
        <v>65</v>
      </c>
      <c r="B9" s="22" t="s">
        <v>66</v>
      </c>
      <c r="C9" s="9" t="s">
        <v>67</v>
      </c>
      <c r="D9" s="10" t="s">
        <v>68</v>
      </c>
    </row>
    <row r="10" spans="1:4" ht="17" x14ac:dyDescent="0.2">
      <c r="A10" s="9" t="s">
        <v>69</v>
      </c>
      <c r="B10" s="22" t="s">
        <v>70</v>
      </c>
      <c r="C10" s="23" t="s">
        <v>71</v>
      </c>
      <c r="D10" s="10" t="s">
        <v>54</v>
      </c>
    </row>
    <row r="11" spans="1:4" ht="17" x14ac:dyDescent="0.2">
      <c r="A11" s="9" t="s">
        <v>72</v>
      </c>
      <c r="B11" s="22" t="s">
        <v>73</v>
      </c>
      <c r="C11" s="9" t="s">
        <v>74</v>
      </c>
      <c r="D11" s="10" t="s">
        <v>50</v>
      </c>
    </row>
    <row r="12" spans="1:4" ht="17" x14ac:dyDescent="0.2">
      <c r="A12" s="9" t="s">
        <v>75</v>
      </c>
      <c r="B12" s="22" t="s">
        <v>76</v>
      </c>
      <c r="C12" s="9" t="s">
        <v>77</v>
      </c>
      <c r="D12" s="10" t="s">
        <v>68</v>
      </c>
    </row>
    <row r="13" spans="1:4" ht="17" x14ac:dyDescent="0.2">
      <c r="A13" s="9" t="s">
        <v>78</v>
      </c>
      <c r="B13" s="22" t="s">
        <v>79</v>
      </c>
      <c r="C13" s="9" t="s">
        <v>80</v>
      </c>
      <c r="D13" s="10" t="s">
        <v>58</v>
      </c>
    </row>
    <row r="14" spans="1:4" ht="17" x14ac:dyDescent="0.2">
      <c r="A14" s="9" t="s">
        <v>81</v>
      </c>
      <c r="B14" s="22" t="s">
        <v>82</v>
      </c>
      <c r="C14" s="9" t="s">
        <v>83</v>
      </c>
      <c r="D14" s="10" t="s">
        <v>58</v>
      </c>
    </row>
    <row r="15" spans="1:4" ht="17" x14ac:dyDescent="0.2">
      <c r="A15" s="9" t="s">
        <v>84</v>
      </c>
      <c r="B15" s="22" t="s">
        <v>85</v>
      </c>
      <c r="C15" s="9" t="s">
        <v>86</v>
      </c>
      <c r="D15" s="10" t="s">
        <v>68</v>
      </c>
    </row>
    <row r="16" spans="1:4" ht="17" x14ac:dyDescent="0.2">
      <c r="A16" s="9" t="s">
        <v>87</v>
      </c>
      <c r="B16" s="22" t="s">
        <v>88</v>
      </c>
      <c r="C16" s="9" t="s">
        <v>89</v>
      </c>
      <c r="D16" s="10" t="s">
        <v>54</v>
      </c>
    </row>
    <row r="17" spans="1:10" ht="17" x14ac:dyDescent="0.2">
      <c r="A17" s="9" t="s">
        <v>90</v>
      </c>
      <c r="B17" s="22" t="s">
        <v>91</v>
      </c>
      <c r="C17" s="9" t="s">
        <v>92</v>
      </c>
      <c r="D17" s="10" t="s">
        <v>93</v>
      </c>
    </row>
    <row r="18" spans="1:10" ht="17" x14ac:dyDescent="0.2">
      <c r="A18" s="9" t="s">
        <v>94</v>
      </c>
      <c r="B18" s="22" t="s">
        <v>95</v>
      </c>
      <c r="C18" s="9" t="s">
        <v>96</v>
      </c>
      <c r="D18" s="10" t="s">
        <v>54</v>
      </c>
    </row>
    <row r="19" spans="1:10" ht="17" x14ac:dyDescent="0.2">
      <c r="A19" s="9" t="s">
        <v>97</v>
      </c>
      <c r="B19" s="22" t="s">
        <v>98</v>
      </c>
      <c r="C19" s="9" t="s">
        <v>99</v>
      </c>
      <c r="D19" s="10" t="s">
        <v>50</v>
      </c>
    </row>
    <row r="20" spans="1:10" ht="17" x14ac:dyDescent="0.2">
      <c r="A20" s="9" t="s">
        <v>100</v>
      </c>
      <c r="B20" s="22" t="s">
        <v>101</v>
      </c>
      <c r="C20" s="23" t="s">
        <v>102</v>
      </c>
      <c r="D20" s="10" t="s">
        <v>93</v>
      </c>
    </row>
    <row r="21" spans="1:10" ht="17" x14ac:dyDescent="0.2">
      <c r="A21" s="9" t="s">
        <v>104</v>
      </c>
      <c r="B21" s="22" t="s">
        <v>105</v>
      </c>
      <c r="C21" s="23" t="s">
        <v>106</v>
      </c>
      <c r="D21" s="10" t="s">
        <v>54</v>
      </c>
    </row>
    <row r="22" spans="1:10" ht="17" x14ac:dyDescent="0.2">
      <c r="A22" s="9" t="s">
        <v>107</v>
      </c>
      <c r="B22" s="22" t="s">
        <v>108</v>
      </c>
      <c r="C22" s="23" t="s">
        <v>109</v>
      </c>
      <c r="D22" s="10" t="s">
        <v>58</v>
      </c>
    </row>
    <row r="23" spans="1:10" ht="17" x14ac:dyDescent="0.2">
      <c r="A23" s="9" t="s">
        <v>110</v>
      </c>
      <c r="B23" s="22" t="s">
        <v>111</v>
      </c>
      <c r="C23" s="23" t="s">
        <v>112</v>
      </c>
      <c r="D23" s="10" t="s">
        <v>68</v>
      </c>
    </row>
    <row r="24" spans="1:10" ht="17" x14ac:dyDescent="0.2">
      <c r="A24" s="9" t="s">
        <v>113</v>
      </c>
      <c r="B24" s="22" t="s">
        <v>114</v>
      </c>
      <c r="C24" s="23" t="s">
        <v>115</v>
      </c>
      <c r="D24" s="10" t="s">
        <v>50</v>
      </c>
    </row>
    <row r="25" spans="1:10" ht="17" x14ac:dyDescent="0.2">
      <c r="A25" s="9" t="s">
        <v>116</v>
      </c>
      <c r="B25" s="26" t="s">
        <v>117</v>
      </c>
      <c r="C25" s="9" t="s">
        <v>118</v>
      </c>
      <c r="D25" s="10" t="s">
        <v>50</v>
      </c>
    </row>
    <row r="26" spans="1:10" ht="17" x14ac:dyDescent="0.2">
      <c r="A26" s="9" t="s">
        <v>119</v>
      </c>
      <c r="B26" s="22" t="s">
        <v>120</v>
      </c>
      <c r="C26" s="9" t="s">
        <v>121</v>
      </c>
      <c r="D26" s="10" t="s">
        <v>68</v>
      </c>
      <c r="J26"/>
    </row>
    <row r="27" spans="1:10" ht="17" x14ac:dyDescent="0.2">
      <c r="A27" s="9" t="s">
        <v>122</v>
      </c>
      <c r="B27" s="22" t="s">
        <v>123</v>
      </c>
      <c r="C27" s="9" t="s">
        <v>124</v>
      </c>
      <c r="D27" s="10" t="s">
        <v>54</v>
      </c>
    </row>
    <row r="28" spans="1:10" ht="17" x14ac:dyDescent="0.2">
      <c r="A28" s="9" t="s">
        <v>125</v>
      </c>
      <c r="B28" s="22" t="s">
        <v>126</v>
      </c>
      <c r="C28" s="9" t="s">
        <v>127</v>
      </c>
      <c r="D28" s="10" t="s">
        <v>58</v>
      </c>
    </row>
    <row r="29" spans="1:10" ht="17" x14ac:dyDescent="0.2">
      <c r="A29" s="9" t="s">
        <v>128</v>
      </c>
      <c r="B29" s="42" t="s">
        <v>129</v>
      </c>
      <c r="C29" s="9" t="s">
        <v>130</v>
      </c>
      <c r="D29" s="10" t="s">
        <v>58</v>
      </c>
      <c r="J29" s="5"/>
    </row>
    <row r="30" spans="1:10" ht="17" x14ac:dyDescent="0.2">
      <c r="A30" s="9" t="s">
        <v>131</v>
      </c>
      <c r="B30" s="22" t="s">
        <v>132</v>
      </c>
      <c r="C30" s="9" t="s">
        <v>133</v>
      </c>
      <c r="D30" s="10" t="s">
        <v>50</v>
      </c>
    </row>
    <row r="31" spans="1:10" ht="17" x14ac:dyDescent="0.2">
      <c r="A31" s="9" t="s">
        <v>134</v>
      </c>
      <c r="B31" s="22" t="s">
        <v>135</v>
      </c>
      <c r="C31" s="9" t="s">
        <v>136</v>
      </c>
      <c r="D31" s="10" t="s">
        <v>58</v>
      </c>
    </row>
    <row r="32" spans="1:10" ht="17" x14ac:dyDescent="0.2">
      <c r="A32" s="9" t="s">
        <v>137</v>
      </c>
      <c r="B32" s="26" t="s">
        <v>138</v>
      </c>
      <c r="C32" s="9" t="s">
        <v>139</v>
      </c>
      <c r="D32" s="10" t="s">
        <v>50</v>
      </c>
    </row>
    <row r="33" spans="1:4" ht="17" x14ac:dyDescent="0.2">
      <c r="A33" s="9" t="s">
        <v>140</v>
      </c>
      <c r="B33" s="22" t="s">
        <v>141</v>
      </c>
      <c r="C33" s="9" t="s">
        <v>142</v>
      </c>
      <c r="D33" s="10" t="s">
        <v>58</v>
      </c>
    </row>
    <row r="34" spans="1:4" ht="17" x14ac:dyDescent="0.2">
      <c r="A34" s="9" t="s">
        <v>143</v>
      </c>
      <c r="B34" s="22" t="s">
        <v>144</v>
      </c>
      <c r="C34" s="9" t="s">
        <v>145</v>
      </c>
      <c r="D34" s="10" t="s">
        <v>50</v>
      </c>
    </row>
    <row r="35" spans="1:4" ht="17" x14ac:dyDescent="0.2">
      <c r="A35" s="9" t="s">
        <v>146</v>
      </c>
      <c r="B35" s="22" t="s">
        <v>147</v>
      </c>
      <c r="C35" s="9" t="s">
        <v>148</v>
      </c>
      <c r="D35" s="10" t="s">
        <v>58</v>
      </c>
    </row>
    <row r="36" spans="1:4" ht="17" x14ac:dyDescent="0.2">
      <c r="A36" s="9" t="s">
        <v>149</v>
      </c>
      <c r="B36" s="22" t="s">
        <v>52</v>
      </c>
      <c r="C36" s="9" t="s">
        <v>150</v>
      </c>
      <c r="D36" s="10" t="s">
        <v>58</v>
      </c>
    </row>
    <row r="37" spans="1:4" ht="17" x14ac:dyDescent="0.2">
      <c r="A37" s="9" t="s">
        <v>151</v>
      </c>
      <c r="B37" s="22" t="s">
        <v>152</v>
      </c>
      <c r="C37" s="23" t="s">
        <v>153</v>
      </c>
      <c r="D37" s="10" t="s">
        <v>58</v>
      </c>
    </row>
    <row r="38" spans="1:4" ht="17" x14ac:dyDescent="0.2">
      <c r="A38" s="9" t="s">
        <v>154</v>
      </c>
      <c r="B38" s="22" t="s">
        <v>155</v>
      </c>
      <c r="C38" s="23" t="s">
        <v>156</v>
      </c>
      <c r="D38" s="10" t="s">
        <v>58</v>
      </c>
    </row>
    <row r="39" spans="1:4" ht="34" x14ac:dyDescent="0.2">
      <c r="A39" s="9" t="s">
        <v>157</v>
      </c>
      <c r="B39" s="22" t="s">
        <v>158</v>
      </c>
      <c r="C39" s="23" t="s">
        <v>159</v>
      </c>
      <c r="D39" s="10" t="s">
        <v>54</v>
      </c>
    </row>
    <row r="40" spans="1:4" x14ac:dyDescent="0.2">
      <c r="A40" s="9" t="s">
        <v>160</v>
      </c>
      <c r="B40" s="22"/>
      <c r="C40" s="23" t="s">
        <v>161</v>
      </c>
      <c r="D40" s="10" t="s">
        <v>162</v>
      </c>
    </row>
    <row r="41" spans="1:4" x14ac:dyDescent="0.2">
      <c r="A41" s="9" t="s">
        <v>163</v>
      </c>
      <c r="B41" s="22"/>
      <c r="C41" s="23" t="s">
        <v>164</v>
      </c>
      <c r="D41" s="10" t="s">
        <v>165</v>
      </c>
    </row>
    <row r="42" spans="1:4" ht="17" x14ac:dyDescent="0.2">
      <c r="A42" s="9" t="s">
        <v>166</v>
      </c>
      <c r="B42" s="22" t="s">
        <v>167</v>
      </c>
      <c r="C42" s="9" t="s">
        <v>168</v>
      </c>
      <c r="D42" s="10" t="s">
        <v>68</v>
      </c>
    </row>
    <row r="43" spans="1:4" ht="34" x14ac:dyDescent="0.2">
      <c r="A43" s="9" t="s">
        <v>169</v>
      </c>
      <c r="B43" s="22" t="s">
        <v>170</v>
      </c>
      <c r="C43" s="9" t="s">
        <v>168</v>
      </c>
      <c r="D43" s="10" t="s">
        <v>68</v>
      </c>
    </row>
    <row r="44" spans="1:4" ht="34" x14ac:dyDescent="0.2">
      <c r="A44" s="9" t="s">
        <v>169</v>
      </c>
      <c r="B44" s="26" t="s">
        <v>171</v>
      </c>
      <c r="C44" s="9" t="s">
        <v>168</v>
      </c>
      <c r="D44" s="10"/>
    </row>
    <row r="45" spans="1:4" ht="17" x14ac:dyDescent="0.2">
      <c r="A45" s="9" t="s">
        <v>172</v>
      </c>
      <c r="B45" s="22" t="s">
        <v>173</v>
      </c>
      <c r="C45" s="9" t="s">
        <v>174</v>
      </c>
      <c r="D45" s="10"/>
    </row>
    <row r="46" spans="1:4" ht="17" x14ac:dyDescent="0.2">
      <c r="A46" s="9" t="s">
        <v>175</v>
      </c>
      <c r="B46" s="22" t="s">
        <v>176</v>
      </c>
      <c r="C46" s="9" t="s">
        <v>177</v>
      </c>
      <c r="D46" s="10"/>
    </row>
    <row r="47" spans="1:4" ht="51" x14ac:dyDescent="0.2">
      <c r="A47" s="9" t="s">
        <v>178</v>
      </c>
      <c r="B47" s="22" t="s">
        <v>179</v>
      </c>
      <c r="C47" s="9" t="s">
        <v>180</v>
      </c>
      <c r="D47" s="10"/>
    </row>
    <row r="48" spans="1:4" ht="34" x14ac:dyDescent="0.2">
      <c r="A48" s="9" t="s">
        <v>181</v>
      </c>
      <c r="B48" s="22" t="s">
        <v>182</v>
      </c>
      <c r="C48" s="9" t="s">
        <v>183</v>
      </c>
      <c r="D48" s="10"/>
    </row>
    <row r="49" spans="1:4" ht="17" x14ac:dyDescent="0.2">
      <c r="A49" s="9" t="s">
        <v>184</v>
      </c>
      <c r="B49" s="22" t="s">
        <v>185</v>
      </c>
      <c r="C49" s="9" t="s">
        <v>186</v>
      </c>
      <c r="D49" s="10"/>
    </row>
    <row r="50" spans="1:4" ht="17" x14ac:dyDescent="0.2">
      <c r="A50" s="9" t="s">
        <v>187</v>
      </c>
      <c r="B50" s="26" t="s">
        <v>188</v>
      </c>
      <c r="C50" s="23" t="s">
        <v>189</v>
      </c>
      <c r="D50" s="10" t="s">
        <v>93</v>
      </c>
    </row>
    <row r="51" spans="1:4" ht="17" x14ac:dyDescent="0.2">
      <c r="A51" s="9" t="s">
        <v>190</v>
      </c>
      <c r="B51" s="22" t="s">
        <v>191</v>
      </c>
      <c r="C51" s="23" t="s">
        <v>192</v>
      </c>
      <c r="D51" s="10" t="s">
        <v>93</v>
      </c>
    </row>
    <row r="52" spans="1:4" ht="17" x14ac:dyDescent="0.2">
      <c r="A52" s="9" t="s">
        <v>193</v>
      </c>
      <c r="B52" s="22" t="s">
        <v>194</v>
      </c>
      <c r="C52" s="9" t="s">
        <v>195</v>
      </c>
    </row>
    <row r="53" spans="1:4" ht="17" x14ac:dyDescent="0.2">
      <c r="A53" s="9" t="s">
        <v>196</v>
      </c>
      <c r="B53" s="22" t="s">
        <v>197</v>
      </c>
      <c r="C53" s="35" t="s">
        <v>198</v>
      </c>
    </row>
    <row r="54" spans="1:4" ht="17" x14ac:dyDescent="0.2">
      <c r="A54" s="9" t="s">
        <v>200</v>
      </c>
      <c r="B54" s="26" t="s">
        <v>120</v>
      </c>
      <c r="C54" s="9" t="s">
        <v>201</v>
      </c>
      <c r="D54" s="10" t="s">
        <v>93</v>
      </c>
    </row>
    <row r="55" spans="1:4" ht="18" x14ac:dyDescent="0.25">
      <c r="A55" s="9" t="s">
        <v>202</v>
      </c>
      <c r="B55" s="22" t="s">
        <v>203</v>
      </c>
      <c r="C55" s="36" t="s">
        <v>204</v>
      </c>
      <c r="D55" s="10" t="s">
        <v>93</v>
      </c>
    </row>
    <row r="56" spans="1:4" ht="18" x14ac:dyDescent="0.25">
      <c r="A56" s="9" t="s">
        <v>205</v>
      </c>
      <c r="B56" s="26" t="s">
        <v>206</v>
      </c>
      <c r="C56" s="36" t="s">
        <v>207</v>
      </c>
    </row>
    <row r="57" spans="1:4" ht="18" x14ac:dyDescent="0.25">
      <c r="A57" s="9" t="s">
        <v>208</v>
      </c>
      <c r="B57" s="22" t="s">
        <v>209</v>
      </c>
      <c r="C57" s="36" t="s">
        <v>210</v>
      </c>
    </row>
    <row r="58" spans="1:4" ht="17" x14ac:dyDescent="0.2">
      <c r="A58" s="9" t="s">
        <v>211</v>
      </c>
      <c r="B58" s="22" t="s">
        <v>212</v>
      </c>
      <c r="C58" s="9" t="s">
        <v>213</v>
      </c>
    </row>
    <row r="59" spans="1:4" ht="17" x14ac:dyDescent="0.2">
      <c r="A59" s="9" t="s">
        <v>215</v>
      </c>
      <c r="B59" s="22" t="s">
        <v>212</v>
      </c>
      <c r="C59" s="37" t="s">
        <v>216</v>
      </c>
    </row>
    <row r="60" spans="1:4" ht="17" x14ac:dyDescent="0.2">
      <c r="A60" s="9" t="s">
        <v>217</v>
      </c>
      <c r="B60" s="22" t="s">
        <v>218</v>
      </c>
      <c r="C60" s="9" t="s">
        <v>219</v>
      </c>
      <c r="D60" s="9" t="s">
        <v>220</v>
      </c>
    </row>
    <row r="61" spans="1:4" ht="34" x14ac:dyDescent="0.2">
      <c r="A61" s="9" t="s">
        <v>221</v>
      </c>
      <c r="B61" s="22" t="s">
        <v>222</v>
      </c>
      <c r="C61" s="9" t="s">
        <v>223</v>
      </c>
      <c r="D61" s="9" t="s">
        <v>224</v>
      </c>
    </row>
    <row r="62" spans="1:4" ht="17" x14ac:dyDescent="0.2">
      <c r="A62" s="9" t="s">
        <v>225</v>
      </c>
      <c r="B62" s="22" t="s">
        <v>226</v>
      </c>
      <c r="C62" s="9" t="s">
        <v>227</v>
      </c>
      <c r="D62" s="9" t="s">
        <v>228</v>
      </c>
    </row>
    <row r="63" spans="1:4" ht="17" x14ac:dyDescent="0.2">
      <c r="A63" s="9" t="s">
        <v>229</v>
      </c>
      <c r="B63" s="22" t="s">
        <v>230</v>
      </c>
      <c r="C63" s="9" t="s">
        <v>231</v>
      </c>
      <c r="D63" s="16" t="s">
        <v>232</v>
      </c>
    </row>
    <row r="64" spans="1:4" ht="18" x14ac:dyDescent="0.25">
      <c r="A64" s="9" t="s">
        <v>233</v>
      </c>
      <c r="B64" s="22" t="s">
        <v>234</v>
      </c>
      <c r="C64" s="36" t="s">
        <v>235</v>
      </c>
      <c r="D64" s="10" t="s">
        <v>93</v>
      </c>
    </row>
    <row r="65" spans="1:5" ht="18" x14ac:dyDescent="0.25">
      <c r="A65" s="9" t="s">
        <v>236</v>
      </c>
      <c r="B65" s="22" t="s">
        <v>237</v>
      </c>
      <c r="C65" s="36" t="s">
        <v>238</v>
      </c>
    </row>
    <row r="66" spans="1:5" ht="17" x14ac:dyDescent="0.2">
      <c r="A66" s="9" t="s">
        <v>239</v>
      </c>
      <c r="B66" s="22" t="s">
        <v>240</v>
      </c>
      <c r="C66" s="9" t="s">
        <v>241</v>
      </c>
      <c r="D66" s="10" t="s">
        <v>93</v>
      </c>
    </row>
    <row r="67" spans="1:5" ht="17" x14ac:dyDescent="0.2">
      <c r="A67" s="9" t="s">
        <v>242</v>
      </c>
      <c r="B67" s="22" t="s">
        <v>243</v>
      </c>
      <c r="C67" s="9" t="s">
        <v>244</v>
      </c>
      <c r="D67" s="9" t="s">
        <v>245</v>
      </c>
      <c r="E67" s="4" t="s">
        <v>246</v>
      </c>
    </row>
    <row r="68" spans="1:5" ht="17" x14ac:dyDescent="0.2">
      <c r="A68" s="9" t="s">
        <v>247</v>
      </c>
      <c r="B68" s="22" t="s">
        <v>248</v>
      </c>
      <c r="C68" s="37" t="s">
        <v>249</v>
      </c>
      <c r="D68" s="10" t="s">
        <v>93</v>
      </c>
      <c r="E68" s="4" t="s">
        <v>250</v>
      </c>
    </row>
    <row r="69" spans="1:5" ht="34" x14ac:dyDescent="0.2">
      <c r="A69" s="9" t="s">
        <v>251</v>
      </c>
      <c r="B69" s="22" t="s">
        <v>252</v>
      </c>
      <c r="C69" s="9" t="s">
        <v>253</v>
      </c>
    </row>
    <row r="70" spans="1:5" ht="17" x14ac:dyDescent="0.2">
      <c r="A70" s="9" t="s">
        <v>254</v>
      </c>
      <c r="B70" s="22" t="s">
        <v>255</v>
      </c>
      <c r="C70" s="9" t="s">
        <v>256</v>
      </c>
    </row>
    <row r="71" spans="1:5" ht="17" x14ac:dyDescent="0.2">
      <c r="A71" s="9" t="s">
        <v>257</v>
      </c>
      <c r="B71" s="22" t="s">
        <v>258</v>
      </c>
      <c r="C71" s="35" t="s">
        <v>259</v>
      </c>
      <c r="D71" s="9" t="s">
        <v>260</v>
      </c>
    </row>
    <row r="72" spans="1:5" ht="17" x14ac:dyDescent="0.2">
      <c r="A72" s="9" t="s">
        <v>261</v>
      </c>
      <c r="B72" s="22" t="s">
        <v>262</v>
      </c>
      <c r="C72" s="9" t="s">
        <v>263</v>
      </c>
      <c r="D72" s="9" t="s">
        <v>264</v>
      </c>
    </row>
    <row r="73" spans="1:5" ht="19" x14ac:dyDescent="0.25">
      <c r="A73" s="9" t="s">
        <v>265</v>
      </c>
      <c r="B73" s="43" t="s">
        <v>266</v>
      </c>
      <c r="C73" s="36" t="s">
        <v>267</v>
      </c>
      <c r="D73" s="10" t="s">
        <v>93</v>
      </c>
    </row>
    <row r="74" spans="1:5" ht="18" x14ac:dyDescent="0.25">
      <c r="A74" s="9" t="s">
        <v>268</v>
      </c>
      <c r="B74" s="22" t="s">
        <v>269</v>
      </c>
      <c r="C74" s="36" t="s">
        <v>270</v>
      </c>
    </row>
    <row r="75" spans="1:5" ht="17" x14ac:dyDescent="0.2">
      <c r="A75" s="9" t="s">
        <v>271</v>
      </c>
      <c r="B75" s="22" t="s">
        <v>272</v>
      </c>
      <c r="C75" s="9" t="s">
        <v>273</v>
      </c>
      <c r="D75" s="9" t="s">
        <v>274</v>
      </c>
    </row>
    <row r="76" spans="1:5" ht="34" x14ac:dyDescent="0.2">
      <c r="A76" s="9" t="s">
        <v>275</v>
      </c>
      <c r="B76" s="26" t="s">
        <v>276</v>
      </c>
      <c r="C76" s="9" t="s">
        <v>277</v>
      </c>
    </row>
    <row r="77" spans="1:5" ht="18" x14ac:dyDescent="0.25">
      <c r="A77" s="9" t="s">
        <v>278</v>
      </c>
      <c r="B77" s="22" t="s">
        <v>279</v>
      </c>
      <c r="C77" s="36" t="s">
        <v>280</v>
      </c>
      <c r="D77" s="9" t="s">
        <v>281</v>
      </c>
    </row>
    <row r="78" spans="1:5" ht="17" x14ac:dyDescent="0.2">
      <c r="A78" s="9" t="s">
        <v>282</v>
      </c>
      <c r="B78" s="22" t="s">
        <v>283</v>
      </c>
    </row>
    <row r="79" spans="1:5" x14ac:dyDescent="0.2">
      <c r="A79" s="9" t="s">
        <v>284</v>
      </c>
    </row>
    <row r="80" spans="1:5" x14ac:dyDescent="0.2">
      <c r="A80" s="9" t="s">
        <v>285</v>
      </c>
      <c r="B80" s="44"/>
      <c r="C80" s="9" t="s">
        <v>286</v>
      </c>
    </row>
    <row r="81" spans="1:13" ht="18" x14ac:dyDescent="0.25">
      <c r="A81" s="9" t="s">
        <v>287</v>
      </c>
      <c r="B81" s="22" t="s">
        <v>288</v>
      </c>
      <c r="C81" s="36" t="s">
        <v>289</v>
      </c>
      <c r="D81" s="9" t="s">
        <v>290</v>
      </c>
    </row>
    <row r="82" spans="1:13" ht="17" x14ac:dyDescent="0.2">
      <c r="A82" s="9" t="s">
        <v>291</v>
      </c>
      <c r="B82" s="26" t="s">
        <v>292</v>
      </c>
      <c r="C82" s="9" t="s">
        <v>293</v>
      </c>
      <c r="D82" s="9" t="s">
        <v>294</v>
      </c>
    </row>
    <row r="83" spans="1:13" ht="18" x14ac:dyDescent="0.25">
      <c r="A83" s="9" t="s">
        <v>295</v>
      </c>
      <c r="B83" s="22" t="s">
        <v>296</v>
      </c>
      <c r="C83" s="36" t="s">
        <v>297</v>
      </c>
      <c r="D83" s="9" t="s">
        <v>294</v>
      </c>
      <c r="E83" s="4" t="s">
        <v>299</v>
      </c>
    </row>
    <row r="84" spans="1:13" ht="17" x14ac:dyDescent="0.2">
      <c r="A84" s="9" t="s">
        <v>300</v>
      </c>
      <c r="B84" s="22" t="s">
        <v>301</v>
      </c>
      <c r="C84" s="37" t="s">
        <v>302</v>
      </c>
      <c r="D84" s="9" t="s">
        <v>103</v>
      </c>
    </row>
    <row r="85" spans="1:13" ht="51" x14ac:dyDescent="0.2">
      <c r="A85" s="9" t="s">
        <v>303</v>
      </c>
      <c r="B85" s="26" t="s">
        <v>304</v>
      </c>
      <c r="C85" s="37" t="s">
        <v>305</v>
      </c>
    </row>
    <row r="86" spans="1:13" x14ac:dyDescent="0.2">
      <c r="A86" s="9" t="s">
        <v>306</v>
      </c>
      <c r="D86" s="9" t="s">
        <v>298</v>
      </c>
      <c r="E86" s="6"/>
      <c r="F86" s="6"/>
      <c r="G86" s="6"/>
      <c r="H86" s="6"/>
      <c r="I86" s="6"/>
      <c r="J86" s="6"/>
      <c r="K86" s="6"/>
      <c r="L86" s="6"/>
      <c r="M86" s="6"/>
    </row>
    <row r="87" spans="1:13" ht="17" x14ac:dyDescent="0.2">
      <c r="A87" s="9" t="s">
        <v>287</v>
      </c>
      <c r="B87" s="22" t="s">
        <v>288</v>
      </c>
      <c r="C87" s="9" t="s">
        <v>307</v>
      </c>
      <c r="D87" s="9" t="s">
        <v>308</v>
      </c>
    </row>
    <row r="88" spans="1:13" ht="17" x14ac:dyDescent="0.2">
      <c r="A88" s="9" t="s">
        <v>309</v>
      </c>
      <c r="B88" s="22" t="s">
        <v>310</v>
      </c>
      <c r="C88" s="37" t="s">
        <v>311</v>
      </c>
      <c r="D88" s="9" t="s">
        <v>312</v>
      </c>
    </row>
    <row r="89" spans="1:13" ht="17" x14ac:dyDescent="0.2">
      <c r="A89" s="9" t="s">
        <v>313</v>
      </c>
      <c r="B89" s="26" t="s">
        <v>314</v>
      </c>
      <c r="C89" s="9" t="s">
        <v>315</v>
      </c>
    </row>
    <row r="90" spans="1:13" ht="17" x14ac:dyDescent="0.2">
      <c r="A90" s="9" t="s">
        <v>316</v>
      </c>
      <c r="B90" s="26" t="s">
        <v>317</v>
      </c>
      <c r="C90" s="37" t="s">
        <v>318</v>
      </c>
    </row>
    <row r="91" spans="1:13" ht="17" x14ac:dyDescent="0.2">
      <c r="A91" s="9" t="s">
        <v>319</v>
      </c>
      <c r="B91" s="26" t="s">
        <v>129</v>
      </c>
      <c r="C91" s="9" t="s">
        <v>57</v>
      </c>
      <c r="D91" s="9" t="s">
        <v>320</v>
      </c>
    </row>
    <row r="92" spans="1:13" ht="17" x14ac:dyDescent="0.2">
      <c r="A92" s="9" t="s">
        <v>12</v>
      </c>
      <c r="B92" s="26" t="s">
        <v>321</v>
      </c>
      <c r="C92" s="38" t="s">
        <v>322</v>
      </c>
      <c r="D92" s="9" t="s">
        <v>323</v>
      </c>
      <c r="M92" s="4" t="s">
        <v>324</v>
      </c>
    </row>
    <row r="93" spans="1:13" ht="17" x14ac:dyDescent="0.2">
      <c r="A93" s="9" t="s">
        <v>325</v>
      </c>
      <c r="B93" s="26" t="s">
        <v>326</v>
      </c>
      <c r="D93" s="9" t="s">
        <v>327</v>
      </c>
    </row>
  </sheetData>
  <mergeCells count="1">
    <mergeCell ref="A1:D1"/>
  </mergeCells>
  <hyperlinks>
    <hyperlink ref="C21" r:id="rId1" display="https://www.arabidopsis.org/servlets/TairObject?id=35735&amp;type=locus" xr:uid="{03A3C431-D792-834F-B949-7F55419635D8}"/>
    <hyperlink ref="C22" r:id="rId2" display="https://www.arabidopsis.org/servlets/TairObject?id=28273&amp;type=locus" xr:uid="{06CC404C-1338-CA47-A9F3-3EC35A333C0E}"/>
    <hyperlink ref="C23" r:id="rId3" display="https://www.arabidopsis.org/servlets/TairObject?id=34243&amp;type=locus" xr:uid="{88E15029-D824-FF49-9C7F-C50825E57111}"/>
    <hyperlink ref="C24" r:id="rId4" display="https://www.arabidopsis.org/servlets/TairObject?id=135144&amp;type=locus" xr:uid="{3C4B1ECE-8254-4F48-B8FF-9D7A50ECCC74}"/>
    <hyperlink ref="C20" r:id="rId5" display="https://www.arabidopsis.org/servlets/TairObject?id=135430&amp;type=locus" xr:uid="{F16D8D3F-E180-464C-AAC0-322B8E09D133}"/>
    <hyperlink ref="C10" r:id="rId6" display="https://www.arabidopsis.org/servlets/TairObject?id=127901&amp;type=locus" xr:uid="{3D890426-DAAC-4949-88C4-4AF42C40302F}"/>
    <hyperlink ref="C37" r:id="rId7" display="https://www.arabidopsis.org/servlets/TairObject?id=137507&amp;type=locus" xr:uid="{59745E80-929E-194F-ACD3-48652D4F069D}"/>
    <hyperlink ref="C38" r:id="rId8" display="https://www.arabidopsis.org/servlets/TairObject?id=37029&amp;type=locus" xr:uid="{DEF6BE59-6E1F-8D4A-8BD3-41054A79FB84}"/>
    <hyperlink ref="C39" r:id="rId9" display="https://www.arabidopsis.org/servlets/TairObject?id=38806&amp;type=locus" xr:uid="{D4EC1F51-AD59-4443-B050-AA5A6740A0AC}"/>
    <hyperlink ref="C40" r:id="rId10" display="https://www.arabidopsis.org/servlets/TairObject?id=37457&amp;type=locus" xr:uid="{4F7335C3-5FC4-ED48-844D-7240C5DB7652}"/>
    <hyperlink ref="C41" r:id="rId11" display="https://www.arabidopsis.org/servlets/TairObject?id=137556&amp;type=locus" xr:uid="{F59E2FEA-181E-C949-9763-F8A7F14E85AC}"/>
    <hyperlink ref="C51" r:id="rId12" display="https://www.arabidopsis.org/servlets/TairObject?id=136429&amp;type=locus" xr:uid="{ABDBD3C6-AFA6-E344-8362-1F86C3FF7A3D}"/>
    <hyperlink ref="C50" r:id="rId13" display="https://www.arabidopsis.org/servlets/TairObject?id=500231535&amp;type=locus" xr:uid="{9A33CDBB-DA3B-A742-A88E-393B965FCBC8}"/>
    <hyperlink ref="C59" r:id="rId14" display="https://string-db.org/network/4081.Solyc07g049180.2.1" xr:uid="{1E511A4E-50B8-B44E-A2E8-C8C82C609801}"/>
    <hyperlink ref="C68" r:id="rId15" display="https://www.arabidopsis.org/servlets/TairObject?id=132191&amp;type=locus" xr:uid="{8EEEF396-7269-F249-A111-709D9283A730}"/>
    <hyperlink ref="C88" r:id="rId16" display="https://www.arabidopsis.org/servlets/TairObject?id=127341&amp;type=locus" xr:uid="{52247D62-BE96-3B44-897F-C4CCBB8D950D}"/>
    <hyperlink ref="C84" r:id="rId17" display="https://solgenomics.net/feature/18149843/details" xr:uid="{2DDE59B7-776E-A348-A907-5ABCA1B0BA29}"/>
    <hyperlink ref="C85" r:id="rId18" display="https://www.arabidopsis.org/servlets/TairObject?name=At4g23570&amp;type=locus" xr:uid="{2C0C0E86-C488-F245-8160-B5DBFAAF3A63}"/>
    <hyperlink ref="C90" r:id="rId19" display="https://www.arabidopsis.org/servlets/TairObject?id=128203&amp;type=locus" xr:uid="{1605BA04-AAFF-B143-AE41-33743EF13C3B}"/>
    <hyperlink ref="C92" r:id="rId20" display="https://www.arabidopsis.org/servlets/TairObject?type=locus&amp;name=At2g29350" xr:uid="{941E3D8F-2D1F-CF43-BAF9-0528C309E7D4}"/>
  </hyperlinks>
  <printOptions headings="1" gridLines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2F7D-7FA1-734A-9A71-CA1E2069DC51}">
  <sheetPr codeName="Sheet3"/>
  <dimension ref="A1:I35"/>
  <sheetViews>
    <sheetView workbookViewId="0">
      <selection sqref="A1:I2"/>
    </sheetView>
  </sheetViews>
  <sheetFormatPr baseColWidth="10" defaultRowHeight="16" x14ac:dyDescent="0.2"/>
  <cols>
    <col min="1" max="1" width="26.1640625" style="46" customWidth="1"/>
    <col min="2" max="2" width="19.33203125" style="46" customWidth="1"/>
    <col min="9" max="9" width="25" customWidth="1"/>
  </cols>
  <sheetData>
    <row r="1" spans="1:9" x14ac:dyDescent="0.2">
      <c r="A1" s="28" t="s">
        <v>1112</v>
      </c>
      <c r="B1" s="28"/>
      <c r="C1" s="28"/>
      <c r="D1" s="28"/>
      <c r="E1" s="28"/>
      <c r="F1" s="28"/>
      <c r="G1" s="28"/>
      <c r="H1" s="28"/>
      <c r="I1" s="28"/>
    </row>
    <row r="2" spans="1:9" ht="17" thickBot="1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">
      <c r="A3" s="33" t="s">
        <v>29</v>
      </c>
      <c r="B3" s="33" t="s">
        <v>30</v>
      </c>
      <c r="C3" s="33" t="s">
        <v>31</v>
      </c>
      <c r="D3" s="33" t="s">
        <v>32</v>
      </c>
      <c r="E3" s="33" t="s">
        <v>33</v>
      </c>
      <c r="F3" s="33" t="s">
        <v>34</v>
      </c>
      <c r="G3" s="33" t="s">
        <v>35</v>
      </c>
      <c r="H3" s="33" t="s">
        <v>36</v>
      </c>
      <c r="I3" s="33" t="s">
        <v>37</v>
      </c>
    </row>
    <row r="4" spans="1:9" x14ac:dyDescent="0.2">
      <c r="A4" s="46" t="s">
        <v>38</v>
      </c>
      <c r="B4" s="46" t="s">
        <v>1102</v>
      </c>
      <c r="C4">
        <v>0</v>
      </c>
      <c r="D4">
        <v>0</v>
      </c>
      <c r="E4">
        <v>0</v>
      </c>
      <c r="F4">
        <v>0</v>
      </c>
      <c r="G4">
        <v>10</v>
      </c>
      <c r="H4">
        <v>2</v>
      </c>
      <c r="I4">
        <v>12</v>
      </c>
    </row>
    <row r="5" spans="1:9" x14ac:dyDescent="0.2">
      <c r="A5" s="46" t="s">
        <v>38</v>
      </c>
      <c r="B5" s="46" t="s">
        <v>1103</v>
      </c>
      <c r="C5">
        <v>0</v>
      </c>
      <c r="D5">
        <v>0</v>
      </c>
      <c r="E5">
        <v>0</v>
      </c>
      <c r="F5">
        <v>0</v>
      </c>
      <c r="G5">
        <v>8</v>
      </c>
      <c r="H5">
        <v>0</v>
      </c>
      <c r="I5">
        <v>8</v>
      </c>
    </row>
    <row r="6" spans="1:9" x14ac:dyDescent="0.2">
      <c r="A6" s="46" t="s">
        <v>38</v>
      </c>
      <c r="B6" s="46" t="s">
        <v>1104</v>
      </c>
      <c r="C6">
        <v>0</v>
      </c>
      <c r="D6">
        <v>7</v>
      </c>
      <c r="E6">
        <v>0</v>
      </c>
      <c r="F6">
        <v>0</v>
      </c>
      <c r="G6">
        <v>0</v>
      </c>
      <c r="H6">
        <v>1</v>
      </c>
      <c r="I6">
        <v>8</v>
      </c>
    </row>
    <row r="7" spans="1:9" x14ac:dyDescent="0.2">
      <c r="A7" s="46" t="s">
        <v>38</v>
      </c>
      <c r="B7" s="46" t="s">
        <v>1105</v>
      </c>
      <c r="C7">
        <v>0</v>
      </c>
      <c r="D7">
        <v>0</v>
      </c>
      <c r="E7">
        <v>2</v>
      </c>
      <c r="F7">
        <v>0</v>
      </c>
      <c r="G7">
        <v>5</v>
      </c>
      <c r="H7">
        <v>1</v>
      </c>
      <c r="I7">
        <v>8</v>
      </c>
    </row>
    <row r="8" spans="1:9" x14ac:dyDescent="0.2">
      <c r="A8" s="46" t="s">
        <v>38</v>
      </c>
      <c r="B8" s="46" t="s">
        <v>1106</v>
      </c>
      <c r="C8">
        <v>0</v>
      </c>
      <c r="D8">
        <v>7</v>
      </c>
      <c r="E8">
        <v>0</v>
      </c>
      <c r="F8">
        <v>0</v>
      </c>
      <c r="G8">
        <v>1</v>
      </c>
      <c r="H8">
        <v>0</v>
      </c>
      <c r="I8">
        <v>8</v>
      </c>
    </row>
    <row r="9" spans="1:9" x14ac:dyDescent="0.2">
      <c r="A9" s="46" t="s">
        <v>38</v>
      </c>
      <c r="B9" s="46" t="s">
        <v>1107</v>
      </c>
      <c r="C9">
        <v>0</v>
      </c>
      <c r="D9">
        <v>0</v>
      </c>
      <c r="E9">
        <v>2</v>
      </c>
      <c r="F9">
        <v>0</v>
      </c>
      <c r="G9">
        <v>1</v>
      </c>
      <c r="H9">
        <v>9</v>
      </c>
      <c r="I9">
        <v>12</v>
      </c>
    </row>
    <row r="10" spans="1:9" x14ac:dyDescent="0.2">
      <c r="A10" s="46" t="s">
        <v>38</v>
      </c>
      <c r="B10" s="46" t="s">
        <v>1108</v>
      </c>
      <c r="C10">
        <v>0</v>
      </c>
      <c r="D10">
        <v>3</v>
      </c>
      <c r="E10">
        <v>6</v>
      </c>
      <c r="F10">
        <v>0</v>
      </c>
      <c r="G10">
        <v>0</v>
      </c>
      <c r="H10">
        <v>7</v>
      </c>
      <c r="I10">
        <v>16</v>
      </c>
    </row>
    <row r="11" spans="1:9" x14ac:dyDescent="0.2">
      <c r="A11" s="46" t="s">
        <v>38</v>
      </c>
      <c r="B11" s="46" t="s">
        <v>1109</v>
      </c>
      <c r="C11">
        <v>1</v>
      </c>
      <c r="D11">
        <v>0</v>
      </c>
      <c r="E11">
        <v>0</v>
      </c>
      <c r="F11">
        <v>0</v>
      </c>
      <c r="G11">
        <v>0</v>
      </c>
      <c r="H11">
        <v>11</v>
      </c>
      <c r="I11">
        <v>12</v>
      </c>
    </row>
    <row r="12" spans="1:9" x14ac:dyDescent="0.2">
      <c r="A12" s="46" t="s">
        <v>38</v>
      </c>
      <c r="B12" s="46" t="s">
        <v>1110</v>
      </c>
      <c r="C12">
        <v>0</v>
      </c>
      <c r="D12">
        <v>0</v>
      </c>
      <c r="E12">
        <v>2</v>
      </c>
      <c r="F12">
        <v>0</v>
      </c>
      <c r="G12">
        <v>9</v>
      </c>
      <c r="H12">
        <v>0</v>
      </c>
      <c r="I12">
        <v>11</v>
      </c>
    </row>
    <row r="13" spans="1:9" x14ac:dyDescent="0.2">
      <c r="A13" s="46" t="s">
        <v>38</v>
      </c>
      <c r="B13" s="46" t="s">
        <v>1111</v>
      </c>
      <c r="C13">
        <v>0</v>
      </c>
      <c r="D13">
        <v>0</v>
      </c>
      <c r="E13">
        <v>7</v>
      </c>
      <c r="F13">
        <v>0</v>
      </c>
      <c r="G13">
        <v>0</v>
      </c>
      <c r="H13">
        <v>6</v>
      </c>
      <c r="I13">
        <v>13</v>
      </c>
    </row>
    <row r="14" spans="1:9" x14ac:dyDescent="0.2">
      <c r="A14" s="45" t="s">
        <v>562</v>
      </c>
      <c r="B14" s="45"/>
      <c r="C14" s="45"/>
      <c r="D14" s="45"/>
      <c r="E14" s="45"/>
      <c r="F14" s="45"/>
      <c r="G14" s="45"/>
      <c r="H14" s="45"/>
      <c r="I14" s="45"/>
    </row>
    <row r="15" spans="1:9" x14ac:dyDescent="0.2">
      <c r="A15" s="46" t="s">
        <v>562</v>
      </c>
      <c r="B15" s="46" t="s">
        <v>1102</v>
      </c>
      <c r="C15">
        <v>0</v>
      </c>
      <c r="D15">
        <v>0</v>
      </c>
      <c r="E15">
        <v>0</v>
      </c>
      <c r="F15">
        <v>4</v>
      </c>
      <c r="G15">
        <v>0</v>
      </c>
      <c r="H15">
        <v>8</v>
      </c>
      <c r="I15">
        <v>12</v>
      </c>
    </row>
    <row r="16" spans="1:9" x14ac:dyDescent="0.2">
      <c r="A16" s="46" t="s">
        <v>562</v>
      </c>
      <c r="B16" s="46" t="s">
        <v>1103</v>
      </c>
      <c r="C16">
        <v>3</v>
      </c>
      <c r="D16">
        <v>4</v>
      </c>
      <c r="E16">
        <v>0</v>
      </c>
      <c r="F16">
        <v>2</v>
      </c>
      <c r="G16">
        <v>0</v>
      </c>
      <c r="H16">
        <v>5</v>
      </c>
      <c r="I16">
        <v>14</v>
      </c>
    </row>
    <row r="17" spans="1:9" x14ac:dyDescent="0.2">
      <c r="A17" s="46" t="s">
        <v>562</v>
      </c>
      <c r="B17" s="46" t="s">
        <v>1104</v>
      </c>
      <c r="C17">
        <v>0</v>
      </c>
      <c r="D17">
        <v>8</v>
      </c>
      <c r="E17">
        <v>2</v>
      </c>
      <c r="F17">
        <v>0</v>
      </c>
      <c r="G17">
        <v>0</v>
      </c>
      <c r="H17">
        <v>1</v>
      </c>
      <c r="I17">
        <v>11</v>
      </c>
    </row>
    <row r="18" spans="1:9" x14ac:dyDescent="0.2">
      <c r="A18" s="46" t="s">
        <v>562</v>
      </c>
      <c r="B18" s="46" t="s">
        <v>1105</v>
      </c>
      <c r="C18">
        <v>0</v>
      </c>
      <c r="D18">
        <v>8</v>
      </c>
      <c r="E18">
        <v>0</v>
      </c>
      <c r="F18">
        <v>0</v>
      </c>
      <c r="G18">
        <v>0</v>
      </c>
      <c r="H18">
        <v>2</v>
      </c>
      <c r="I18">
        <v>10</v>
      </c>
    </row>
    <row r="19" spans="1:9" x14ac:dyDescent="0.2">
      <c r="A19" s="46" t="s">
        <v>562</v>
      </c>
      <c r="B19" s="46" t="s">
        <v>1106</v>
      </c>
      <c r="C19">
        <v>0</v>
      </c>
      <c r="D19">
        <v>7</v>
      </c>
      <c r="E19">
        <v>0</v>
      </c>
      <c r="F19">
        <v>0</v>
      </c>
      <c r="G19">
        <v>0</v>
      </c>
      <c r="H19">
        <v>3</v>
      </c>
      <c r="I19">
        <v>10</v>
      </c>
    </row>
    <row r="20" spans="1:9" x14ac:dyDescent="0.2">
      <c r="A20" s="46" t="s">
        <v>562</v>
      </c>
      <c r="B20" s="46" t="s">
        <v>1107</v>
      </c>
      <c r="C20">
        <v>0</v>
      </c>
      <c r="D20">
        <v>0</v>
      </c>
      <c r="E20">
        <v>0</v>
      </c>
      <c r="F20">
        <v>0</v>
      </c>
      <c r="G20">
        <v>0</v>
      </c>
      <c r="H20">
        <v>6</v>
      </c>
      <c r="I20">
        <v>6</v>
      </c>
    </row>
    <row r="21" spans="1:9" x14ac:dyDescent="0.2">
      <c r="A21" s="46" t="s">
        <v>562</v>
      </c>
      <c r="B21" s="46" t="s">
        <v>1108</v>
      </c>
      <c r="C21">
        <v>0</v>
      </c>
      <c r="D21">
        <v>5</v>
      </c>
      <c r="E21">
        <v>0</v>
      </c>
      <c r="F21">
        <v>0</v>
      </c>
      <c r="G21">
        <v>0</v>
      </c>
      <c r="H21">
        <v>5</v>
      </c>
      <c r="I21">
        <v>10</v>
      </c>
    </row>
    <row r="22" spans="1:9" x14ac:dyDescent="0.2">
      <c r="A22" s="46" t="s">
        <v>562</v>
      </c>
      <c r="B22" s="46" t="s">
        <v>1109</v>
      </c>
      <c r="C22">
        <v>0</v>
      </c>
      <c r="D22">
        <v>1</v>
      </c>
      <c r="E22">
        <v>0</v>
      </c>
      <c r="F22">
        <v>0</v>
      </c>
      <c r="G22">
        <v>0</v>
      </c>
      <c r="H22">
        <v>5</v>
      </c>
      <c r="I22">
        <v>6</v>
      </c>
    </row>
    <row r="23" spans="1:9" x14ac:dyDescent="0.2">
      <c r="A23" s="46" t="s">
        <v>562</v>
      </c>
      <c r="B23" s="46" t="s">
        <v>1110</v>
      </c>
      <c r="C23">
        <v>0</v>
      </c>
      <c r="D23">
        <v>0</v>
      </c>
      <c r="E23">
        <v>0</v>
      </c>
      <c r="F23">
        <v>0</v>
      </c>
      <c r="G23">
        <v>0</v>
      </c>
      <c r="H23">
        <v>6</v>
      </c>
      <c r="I23">
        <v>6</v>
      </c>
    </row>
    <row r="24" spans="1:9" x14ac:dyDescent="0.2">
      <c r="A24" s="46" t="s">
        <v>562</v>
      </c>
      <c r="B24" s="46" t="s">
        <v>1111</v>
      </c>
      <c r="C24">
        <v>0</v>
      </c>
      <c r="D24">
        <v>0</v>
      </c>
      <c r="E24">
        <v>2</v>
      </c>
      <c r="F24">
        <v>0</v>
      </c>
      <c r="G24">
        <v>0</v>
      </c>
      <c r="H24">
        <v>4</v>
      </c>
      <c r="I24">
        <v>6</v>
      </c>
    </row>
    <row r="25" spans="1:9" x14ac:dyDescent="0.2">
      <c r="A25" s="45" t="s">
        <v>561</v>
      </c>
      <c r="B25" s="45"/>
      <c r="C25" s="45"/>
      <c r="D25" s="45"/>
      <c r="E25" s="45"/>
      <c r="F25" s="45"/>
      <c r="G25" s="45"/>
      <c r="H25" s="45"/>
      <c r="I25" s="45"/>
    </row>
    <row r="26" spans="1:9" x14ac:dyDescent="0.2">
      <c r="A26" s="46" t="s">
        <v>561</v>
      </c>
      <c r="B26" s="46" t="s">
        <v>1102</v>
      </c>
      <c r="C26">
        <v>22</v>
      </c>
      <c r="D26">
        <v>0</v>
      </c>
      <c r="E26">
        <v>0</v>
      </c>
      <c r="F26">
        <v>0</v>
      </c>
      <c r="G26">
        <v>0</v>
      </c>
      <c r="H26">
        <v>0</v>
      </c>
      <c r="I26">
        <v>22</v>
      </c>
    </row>
    <row r="27" spans="1:9" x14ac:dyDescent="0.2">
      <c r="A27" s="46" t="s">
        <v>561</v>
      </c>
      <c r="B27" s="46" t="s">
        <v>1103</v>
      </c>
      <c r="C27">
        <v>8</v>
      </c>
      <c r="D27">
        <v>6</v>
      </c>
      <c r="E27">
        <v>0</v>
      </c>
      <c r="F27">
        <v>0</v>
      </c>
      <c r="G27">
        <v>0</v>
      </c>
      <c r="H27">
        <v>0</v>
      </c>
      <c r="I27">
        <v>14</v>
      </c>
    </row>
    <row r="28" spans="1:9" x14ac:dyDescent="0.2">
      <c r="A28" s="46" t="s">
        <v>561</v>
      </c>
      <c r="B28" s="46" t="s">
        <v>1104</v>
      </c>
      <c r="C28">
        <v>2</v>
      </c>
      <c r="D28">
        <v>0</v>
      </c>
      <c r="E28">
        <v>8</v>
      </c>
      <c r="F28">
        <v>0</v>
      </c>
      <c r="G28">
        <v>0</v>
      </c>
      <c r="H28">
        <v>0</v>
      </c>
      <c r="I28">
        <v>10</v>
      </c>
    </row>
    <row r="29" spans="1:9" x14ac:dyDescent="0.2">
      <c r="A29" s="46" t="s">
        <v>561</v>
      </c>
      <c r="B29" s="46" t="s">
        <v>1105</v>
      </c>
      <c r="C29">
        <v>8</v>
      </c>
      <c r="D29">
        <v>0</v>
      </c>
      <c r="E29">
        <v>2</v>
      </c>
      <c r="F29">
        <v>0</v>
      </c>
      <c r="G29">
        <v>0</v>
      </c>
      <c r="H29">
        <v>0</v>
      </c>
      <c r="I29">
        <v>10</v>
      </c>
    </row>
    <row r="30" spans="1:9" x14ac:dyDescent="0.2">
      <c r="A30" s="46" t="s">
        <v>561</v>
      </c>
      <c r="B30" s="46" t="s">
        <v>1106</v>
      </c>
      <c r="C30">
        <v>5</v>
      </c>
      <c r="D30">
        <v>7</v>
      </c>
      <c r="E30">
        <v>0</v>
      </c>
      <c r="F30">
        <v>0</v>
      </c>
      <c r="G30">
        <v>0</v>
      </c>
      <c r="H30">
        <v>0</v>
      </c>
      <c r="I30">
        <v>12</v>
      </c>
    </row>
    <row r="31" spans="1:9" x14ac:dyDescent="0.2">
      <c r="A31" s="46" t="s">
        <v>561</v>
      </c>
      <c r="B31" s="46" t="s">
        <v>1107</v>
      </c>
      <c r="C31">
        <v>9</v>
      </c>
      <c r="D31">
        <v>0</v>
      </c>
      <c r="E31">
        <v>1</v>
      </c>
      <c r="F31">
        <v>0</v>
      </c>
      <c r="G31">
        <v>0</v>
      </c>
      <c r="H31">
        <v>0</v>
      </c>
      <c r="I31">
        <v>10</v>
      </c>
    </row>
    <row r="32" spans="1:9" x14ac:dyDescent="0.2">
      <c r="A32" s="46" t="s">
        <v>561</v>
      </c>
      <c r="B32" s="46" t="s">
        <v>1108</v>
      </c>
      <c r="C32">
        <v>9</v>
      </c>
      <c r="D32">
        <v>0</v>
      </c>
      <c r="E32">
        <v>0</v>
      </c>
      <c r="F32">
        <v>0</v>
      </c>
      <c r="G32">
        <v>0</v>
      </c>
      <c r="H32">
        <v>4</v>
      </c>
      <c r="I32">
        <v>13</v>
      </c>
    </row>
    <row r="33" spans="1:9" x14ac:dyDescent="0.2">
      <c r="A33" s="46" t="s">
        <v>561</v>
      </c>
      <c r="B33" s="46" t="s">
        <v>1109</v>
      </c>
      <c r="C33">
        <v>6</v>
      </c>
      <c r="D33">
        <v>0</v>
      </c>
      <c r="E33">
        <v>1</v>
      </c>
      <c r="G33">
        <v>0</v>
      </c>
      <c r="H33">
        <v>3</v>
      </c>
      <c r="I33">
        <v>10</v>
      </c>
    </row>
    <row r="34" spans="1:9" x14ac:dyDescent="0.2">
      <c r="A34" s="46" t="s">
        <v>561</v>
      </c>
      <c r="B34" s="46" t="s">
        <v>1110</v>
      </c>
      <c r="C34">
        <v>2</v>
      </c>
      <c r="D34">
        <v>4</v>
      </c>
      <c r="E34">
        <v>6</v>
      </c>
      <c r="F34">
        <v>0</v>
      </c>
      <c r="G34">
        <v>0</v>
      </c>
      <c r="H34">
        <v>0</v>
      </c>
      <c r="I34">
        <v>12</v>
      </c>
    </row>
    <row r="35" spans="1:9" x14ac:dyDescent="0.2">
      <c r="A35" s="46" t="s">
        <v>561</v>
      </c>
      <c r="B35" s="46" t="s">
        <v>1111</v>
      </c>
      <c r="C35">
        <v>0</v>
      </c>
      <c r="D35">
        <v>0</v>
      </c>
      <c r="E35">
        <v>10</v>
      </c>
      <c r="F35">
        <v>0</v>
      </c>
      <c r="G35">
        <v>0</v>
      </c>
      <c r="H35">
        <v>0</v>
      </c>
      <c r="I35">
        <v>10</v>
      </c>
    </row>
  </sheetData>
  <mergeCells count="3">
    <mergeCell ref="A1:I2"/>
    <mergeCell ref="A14:I14"/>
    <mergeCell ref="A25:I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1CFA-2D52-C74B-AF16-BFCFC0CDAC9F}">
  <sheetPr codeName="Sheet6"/>
  <dimension ref="A1:K19"/>
  <sheetViews>
    <sheetView workbookViewId="0">
      <selection sqref="A1:K1"/>
    </sheetView>
  </sheetViews>
  <sheetFormatPr baseColWidth="10" defaultRowHeight="16" x14ac:dyDescent="0.2"/>
  <cols>
    <col min="1" max="1" width="18.5" bestFit="1" customWidth="1"/>
    <col min="2" max="2" width="12.83203125" bestFit="1" customWidth="1"/>
    <col min="3" max="3" width="18.5" bestFit="1" customWidth="1"/>
    <col min="4" max="4" width="12.83203125" bestFit="1" customWidth="1"/>
    <col min="5" max="6" width="12.1640625" bestFit="1" customWidth="1"/>
    <col min="7" max="7" width="18.5" bestFit="1" customWidth="1"/>
  </cols>
  <sheetData>
    <row r="1" spans="1:11" x14ac:dyDescent="0.2">
      <c r="A1" s="28" t="s">
        <v>751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B2" t="s">
        <v>582</v>
      </c>
      <c r="C2" t="s">
        <v>583</v>
      </c>
      <c r="D2" t="s">
        <v>568</v>
      </c>
      <c r="E2" t="s">
        <v>569</v>
      </c>
      <c r="F2" t="s">
        <v>584</v>
      </c>
      <c r="G2" t="s">
        <v>585</v>
      </c>
      <c r="H2" t="s">
        <v>586</v>
      </c>
      <c r="I2" t="s">
        <v>587</v>
      </c>
      <c r="J2" t="s">
        <v>571</v>
      </c>
      <c r="K2" t="s">
        <v>572</v>
      </c>
    </row>
    <row r="3" spans="1:11" x14ac:dyDescent="0.2">
      <c r="A3" t="s">
        <v>573</v>
      </c>
      <c r="B3">
        <v>0.111683189084591</v>
      </c>
      <c r="C3">
        <v>-0.88255434328646198</v>
      </c>
      <c r="D3">
        <v>-0.89401181799153995</v>
      </c>
      <c r="E3">
        <v>1.1457474705078199E-2</v>
      </c>
      <c r="F3">
        <v>9.1528518214692198E-2</v>
      </c>
      <c r="G3">
        <v>0.64491344063508804</v>
      </c>
      <c r="H3">
        <v>-0.55338492242039505</v>
      </c>
      <c r="I3">
        <v>1.0235170346401301</v>
      </c>
      <c r="J3">
        <v>0.315126250678534</v>
      </c>
      <c r="K3">
        <v>0.70839078396159305</v>
      </c>
    </row>
    <row r="4" spans="1:11" x14ac:dyDescent="0.2">
      <c r="A4" t="s">
        <v>588</v>
      </c>
      <c r="B4">
        <v>-0.69266706043099702</v>
      </c>
      <c r="C4">
        <v>-3.2479696728643502E-2</v>
      </c>
      <c r="D4">
        <v>-4.6976298183159002E-2</v>
      </c>
      <c r="E4">
        <v>1.4496601454515499E-2</v>
      </c>
      <c r="F4">
        <v>-0.14941734497471901</v>
      </c>
      <c r="G4">
        <v>0.24518148835985401</v>
      </c>
      <c r="H4">
        <v>-0.39459883333457302</v>
      </c>
      <c r="I4">
        <v>8.1185288750165903E-3</v>
      </c>
      <c r="J4">
        <v>7.8549028711238505E-3</v>
      </c>
      <c r="K4">
        <v>2.6362600389274598E-4</v>
      </c>
    </row>
    <row r="5" spans="1:11" x14ac:dyDescent="0.2">
      <c r="A5" t="s">
        <v>589</v>
      </c>
      <c r="B5">
        <v>-9.1843975909909295E-2</v>
      </c>
      <c r="C5">
        <v>-0.85569787421368204</v>
      </c>
      <c r="D5">
        <v>-0.73136556070632397</v>
      </c>
      <c r="E5">
        <v>-0.124332313507358</v>
      </c>
      <c r="F5">
        <v>8.8286969372050897E-2</v>
      </c>
      <c r="G5">
        <v>0.17874667096254199</v>
      </c>
      <c r="H5">
        <v>-9.0459701590491007E-2</v>
      </c>
      <c r="I5">
        <v>-0.22292228422642801</v>
      </c>
      <c r="J5">
        <v>-7.9434504003641299E-2</v>
      </c>
      <c r="K5">
        <v>-0.14348778022278699</v>
      </c>
    </row>
    <row r="6" spans="1:11" x14ac:dyDescent="0.2">
      <c r="A6" t="s">
        <v>590</v>
      </c>
      <c r="B6">
        <v>-8.9724076564739894E-2</v>
      </c>
      <c r="C6">
        <v>0.390785127264137</v>
      </c>
      <c r="D6">
        <v>7.2434011494318204E-2</v>
      </c>
      <c r="E6">
        <v>0.318351115769819</v>
      </c>
      <c r="F6">
        <v>0.16225873961735199</v>
      </c>
      <c r="G6">
        <v>-3.7586062483365899E-2</v>
      </c>
      <c r="H6">
        <v>0.19984480210071801</v>
      </c>
      <c r="I6">
        <v>-0.138788205199323</v>
      </c>
      <c r="J6">
        <v>-0.203474467108297</v>
      </c>
      <c r="K6">
        <v>6.4686261908974405E-2</v>
      </c>
    </row>
    <row r="7" spans="1:11" x14ac:dyDescent="0.2">
      <c r="A7" t="s">
        <v>591</v>
      </c>
      <c r="B7">
        <v>0.29878009794378402</v>
      </c>
      <c r="C7">
        <v>0.97429585785684303</v>
      </c>
      <c r="D7">
        <v>0.62269548308686096</v>
      </c>
      <c r="E7">
        <v>0.35160037476998202</v>
      </c>
      <c r="F7">
        <v>-0.18688887547984301</v>
      </c>
      <c r="G7">
        <v>0.18976018791177801</v>
      </c>
      <c r="H7">
        <v>-0.37664906339162102</v>
      </c>
      <c r="I7">
        <v>1.6103251116889801</v>
      </c>
      <c r="J7">
        <v>0.37001547966008302</v>
      </c>
      <c r="K7">
        <v>1.2403096320289</v>
      </c>
    </row>
    <row r="8" spans="1:11" x14ac:dyDescent="0.2">
      <c r="A8" t="s">
        <v>592</v>
      </c>
      <c r="B8">
        <v>5.6898720890656097E-2</v>
      </c>
      <c r="C8">
        <v>-9.2183116818247996E-3</v>
      </c>
      <c r="D8">
        <v>-0.27115201476502998</v>
      </c>
      <c r="E8">
        <v>0.26193370308320502</v>
      </c>
      <c r="F8">
        <v>0.23685827987650801</v>
      </c>
      <c r="G8">
        <v>0.330948474212517</v>
      </c>
      <c r="H8">
        <v>-9.4090194336008695E-2</v>
      </c>
      <c r="I8">
        <v>-0.138147016054467</v>
      </c>
      <c r="J8">
        <v>3.7617064875947901E-3</v>
      </c>
      <c r="K8">
        <v>-0.14190872254206199</v>
      </c>
    </row>
    <row r="9" spans="1:11" x14ac:dyDescent="0.2">
      <c r="A9" t="s">
        <v>593</v>
      </c>
      <c r="B9">
        <v>-7.8326425066923399E-3</v>
      </c>
      <c r="C9">
        <v>0.20663844025807601</v>
      </c>
      <c r="D9">
        <v>8.1860237191464902E-2</v>
      </c>
      <c r="E9">
        <v>0.124778203066612</v>
      </c>
      <c r="F9">
        <v>-7.6361600301363006E-2</v>
      </c>
      <c r="G9">
        <v>5.7966079429469998E-2</v>
      </c>
      <c r="H9">
        <v>-0.13432767973083301</v>
      </c>
      <c r="I9">
        <v>0.32186763191352302</v>
      </c>
      <c r="J9">
        <v>0.119220270117633</v>
      </c>
      <c r="K9">
        <v>0.20264736179589099</v>
      </c>
    </row>
    <row r="10" spans="1:11" x14ac:dyDescent="0.2">
      <c r="A10" t="s">
        <v>594</v>
      </c>
      <c r="B10">
        <v>0.25396972878895901</v>
      </c>
      <c r="C10">
        <v>0.251214897920092</v>
      </c>
      <c r="D10">
        <v>0.21937799855444201</v>
      </c>
      <c r="E10">
        <v>3.1836899365650498E-2</v>
      </c>
      <c r="F10">
        <v>-2.7369666782801901E-2</v>
      </c>
      <c r="G10">
        <v>-5.3582655845583901E-2</v>
      </c>
      <c r="H10">
        <v>2.6212989062782001E-2</v>
      </c>
      <c r="I10">
        <v>2.5536092229391402E-2</v>
      </c>
      <c r="J10">
        <v>-8.5136445529185895E-2</v>
      </c>
      <c r="K10">
        <v>0.11067253775857699</v>
      </c>
    </row>
    <row r="11" spans="1:11" x14ac:dyDescent="0.2">
      <c r="A11" t="s">
        <v>595</v>
      </c>
      <c r="B11">
        <v>0.356374640298111</v>
      </c>
      <c r="C11">
        <v>-3.8927965987971901E-2</v>
      </c>
      <c r="D11">
        <v>0.48718613845494801</v>
      </c>
      <c r="E11">
        <v>-0.52611410444291995</v>
      </c>
      <c r="F11">
        <v>-0.34706594932129098</v>
      </c>
      <c r="G11">
        <v>-0.396359371125245</v>
      </c>
      <c r="H11">
        <v>4.9293421803954303E-2</v>
      </c>
      <c r="I11">
        <v>0.51779217730473603</v>
      </c>
      <c r="J11">
        <v>0.25254019932689198</v>
      </c>
      <c r="K11">
        <v>0.265251977977844</v>
      </c>
    </row>
    <row r="12" spans="1:11" x14ac:dyDescent="0.2">
      <c r="A12" t="s">
        <v>596</v>
      </c>
      <c r="B12">
        <v>0.34509247023593698</v>
      </c>
      <c r="C12">
        <v>-0.22318465440204099</v>
      </c>
      <c r="D12">
        <v>-0.202913841717097</v>
      </c>
      <c r="E12">
        <v>-2.0270812684943899E-2</v>
      </c>
      <c r="F12">
        <v>-6.8265968407004302E-2</v>
      </c>
      <c r="G12">
        <v>0.30314155213097799</v>
      </c>
      <c r="H12">
        <v>-0.37140752053798198</v>
      </c>
      <c r="I12">
        <v>0.59354839991314001</v>
      </c>
      <c r="J12">
        <v>3.7646021909458698E-2</v>
      </c>
      <c r="K12">
        <v>0.55590237800368103</v>
      </c>
    </row>
    <row r="13" spans="1:11" x14ac:dyDescent="0.2">
      <c r="A13" t="s">
        <v>597</v>
      </c>
      <c r="B13">
        <v>0.13375724653498999</v>
      </c>
      <c r="C13">
        <v>0.227955116070337</v>
      </c>
      <c r="D13">
        <v>3.6530789397012098E-2</v>
      </c>
      <c r="E13">
        <v>0.19142432667332501</v>
      </c>
      <c r="F13">
        <v>0.13837190537043001</v>
      </c>
      <c r="G13">
        <v>0.16395605604606001</v>
      </c>
      <c r="H13">
        <v>-2.5584150675629899E-2</v>
      </c>
      <c r="I13">
        <v>-7.6338028583470094E-2</v>
      </c>
      <c r="J13">
        <v>-0.13077574780493201</v>
      </c>
      <c r="K13">
        <v>5.44377192214619E-2</v>
      </c>
    </row>
    <row r="14" spans="1:11" x14ac:dyDescent="0.2">
      <c r="A14" t="s">
        <v>598</v>
      </c>
      <c r="B14">
        <v>4.0722350047858097E-2</v>
      </c>
      <c r="C14">
        <v>2.66054478174522E-2</v>
      </c>
      <c r="D14">
        <v>-8.0837054570000302E-2</v>
      </c>
      <c r="E14">
        <v>0.107442502387452</v>
      </c>
      <c r="F14">
        <v>-0.20895758218461699</v>
      </c>
      <c r="G14">
        <v>4.6808530530983397E-2</v>
      </c>
      <c r="H14">
        <v>-0.25576611271560001</v>
      </c>
      <c r="I14">
        <v>0.385505394255161</v>
      </c>
      <c r="J14">
        <v>0.12510292866692699</v>
      </c>
      <c r="K14">
        <v>0.26040246558823399</v>
      </c>
    </row>
    <row r="15" spans="1:11" x14ac:dyDescent="0.2">
      <c r="A15" t="s">
        <v>579</v>
      </c>
      <c r="B15">
        <v>-0.30178628991271</v>
      </c>
      <c r="C15">
        <v>-0.444180140033826</v>
      </c>
      <c r="D15">
        <v>-0.38623435733657602</v>
      </c>
      <c r="E15">
        <v>-5.7945782697249697E-2</v>
      </c>
      <c r="F15">
        <v>-0.22218580971752799</v>
      </c>
      <c r="G15">
        <v>0.22103581109725401</v>
      </c>
      <c r="H15">
        <v>-0.443221620814783</v>
      </c>
      <c r="I15">
        <v>0.52719321802047603</v>
      </c>
      <c r="J15">
        <v>6.2197968944095201E-3</v>
      </c>
      <c r="K15">
        <v>0.52097342112606604</v>
      </c>
    </row>
    <row r="16" spans="1:11" x14ac:dyDescent="0.2">
      <c r="A16" t="s">
        <v>599</v>
      </c>
      <c r="B16">
        <v>3.8587911679801898E-2</v>
      </c>
      <c r="C16">
        <v>0.165894807064114</v>
      </c>
      <c r="D16">
        <v>8.5253515832224097E-2</v>
      </c>
      <c r="E16">
        <v>8.0641291231890205E-2</v>
      </c>
      <c r="F16">
        <v>4.4792985368570001E-2</v>
      </c>
      <c r="G16">
        <v>-1.6681201253436698E-2</v>
      </c>
      <c r="H16">
        <v>6.1474186622006703E-2</v>
      </c>
      <c r="I16">
        <v>0.28663538653881299</v>
      </c>
      <c r="J16">
        <v>6.4935641346703002E-2</v>
      </c>
      <c r="K16">
        <v>0.22169974519211</v>
      </c>
    </row>
    <row r="17" spans="1:11" x14ac:dyDescent="0.2">
      <c r="A17" t="s">
        <v>600</v>
      </c>
      <c r="B17">
        <v>-0.32734357056928798</v>
      </c>
      <c r="C17">
        <v>0.28676562027777303</v>
      </c>
      <c r="D17">
        <v>-0.51067988767264705</v>
      </c>
      <c r="E17">
        <v>0.79744550795042002</v>
      </c>
      <c r="F17">
        <v>-0.88499735521753597</v>
      </c>
      <c r="G17">
        <v>-0.28769138193545601</v>
      </c>
      <c r="H17">
        <v>-0.59730597328208002</v>
      </c>
      <c r="I17">
        <v>0.75677705470102896</v>
      </c>
      <c r="J17">
        <v>0.50065964167954602</v>
      </c>
      <c r="K17">
        <v>0.256117413021482</v>
      </c>
    </row>
    <row r="18" spans="1:11" x14ac:dyDescent="0.2">
      <c r="A18" t="s">
        <v>601</v>
      </c>
      <c r="B18">
        <v>-0.42315814715717898</v>
      </c>
      <c r="C18">
        <v>-1.1148780174433901</v>
      </c>
      <c r="D18">
        <v>-1.82031795722102</v>
      </c>
      <c r="E18">
        <v>0.70543993977762498</v>
      </c>
      <c r="F18">
        <v>0.98657654820353002</v>
      </c>
      <c r="G18">
        <v>1.75776909374845</v>
      </c>
      <c r="H18">
        <v>-0.77119254554491701</v>
      </c>
      <c r="I18">
        <v>-0.58617239854227599</v>
      </c>
      <c r="J18">
        <v>-0.30502469003135102</v>
      </c>
      <c r="K18">
        <v>-0.28114770851092602</v>
      </c>
    </row>
    <row r="19" spans="1:11" x14ac:dyDescent="0.2">
      <c r="A19" t="s">
        <v>602</v>
      </c>
      <c r="B19">
        <v>1.0740042268747401</v>
      </c>
      <c r="C19">
        <v>-0.42517379349601298</v>
      </c>
      <c r="D19">
        <v>-0.15718088016357001</v>
      </c>
      <c r="E19">
        <v>-0.26799291333244202</v>
      </c>
      <c r="F19">
        <v>-0.67460569514502</v>
      </c>
      <c r="G19">
        <v>0.35856056518450102</v>
      </c>
      <c r="H19">
        <v>-1.03316626032952</v>
      </c>
      <c r="I19">
        <v>2.0706775650612901</v>
      </c>
      <c r="J19">
        <v>0.52273621465920495</v>
      </c>
      <c r="K19">
        <v>1.54794135040208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B19C-8957-1446-AD84-76780AA5868D}">
  <sheetPr codeName="Sheet7"/>
  <dimension ref="A1:K45"/>
  <sheetViews>
    <sheetView workbookViewId="0">
      <selection sqref="A1:K1"/>
    </sheetView>
  </sheetViews>
  <sheetFormatPr baseColWidth="10" defaultRowHeight="16" x14ac:dyDescent="0.2"/>
  <cols>
    <col min="1" max="1" width="18.5" bestFit="1" customWidth="1"/>
    <col min="2" max="2" width="12.83203125" bestFit="1" customWidth="1"/>
    <col min="9" max="9" width="18.5" bestFit="1" customWidth="1"/>
    <col min="10" max="11" width="12.83203125" bestFit="1" customWidth="1"/>
  </cols>
  <sheetData>
    <row r="1" spans="1:11" x14ac:dyDescent="0.2">
      <c r="A1" s="28" t="s">
        <v>752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B2" t="s">
        <v>582</v>
      </c>
      <c r="C2" t="s">
        <v>567</v>
      </c>
      <c r="D2" t="s">
        <v>568</v>
      </c>
      <c r="E2" t="s">
        <v>569</v>
      </c>
      <c r="F2" t="s">
        <v>584</v>
      </c>
      <c r="G2" t="s">
        <v>585</v>
      </c>
      <c r="H2" t="s">
        <v>586</v>
      </c>
      <c r="I2" t="s">
        <v>587</v>
      </c>
      <c r="J2" t="s">
        <v>571</v>
      </c>
      <c r="K2" t="s">
        <v>572</v>
      </c>
    </row>
    <row r="3" spans="1:11" x14ac:dyDescent="0.2">
      <c r="A3" t="s">
        <v>603</v>
      </c>
      <c r="B3">
        <v>-8.7650816498158396E-2</v>
      </c>
      <c r="C3">
        <v>-1.55946338291225</v>
      </c>
      <c r="D3">
        <v>-1.77642992505056</v>
      </c>
      <c r="E3">
        <v>0.21696654213831101</v>
      </c>
      <c r="F3">
        <v>1.10329897878836</v>
      </c>
      <c r="G3">
        <v>1.3513437380201501</v>
      </c>
      <c r="H3">
        <v>-0.248044759231795</v>
      </c>
      <c r="I3">
        <v>4.3790271467642701E-2</v>
      </c>
      <c r="J3">
        <v>0.54387888136676799</v>
      </c>
      <c r="K3">
        <v>-0.50008860989912596</v>
      </c>
    </row>
    <row r="4" spans="1:11" x14ac:dyDescent="0.2">
      <c r="A4" t="s">
        <v>604</v>
      </c>
      <c r="B4">
        <v>0.17312797840064501</v>
      </c>
      <c r="C4">
        <v>4.8503214416585599E-3</v>
      </c>
      <c r="D4">
        <v>-0.22996960973116801</v>
      </c>
      <c r="E4">
        <v>0.23481993117282601</v>
      </c>
      <c r="F4">
        <v>-0.42203056250459597</v>
      </c>
      <c r="G4">
        <v>-0.33898859856832397</v>
      </c>
      <c r="H4">
        <v>-8.3041963936272306E-2</v>
      </c>
      <c r="I4">
        <v>0.112647185279646</v>
      </c>
      <c r="J4">
        <v>0.70590083700199102</v>
      </c>
      <c r="K4">
        <v>-0.59325365172234501</v>
      </c>
    </row>
    <row r="5" spans="1:11" x14ac:dyDescent="0.2">
      <c r="A5" t="s">
        <v>605</v>
      </c>
      <c r="B5">
        <v>-0.78639468572768101</v>
      </c>
      <c r="C5">
        <v>0.44816459527882202</v>
      </c>
      <c r="D5">
        <v>-1.31711907254608E-2</v>
      </c>
      <c r="E5">
        <v>0.46133578600428299</v>
      </c>
      <c r="F5">
        <v>0.18117912682948401</v>
      </c>
      <c r="G5">
        <v>0.22922015297540699</v>
      </c>
      <c r="H5">
        <v>-4.8041026145922497E-2</v>
      </c>
      <c r="I5">
        <v>7.5916526449088098E-2</v>
      </c>
      <c r="J5">
        <v>0.37571411060868898</v>
      </c>
      <c r="K5">
        <v>-0.299797584159601</v>
      </c>
    </row>
    <row r="6" spans="1:11" x14ac:dyDescent="0.2">
      <c r="A6" t="s">
        <v>606</v>
      </c>
      <c r="B6">
        <v>-0.36192191617452502</v>
      </c>
      <c r="C6">
        <v>-0.60565383714069698</v>
      </c>
      <c r="D6">
        <v>-0.62698673349155298</v>
      </c>
      <c r="E6">
        <v>2.1332896350856001E-2</v>
      </c>
      <c r="F6">
        <v>0.451374543732601</v>
      </c>
      <c r="G6">
        <v>0.15944453671411399</v>
      </c>
      <c r="H6">
        <v>0.29193000701848698</v>
      </c>
      <c r="I6">
        <v>-3.3400521322402302E-2</v>
      </c>
      <c r="J6">
        <v>-2.0138272692393301E-2</v>
      </c>
      <c r="K6">
        <v>-1.3262248630009001E-2</v>
      </c>
    </row>
    <row r="7" spans="1:11" x14ac:dyDescent="0.2">
      <c r="A7" t="s">
        <v>607</v>
      </c>
      <c r="B7">
        <v>-0.53445896852040298</v>
      </c>
      <c r="C7">
        <v>-0.54235757774439397</v>
      </c>
      <c r="D7">
        <v>-0.55755477401566</v>
      </c>
      <c r="E7">
        <v>1.51971962712662E-2</v>
      </c>
      <c r="F7">
        <v>-0.13068847791636101</v>
      </c>
      <c r="G7">
        <v>-8.9637054730215306E-3</v>
      </c>
      <c r="H7">
        <v>-0.12172477244334</v>
      </c>
      <c r="I7">
        <v>0.14782755473534401</v>
      </c>
      <c r="J7">
        <v>-8.1124880410323896E-2</v>
      </c>
      <c r="K7">
        <v>0.22895243514566799</v>
      </c>
    </row>
    <row r="8" spans="1:11" x14ac:dyDescent="0.2">
      <c r="A8" t="s">
        <v>608</v>
      </c>
      <c r="B8">
        <v>-0.68428027503380595</v>
      </c>
      <c r="C8">
        <v>1.54715769153008</v>
      </c>
      <c r="D8">
        <v>0.98296933305822198</v>
      </c>
      <c r="E8">
        <v>0.56418835847186299</v>
      </c>
      <c r="F8">
        <v>0.79646920920266295</v>
      </c>
      <c r="G8">
        <v>-0.25926088947318399</v>
      </c>
      <c r="H8">
        <v>1.05573009867585</v>
      </c>
      <c r="I8">
        <v>-0.14379656936094801</v>
      </c>
      <c r="J8">
        <v>-0.95481773175219198</v>
      </c>
      <c r="K8">
        <v>0.811021162391244</v>
      </c>
    </row>
    <row r="9" spans="1:11" x14ac:dyDescent="0.2">
      <c r="A9" t="s">
        <v>609</v>
      </c>
      <c r="B9">
        <v>7.0939147466489202E-2</v>
      </c>
      <c r="C9">
        <v>-0.57125994335636399</v>
      </c>
      <c r="D9">
        <v>-0.65114046479947596</v>
      </c>
      <c r="E9">
        <v>7.9880521443111599E-2</v>
      </c>
      <c r="F9">
        <v>0.13885797927055499</v>
      </c>
      <c r="G9">
        <v>0.48477700439562399</v>
      </c>
      <c r="H9">
        <v>-0.345919025125069</v>
      </c>
      <c r="I9">
        <v>0.22532062602286701</v>
      </c>
      <c r="J9">
        <v>5.6763580696942602E-2</v>
      </c>
      <c r="K9">
        <v>0.168557045325925</v>
      </c>
    </row>
    <row r="10" spans="1:11" x14ac:dyDescent="0.2">
      <c r="A10" t="s">
        <v>610</v>
      </c>
      <c r="B10">
        <v>0.117786599891834</v>
      </c>
      <c r="C10">
        <v>-0.16327163763243399</v>
      </c>
      <c r="D10">
        <v>-0.31820711269964902</v>
      </c>
      <c r="E10">
        <v>0.154935475067215</v>
      </c>
      <c r="F10">
        <v>0.31202599357042399</v>
      </c>
      <c r="G10">
        <v>9.4237940182414506E-2</v>
      </c>
      <c r="H10">
        <v>0.217788053388009</v>
      </c>
      <c r="I10">
        <v>-4.1951841153479899E-2</v>
      </c>
      <c r="J10">
        <v>0.165172936282099</v>
      </c>
      <c r="K10">
        <v>-0.207124777435579</v>
      </c>
    </row>
    <row r="11" spans="1:11" x14ac:dyDescent="0.2">
      <c r="A11" t="s">
        <v>611</v>
      </c>
      <c r="B11">
        <v>-0.19853925456267299</v>
      </c>
      <c r="C11">
        <v>0.16465479981561801</v>
      </c>
      <c r="D11">
        <v>-0.20321126867245901</v>
      </c>
      <c r="E11">
        <v>0.36786606848807801</v>
      </c>
      <c r="F11">
        <v>0.35156712361312897</v>
      </c>
      <c r="G11">
        <v>-0.33585063287779698</v>
      </c>
      <c r="H11">
        <v>0.68741775649092596</v>
      </c>
      <c r="I11">
        <v>-0.42382249279022599</v>
      </c>
      <c r="J11">
        <v>0.47968800528267702</v>
      </c>
      <c r="K11">
        <v>-0.90351049807290296</v>
      </c>
    </row>
    <row r="12" spans="1:11" x14ac:dyDescent="0.2">
      <c r="A12" t="s">
        <v>575</v>
      </c>
      <c r="B12">
        <v>-0.214056447375537</v>
      </c>
      <c r="C12">
        <v>0</v>
      </c>
      <c r="D12">
        <v>0</v>
      </c>
      <c r="E12">
        <v>0</v>
      </c>
      <c r="F12">
        <v>-0.22481119166976399</v>
      </c>
      <c r="G12">
        <v>-1.4307672783343599</v>
      </c>
      <c r="H12">
        <v>1.20595608666459</v>
      </c>
      <c r="I12">
        <v>0</v>
      </c>
      <c r="J12">
        <v>0</v>
      </c>
      <c r="K12">
        <v>0</v>
      </c>
    </row>
    <row r="13" spans="1:11" x14ac:dyDescent="0.2">
      <c r="A13" t="s">
        <v>612</v>
      </c>
      <c r="B13">
        <v>2.8456092397301701E-2</v>
      </c>
      <c r="C13">
        <v>-7.5718373367297004E-2</v>
      </c>
      <c r="D13">
        <v>-0.122548831912327</v>
      </c>
      <c r="E13">
        <v>4.6830458545030401E-2</v>
      </c>
      <c r="F13">
        <v>0.15152014779742401</v>
      </c>
      <c r="G13">
        <v>4.61809247552959E-2</v>
      </c>
      <c r="H13">
        <v>0.10533922304212801</v>
      </c>
      <c r="I13">
        <v>0.127756976189453</v>
      </c>
      <c r="J13">
        <v>7.2239399751201902E-2</v>
      </c>
      <c r="K13">
        <v>5.5517576438250699E-2</v>
      </c>
    </row>
    <row r="14" spans="1:11" x14ac:dyDescent="0.2">
      <c r="A14" t="s">
        <v>613</v>
      </c>
      <c r="B14">
        <v>4.9497876776307903E-2</v>
      </c>
      <c r="C14">
        <v>-0.86754896255986802</v>
      </c>
      <c r="D14">
        <v>-0.918446042033635</v>
      </c>
      <c r="E14">
        <v>5.08970794737671E-2</v>
      </c>
      <c r="F14">
        <v>0.57717588844900602</v>
      </c>
      <c r="G14">
        <v>0.60039120916826105</v>
      </c>
      <c r="H14">
        <v>-2.3215320719255601E-2</v>
      </c>
      <c r="I14">
        <v>0.18217754024864199</v>
      </c>
      <c r="J14">
        <v>0.33965398787071199</v>
      </c>
      <c r="K14">
        <v>-0.15747644762207</v>
      </c>
    </row>
    <row r="15" spans="1:11" x14ac:dyDescent="0.2">
      <c r="A15" t="s">
        <v>614</v>
      </c>
      <c r="B15">
        <v>0.23778789644367801</v>
      </c>
      <c r="C15">
        <v>-0.19561917068931001</v>
      </c>
      <c r="D15">
        <v>8.7714746581333297E-2</v>
      </c>
      <c r="E15">
        <v>-0.283333917270644</v>
      </c>
      <c r="F15">
        <v>-0.32034622318315797</v>
      </c>
      <c r="G15">
        <v>0.115877187693106</v>
      </c>
      <c r="H15">
        <v>-0.43622341087626498</v>
      </c>
      <c r="I15">
        <v>-0.233079265345499</v>
      </c>
      <c r="J15">
        <v>6.09327925022774E-2</v>
      </c>
      <c r="K15">
        <v>-0.29401205784777701</v>
      </c>
    </row>
    <row r="16" spans="1:11" x14ac:dyDescent="0.2">
      <c r="A16" t="s">
        <v>615</v>
      </c>
      <c r="B16">
        <v>-0.45997725206524898</v>
      </c>
      <c r="C16">
        <v>-6.7227826207088198E-2</v>
      </c>
      <c r="D16">
        <v>-0.28933911757293301</v>
      </c>
      <c r="E16">
        <v>0.22211129136584501</v>
      </c>
      <c r="F16">
        <v>0.27606970318274698</v>
      </c>
      <c r="G16">
        <v>-1.2963197765344599E-2</v>
      </c>
      <c r="H16">
        <v>0.28903290094809198</v>
      </c>
      <c r="I16">
        <v>0.14695997495353599</v>
      </c>
      <c r="J16">
        <v>0.113454998981148</v>
      </c>
      <c r="K16">
        <v>3.3504975972388697E-2</v>
      </c>
    </row>
    <row r="17" spans="1:11" x14ac:dyDescent="0.2">
      <c r="A17" t="s">
        <v>616</v>
      </c>
      <c r="B17">
        <v>0.11791614545094101</v>
      </c>
      <c r="C17">
        <v>-0.71960263675451197</v>
      </c>
      <c r="D17">
        <v>-9.0560902783004601E-3</v>
      </c>
      <c r="E17">
        <v>-0.71054654647621096</v>
      </c>
      <c r="F17">
        <v>0.28008795545240101</v>
      </c>
      <c r="G17">
        <v>0.32585045682832298</v>
      </c>
      <c r="H17">
        <v>-4.5762501375921798E-2</v>
      </c>
      <c r="I17">
        <v>0.63061864555771696</v>
      </c>
      <c r="J17">
        <v>0.64304889454811498</v>
      </c>
      <c r="K17">
        <v>-1.24302489903986E-2</v>
      </c>
    </row>
    <row r="18" spans="1:11" x14ac:dyDescent="0.2">
      <c r="A18" t="s">
        <v>617</v>
      </c>
      <c r="B18">
        <v>2.1231056270616202</v>
      </c>
      <c r="C18">
        <v>-2.06085768734882</v>
      </c>
      <c r="D18">
        <v>-3.0108907836155101</v>
      </c>
      <c r="E18">
        <v>0.95003309626669596</v>
      </c>
      <c r="F18">
        <v>3.1835668521962601</v>
      </c>
      <c r="G18">
        <v>2.69869604189739</v>
      </c>
      <c r="H18">
        <v>0.48487081029887902</v>
      </c>
      <c r="I18">
        <v>7.15097359314586</v>
      </c>
      <c r="J18">
        <v>4.9615551136826097</v>
      </c>
      <c r="K18">
        <v>2.1894184794632499</v>
      </c>
    </row>
    <row r="19" spans="1:11" x14ac:dyDescent="0.2">
      <c r="A19" t="s">
        <v>618</v>
      </c>
      <c r="B19">
        <v>0.56565245947417997</v>
      </c>
      <c r="C19">
        <v>0.87156491324033003</v>
      </c>
      <c r="D19">
        <v>0.77850100820718704</v>
      </c>
      <c r="E19">
        <v>9.3063905033143005E-2</v>
      </c>
      <c r="F19">
        <v>-1.1597950513398101</v>
      </c>
      <c r="G19">
        <v>-8.3194949000755997E-2</v>
      </c>
      <c r="H19">
        <v>-1.0766001023390499</v>
      </c>
      <c r="I19">
        <v>-0.70295929057028395</v>
      </c>
      <c r="J19">
        <v>-0.196476086317766</v>
      </c>
      <c r="K19">
        <v>-0.50648320425251803</v>
      </c>
    </row>
    <row r="20" spans="1:11" x14ac:dyDescent="0.2">
      <c r="A20" t="s">
        <v>619</v>
      </c>
      <c r="B20">
        <v>-0.228608935573717</v>
      </c>
      <c r="C20">
        <v>-0.39606021148690101</v>
      </c>
      <c r="D20">
        <v>-0.37706460498556299</v>
      </c>
      <c r="E20">
        <v>-1.89956065013384E-2</v>
      </c>
      <c r="F20">
        <v>0.125522717197284</v>
      </c>
      <c r="G20">
        <v>-0.31756395420036498</v>
      </c>
      <c r="H20">
        <v>0.44308667139764901</v>
      </c>
      <c r="I20">
        <v>-2.0188016055438698E-2</v>
      </c>
      <c r="J20">
        <v>-4.3813369195194699E-2</v>
      </c>
      <c r="K20">
        <v>2.36253531397559E-2</v>
      </c>
    </row>
    <row r="21" spans="1:11" x14ac:dyDescent="0.2">
      <c r="A21" t="s">
        <v>620</v>
      </c>
      <c r="B21">
        <v>-1.2324838694570599</v>
      </c>
      <c r="C21">
        <v>-0.94326856096660605</v>
      </c>
      <c r="D21">
        <v>-1.33018634131244</v>
      </c>
      <c r="E21">
        <v>0.38691778034583502</v>
      </c>
      <c r="F21">
        <v>1.43834962448948</v>
      </c>
      <c r="G21">
        <v>2.7403897445434402</v>
      </c>
      <c r="H21">
        <v>-1.30204012005396</v>
      </c>
      <c r="I21">
        <v>0.83550054546643604</v>
      </c>
      <c r="J21">
        <v>1.0886149750265</v>
      </c>
      <c r="K21">
        <v>-0.25311442956006402</v>
      </c>
    </row>
    <row r="22" spans="1:11" x14ac:dyDescent="0.2">
      <c r="A22" t="s">
        <v>621</v>
      </c>
      <c r="B22">
        <v>-0.42508699261189797</v>
      </c>
      <c r="C22">
        <v>0.38214662771862401</v>
      </c>
      <c r="D22">
        <v>0.33491735715512999</v>
      </c>
      <c r="E22">
        <v>4.7229270563493402E-2</v>
      </c>
      <c r="F22">
        <v>0.230723003715786</v>
      </c>
      <c r="G22">
        <v>5.12252952833663E-2</v>
      </c>
      <c r="H22">
        <v>0.17949770843241999</v>
      </c>
      <c r="I22">
        <v>0.17603525801801601</v>
      </c>
      <c r="J22">
        <v>0.43538128004676502</v>
      </c>
      <c r="K22">
        <v>-0.25934602202874901</v>
      </c>
    </row>
    <row r="23" spans="1:11" x14ac:dyDescent="0.2">
      <c r="A23" t="s">
        <v>622</v>
      </c>
      <c r="B23">
        <v>-1.07744251917238</v>
      </c>
      <c r="C23">
        <v>-1.39336963171523</v>
      </c>
      <c r="D23">
        <v>-1.0426748719013901</v>
      </c>
      <c r="E23">
        <v>-0.35069475981383802</v>
      </c>
      <c r="F23">
        <v>1.12230119560773</v>
      </c>
      <c r="G23">
        <v>1.17758981515577</v>
      </c>
      <c r="H23">
        <v>-5.5288619548035801E-2</v>
      </c>
      <c r="I23">
        <v>0.24792996472338</v>
      </c>
      <c r="J23">
        <v>0.649891256723929</v>
      </c>
      <c r="K23">
        <v>-0.40196129200054898</v>
      </c>
    </row>
    <row r="24" spans="1:11" x14ac:dyDescent="0.2">
      <c r="A24" t="s">
        <v>623</v>
      </c>
      <c r="B24">
        <v>0.39552211082794297</v>
      </c>
      <c r="C24">
        <v>-5.2533970361985302E-2</v>
      </c>
      <c r="D24">
        <v>-0.18117399054817099</v>
      </c>
      <c r="E24">
        <v>0.128640020186186</v>
      </c>
      <c r="F24">
        <v>-7.35863069431619E-2</v>
      </c>
      <c r="G24">
        <v>0.10703859484518401</v>
      </c>
      <c r="H24">
        <v>-0.180624901788346</v>
      </c>
      <c r="I24">
        <v>8.5885103144970595E-2</v>
      </c>
      <c r="J24">
        <v>-0.148200599207686</v>
      </c>
      <c r="K24">
        <v>0.23408570235265699</v>
      </c>
    </row>
    <row r="25" spans="1:11" x14ac:dyDescent="0.2">
      <c r="A25" t="s">
        <v>624</v>
      </c>
      <c r="B25">
        <v>-0.63494743115788599</v>
      </c>
      <c r="C25">
        <v>-0.20461881057644299</v>
      </c>
      <c r="D25">
        <v>1.6304384458305399E-2</v>
      </c>
      <c r="E25">
        <v>-0.220923195034748</v>
      </c>
      <c r="F25">
        <v>0.14986552443416301</v>
      </c>
      <c r="G25">
        <v>7.6411814657710797E-2</v>
      </c>
      <c r="H25">
        <v>7.34537097764522E-2</v>
      </c>
      <c r="I25">
        <v>-0.114733561553422</v>
      </c>
      <c r="J25">
        <v>-6.9798342525019694E-2</v>
      </c>
      <c r="K25">
        <v>-4.4935219028402099E-2</v>
      </c>
    </row>
    <row r="26" spans="1:11" x14ac:dyDescent="0.2">
      <c r="A26" t="s">
        <v>625</v>
      </c>
      <c r="B26">
        <v>-0.165371004650332</v>
      </c>
      <c r="C26">
        <v>0.24531511356864999</v>
      </c>
      <c r="D26">
        <v>4.6898823391504703E-2</v>
      </c>
      <c r="E26">
        <v>0.19841629017714499</v>
      </c>
      <c r="F26">
        <v>0.22044069669303801</v>
      </c>
      <c r="G26">
        <v>6.8697160460833004E-2</v>
      </c>
      <c r="H26">
        <v>0.15174353623220499</v>
      </c>
      <c r="I26">
        <v>0.291908458592334</v>
      </c>
      <c r="J26">
        <v>0.34662992177826901</v>
      </c>
      <c r="K26">
        <v>-5.4721463185935501E-2</v>
      </c>
    </row>
    <row r="27" spans="1:11" x14ac:dyDescent="0.2">
      <c r="A27" t="s">
        <v>626</v>
      </c>
      <c r="B27">
        <v>-1.42903906812641</v>
      </c>
      <c r="C27">
        <v>-1.92715288799771</v>
      </c>
      <c r="D27">
        <v>-1.40315407788085</v>
      </c>
      <c r="E27">
        <v>-0.52399881011685401</v>
      </c>
      <c r="F27">
        <v>1.04103491090679</v>
      </c>
      <c r="G27">
        <v>0.87299865355154205</v>
      </c>
      <c r="H27">
        <v>0.16803625735524699</v>
      </c>
      <c r="I27">
        <v>0.38980267569767701</v>
      </c>
      <c r="J27">
        <v>1.6483095771232901</v>
      </c>
      <c r="K27">
        <v>-1.2585069014256101</v>
      </c>
    </row>
    <row r="28" spans="1:11" x14ac:dyDescent="0.2">
      <c r="A28" t="s">
        <v>627</v>
      </c>
      <c r="B28">
        <v>-0.22137791076930799</v>
      </c>
      <c r="C28">
        <v>0.44761869838725399</v>
      </c>
      <c r="D28">
        <v>0.29048156607180797</v>
      </c>
      <c r="E28">
        <v>0.15713713231544599</v>
      </c>
      <c r="F28">
        <v>-8.0228289945507597E-2</v>
      </c>
      <c r="G28">
        <v>0.26447592762097599</v>
      </c>
      <c r="H28">
        <v>-0.34470421756648401</v>
      </c>
      <c r="I28">
        <v>-0.12047237383732499</v>
      </c>
      <c r="J28">
        <v>8.4291847740407502E-2</v>
      </c>
      <c r="K28">
        <v>-0.204764221577733</v>
      </c>
    </row>
    <row r="29" spans="1:11" x14ac:dyDescent="0.2">
      <c r="A29" t="s">
        <v>628</v>
      </c>
      <c r="B29">
        <v>0.101611334708024</v>
      </c>
      <c r="C29">
        <v>-0.71436126118977294</v>
      </c>
      <c r="D29">
        <v>-0.82553978284762097</v>
      </c>
      <c r="E29">
        <v>0.111178521657848</v>
      </c>
      <c r="F29">
        <v>0.31899806837418399</v>
      </c>
      <c r="G29">
        <v>0.253976609061136</v>
      </c>
      <c r="H29">
        <v>6.5021459313048105E-2</v>
      </c>
      <c r="I29">
        <v>9.6243621326246906E-2</v>
      </c>
      <c r="J29">
        <v>4.4068775917993103E-2</v>
      </c>
      <c r="K29">
        <v>5.21748454082539E-2</v>
      </c>
    </row>
    <row r="30" spans="1:11" x14ac:dyDescent="0.2">
      <c r="A30" t="s">
        <v>577</v>
      </c>
      <c r="B30">
        <v>-1.34679982933672</v>
      </c>
      <c r="C30">
        <v>-0.80082956079631695</v>
      </c>
      <c r="D30">
        <v>-0.64478486377467803</v>
      </c>
      <c r="E30">
        <v>-0.15604469702163901</v>
      </c>
      <c r="F30">
        <v>0.208715634443111</v>
      </c>
      <c r="G30">
        <v>0.24508473763401301</v>
      </c>
      <c r="H30">
        <v>-3.6369103190901898E-2</v>
      </c>
      <c r="I30">
        <v>0.35961761595326502</v>
      </c>
      <c r="J30">
        <v>0.39513318860229202</v>
      </c>
      <c r="K30">
        <v>-3.5515572649027001E-2</v>
      </c>
    </row>
    <row r="31" spans="1:11" x14ac:dyDescent="0.2">
      <c r="A31" t="s">
        <v>578</v>
      </c>
      <c r="B31">
        <v>-0.64058265001669901</v>
      </c>
      <c r="C31">
        <v>-2.0053994168658802</v>
      </c>
      <c r="D31">
        <v>-1.80767723138559</v>
      </c>
      <c r="E31">
        <v>-0.197722185480292</v>
      </c>
      <c r="F31">
        <v>1.27017010714388</v>
      </c>
      <c r="G31">
        <v>1.36799698259555</v>
      </c>
      <c r="H31">
        <v>-9.7826875451671805E-2</v>
      </c>
      <c r="I31">
        <v>0.52264501481627701</v>
      </c>
      <c r="J31">
        <v>0.65967656650594497</v>
      </c>
      <c r="K31">
        <v>-0.13703155168966799</v>
      </c>
    </row>
    <row r="32" spans="1:11" x14ac:dyDescent="0.2">
      <c r="A32" t="s">
        <v>629</v>
      </c>
      <c r="B32">
        <v>0.18637628114475199</v>
      </c>
      <c r="C32">
        <v>-0.19115443723720399</v>
      </c>
      <c r="D32">
        <v>-0.270482918034543</v>
      </c>
      <c r="E32">
        <v>7.9328480797338299E-2</v>
      </c>
      <c r="F32">
        <v>-0.122240310431822</v>
      </c>
      <c r="G32">
        <v>-8.2057545877256208E-3</v>
      </c>
      <c r="H32">
        <v>-0.114034555844096</v>
      </c>
      <c r="I32">
        <v>-1.33656306066057E-2</v>
      </c>
      <c r="J32">
        <v>-7.69862534455443E-2</v>
      </c>
      <c r="K32">
        <v>6.3620622838938698E-2</v>
      </c>
    </row>
    <row r="33" spans="1:11" x14ac:dyDescent="0.2">
      <c r="A33" t="s">
        <v>630</v>
      </c>
      <c r="B33">
        <v>4.9420188514172299E-2</v>
      </c>
      <c r="C33">
        <v>-0.96730680150047599</v>
      </c>
      <c r="D33">
        <v>-0.73950440992279798</v>
      </c>
      <c r="E33">
        <v>-0.22780239157767801</v>
      </c>
      <c r="F33">
        <v>0.30154961428900101</v>
      </c>
      <c r="G33">
        <v>-0.11367738306689</v>
      </c>
      <c r="H33">
        <v>0.41522699735589103</v>
      </c>
      <c r="I33">
        <v>-0.17859542293077299</v>
      </c>
      <c r="J33">
        <v>4.1473692695609098E-2</v>
      </c>
      <c r="K33">
        <v>-0.22006911562638201</v>
      </c>
    </row>
    <row r="34" spans="1:11" x14ac:dyDescent="0.2">
      <c r="A34" t="s">
        <v>580</v>
      </c>
      <c r="B34">
        <v>9.3783595047710097E-2</v>
      </c>
      <c r="C34">
        <v>0.46861058724671401</v>
      </c>
      <c r="D34">
        <v>0.291039937101992</v>
      </c>
      <c r="E34">
        <v>0.17757065014472201</v>
      </c>
      <c r="F34">
        <v>0.78526320736948996</v>
      </c>
      <c r="G34">
        <v>1.10271059541365</v>
      </c>
      <c r="H34">
        <v>-0.31744738804415901</v>
      </c>
      <c r="I34">
        <v>-0.237862559702504</v>
      </c>
      <c r="J34">
        <v>-5.8907964588019501E-2</v>
      </c>
      <c r="K34">
        <v>-0.178954595114484</v>
      </c>
    </row>
    <row r="35" spans="1:11" x14ac:dyDescent="0.2">
      <c r="A35" t="s">
        <v>631</v>
      </c>
      <c r="B35">
        <v>0.18937947214828799</v>
      </c>
      <c r="C35">
        <v>0.18237400192831699</v>
      </c>
      <c r="D35">
        <v>0.35077414530498802</v>
      </c>
      <c r="E35">
        <v>-0.168400143376671</v>
      </c>
      <c r="F35">
        <v>-0.33439259068216298</v>
      </c>
      <c r="G35">
        <v>-0.39772093336234599</v>
      </c>
      <c r="H35">
        <v>6.33283426801831E-2</v>
      </c>
      <c r="I35">
        <v>8.4813066904611906E-2</v>
      </c>
      <c r="J35">
        <v>3.6557797352618597E-2</v>
      </c>
      <c r="K35">
        <v>4.8255269551993302E-2</v>
      </c>
    </row>
    <row r="36" spans="1:11" x14ac:dyDescent="0.2">
      <c r="A36" t="s">
        <v>632</v>
      </c>
      <c r="B36">
        <v>-1.05733179892579</v>
      </c>
      <c r="C36">
        <v>-0.17353075454703801</v>
      </c>
      <c r="D36">
        <v>-0.14432867300041799</v>
      </c>
      <c r="E36">
        <v>-2.92020815466204E-2</v>
      </c>
      <c r="F36">
        <v>-0.56230736104686296</v>
      </c>
      <c r="G36">
        <v>-0.68035449777660995</v>
      </c>
      <c r="H36">
        <v>0.118047136729747</v>
      </c>
      <c r="I36">
        <v>0.51074546188162795</v>
      </c>
      <c r="J36">
        <v>-0.230424631388226</v>
      </c>
      <c r="K36">
        <v>0.74117009326985395</v>
      </c>
    </row>
    <row r="37" spans="1:11" x14ac:dyDescent="0.2">
      <c r="A37" t="s">
        <v>633</v>
      </c>
      <c r="B37">
        <v>-0.34154927289999398</v>
      </c>
      <c r="C37">
        <v>-0.17343620852737299</v>
      </c>
      <c r="D37">
        <v>-0.26108764592782302</v>
      </c>
      <c r="E37">
        <v>8.7651437400450199E-2</v>
      </c>
      <c r="F37">
        <v>0.24368387709761899</v>
      </c>
      <c r="G37">
        <v>0.126097197088683</v>
      </c>
      <c r="H37">
        <v>0.117586680008937</v>
      </c>
      <c r="I37">
        <v>-3.8305294286210198E-2</v>
      </c>
      <c r="J37">
        <v>-0.39550369747766101</v>
      </c>
      <c r="K37">
        <v>0.35719840319145102</v>
      </c>
    </row>
    <row r="38" spans="1:11" x14ac:dyDescent="0.2">
      <c r="A38" t="s">
        <v>634</v>
      </c>
      <c r="B38">
        <v>-0.210166427606814</v>
      </c>
      <c r="C38">
        <v>-0.15802807941484701</v>
      </c>
      <c r="D38">
        <v>-0.24909564428473899</v>
      </c>
      <c r="E38">
        <v>9.1067564869892398E-2</v>
      </c>
      <c r="F38">
        <v>0.32895589000145897</v>
      </c>
      <c r="G38">
        <v>6.6324136247437798E-2</v>
      </c>
      <c r="H38">
        <v>0.26263175375402098</v>
      </c>
      <c r="I38">
        <v>7.3376143734763297E-2</v>
      </c>
      <c r="J38">
        <v>7.3482939604325406E-2</v>
      </c>
      <c r="K38">
        <v>-1.06795869562081E-4</v>
      </c>
    </row>
    <row r="39" spans="1:11" x14ac:dyDescent="0.2">
      <c r="A39" t="s">
        <v>635</v>
      </c>
      <c r="B39">
        <v>0.18301408249935899</v>
      </c>
      <c r="C39">
        <v>0.172886018962668</v>
      </c>
      <c r="D39">
        <v>0.31562449059653003</v>
      </c>
      <c r="E39">
        <v>-0.142738471633862</v>
      </c>
      <c r="F39">
        <v>0.106308837360353</v>
      </c>
      <c r="G39">
        <v>-0.10651376279005</v>
      </c>
      <c r="H39">
        <v>0.212822600150404</v>
      </c>
      <c r="I39">
        <v>-0.11389161363729999</v>
      </c>
      <c r="J39">
        <v>-9.8866350907406905E-2</v>
      </c>
      <c r="K39">
        <v>-1.50252627298928E-2</v>
      </c>
    </row>
    <row r="40" spans="1:11" x14ac:dyDescent="0.2">
      <c r="A40" t="s">
        <v>636</v>
      </c>
      <c r="B40">
        <v>-0.39559666946633898</v>
      </c>
      <c r="C40">
        <v>-0.851546025975912</v>
      </c>
      <c r="D40">
        <v>-0.729219381187028</v>
      </c>
      <c r="E40">
        <v>-0.122326644788884</v>
      </c>
      <c r="F40">
        <v>8.5413776219552595E-2</v>
      </c>
      <c r="G40">
        <v>0.123117511728132</v>
      </c>
      <c r="H40">
        <v>-3.7703735508579E-2</v>
      </c>
      <c r="I40">
        <v>0.204596010606936</v>
      </c>
      <c r="J40">
        <v>0.20641877950461601</v>
      </c>
      <c r="K40">
        <v>-1.8227688976803101E-3</v>
      </c>
    </row>
    <row r="41" spans="1:11" x14ac:dyDescent="0.2">
      <c r="A41" t="s">
        <v>637</v>
      </c>
      <c r="B41">
        <v>-8.3593631790408102E-2</v>
      </c>
      <c r="C41">
        <v>0.83155843393432904</v>
      </c>
      <c r="D41">
        <v>0.50225194893905301</v>
      </c>
      <c r="E41">
        <v>0.32930648499527598</v>
      </c>
      <c r="F41">
        <v>4.44169822010703E-2</v>
      </c>
      <c r="G41">
        <v>-0.43772734612980102</v>
      </c>
      <c r="H41">
        <v>0.48214432833087101</v>
      </c>
      <c r="I41">
        <v>0.38009230925516502</v>
      </c>
      <c r="J41">
        <v>0.24570117614746301</v>
      </c>
      <c r="K41">
        <v>0.13439113310770201</v>
      </c>
    </row>
    <row r="42" spans="1:11" x14ac:dyDescent="0.2">
      <c r="A42" t="s">
        <v>581</v>
      </c>
      <c r="B42">
        <v>-1.6374099979371</v>
      </c>
      <c r="C42">
        <v>-2.1938093458746302</v>
      </c>
      <c r="D42">
        <v>-2.39673301917977</v>
      </c>
      <c r="E42">
        <v>0.202923673305139</v>
      </c>
      <c r="F42">
        <v>1.4607565120535699</v>
      </c>
      <c r="G42">
        <v>1.3631133657988801</v>
      </c>
      <c r="H42">
        <v>9.76431462546868E-2</v>
      </c>
      <c r="I42">
        <v>-0.35089110475305801</v>
      </c>
      <c r="J42">
        <v>0.82406894482121795</v>
      </c>
      <c r="K42">
        <v>-1.17496004957428</v>
      </c>
    </row>
    <row r="43" spans="1:11" x14ac:dyDescent="0.2">
      <c r="A43" t="s">
        <v>638</v>
      </c>
      <c r="B43">
        <v>-0.107819630664559</v>
      </c>
      <c r="C43">
        <v>0.72470805476030298</v>
      </c>
      <c r="D43">
        <v>-5.0305375478784699E-2</v>
      </c>
      <c r="E43">
        <v>0.77501343023908797</v>
      </c>
      <c r="F43">
        <v>0.85901362658385605</v>
      </c>
      <c r="G43">
        <v>0.31702529903770299</v>
      </c>
      <c r="H43">
        <v>0.541988327546153</v>
      </c>
      <c r="I43">
        <v>0.105540736249608</v>
      </c>
      <c r="J43">
        <v>0.187518191245136</v>
      </c>
      <c r="K43">
        <v>-8.1977454995528207E-2</v>
      </c>
    </row>
    <row r="44" spans="1:11" x14ac:dyDescent="0.2">
      <c r="A44" t="s">
        <v>639</v>
      </c>
      <c r="B44">
        <v>0.255520865839097</v>
      </c>
      <c r="C44">
        <v>-0.74406498266593102</v>
      </c>
      <c r="D44">
        <v>-0.61164124310227597</v>
      </c>
      <c r="E44">
        <v>-0.132423739563656</v>
      </c>
      <c r="F44">
        <v>-5.6484662167487203E-2</v>
      </c>
      <c r="G44">
        <v>0.25790528350183201</v>
      </c>
      <c r="H44">
        <v>-0.31438994566931999</v>
      </c>
      <c r="I44">
        <v>0.20649637438648999</v>
      </c>
      <c r="J44">
        <v>-0.12869314208522001</v>
      </c>
      <c r="K44">
        <v>0.33518951647171003</v>
      </c>
    </row>
    <row r="45" spans="1:11" x14ac:dyDescent="0.2">
      <c r="A45" t="s">
        <v>640</v>
      </c>
      <c r="B45">
        <v>-0.41225909539921302</v>
      </c>
      <c r="C45">
        <v>-0.46412999861648402</v>
      </c>
      <c r="D45">
        <v>-0.54786039338228099</v>
      </c>
      <c r="E45">
        <v>8.3730394765796995E-2</v>
      </c>
      <c r="F45">
        <v>-4.35345525998777E-2</v>
      </c>
      <c r="G45">
        <v>0.153640850910191</v>
      </c>
      <c r="H45">
        <v>-0.19717540351006899</v>
      </c>
      <c r="I45">
        <v>1.1889238489750001E-2</v>
      </c>
      <c r="J45">
        <v>-0.17620423652488301</v>
      </c>
      <c r="K45">
        <v>0.188093475014633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D4E1-40DB-5345-BB88-390C6202FC9A}">
  <sheetPr codeName="Sheet8"/>
  <dimension ref="A1:H38"/>
  <sheetViews>
    <sheetView workbookViewId="0">
      <selection sqref="A1:H1"/>
    </sheetView>
  </sheetViews>
  <sheetFormatPr baseColWidth="10" defaultRowHeight="16" x14ac:dyDescent="0.2"/>
  <cols>
    <col min="1" max="1" width="26.5" customWidth="1"/>
    <col min="2" max="2" width="18.5" bestFit="1" customWidth="1"/>
    <col min="3" max="4" width="12.83203125" bestFit="1" customWidth="1"/>
    <col min="5" max="5" width="12.1640625" bestFit="1" customWidth="1"/>
    <col min="7" max="7" width="18.5" bestFit="1" customWidth="1"/>
    <col min="8" max="8" width="12.1640625" bestFit="1" customWidth="1"/>
  </cols>
  <sheetData>
    <row r="1" spans="1:8" x14ac:dyDescent="0.2">
      <c r="A1" s="28" t="s">
        <v>753</v>
      </c>
      <c r="B1" s="28"/>
      <c r="C1" s="28"/>
      <c r="D1" s="28"/>
      <c r="E1" s="28"/>
      <c r="F1" s="28"/>
      <c r="G1" s="28"/>
      <c r="H1" s="28"/>
    </row>
    <row r="2" spans="1:8" x14ac:dyDescent="0.2">
      <c r="A2" t="s">
        <v>641</v>
      </c>
      <c r="B2" t="s">
        <v>582</v>
      </c>
      <c r="C2" t="s">
        <v>583</v>
      </c>
      <c r="D2" t="s">
        <v>642</v>
      </c>
      <c r="E2" t="s">
        <v>584</v>
      </c>
      <c r="F2" t="s">
        <v>585</v>
      </c>
      <c r="G2" t="s">
        <v>587</v>
      </c>
      <c r="H2" t="s">
        <v>571</v>
      </c>
    </row>
    <row r="3" spans="1:8" x14ac:dyDescent="0.2">
      <c r="A3" t="s">
        <v>643</v>
      </c>
      <c r="B3">
        <v>0</v>
      </c>
      <c r="C3">
        <v>0</v>
      </c>
      <c r="D3">
        <v>0</v>
      </c>
      <c r="E3">
        <v>6.7452916111901802</v>
      </c>
      <c r="F3">
        <v>4.8380499699699504</v>
      </c>
      <c r="G3">
        <v>2.13227885066072</v>
      </c>
      <c r="H3">
        <v>-6.42297376658773</v>
      </c>
    </row>
    <row r="4" spans="1:8" x14ac:dyDescent="0.2">
      <c r="A4" t="s">
        <v>644</v>
      </c>
      <c r="B4">
        <v>-5.6165495444313196</v>
      </c>
      <c r="C4">
        <v>3.6660252922089498</v>
      </c>
      <c r="D4">
        <v>3.4949129521250701</v>
      </c>
      <c r="E4">
        <v>0.98892400439331096</v>
      </c>
      <c r="F4">
        <v>2.1852473908986898</v>
      </c>
      <c r="G4">
        <v>0.26019484619643801</v>
      </c>
      <c r="H4">
        <v>-0.86229452602663803</v>
      </c>
    </row>
    <row r="5" spans="1:8" x14ac:dyDescent="0.2">
      <c r="A5" t="s">
        <v>645</v>
      </c>
      <c r="B5">
        <v>-2.8285299516206601</v>
      </c>
      <c r="C5">
        <v>1.72384288874659</v>
      </c>
      <c r="D5">
        <v>1.10877686292982</v>
      </c>
      <c r="E5">
        <v>0.66758979488662196</v>
      </c>
      <c r="F5">
        <v>2.0318819334884499</v>
      </c>
      <c r="G5">
        <v>1.14561261585055</v>
      </c>
      <c r="H5">
        <v>-1.34158067340999</v>
      </c>
    </row>
    <row r="6" spans="1:8" x14ac:dyDescent="0.2">
      <c r="A6" t="s">
        <v>646</v>
      </c>
      <c r="B6">
        <v>-0.30954140117961598</v>
      </c>
      <c r="C6">
        <v>2.7365381013165799</v>
      </c>
      <c r="D6">
        <v>0.67369493449191498</v>
      </c>
      <c r="E6">
        <v>-0.51963552314109196</v>
      </c>
      <c r="F6">
        <v>1.01830108812478</v>
      </c>
      <c r="G6">
        <v>0.109738420883362</v>
      </c>
      <c r="H6">
        <v>-1.46472395056344</v>
      </c>
    </row>
    <row r="7" spans="1:8" x14ac:dyDescent="0.2">
      <c r="A7" t="s">
        <v>647</v>
      </c>
      <c r="B7">
        <v>-2.9941963749965699</v>
      </c>
      <c r="C7">
        <v>0.99193033223129301</v>
      </c>
      <c r="D7">
        <v>-0.24108996123371201</v>
      </c>
      <c r="E7">
        <v>3.3437263689758199</v>
      </c>
      <c r="F7">
        <v>2.7110748228991501</v>
      </c>
      <c r="G7">
        <v>3.4549436626956598</v>
      </c>
      <c r="H7">
        <v>0.77730080904988597</v>
      </c>
    </row>
    <row r="8" spans="1:8" x14ac:dyDescent="0.2">
      <c r="A8" s="7" t="s">
        <v>648</v>
      </c>
      <c r="B8">
        <v>-4.5760861894828198</v>
      </c>
      <c r="C8">
        <v>0</v>
      </c>
      <c r="D8">
        <v>0</v>
      </c>
      <c r="E8">
        <v>0.30674754291485801</v>
      </c>
      <c r="F8">
        <v>1.75057417419538</v>
      </c>
      <c r="G8">
        <v>0</v>
      </c>
      <c r="H8">
        <v>0</v>
      </c>
    </row>
    <row r="9" spans="1:8" x14ac:dyDescent="0.2">
      <c r="A9" t="s">
        <v>649</v>
      </c>
      <c r="B9">
        <v>-8.4128909101751095</v>
      </c>
      <c r="C9">
        <v>1.49397508065092</v>
      </c>
      <c r="D9">
        <v>1.6008247454526501</v>
      </c>
      <c r="E9">
        <v>-0.23569805860464599</v>
      </c>
      <c r="F9">
        <v>1.5403377910417799</v>
      </c>
      <c r="G9">
        <v>0</v>
      </c>
      <c r="H9">
        <v>0</v>
      </c>
    </row>
    <row r="10" spans="1:8" x14ac:dyDescent="0.2">
      <c r="A10" s="7" t="s">
        <v>650</v>
      </c>
      <c r="B10">
        <v>-7.5604663897736701</v>
      </c>
      <c r="C10">
        <v>0</v>
      </c>
      <c r="D10">
        <v>0</v>
      </c>
      <c r="E10">
        <v>0.21068623081517701</v>
      </c>
      <c r="F10">
        <v>1.5378253374826001</v>
      </c>
      <c r="G10">
        <v>0</v>
      </c>
      <c r="H10">
        <v>0</v>
      </c>
    </row>
    <row r="11" spans="1:8" x14ac:dyDescent="0.2">
      <c r="A11" s="7" t="s">
        <v>651</v>
      </c>
      <c r="B11">
        <v>-5.0048825097097698</v>
      </c>
      <c r="C11">
        <v>0</v>
      </c>
      <c r="D11">
        <v>0</v>
      </c>
      <c r="E11">
        <v>-2.7262997736358798</v>
      </c>
      <c r="F11">
        <v>0.77303991250323201</v>
      </c>
      <c r="G11">
        <v>0</v>
      </c>
      <c r="H11">
        <v>0</v>
      </c>
    </row>
    <row r="12" spans="1:8" x14ac:dyDescent="0.2">
      <c r="A12" t="s">
        <v>652</v>
      </c>
      <c r="B12">
        <v>-2.59640307662929</v>
      </c>
      <c r="C12">
        <v>0.296372305377746</v>
      </c>
      <c r="D12">
        <v>0.56490369439539201</v>
      </c>
      <c r="E12">
        <v>-3.1803488498001797E-2</v>
      </c>
      <c r="F12">
        <v>0.10901284553677699</v>
      </c>
      <c r="G12">
        <v>-0.28487380263403</v>
      </c>
      <c r="H12">
        <v>0.26977223939096301</v>
      </c>
    </row>
    <row r="13" spans="1:8" x14ac:dyDescent="0.2">
      <c r="A13" t="s">
        <v>653</v>
      </c>
      <c r="B13">
        <v>0.53858538844828396</v>
      </c>
      <c r="C13">
        <v>0.97632729746691405</v>
      </c>
      <c r="D13">
        <v>1.1658734072528301</v>
      </c>
      <c r="E13">
        <v>-0.40486441697997999</v>
      </c>
      <c r="F13">
        <v>0.15576904083611801</v>
      </c>
      <c r="G13">
        <v>0.46410149719412302</v>
      </c>
      <c r="H13">
        <v>-0.21347361096533901</v>
      </c>
    </row>
    <row r="14" spans="1:8" x14ac:dyDescent="0.2">
      <c r="A14" t="s">
        <v>654</v>
      </c>
      <c r="B14">
        <v>0</v>
      </c>
      <c r="C14">
        <v>0</v>
      </c>
      <c r="D14">
        <v>0</v>
      </c>
      <c r="E14">
        <v>-6.16852153713715</v>
      </c>
      <c r="F14">
        <v>1.83162418346244</v>
      </c>
      <c r="G14">
        <v>0</v>
      </c>
      <c r="H14">
        <v>0</v>
      </c>
    </row>
    <row r="15" spans="1:8" x14ac:dyDescent="0.2">
      <c r="A15" t="s">
        <v>655</v>
      </c>
      <c r="B15">
        <v>-7.4577080496466897</v>
      </c>
      <c r="C15">
        <v>0</v>
      </c>
      <c r="D15">
        <v>0</v>
      </c>
      <c r="E15" s="8">
        <v>-2.7331820768290598</v>
      </c>
      <c r="F15">
        <v>0.50311209920113198</v>
      </c>
      <c r="G15">
        <v>0</v>
      </c>
      <c r="H15">
        <v>0</v>
      </c>
    </row>
    <row r="16" spans="1:8" x14ac:dyDescent="0.2">
      <c r="A16" t="s">
        <v>656</v>
      </c>
      <c r="B16">
        <v>-4.9968612257075398</v>
      </c>
      <c r="C16">
        <v>2.4883393971545602</v>
      </c>
      <c r="D16">
        <v>2.93453550196454</v>
      </c>
      <c r="E16">
        <v>1.8796829605419501</v>
      </c>
      <c r="F16">
        <v>1.57751810979192</v>
      </c>
      <c r="G16">
        <v>2.5869437936792599</v>
      </c>
      <c r="H16">
        <v>2.22927325885829</v>
      </c>
    </row>
    <row r="17" spans="1:8" x14ac:dyDescent="0.2">
      <c r="A17" t="s">
        <v>657</v>
      </c>
      <c r="B17">
        <v>0</v>
      </c>
      <c r="C17">
        <v>0</v>
      </c>
      <c r="D17">
        <v>0</v>
      </c>
      <c r="E17">
        <v>0.69398530600583697</v>
      </c>
      <c r="F17">
        <v>2.31254840314209</v>
      </c>
      <c r="G17">
        <v>0</v>
      </c>
      <c r="H17">
        <v>0</v>
      </c>
    </row>
    <row r="18" spans="1:8" x14ac:dyDescent="0.2">
      <c r="A18" t="s">
        <v>658</v>
      </c>
      <c r="B18">
        <v>-2.4080400798728201</v>
      </c>
      <c r="C18">
        <v>-0.82671131472213599</v>
      </c>
      <c r="D18">
        <v>-0.48273057067726399</v>
      </c>
      <c r="E18">
        <v>0.84182902507022805</v>
      </c>
      <c r="F18">
        <v>1.08645144877154</v>
      </c>
      <c r="G18">
        <v>0.45602873550768103</v>
      </c>
      <c r="H18">
        <v>1.25931354801878</v>
      </c>
    </row>
    <row r="19" spans="1:8" x14ac:dyDescent="0.2">
      <c r="A19" t="s">
        <v>659</v>
      </c>
      <c r="B19">
        <v>-3.9059564954600798</v>
      </c>
      <c r="C19">
        <v>2.1639103692715902</v>
      </c>
      <c r="D19">
        <v>1.5500651709665301</v>
      </c>
      <c r="E19">
        <v>2.9702265366551899</v>
      </c>
      <c r="F19">
        <v>2.752621470477</v>
      </c>
      <c r="G19">
        <v>-0.30865348957206901</v>
      </c>
      <c r="H19">
        <v>9.1674848210764603E-2</v>
      </c>
    </row>
    <row r="20" spans="1:8" x14ac:dyDescent="0.2">
      <c r="A20" t="s">
        <v>660</v>
      </c>
      <c r="B20">
        <v>-2.93473030748827</v>
      </c>
      <c r="C20">
        <v>3.4955453022340399</v>
      </c>
      <c r="D20">
        <v>3.37569000467137</v>
      </c>
      <c r="E20">
        <v>-0.49252957856130403</v>
      </c>
      <c r="F20">
        <v>1.00551460583656</v>
      </c>
      <c r="G20">
        <v>0.72657497887781497</v>
      </c>
      <c r="H20">
        <v>-0.67688231078634598</v>
      </c>
    </row>
    <row r="21" spans="1:8" x14ac:dyDescent="0.2">
      <c r="A21" t="s">
        <v>661</v>
      </c>
      <c r="B21">
        <v>-0.86437822945782095</v>
      </c>
      <c r="C21">
        <v>2.2215644041936602</v>
      </c>
      <c r="D21">
        <v>2.2112862785987</v>
      </c>
      <c r="E21">
        <v>0.73450163147624903</v>
      </c>
      <c r="F21">
        <v>1.8841677620900801</v>
      </c>
      <c r="G21">
        <v>0.101759062968556</v>
      </c>
      <c r="H21">
        <v>-1.41750752715132</v>
      </c>
    </row>
    <row r="22" spans="1:8" x14ac:dyDescent="0.2">
      <c r="A22" t="s">
        <v>662</v>
      </c>
      <c r="B22">
        <v>0</v>
      </c>
      <c r="C22">
        <v>0</v>
      </c>
      <c r="D22">
        <v>0</v>
      </c>
      <c r="E22">
        <v>-0.23911301429083401</v>
      </c>
      <c r="F22">
        <v>0.207835450645486</v>
      </c>
      <c r="G22">
        <v>-0.29600880418627201</v>
      </c>
      <c r="H22">
        <v>-2.4054006730822302</v>
      </c>
    </row>
    <row r="23" spans="1:8" x14ac:dyDescent="0.2">
      <c r="A23" t="s">
        <v>663</v>
      </c>
      <c r="B23">
        <v>1.99505901188396</v>
      </c>
      <c r="C23">
        <v>0</v>
      </c>
      <c r="D23">
        <v>0</v>
      </c>
      <c r="E23">
        <v>0</v>
      </c>
      <c r="F23">
        <v>0</v>
      </c>
      <c r="G23">
        <v>-0.13115876187828901</v>
      </c>
      <c r="H23">
        <v>-1.0258220604578501</v>
      </c>
    </row>
    <row r="24" spans="1:8" x14ac:dyDescent="0.2">
      <c r="A24" t="s">
        <v>664</v>
      </c>
      <c r="B24">
        <v>-1.70463607719253</v>
      </c>
      <c r="C24">
        <v>3.5109055515563901</v>
      </c>
      <c r="D24">
        <v>2.9265747292833399</v>
      </c>
      <c r="E24">
        <v>0.90442643596820205</v>
      </c>
      <c r="F24">
        <v>2.0896204129027902</v>
      </c>
      <c r="G24">
        <v>-0.17219444652568</v>
      </c>
      <c r="H24">
        <v>-1.1470686337543099</v>
      </c>
    </row>
    <row r="25" spans="1:8" x14ac:dyDescent="0.2">
      <c r="A25" t="s">
        <v>665</v>
      </c>
      <c r="B25">
        <v>-8.2842921592423</v>
      </c>
      <c r="C25">
        <v>6.9829381867419604</v>
      </c>
      <c r="D25">
        <v>7.0838563535886303</v>
      </c>
      <c r="E25">
        <v>0.46192048585811102</v>
      </c>
      <c r="F25">
        <v>1.3498199815529199</v>
      </c>
      <c r="G25">
        <v>0.94587985716409795</v>
      </c>
      <c r="H25">
        <v>-0.83766074138597102</v>
      </c>
    </row>
    <row r="26" spans="1:8" x14ac:dyDescent="0.2">
      <c r="A26" t="s">
        <v>666</v>
      </c>
      <c r="B26">
        <v>-4.0396051960057999</v>
      </c>
      <c r="C26">
        <v>-6.6559106583406997</v>
      </c>
      <c r="D26">
        <v>-0.28244910901981002</v>
      </c>
      <c r="E26">
        <v>-1.8050568689967801</v>
      </c>
      <c r="F26">
        <v>0.54370020574594602</v>
      </c>
      <c r="G26">
        <v>0</v>
      </c>
      <c r="H26">
        <v>0</v>
      </c>
    </row>
    <row r="27" spans="1:8" x14ac:dyDescent="0.2">
      <c r="A27" s="7" t="s">
        <v>667</v>
      </c>
      <c r="B27">
        <v>-8.1877818519443295</v>
      </c>
      <c r="C27">
        <v>0</v>
      </c>
      <c r="D27">
        <v>0</v>
      </c>
      <c r="E27">
        <v>-1.3706812305237801</v>
      </c>
      <c r="F27">
        <v>0.12257912574356999</v>
      </c>
      <c r="G27">
        <v>0</v>
      </c>
      <c r="H27">
        <v>0</v>
      </c>
    </row>
    <row r="28" spans="1:8" x14ac:dyDescent="0.2">
      <c r="A28" t="s">
        <v>668</v>
      </c>
      <c r="B28">
        <v>0</v>
      </c>
      <c r="C28">
        <v>0</v>
      </c>
      <c r="D28">
        <v>0</v>
      </c>
      <c r="E28">
        <v>-3.42169878018733</v>
      </c>
      <c r="F28">
        <v>1.0070751762474801</v>
      </c>
      <c r="G28">
        <v>0</v>
      </c>
      <c r="H28">
        <v>0</v>
      </c>
    </row>
    <row r="29" spans="1:8" x14ac:dyDescent="0.2">
      <c r="A29" t="s">
        <v>669</v>
      </c>
      <c r="B29">
        <v>-1.52554474257053</v>
      </c>
      <c r="C29">
        <v>0.51660832075307805</v>
      </c>
      <c r="D29">
        <v>-0.85931509939502804</v>
      </c>
      <c r="E29">
        <v>0.58329917924957897</v>
      </c>
      <c r="F29">
        <v>0.131708694687696</v>
      </c>
      <c r="G29">
        <v>0</v>
      </c>
      <c r="H29">
        <v>0</v>
      </c>
    </row>
    <row r="30" spans="1:8" x14ac:dyDescent="0.2">
      <c r="A30" t="s">
        <v>670</v>
      </c>
      <c r="B30">
        <v>0.47238358439939498</v>
      </c>
      <c r="C30">
        <v>0.84669265550337403</v>
      </c>
      <c r="D30">
        <v>0.49892923982926501</v>
      </c>
      <c r="E30">
        <v>4.2868219242850697E-2</v>
      </c>
      <c r="F30">
        <v>-0.50956640113126195</v>
      </c>
      <c r="G30">
        <v>0.66076590563951798</v>
      </c>
      <c r="H30">
        <v>0.670267974587058</v>
      </c>
    </row>
    <row r="31" spans="1:8" x14ac:dyDescent="0.2">
      <c r="A31" t="s">
        <v>671</v>
      </c>
      <c r="B31">
        <v>-5.3260770019999502</v>
      </c>
      <c r="C31">
        <v>3.0902732612578698</v>
      </c>
      <c r="D31">
        <v>2.6793863352298599</v>
      </c>
      <c r="E31">
        <v>4.4502175818262204</v>
      </c>
      <c r="F31">
        <v>3.4378627125937999</v>
      </c>
      <c r="G31">
        <v>1.84535540868458</v>
      </c>
      <c r="H31">
        <v>0.98745964187122903</v>
      </c>
    </row>
    <row r="32" spans="1:8" x14ac:dyDescent="0.2">
      <c r="A32" t="s">
        <v>672</v>
      </c>
      <c r="B32">
        <v>-1.4464498718127501</v>
      </c>
      <c r="C32">
        <v>2.2371161967853399</v>
      </c>
      <c r="D32">
        <v>1.68995649336631</v>
      </c>
      <c r="E32">
        <v>1.0409463964726799</v>
      </c>
      <c r="F32">
        <v>1.5714632659301</v>
      </c>
      <c r="G32">
        <v>0.76273545403586496</v>
      </c>
      <c r="H32">
        <v>-0.36548255388145301</v>
      </c>
    </row>
    <row r="33" spans="1:8" x14ac:dyDescent="0.2">
      <c r="A33" t="s">
        <v>673</v>
      </c>
      <c r="B33">
        <v>0</v>
      </c>
      <c r="C33">
        <v>0</v>
      </c>
      <c r="D33">
        <v>0</v>
      </c>
      <c r="E33">
        <v>3.4426470791407802</v>
      </c>
      <c r="F33">
        <v>3.4134092564030598</v>
      </c>
      <c r="G33">
        <v>0</v>
      </c>
      <c r="H33">
        <v>0</v>
      </c>
    </row>
    <row r="34" spans="1:8" x14ac:dyDescent="0.2">
      <c r="A34" t="s">
        <v>674</v>
      </c>
      <c r="B34">
        <v>-1.52790210706839</v>
      </c>
      <c r="C34">
        <v>-1.20172504675943</v>
      </c>
      <c r="D34">
        <v>-0.36377036306185101</v>
      </c>
      <c r="E34">
        <v>0.68128813690852097</v>
      </c>
      <c r="F34">
        <v>1.0512405663723099</v>
      </c>
      <c r="G34">
        <v>3.8808662205951499</v>
      </c>
      <c r="H34">
        <v>7.7781091524420001</v>
      </c>
    </row>
    <row r="35" spans="1:8" x14ac:dyDescent="0.2">
      <c r="A35" s="7" t="s">
        <v>675</v>
      </c>
      <c r="B35">
        <v>0</v>
      </c>
      <c r="C35">
        <v>0.39446574365939802</v>
      </c>
      <c r="D35">
        <v>-0.49964127169953398</v>
      </c>
      <c r="E35">
        <v>-0.111392124371521</v>
      </c>
      <c r="F35">
        <v>2.22880375936702</v>
      </c>
      <c r="G35">
        <v>0</v>
      </c>
      <c r="H35">
        <v>0</v>
      </c>
    </row>
    <row r="36" spans="1:8" x14ac:dyDescent="0.2">
      <c r="A36" t="s">
        <v>676</v>
      </c>
      <c r="B36">
        <v>-1.8089398760525199</v>
      </c>
      <c r="C36">
        <v>0.39916232544248398</v>
      </c>
      <c r="D36">
        <v>0.158531139359918</v>
      </c>
      <c r="E36">
        <v>1.5184106474133101</v>
      </c>
      <c r="F36">
        <v>1.3070290094163699</v>
      </c>
      <c r="G36">
        <v>1.69440378629249E-2</v>
      </c>
      <c r="H36">
        <v>0.51021529473838001</v>
      </c>
    </row>
    <row r="37" spans="1:8" x14ac:dyDescent="0.2">
      <c r="A37" t="s">
        <v>677</v>
      </c>
      <c r="B37">
        <v>-2.8705074890188702</v>
      </c>
      <c r="C37">
        <v>0.3189803760405</v>
      </c>
      <c r="D37">
        <v>0.721573653467392</v>
      </c>
      <c r="E37">
        <v>2.29337123352088</v>
      </c>
      <c r="F37">
        <v>1.543817140142</v>
      </c>
      <c r="G37">
        <v>1.06241013909091</v>
      </c>
      <c r="H37">
        <v>1.6428638635396799</v>
      </c>
    </row>
    <row r="38" spans="1:8" x14ac:dyDescent="0.2">
      <c r="A38" t="s">
        <v>678</v>
      </c>
      <c r="B38">
        <v>-0.241081239464702</v>
      </c>
      <c r="C38">
        <v>-1.1950214954978</v>
      </c>
      <c r="D38">
        <v>-1.0894428804660401</v>
      </c>
      <c r="E38">
        <v>0.61813275903128695</v>
      </c>
      <c r="F38">
        <v>0.24003572072211601</v>
      </c>
      <c r="G38">
        <v>0.78279468435030197</v>
      </c>
      <c r="H38">
        <v>0.94894744752100602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0BD2-49FA-8E4C-9F50-039B71EAC4C2}">
  <sheetPr codeName="Sheet9"/>
  <dimension ref="A1:N76"/>
  <sheetViews>
    <sheetView workbookViewId="0">
      <selection sqref="A1:K1"/>
    </sheetView>
  </sheetViews>
  <sheetFormatPr baseColWidth="10" defaultRowHeight="16" x14ac:dyDescent="0.2"/>
  <cols>
    <col min="1" max="1" width="18.5" bestFit="1" customWidth="1"/>
    <col min="2" max="2" width="12.83203125" bestFit="1" customWidth="1"/>
    <col min="4" max="4" width="12.83203125" bestFit="1" customWidth="1"/>
    <col min="6" max="6" width="18.5" bestFit="1" customWidth="1"/>
    <col min="7" max="12" width="12.83203125" bestFit="1" customWidth="1"/>
    <col min="13" max="13" width="18.5" bestFit="1" customWidth="1"/>
    <col min="14" max="15" width="12.83203125" bestFit="1" customWidth="1"/>
  </cols>
  <sheetData>
    <row r="1" spans="1:13" x14ac:dyDescent="0.2">
      <c r="A1" s="28" t="s">
        <v>754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3" x14ac:dyDescent="0.2">
      <c r="A2" t="s">
        <v>641</v>
      </c>
      <c r="B2" t="s">
        <v>566</v>
      </c>
      <c r="C2" t="s">
        <v>567</v>
      </c>
      <c r="D2" t="s">
        <v>568</v>
      </c>
      <c r="E2" t="s">
        <v>569</v>
      </c>
      <c r="F2" t="s">
        <v>584</v>
      </c>
      <c r="G2" t="s">
        <v>585</v>
      </c>
      <c r="H2" t="s">
        <v>586</v>
      </c>
      <c r="I2" t="s">
        <v>587</v>
      </c>
      <c r="J2" t="s">
        <v>571</v>
      </c>
      <c r="K2" t="s">
        <v>572</v>
      </c>
    </row>
    <row r="3" spans="1:13" x14ac:dyDescent="0.2">
      <c r="A3" t="s">
        <v>679</v>
      </c>
      <c r="B3">
        <v>-2.1968726624048398</v>
      </c>
      <c r="C3">
        <v>-1.2736919630621699</v>
      </c>
      <c r="D3">
        <v>-0.23566296631186801</v>
      </c>
      <c r="E3">
        <v>-1.0380289967503</v>
      </c>
      <c r="F3">
        <v>0.69469441914310104</v>
      </c>
      <c r="G3">
        <v>0.447743052225479</v>
      </c>
      <c r="H3">
        <v>0.24695136691762101</v>
      </c>
      <c r="I3">
        <v>-0.42248027846362202</v>
      </c>
      <c r="J3">
        <v>0.71215335506694</v>
      </c>
      <c r="K3">
        <v>-1.13463363353056</v>
      </c>
    </row>
    <row r="4" spans="1:13" x14ac:dyDescent="0.2">
      <c r="A4" t="s">
        <v>680</v>
      </c>
      <c r="B4">
        <v>-0.392961126770842</v>
      </c>
      <c r="C4">
        <v>-0.14034780580129799</v>
      </c>
      <c r="D4">
        <v>0.26328398928768498</v>
      </c>
      <c r="E4">
        <v>-0.403631795088983</v>
      </c>
      <c r="F4">
        <v>0.126205062083773</v>
      </c>
      <c r="G4">
        <v>-0.114540394056301</v>
      </c>
      <c r="H4">
        <v>0.240745456140074</v>
      </c>
      <c r="I4">
        <v>-4.5564421302422102E-2</v>
      </c>
      <c r="J4">
        <v>0.25049374635945298</v>
      </c>
      <c r="K4">
        <v>-0.29605816766187498</v>
      </c>
    </row>
    <row r="5" spans="1:13" x14ac:dyDescent="0.2">
      <c r="A5" t="s">
        <v>681</v>
      </c>
      <c r="B5">
        <v>-0.29607841898054799</v>
      </c>
      <c r="C5">
        <v>-8.6932113353401994E-2</v>
      </c>
      <c r="D5">
        <v>0.36582334714202802</v>
      </c>
      <c r="E5">
        <v>-0.45275546049542997</v>
      </c>
      <c r="F5">
        <v>-0.51767489236936204</v>
      </c>
      <c r="G5">
        <v>-0.68375092637507295</v>
      </c>
      <c r="H5">
        <v>0.166076034005712</v>
      </c>
      <c r="I5">
        <v>-0.12499988523368601</v>
      </c>
      <c r="J5">
        <v>-0.10660370428629801</v>
      </c>
      <c r="K5">
        <v>-1.8396180947388398E-2</v>
      </c>
    </row>
    <row r="6" spans="1:13" x14ac:dyDescent="0.2">
      <c r="A6" t="s">
        <v>682</v>
      </c>
      <c r="B6">
        <v>-3.8582356296400701E-2</v>
      </c>
      <c r="C6">
        <v>0.35804606471334</v>
      </c>
      <c r="D6">
        <v>0.22184643896891501</v>
      </c>
      <c r="E6">
        <v>0.13619962574442601</v>
      </c>
      <c r="F6">
        <v>-0.30834534373211597</v>
      </c>
      <c r="G6">
        <v>-6.8659396552688198E-2</v>
      </c>
      <c r="H6">
        <v>-0.23968594717942801</v>
      </c>
      <c r="I6">
        <v>-0.27252241388790799</v>
      </c>
      <c r="J6">
        <v>-0.14111675146525501</v>
      </c>
      <c r="K6">
        <v>-0.131405662422653</v>
      </c>
    </row>
    <row r="7" spans="1:13" x14ac:dyDescent="0.2">
      <c r="A7" t="s">
        <v>683</v>
      </c>
      <c r="B7">
        <v>0.40976776989394098</v>
      </c>
      <c r="C7">
        <v>-0.19493107734396101</v>
      </c>
      <c r="D7">
        <v>-0.28766357655835301</v>
      </c>
      <c r="E7">
        <v>9.2732499214392E-2</v>
      </c>
      <c r="F7">
        <v>0.137469406001861</v>
      </c>
      <c r="G7">
        <v>0.13378989823552601</v>
      </c>
      <c r="H7">
        <v>3.6795077663346102E-3</v>
      </c>
      <c r="I7">
        <v>0.51723816910921705</v>
      </c>
      <c r="J7">
        <v>0.16429163521861501</v>
      </c>
      <c r="K7">
        <v>0.35294653389060199</v>
      </c>
    </row>
    <row r="8" spans="1:13" x14ac:dyDescent="0.2">
      <c r="A8" t="s">
        <v>684</v>
      </c>
      <c r="B8">
        <v>0.30175083014024601</v>
      </c>
      <c r="C8">
        <v>0.115484150303717</v>
      </c>
      <c r="D8" s="8">
        <v>2.6312827192828299E-2</v>
      </c>
      <c r="E8">
        <v>8.9171323110888601E-2</v>
      </c>
      <c r="F8">
        <v>0.120566101476589</v>
      </c>
      <c r="G8">
        <v>0.61744992712638003</v>
      </c>
      <c r="H8">
        <v>-0.496883825649791</v>
      </c>
      <c r="I8">
        <v>0.225986257948186</v>
      </c>
      <c r="J8">
        <v>4.1206006543457699E-2</v>
      </c>
      <c r="K8">
        <v>0.18478025140472801</v>
      </c>
    </row>
    <row r="9" spans="1:13" x14ac:dyDescent="0.2">
      <c r="A9" t="s">
        <v>685</v>
      </c>
      <c r="B9">
        <v>0.111648391673697</v>
      </c>
      <c r="C9">
        <v>-0.27696415873368002</v>
      </c>
      <c r="D9">
        <v>-0.28840449007171998</v>
      </c>
      <c r="E9">
        <v>1.14403313380397E-2</v>
      </c>
      <c r="F9">
        <v>-0.36553130582885102</v>
      </c>
      <c r="G9">
        <v>-0.30190778565398602</v>
      </c>
      <c r="H9">
        <v>-6.3623520174864806E-2</v>
      </c>
      <c r="I9">
        <v>0.12190800238211701</v>
      </c>
      <c r="J9">
        <v>1.33682238285272E-2</v>
      </c>
      <c r="K9">
        <v>0.10853977855359</v>
      </c>
    </row>
    <row r="10" spans="1:13" x14ac:dyDescent="0.2">
      <c r="A10" t="s">
        <v>686</v>
      </c>
      <c r="B10">
        <v>0.45328545724386599</v>
      </c>
      <c r="C10">
        <v>-0.88662081927405201</v>
      </c>
      <c r="D10">
        <v>-0.53876327932878298</v>
      </c>
      <c r="E10">
        <v>-0.34785753994526902</v>
      </c>
      <c r="F10" s="8">
        <v>0.29442650700100298</v>
      </c>
      <c r="G10">
        <v>0.102584727734154</v>
      </c>
      <c r="H10">
        <v>0.19184177926684901</v>
      </c>
      <c r="I10" s="8">
        <v>-0.549446356026286</v>
      </c>
      <c r="J10">
        <v>-8.4850381378366105E-2</v>
      </c>
      <c r="K10">
        <v>-0.46459597464792002</v>
      </c>
      <c r="M10" s="8"/>
    </row>
    <row r="11" spans="1:13" x14ac:dyDescent="0.2">
      <c r="A11" t="s">
        <v>687</v>
      </c>
      <c r="B11">
        <v>-5.0377873580958903E-2</v>
      </c>
      <c r="C11">
        <v>-0.20047512769085099</v>
      </c>
      <c r="D11">
        <v>-0.23299009514543201</v>
      </c>
      <c r="E11">
        <v>3.2514967454580698E-2</v>
      </c>
      <c r="F11">
        <v>-6.7247309195530899E-3</v>
      </c>
      <c r="G11">
        <v>-6.6032224735634401E-2</v>
      </c>
      <c r="H11">
        <v>5.9307493816081303E-2</v>
      </c>
      <c r="I11" s="8">
        <v>-8.4572609628201095E-2</v>
      </c>
      <c r="J11">
        <v>-5.8892801443146098E-2</v>
      </c>
      <c r="K11">
        <v>-2.5679808185055102E-2</v>
      </c>
    </row>
    <row r="12" spans="1:13" x14ac:dyDescent="0.2">
      <c r="A12" t="s">
        <v>688</v>
      </c>
      <c r="B12">
        <v>-0.30549416333066198</v>
      </c>
      <c r="C12">
        <v>0.66356613449107205</v>
      </c>
      <c r="D12">
        <v>0.53318824434729095</v>
      </c>
      <c r="E12">
        <v>0.13037789014378201</v>
      </c>
      <c r="F12">
        <v>-0.150531169830838</v>
      </c>
      <c r="G12">
        <v>7.94640506611234E-2</v>
      </c>
      <c r="H12">
        <v>-0.229995220491962</v>
      </c>
      <c r="I12">
        <v>-0.108120203020882</v>
      </c>
      <c r="J12">
        <v>-0.12196877675134001</v>
      </c>
      <c r="K12">
        <v>1.3848573730457499E-2</v>
      </c>
    </row>
    <row r="13" spans="1:13" x14ac:dyDescent="0.2">
      <c r="A13" t="s">
        <v>689</v>
      </c>
      <c r="B13">
        <v>0.102863913194743</v>
      </c>
      <c r="C13">
        <v>-0.35792659924416298</v>
      </c>
      <c r="D13">
        <v>-0.251938775685908</v>
      </c>
      <c r="E13">
        <v>-0.10598782355825501</v>
      </c>
      <c r="F13">
        <v>0.25238069408733199</v>
      </c>
      <c r="G13">
        <v>0.111010270622587</v>
      </c>
      <c r="H13">
        <v>0.14137042346474499</v>
      </c>
      <c r="I13">
        <v>-0.20101569041704301</v>
      </c>
      <c r="J13">
        <v>-2.9809133026577998E-3</v>
      </c>
      <c r="K13">
        <v>-0.198034777114385</v>
      </c>
    </row>
    <row r="14" spans="1:13" x14ac:dyDescent="0.2">
      <c r="A14" t="s">
        <v>690</v>
      </c>
      <c r="B14">
        <v>-2.21782047679039</v>
      </c>
      <c r="C14">
        <v>0.54849203196858798</v>
      </c>
      <c r="D14">
        <v>1.6155278335344601</v>
      </c>
      <c r="E14">
        <v>-1.0670358015658701</v>
      </c>
      <c r="F14">
        <v>0.27970820766305399</v>
      </c>
      <c r="G14">
        <v>0.68140154039090595</v>
      </c>
      <c r="H14">
        <v>-0.40169333272785201</v>
      </c>
      <c r="I14">
        <v>-1.3115073759131299</v>
      </c>
      <c r="J14">
        <v>-0.44665747886662699</v>
      </c>
      <c r="K14">
        <v>-0.86484989704649995</v>
      </c>
    </row>
    <row r="15" spans="1:13" x14ac:dyDescent="0.2">
      <c r="A15" t="s">
        <v>691</v>
      </c>
      <c r="B15">
        <v>0.19546002964366799</v>
      </c>
      <c r="C15">
        <v>-0.122863550271284</v>
      </c>
      <c r="D15">
        <v>-0.106960595386829</v>
      </c>
      <c r="E15">
        <v>-1.5902954884454801E-2</v>
      </c>
      <c r="F15">
        <v>-5.9049271960294601E-2</v>
      </c>
      <c r="G15">
        <v>-5.2378609874505502E-2</v>
      </c>
      <c r="H15">
        <v>-6.6706620857891301E-3</v>
      </c>
      <c r="I15">
        <v>-2.74757108615864E-2</v>
      </c>
      <c r="J15">
        <v>1.5479439539318801E-2</v>
      </c>
      <c r="K15">
        <v>-4.29551504009053E-2</v>
      </c>
    </row>
    <row r="16" spans="1:13" x14ac:dyDescent="0.2">
      <c r="A16" t="s">
        <v>692</v>
      </c>
      <c r="B16">
        <v>-7.5173217708850507E-2</v>
      </c>
      <c r="C16">
        <v>-0.53067715727446296</v>
      </c>
      <c r="D16">
        <v>-0.41243980087822102</v>
      </c>
      <c r="E16">
        <v>-0.118237356396242</v>
      </c>
      <c r="F16">
        <v>-1.8820349799573002E-2</v>
      </c>
      <c r="G16">
        <v>-4.7071555197842299E-2</v>
      </c>
      <c r="H16">
        <v>2.8251205398269402E-2</v>
      </c>
      <c r="I16">
        <v>-8.4803459823270796E-2</v>
      </c>
      <c r="J16">
        <v>0.104931607454908</v>
      </c>
      <c r="K16">
        <v>-0.18973506727817899</v>
      </c>
    </row>
    <row r="17" spans="1:14" x14ac:dyDescent="0.2">
      <c r="A17" t="s">
        <v>693</v>
      </c>
      <c r="B17">
        <v>5.9623797501569202E-2</v>
      </c>
      <c r="C17">
        <v>-3.2746847383124798E-2</v>
      </c>
      <c r="D17">
        <v>0.17678450728959</v>
      </c>
      <c r="E17">
        <v>-0.209531354672715</v>
      </c>
      <c r="F17">
        <v>0.36698488681321201</v>
      </c>
      <c r="G17">
        <v>0.26253132947282798</v>
      </c>
      <c r="H17">
        <v>0.104453557340384</v>
      </c>
      <c r="I17">
        <v>-0.21777123185275801</v>
      </c>
      <c r="J17">
        <v>2.4801873495520502E-2</v>
      </c>
      <c r="K17">
        <v>-0.242573105348279</v>
      </c>
    </row>
    <row r="18" spans="1:14" x14ac:dyDescent="0.2">
      <c r="A18" t="s">
        <v>694</v>
      </c>
      <c r="B18">
        <v>0.12755113620158801</v>
      </c>
      <c r="C18">
        <v>-0.76187763387769702</v>
      </c>
      <c r="D18">
        <v>-0.26456468069748601</v>
      </c>
      <c r="E18">
        <v>-0.49731295318021101</v>
      </c>
      <c r="F18">
        <v>0.28369739143837103</v>
      </c>
      <c r="G18">
        <v>0.16781046474753</v>
      </c>
      <c r="H18">
        <v>0.115886926690841</v>
      </c>
      <c r="I18">
        <v>-0.17345482782750199</v>
      </c>
      <c r="J18">
        <v>4.8388319998274101E-2</v>
      </c>
      <c r="K18">
        <v>-0.22184314782577599</v>
      </c>
    </row>
    <row r="19" spans="1:14" x14ac:dyDescent="0.2">
      <c r="A19" t="s">
        <v>695</v>
      </c>
      <c r="B19">
        <v>0.53213811659803201</v>
      </c>
      <c r="C19">
        <v>9.4712301023702997E-2</v>
      </c>
      <c r="D19">
        <v>-7.5619775781155293E-2</v>
      </c>
      <c r="E19">
        <v>0.17033207680485801</v>
      </c>
      <c r="F19">
        <v>-3.3890876523045697E-2</v>
      </c>
      <c r="G19">
        <v>-0.190793207599954</v>
      </c>
      <c r="H19">
        <v>0.15690233107690801</v>
      </c>
      <c r="I19" s="8">
        <v>-0.44389495840887899</v>
      </c>
      <c r="J19">
        <v>-5.0024428499121903E-3</v>
      </c>
      <c r="K19">
        <v>-0.43889251555896702</v>
      </c>
    </row>
    <row r="20" spans="1:14" x14ac:dyDescent="0.2">
      <c r="A20" t="s">
        <v>696</v>
      </c>
      <c r="B20">
        <v>-0.46168716050058201</v>
      </c>
      <c r="C20">
        <v>-0.26299908603362798</v>
      </c>
      <c r="D20">
        <v>-0.25713495362532801</v>
      </c>
      <c r="E20">
        <v>-5.8641324082999201E-3</v>
      </c>
      <c r="F20" s="8">
        <v>0.31468317532596701</v>
      </c>
      <c r="G20">
        <v>0.168568614828151</v>
      </c>
      <c r="H20">
        <v>0.14611456049781499</v>
      </c>
      <c r="I20">
        <v>-0.28198596317951502</v>
      </c>
      <c r="J20">
        <v>-0.22209809935989</v>
      </c>
      <c r="K20">
        <v>-5.9887863819625499E-2</v>
      </c>
    </row>
    <row r="21" spans="1:14" x14ac:dyDescent="0.2">
      <c r="A21" t="s">
        <v>697</v>
      </c>
      <c r="B21">
        <v>0.13585498164583201</v>
      </c>
      <c r="C21">
        <v>-0.51819832373247099</v>
      </c>
      <c r="D21">
        <v>-0.25379030234125399</v>
      </c>
      <c r="E21">
        <v>-0.264408021391217</v>
      </c>
      <c r="F21">
        <v>0.35872644881172799</v>
      </c>
      <c r="G21">
        <v>0.23218120346724699</v>
      </c>
      <c r="H21">
        <v>0.126545245344481</v>
      </c>
      <c r="I21">
        <v>-9.3529298877446307E-2</v>
      </c>
      <c r="J21">
        <v>8.9198020338714101E-2</v>
      </c>
      <c r="K21">
        <v>-0.18272731921616001</v>
      </c>
    </row>
    <row r="22" spans="1:14" x14ac:dyDescent="0.2">
      <c r="A22" t="s">
        <v>698</v>
      </c>
      <c r="B22">
        <v>9.2114216951588404E-2</v>
      </c>
      <c r="C22">
        <v>-0.21077931120017299</v>
      </c>
      <c r="D22">
        <v>-9.2907236800884793E-2</v>
      </c>
      <c r="E22">
        <v>-0.117872074399288</v>
      </c>
      <c r="F22">
        <v>-9.8090260154926098E-2</v>
      </c>
      <c r="G22">
        <v>0.112346907484543</v>
      </c>
      <c r="H22">
        <v>-0.21043716763946901</v>
      </c>
      <c r="I22">
        <v>4.6278390350196701E-2</v>
      </c>
      <c r="J22">
        <v>3.4677174936688301E-2</v>
      </c>
      <c r="K22">
        <v>1.16012154135083E-2</v>
      </c>
    </row>
    <row r="23" spans="1:14" x14ac:dyDescent="0.2">
      <c r="A23" t="s">
        <v>699</v>
      </c>
      <c r="B23">
        <v>2.3742176553099001E-2</v>
      </c>
      <c r="C23">
        <v>0.144293076553136</v>
      </c>
      <c r="D23">
        <v>9.8812524779012104E-2</v>
      </c>
      <c r="E23">
        <v>4.5480551774123697E-2</v>
      </c>
      <c r="F23">
        <v>-0.289616496227033</v>
      </c>
      <c r="G23">
        <v>1.5334115424809299E-2</v>
      </c>
      <c r="H23">
        <v>-0.30495061165184301</v>
      </c>
      <c r="I23">
        <v>-0.25758020928928699</v>
      </c>
      <c r="J23">
        <v>-0.33291813150703498</v>
      </c>
      <c r="K23">
        <v>7.5337922217748099E-2</v>
      </c>
    </row>
    <row r="24" spans="1:14" x14ac:dyDescent="0.2">
      <c r="A24" t="s">
        <v>700</v>
      </c>
      <c r="B24">
        <v>0.19651903338344601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-1.25259576354832</v>
      </c>
      <c r="J24">
        <v>-0.295903037502388</v>
      </c>
      <c r="K24">
        <v>-0.95669272604593503</v>
      </c>
    </row>
    <row r="25" spans="1:14" x14ac:dyDescent="0.2">
      <c r="A25" t="s">
        <v>701</v>
      </c>
      <c r="B25">
        <v>0.34017905296901901</v>
      </c>
      <c r="C25">
        <v>-0.72073918263279602</v>
      </c>
      <c r="D25">
        <v>-0.30656008955578001</v>
      </c>
      <c r="E25">
        <v>-0.414179093077017</v>
      </c>
      <c r="F25" s="8">
        <v>3.8000051989842E-2</v>
      </c>
      <c r="G25">
        <v>-8.8667607414868399E-2</v>
      </c>
      <c r="H25">
        <v>0.12666765940471</v>
      </c>
      <c r="I25">
        <v>-0.217474402822083</v>
      </c>
      <c r="J25">
        <v>-0.16627118116418499</v>
      </c>
      <c r="K25">
        <v>-5.1203221657898201E-2</v>
      </c>
    </row>
    <row r="26" spans="1:14" x14ac:dyDescent="0.2">
      <c r="A26" t="s">
        <v>702</v>
      </c>
      <c r="B26">
        <v>0.363033714935248</v>
      </c>
      <c r="C26">
        <v>-0.95689977345857402</v>
      </c>
      <c r="D26">
        <v>-0.37569844631191102</v>
      </c>
      <c r="E26">
        <v>-0.58120132714666295</v>
      </c>
      <c r="F26">
        <v>0.15153037161169</v>
      </c>
      <c r="G26">
        <v>-8.6574949596152695E-2</v>
      </c>
      <c r="H26">
        <v>0.238105321207843</v>
      </c>
      <c r="I26">
        <v>-0.24692422368080599</v>
      </c>
      <c r="J26">
        <v>-0.22617551188239601</v>
      </c>
      <c r="K26">
        <v>-2.0748711798410601E-2</v>
      </c>
    </row>
    <row r="27" spans="1:14" x14ac:dyDescent="0.2">
      <c r="A27" t="s">
        <v>703</v>
      </c>
      <c r="B27">
        <v>0.29335686930474503</v>
      </c>
      <c r="C27">
        <v>-0.16185582065462001</v>
      </c>
      <c r="D27">
        <v>-0.10550419628098801</v>
      </c>
      <c r="E27">
        <v>-5.63516243736314E-2</v>
      </c>
      <c r="F27">
        <v>-2.4531687296203201E-2</v>
      </c>
      <c r="G27">
        <v>0.17808570529554199</v>
      </c>
      <c r="H27">
        <v>-0.20261739259174499</v>
      </c>
      <c r="I27">
        <v>3.9164023383553299E-2</v>
      </c>
      <c r="J27">
        <v>-0.11593661864819101</v>
      </c>
      <c r="K27">
        <v>0.15510064203174501</v>
      </c>
    </row>
    <row r="28" spans="1:14" x14ac:dyDescent="0.2">
      <c r="A28" t="s">
        <v>704</v>
      </c>
      <c r="B28">
        <v>-0.23017355621452201</v>
      </c>
      <c r="C28">
        <v>0.56436588476112703</v>
      </c>
      <c r="D28">
        <v>1.4709108358232601</v>
      </c>
      <c r="E28">
        <v>-0.90654495106213195</v>
      </c>
      <c r="F28">
        <v>2.3584451871691101</v>
      </c>
      <c r="G28">
        <v>0.77222686961431697</v>
      </c>
      <c r="H28">
        <v>1.5862183175547899</v>
      </c>
      <c r="I28">
        <v>0.45212204542265899</v>
      </c>
      <c r="J28" s="8">
        <v>1.81168239270266</v>
      </c>
      <c r="K28">
        <v>-1.35956034728</v>
      </c>
      <c r="M28" s="8"/>
      <c r="N28" s="8"/>
    </row>
    <row r="29" spans="1:14" x14ac:dyDescent="0.2">
      <c r="A29" t="s">
        <v>705</v>
      </c>
      <c r="B29">
        <v>0.11509768117559301</v>
      </c>
      <c r="C29">
        <v>-0.21723909346404</v>
      </c>
      <c r="D29">
        <v>-0.26011952208485301</v>
      </c>
      <c r="E29">
        <v>4.2880428620813302E-2</v>
      </c>
      <c r="F29">
        <v>-0.13485298070331</v>
      </c>
      <c r="G29">
        <v>-0.11672904806459</v>
      </c>
      <c r="H29">
        <v>-1.8123932638720801E-2</v>
      </c>
      <c r="I29">
        <v>0.128054848311629</v>
      </c>
      <c r="J29">
        <v>0.285226300817846</v>
      </c>
      <c r="K29">
        <v>-0.157171452506217</v>
      </c>
    </row>
    <row r="30" spans="1:14" x14ac:dyDescent="0.2">
      <c r="A30" t="s">
        <v>706</v>
      </c>
      <c r="B30">
        <v>-0.82363334837801305</v>
      </c>
      <c r="C30">
        <v>-0.28219631275645901</v>
      </c>
      <c r="D30" s="8">
        <v>-0.31131021212960303</v>
      </c>
      <c r="E30">
        <v>2.9113899373144299E-2</v>
      </c>
      <c r="F30">
        <v>-0.56944042961694596</v>
      </c>
      <c r="G30">
        <v>-0.44988460960843601</v>
      </c>
      <c r="H30">
        <v>-0.11955582000851001</v>
      </c>
      <c r="I30">
        <v>-0.227701103005615</v>
      </c>
      <c r="J30" s="8">
        <v>-0.51170887734406301</v>
      </c>
      <c r="K30">
        <v>0.28400777433844798</v>
      </c>
      <c r="M30" s="8"/>
      <c r="N30" s="8"/>
    </row>
    <row r="31" spans="1:14" x14ac:dyDescent="0.2">
      <c r="A31" t="s">
        <v>707</v>
      </c>
      <c r="B31">
        <v>0.207386395896453</v>
      </c>
      <c r="C31">
        <v>-0.60976764564623498</v>
      </c>
      <c r="D31" s="8">
        <v>-0.277719444319246</v>
      </c>
      <c r="E31">
        <v>-0.33204820132698898</v>
      </c>
      <c r="F31">
        <v>-0.12038007322602901</v>
      </c>
      <c r="G31">
        <v>0.121537582672177</v>
      </c>
      <c r="H31">
        <v>-0.24191765589820599</v>
      </c>
      <c r="I31">
        <v>5.7218803410163499E-2</v>
      </c>
      <c r="J31">
        <v>-7.1964272308218794E-2</v>
      </c>
      <c r="K31">
        <v>0.129183075718382</v>
      </c>
    </row>
    <row r="32" spans="1:14" x14ac:dyDescent="0.2">
      <c r="A32" t="s">
        <v>708</v>
      </c>
      <c r="B32">
        <v>0.78144723524390403</v>
      </c>
      <c r="C32">
        <v>-1.3725452893830501</v>
      </c>
      <c r="D32">
        <v>-0.67438206961564595</v>
      </c>
      <c r="E32">
        <v>-0.69816321976740203</v>
      </c>
      <c r="F32">
        <v>-3.6335217804662097E-2</v>
      </c>
      <c r="G32">
        <v>-0.37258035788831401</v>
      </c>
      <c r="H32">
        <v>0.33624514008365203</v>
      </c>
      <c r="I32">
        <v>-0.63068267454704596</v>
      </c>
      <c r="J32">
        <v>-0.154235735473258</v>
      </c>
      <c r="K32">
        <v>-0.47644693907378799</v>
      </c>
    </row>
    <row r="33" spans="1:11" x14ac:dyDescent="0.2">
      <c r="A33" t="s">
        <v>709</v>
      </c>
      <c r="B33">
        <v>-1.44524258596748</v>
      </c>
      <c r="C33">
        <v>-0.53717572864918695</v>
      </c>
      <c r="D33">
        <v>-0.33528246699174802</v>
      </c>
      <c r="E33">
        <v>-0.20189326165743901</v>
      </c>
      <c r="F33">
        <v>0.63664544809117196</v>
      </c>
      <c r="G33">
        <v>0.47578443310381402</v>
      </c>
      <c r="H33">
        <v>0.160861014987358</v>
      </c>
      <c r="I33">
        <v>-0.38735050770632201</v>
      </c>
      <c r="J33">
        <v>-5.5944547273145101E-2</v>
      </c>
      <c r="K33">
        <v>-0.33140596043317699</v>
      </c>
    </row>
    <row r="34" spans="1:11" x14ac:dyDescent="0.2">
      <c r="A34" t="s">
        <v>710</v>
      </c>
      <c r="B34">
        <v>-0.10297891042325</v>
      </c>
      <c r="C34">
        <v>-1.73180429050135</v>
      </c>
      <c r="D34">
        <v>-1.36842382709364</v>
      </c>
      <c r="E34">
        <v>-0.36338046340770702</v>
      </c>
      <c r="F34">
        <v>0.47074405866899299</v>
      </c>
      <c r="G34">
        <v>0.92278903050418004</v>
      </c>
      <c r="H34">
        <v>-0.45204497183518699</v>
      </c>
      <c r="I34">
        <v>-3.2858973080119203E-2</v>
      </c>
      <c r="J34">
        <v>0.110905114891693</v>
      </c>
      <c r="K34">
        <v>-0.143764087971812</v>
      </c>
    </row>
    <row r="35" spans="1:11" x14ac:dyDescent="0.2">
      <c r="A35" t="s">
        <v>711</v>
      </c>
      <c r="B35">
        <v>-0.37513395853250497</v>
      </c>
      <c r="C35">
        <v>0.31146005049304398</v>
      </c>
      <c r="D35" s="8">
        <v>8.3746356015483803E-2</v>
      </c>
      <c r="E35">
        <v>0.22771369447756001</v>
      </c>
      <c r="F35">
        <v>-0.94428801416325803</v>
      </c>
      <c r="G35">
        <v>-0.90387492898910005</v>
      </c>
      <c r="H35">
        <v>-4.0413085174157801E-2</v>
      </c>
      <c r="I35">
        <v>-6.4688905258885196E-2</v>
      </c>
      <c r="J35">
        <v>0.94212620483629395</v>
      </c>
      <c r="K35">
        <v>-1.0068151100951801</v>
      </c>
    </row>
    <row r="36" spans="1:11" x14ac:dyDescent="0.2">
      <c r="A36" t="s">
        <v>712</v>
      </c>
      <c r="B36">
        <v>-8.64952051600371E-2</v>
      </c>
      <c r="C36">
        <v>-0.57678778024274802</v>
      </c>
      <c r="D36">
        <v>-0.53706226210740504</v>
      </c>
      <c r="E36">
        <v>-3.9725518135343002E-2</v>
      </c>
      <c r="F36">
        <v>-0.216138516894919</v>
      </c>
      <c r="G36">
        <v>-0.25831101775037402</v>
      </c>
      <c r="H36">
        <v>4.2172500855454903E-2</v>
      </c>
      <c r="I36">
        <v>-0.168519649810741</v>
      </c>
      <c r="J36">
        <v>0.18025985036949899</v>
      </c>
      <c r="K36">
        <v>-0.34877950018024001</v>
      </c>
    </row>
    <row r="37" spans="1:11" x14ac:dyDescent="0.2">
      <c r="A37" t="s">
        <v>713</v>
      </c>
      <c r="B37">
        <v>-0.71401816688265696</v>
      </c>
      <c r="C37">
        <v>-0.65323961433217603</v>
      </c>
      <c r="D37" s="8">
        <v>-0.55813275356703096</v>
      </c>
      <c r="E37">
        <v>-9.5106860765145601E-2</v>
      </c>
      <c r="F37">
        <v>-0.374035708396041</v>
      </c>
      <c r="G37">
        <v>0.44642368736719301</v>
      </c>
      <c r="H37">
        <v>-0.82045939576323401</v>
      </c>
      <c r="I37">
        <v>0.21505837542473</v>
      </c>
      <c r="J37">
        <v>-5.0416286916962802E-2</v>
      </c>
      <c r="K37">
        <v>0.26547466234169198</v>
      </c>
    </row>
    <row r="38" spans="1:11" x14ac:dyDescent="0.2">
      <c r="A38" t="s">
        <v>714</v>
      </c>
      <c r="B38">
        <v>-1.74404562513969E-2</v>
      </c>
      <c r="C38">
        <v>-0.55491756659574798</v>
      </c>
      <c r="D38">
        <v>-0.62454840637081399</v>
      </c>
      <c r="E38">
        <v>6.9630839775065803E-2</v>
      </c>
      <c r="F38">
        <v>-0.26521939458978899</v>
      </c>
      <c r="G38">
        <v>0.17011761003336801</v>
      </c>
      <c r="H38">
        <v>-0.435337004623156</v>
      </c>
      <c r="I38">
        <v>-0.65666301115209502</v>
      </c>
      <c r="J38">
        <v>-0.47195284988272201</v>
      </c>
      <c r="K38">
        <v>-0.18471016126937301</v>
      </c>
    </row>
    <row r="39" spans="1:11" x14ac:dyDescent="0.2">
      <c r="A39" t="s">
        <v>715</v>
      </c>
      <c r="B39">
        <v>0.14288566474692699</v>
      </c>
      <c r="C39">
        <v>-0.35701481123061302</v>
      </c>
      <c r="D39">
        <v>-0.2194091386149</v>
      </c>
      <c r="E39">
        <v>-0.13760567261571299</v>
      </c>
      <c r="F39">
        <v>6.2003531050356199E-2</v>
      </c>
      <c r="G39">
        <v>0.28007930376851697</v>
      </c>
      <c r="H39">
        <v>-0.218075772718161</v>
      </c>
      <c r="I39">
        <v>3.78553505407902E-2</v>
      </c>
      <c r="J39">
        <v>-6.0201725176673798E-2</v>
      </c>
      <c r="K39">
        <v>9.8057075717463998E-2</v>
      </c>
    </row>
    <row r="40" spans="1:11" x14ac:dyDescent="0.2">
      <c r="A40" t="s">
        <v>574</v>
      </c>
      <c r="B40">
        <v>-4.20030376511989E-2</v>
      </c>
      <c r="C40">
        <v>-1.21306218629549E-2</v>
      </c>
      <c r="D40">
        <v>-5.8544729556588501E-2</v>
      </c>
      <c r="E40">
        <v>4.6414107693633598E-2</v>
      </c>
      <c r="F40">
        <v>5.1231626036583697E-2</v>
      </c>
      <c r="G40">
        <v>6.8398774568703496E-2</v>
      </c>
      <c r="H40">
        <v>-1.71671485321198E-2</v>
      </c>
      <c r="I40">
        <v>-0.15073308181427</v>
      </c>
      <c r="J40">
        <v>-0.14123183103589301</v>
      </c>
      <c r="K40">
        <v>-9.5012507783776793E-3</v>
      </c>
    </row>
    <row r="41" spans="1:11" x14ac:dyDescent="0.2">
      <c r="A41" t="s">
        <v>716</v>
      </c>
      <c r="B41">
        <v>0.15067236594262101</v>
      </c>
      <c r="C41">
        <v>0.51648890807488301</v>
      </c>
      <c r="D41">
        <v>0.35864900434936697</v>
      </c>
      <c r="E41">
        <v>0.15783990372551601</v>
      </c>
      <c r="F41" s="8">
        <v>0.51409831961653296</v>
      </c>
      <c r="G41">
        <v>-5.1111346214826698E-3</v>
      </c>
      <c r="H41">
        <v>0.51920945423801601</v>
      </c>
      <c r="I41">
        <v>-0.48643073954983301</v>
      </c>
      <c r="J41">
        <v>-0.34791702016503501</v>
      </c>
      <c r="K41">
        <v>-0.13851371938479801</v>
      </c>
    </row>
    <row r="42" spans="1:11" x14ac:dyDescent="0.2">
      <c r="A42" t="s">
        <v>717</v>
      </c>
      <c r="B42">
        <v>0.14032108840059401</v>
      </c>
      <c r="C42">
        <v>-1.30799704970155E-2</v>
      </c>
      <c r="D42">
        <v>-1.90860641578358E-2</v>
      </c>
      <c r="E42">
        <v>6.00609366082034E-3</v>
      </c>
      <c r="F42">
        <v>0.21459617080701199</v>
      </c>
      <c r="G42">
        <v>0.51872249303791995</v>
      </c>
      <c r="H42">
        <v>-0.30412632223090902</v>
      </c>
      <c r="I42">
        <v>-0.27935165999252098</v>
      </c>
      <c r="J42">
        <v>-0.106623032295001</v>
      </c>
      <c r="K42">
        <v>-0.17272862769752001</v>
      </c>
    </row>
    <row r="43" spans="1:11" x14ac:dyDescent="0.2">
      <c r="A43" t="s">
        <v>718</v>
      </c>
      <c r="B43">
        <v>0.263675344695744</v>
      </c>
      <c r="C43">
        <v>-0.639365872494569</v>
      </c>
      <c r="D43">
        <v>-0.27521973268335198</v>
      </c>
      <c r="E43">
        <v>-0.36414613981121702</v>
      </c>
      <c r="F43">
        <v>2.5383866558966801E-2</v>
      </c>
      <c r="G43">
        <v>-2.6110736601784999E-4</v>
      </c>
      <c r="H43">
        <v>2.5644973924984601E-2</v>
      </c>
      <c r="I43">
        <v>0.37404814665439801</v>
      </c>
      <c r="J43">
        <v>0.20846847603385399</v>
      </c>
      <c r="K43">
        <v>0.16557967062054399</v>
      </c>
    </row>
    <row r="44" spans="1:11" x14ac:dyDescent="0.2">
      <c r="A44" t="s">
        <v>719</v>
      </c>
      <c r="B44">
        <v>4.0064847199984502E-2</v>
      </c>
      <c r="C44">
        <v>-1.1753980859862501</v>
      </c>
      <c r="D44">
        <v>-1.08212851951934</v>
      </c>
      <c r="E44">
        <v>-9.3269566466911299E-2</v>
      </c>
      <c r="F44">
        <v>-0.180087398628202</v>
      </c>
      <c r="G44">
        <v>-0.12621408858431399</v>
      </c>
      <c r="H44">
        <v>-5.3873310043888498E-2</v>
      </c>
      <c r="I44">
        <v>-4.18272878716884E-2</v>
      </c>
      <c r="J44">
        <v>-4.1966307554772403E-2</v>
      </c>
      <c r="K44">
        <v>1.39019683083999E-4</v>
      </c>
    </row>
    <row r="45" spans="1:11" x14ac:dyDescent="0.2">
      <c r="A45" t="s">
        <v>720</v>
      </c>
      <c r="B45">
        <v>-0.57776836349906602</v>
      </c>
      <c r="C45">
        <v>-0.34076189250706101</v>
      </c>
      <c r="D45" s="8">
        <v>3.8627959678029199E-2</v>
      </c>
      <c r="E45">
        <v>-0.37938985218509003</v>
      </c>
      <c r="F45">
        <v>-0.25687165933669398</v>
      </c>
      <c r="G45">
        <v>-0.336242693016789</v>
      </c>
      <c r="H45">
        <v>7.9371033680095099E-2</v>
      </c>
      <c r="I45">
        <v>-2.8987844031066599E-2</v>
      </c>
      <c r="J45">
        <v>0.28893303184437302</v>
      </c>
      <c r="K45">
        <v>-0.31792087587543999</v>
      </c>
    </row>
    <row r="46" spans="1:11" x14ac:dyDescent="0.2">
      <c r="A46" t="s">
        <v>721</v>
      </c>
      <c r="B46">
        <v>7.5641833131289596E-2</v>
      </c>
      <c r="C46">
        <v>-0.41628341097042199</v>
      </c>
      <c r="D46">
        <v>-0.27367575733017202</v>
      </c>
      <c r="E46">
        <v>-0.14260765364024999</v>
      </c>
      <c r="F46">
        <v>0.31050509548997202</v>
      </c>
      <c r="G46">
        <v>-0.232413670700715</v>
      </c>
      <c r="H46">
        <v>0.54291876619068702</v>
      </c>
      <c r="I46">
        <v>-0.49823774667565301</v>
      </c>
      <c r="J46">
        <v>-0.25430993103907801</v>
      </c>
      <c r="K46">
        <v>-0.24392781563657501</v>
      </c>
    </row>
    <row r="47" spans="1:11" x14ac:dyDescent="0.2">
      <c r="A47" t="s">
        <v>722</v>
      </c>
      <c r="B47">
        <v>-0.39149670272248899</v>
      </c>
      <c r="C47">
        <v>-0.40781309140903299</v>
      </c>
      <c r="D47">
        <v>-5.2588063595070102E-2</v>
      </c>
      <c r="E47">
        <v>-0.35522502781396298</v>
      </c>
      <c r="F47">
        <v>0.30168472109076</v>
      </c>
      <c r="G47">
        <v>9.6801622977193594E-2</v>
      </c>
      <c r="H47">
        <v>0.204883098113567</v>
      </c>
      <c r="I47">
        <v>-0.41092589400319701</v>
      </c>
      <c r="J47">
        <v>-0.46428318968663801</v>
      </c>
      <c r="K47">
        <v>5.3357295683440803E-2</v>
      </c>
    </row>
    <row r="48" spans="1:11" x14ac:dyDescent="0.2">
      <c r="A48" t="s">
        <v>723</v>
      </c>
      <c r="B48">
        <v>-0.232314928032302</v>
      </c>
      <c r="C48">
        <v>-0.40337231399745499</v>
      </c>
      <c r="D48">
        <v>-0.29603501422490902</v>
      </c>
      <c r="E48">
        <v>-0.107337299772546</v>
      </c>
      <c r="F48">
        <v>-5.34827958169986E-2</v>
      </c>
      <c r="G48">
        <v>-0.33186889249608498</v>
      </c>
      <c r="H48">
        <v>0.27838609667908598</v>
      </c>
      <c r="I48">
        <v>5.1872675725599497E-2</v>
      </c>
      <c r="J48">
        <v>9.5967556614773401E-3</v>
      </c>
      <c r="K48">
        <v>4.2275920064122098E-2</v>
      </c>
    </row>
    <row r="49" spans="1:14" x14ac:dyDescent="0.2">
      <c r="A49" t="s">
        <v>576</v>
      </c>
      <c r="B49">
        <v>-0.55792608805505495</v>
      </c>
      <c r="C49">
        <v>0.61400361001732595</v>
      </c>
      <c r="D49">
        <v>2.3509332409222601E-2</v>
      </c>
      <c r="E49">
        <v>0.59049427760810402</v>
      </c>
      <c r="F49">
        <v>0.88049361317322405</v>
      </c>
      <c r="G49">
        <v>1.2020227408663999</v>
      </c>
      <c r="H49">
        <v>-0.32152912769318098</v>
      </c>
      <c r="I49" s="8">
        <v>0.61297883401619002</v>
      </c>
      <c r="J49">
        <v>0.52713701492474396</v>
      </c>
      <c r="K49">
        <v>8.5841819091446697E-2</v>
      </c>
    </row>
    <row r="50" spans="1:14" x14ac:dyDescent="0.2">
      <c r="A50" t="s">
        <v>724</v>
      </c>
      <c r="B50">
        <v>-0.661082903467617</v>
      </c>
      <c r="C50">
        <v>0.145750461668673</v>
      </c>
      <c r="D50">
        <v>-0.24317491815815701</v>
      </c>
      <c r="E50">
        <v>0.38892537982683001</v>
      </c>
      <c r="F50">
        <v>-0.61624197707432504</v>
      </c>
      <c r="G50">
        <v>5.4336136220536502E-3</v>
      </c>
      <c r="H50">
        <v>-0.62167559069637901</v>
      </c>
      <c r="I50">
        <v>0.204906882029781</v>
      </c>
      <c r="J50">
        <v>0.50338447947984699</v>
      </c>
      <c r="K50">
        <v>-0.29847759745006602</v>
      </c>
    </row>
    <row r="51" spans="1:14" x14ac:dyDescent="0.2">
      <c r="A51" t="s">
        <v>725</v>
      </c>
      <c r="B51">
        <v>0.30501738978064002</v>
      </c>
      <c r="C51">
        <v>-0.37208208250196501</v>
      </c>
      <c r="D51">
        <v>-0.17293026811898399</v>
      </c>
      <c r="E51">
        <v>-0.19915181438298099</v>
      </c>
      <c r="F51">
        <v>-4.9222065956415102E-2</v>
      </c>
      <c r="G51">
        <v>-7.64342398958541E-2</v>
      </c>
      <c r="H51">
        <v>2.7212173939439002E-2</v>
      </c>
      <c r="I51">
        <v>-0.281540039573205</v>
      </c>
      <c r="J51">
        <v>-0.14962345011702199</v>
      </c>
      <c r="K51">
        <v>-0.13191658945618301</v>
      </c>
    </row>
    <row r="52" spans="1:14" x14ac:dyDescent="0.2">
      <c r="A52" t="s">
        <v>726</v>
      </c>
      <c r="B52">
        <v>-8.0691370390892497E-2</v>
      </c>
      <c r="C52">
        <v>-0.93565411544437704</v>
      </c>
      <c r="D52">
        <v>-0.59492141046495695</v>
      </c>
      <c r="E52">
        <v>-0.34073270497941999</v>
      </c>
      <c r="F52">
        <v>9.1192212407373005E-2</v>
      </c>
      <c r="G52">
        <v>0.50370548219968803</v>
      </c>
      <c r="H52">
        <v>-0.41251326979231501</v>
      </c>
      <c r="I52">
        <v>-8.4759301475921395E-2</v>
      </c>
      <c r="J52">
        <v>0.17386534258536601</v>
      </c>
      <c r="K52">
        <v>-0.25862464406128699</v>
      </c>
    </row>
    <row r="53" spans="1:14" x14ac:dyDescent="0.2">
      <c r="A53" t="s">
        <v>727</v>
      </c>
      <c r="B53">
        <v>-0.35632567844201202</v>
      </c>
      <c r="C53">
        <v>-1.7155169379464099</v>
      </c>
      <c r="D53">
        <v>-1.43557565551064</v>
      </c>
      <c r="E53">
        <v>-0.27994128243576899</v>
      </c>
      <c r="F53">
        <v>-9.7324197815520805E-2</v>
      </c>
      <c r="G53">
        <v>-0.111051909974687</v>
      </c>
      <c r="H53">
        <v>1.37277121591666E-2</v>
      </c>
      <c r="I53">
        <v>-0.82342968931707206</v>
      </c>
      <c r="J53">
        <v>-3.7277177402668502E-3</v>
      </c>
      <c r="K53">
        <v>-0.81970197157680502</v>
      </c>
    </row>
    <row r="54" spans="1:14" x14ac:dyDescent="0.2">
      <c r="A54" t="s">
        <v>728</v>
      </c>
      <c r="B54">
        <v>-0.192923113893857</v>
      </c>
      <c r="C54">
        <v>-1.59549641403739</v>
      </c>
      <c r="D54">
        <v>-1.3365370029719099</v>
      </c>
      <c r="E54">
        <v>-0.25895941106548198</v>
      </c>
      <c r="F54">
        <v>0.170832846908272</v>
      </c>
      <c r="G54">
        <v>-1.7570355338709799E-2</v>
      </c>
      <c r="H54">
        <v>0.18840320224698101</v>
      </c>
      <c r="I54">
        <v>-0.64754700622394701</v>
      </c>
      <c r="J54">
        <v>8.3250027399784904E-2</v>
      </c>
      <c r="K54">
        <v>-0.73079703362373205</v>
      </c>
    </row>
    <row r="55" spans="1:14" x14ac:dyDescent="0.2">
      <c r="A55" t="s">
        <v>729</v>
      </c>
      <c r="B55">
        <v>8.3763505460206694E-2</v>
      </c>
      <c r="C55">
        <v>-9.9231604882264596E-2</v>
      </c>
      <c r="D55">
        <v>-3.8840185535404297E-2</v>
      </c>
      <c r="E55">
        <v>-6.0391419346860299E-2</v>
      </c>
      <c r="F55">
        <v>0.33229334734939803</v>
      </c>
      <c r="G55">
        <v>8.4289713395867993E-2</v>
      </c>
      <c r="H55">
        <v>0.24800363395353001</v>
      </c>
      <c r="I55">
        <v>-0.40607690656015799</v>
      </c>
      <c r="J55">
        <v>-0.23342047726416201</v>
      </c>
      <c r="K55">
        <v>-0.17265642929599501</v>
      </c>
    </row>
    <row r="56" spans="1:14" x14ac:dyDescent="0.2">
      <c r="A56" t="s">
        <v>730</v>
      </c>
      <c r="B56">
        <v>0.41026945379213697</v>
      </c>
      <c r="C56">
        <v>-0.72523237428368303</v>
      </c>
      <c r="D56">
        <v>-1.9902273614361801</v>
      </c>
      <c r="E56">
        <v>1.2649949871524899</v>
      </c>
      <c r="F56">
        <v>0.71260374688081995</v>
      </c>
      <c r="G56">
        <v>1.08568656231567</v>
      </c>
      <c r="H56">
        <v>-0.373082815434849</v>
      </c>
      <c r="I56">
        <v>-0.43886259649208798</v>
      </c>
      <c r="J56">
        <v>1.03845106769818</v>
      </c>
      <c r="K56">
        <v>-1.47731366419026</v>
      </c>
      <c r="M56" s="8"/>
    </row>
    <row r="57" spans="1:14" x14ac:dyDescent="0.2">
      <c r="A57" t="s">
        <v>731</v>
      </c>
      <c r="B57">
        <v>-7.0835269155515796E-4</v>
      </c>
      <c r="C57">
        <v>-0.82469237943357798</v>
      </c>
      <c r="D57">
        <v>-0.458983423211206</v>
      </c>
      <c r="E57">
        <v>-0.36570895622237198</v>
      </c>
      <c r="F57">
        <v>4.21194492374432E-2</v>
      </c>
      <c r="G57">
        <v>0.33748712483578103</v>
      </c>
      <c r="H57">
        <v>-0.29536767559833799</v>
      </c>
      <c r="I57">
        <v>-0.14940546718797701</v>
      </c>
      <c r="J57">
        <v>0.21989625332856</v>
      </c>
      <c r="K57">
        <v>-0.36930172051653798</v>
      </c>
    </row>
    <row r="58" spans="1:14" x14ac:dyDescent="0.2">
      <c r="A58" t="s">
        <v>732</v>
      </c>
      <c r="B58">
        <v>5.3396013656812402E-2</v>
      </c>
      <c r="C58">
        <v>2.9312450226513499E-2</v>
      </c>
      <c r="D58">
        <v>0.141290253594543</v>
      </c>
      <c r="E58">
        <v>-0.11197780336803</v>
      </c>
      <c r="F58">
        <v>-0.221051716973656</v>
      </c>
      <c r="G58">
        <v>-0.14561376758342401</v>
      </c>
      <c r="H58">
        <v>-7.5437949390231601E-2</v>
      </c>
      <c r="I58">
        <v>-9.7619000709525894E-2</v>
      </c>
      <c r="J58">
        <v>0.10801065854544099</v>
      </c>
      <c r="K58">
        <v>-0.20562965925496701</v>
      </c>
    </row>
    <row r="59" spans="1:14" x14ac:dyDescent="0.2">
      <c r="A59" t="s">
        <v>733</v>
      </c>
      <c r="B59">
        <v>-0.38510734433027199</v>
      </c>
      <c r="C59">
        <v>-0.54083950969723604</v>
      </c>
      <c r="D59">
        <v>-0.40621513105482199</v>
      </c>
      <c r="E59">
        <v>-0.134624378642413</v>
      </c>
      <c r="F59">
        <v>-0.30309862433787799</v>
      </c>
      <c r="G59">
        <v>1.66630741317223E-2</v>
      </c>
      <c r="H59">
        <v>-0.31976169846960101</v>
      </c>
      <c r="I59">
        <v>-0.20140825802380199</v>
      </c>
      <c r="J59" s="8">
        <v>-8.2075463828010606E-2</v>
      </c>
      <c r="K59">
        <v>-0.119332794195792</v>
      </c>
      <c r="M59" s="8"/>
      <c r="N59" s="8"/>
    </row>
    <row r="60" spans="1:14" x14ac:dyDescent="0.2">
      <c r="A60" t="s">
        <v>734</v>
      </c>
      <c r="B60">
        <v>0.15308899287458999</v>
      </c>
      <c r="C60">
        <v>0.30010394252116301</v>
      </c>
      <c r="D60">
        <v>-9.9049033551311297E-2</v>
      </c>
      <c r="E60">
        <v>0.39915297607247402</v>
      </c>
      <c r="F60">
        <v>0.37192752726288297</v>
      </c>
      <c r="G60">
        <v>0.52714123166117499</v>
      </c>
      <c r="H60">
        <v>-0.15521370439829099</v>
      </c>
      <c r="I60">
        <v>-0.74302918194546297</v>
      </c>
      <c r="J60">
        <v>-0.657537059747345</v>
      </c>
      <c r="K60">
        <v>-8.5492122198118706E-2</v>
      </c>
    </row>
    <row r="61" spans="1:14" x14ac:dyDescent="0.2">
      <c r="A61" t="s">
        <v>735</v>
      </c>
      <c r="B61">
        <v>-0.118294227933638</v>
      </c>
      <c r="C61">
        <v>-0.36950360358814899</v>
      </c>
      <c r="D61">
        <v>-0.50942814926257396</v>
      </c>
      <c r="E61">
        <v>0.139924545674425</v>
      </c>
      <c r="F61">
        <v>-1.3854584922833499</v>
      </c>
      <c r="G61">
        <v>-0.742079603742125</v>
      </c>
      <c r="H61">
        <v>-0.64337888854122305</v>
      </c>
      <c r="I61">
        <v>-0.17481434438789301</v>
      </c>
      <c r="J61">
        <v>0.38014864577174301</v>
      </c>
      <c r="K61">
        <v>-0.55496299015963602</v>
      </c>
    </row>
    <row r="62" spans="1:14" x14ac:dyDescent="0.2">
      <c r="A62" t="s">
        <v>736</v>
      </c>
      <c r="B62">
        <v>-2.3183435080130899</v>
      </c>
      <c r="C62">
        <v>-0.523217600985589</v>
      </c>
      <c r="D62">
        <v>-0.17411360093349601</v>
      </c>
      <c r="E62">
        <v>-0.34910400005209302</v>
      </c>
      <c r="F62">
        <v>1.48064174541759</v>
      </c>
      <c r="G62">
        <v>0.73552818605656001</v>
      </c>
      <c r="H62">
        <v>0.74511355936102996</v>
      </c>
      <c r="I62">
        <v>0.68177303172778903</v>
      </c>
      <c r="J62">
        <v>1.0638728000328099</v>
      </c>
      <c r="K62">
        <v>-0.38209976830501802</v>
      </c>
    </row>
    <row r="63" spans="1:14" x14ac:dyDescent="0.2">
      <c r="A63" t="s">
        <v>737</v>
      </c>
      <c r="B63">
        <v>0.26161936773755901</v>
      </c>
      <c r="C63">
        <v>0.109668016252809</v>
      </c>
      <c r="D63">
        <v>1.4680766181716201</v>
      </c>
      <c r="E63">
        <v>-1.35840860191881</v>
      </c>
      <c r="F63">
        <v>-0.30916156078877299</v>
      </c>
      <c r="G63">
        <v>-0.33419582587095598</v>
      </c>
      <c r="H63">
        <v>2.5034265082183101E-2</v>
      </c>
      <c r="I63">
        <v>-0.32743142071730702</v>
      </c>
      <c r="J63">
        <v>-0.13193551798952299</v>
      </c>
      <c r="K63">
        <v>-0.195495902727784</v>
      </c>
    </row>
    <row r="64" spans="1:14" x14ac:dyDescent="0.2">
      <c r="A64" t="s">
        <v>738</v>
      </c>
      <c r="B64">
        <v>-0.330302169314451</v>
      </c>
      <c r="C64">
        <v>0.81099690684675696</v>
      </c>
      <c r="D64">
        <v>0.76236868144760095</v>
      </c>
      <c r="E64">
        <v>4.86282253991559E-2</v>
      </c>
      <c r="F64">
        <v>0</v>
      </c>
      <c r="G64">
        <v>0</v>
      </c>
      <c r="H64">
        <v>0</v>
      </c>
      <c r="I64">
        <v>0.157029159542659</v>
      </c>
      <c r="J64">
        <v>0.13333629836179101</v>
      </c>
      <c r="K64">
        <v>2.36928611808685E-2</v>
      </c>
      <c r="M64" s="8"/>
    </row>
    <row r="65" spans="1:14" x14ac:dyDescent="0.2">
      <c r="A65" t="s">
        <v>739</v>
      </c>
      <c r="B65">
        <v>-0.66522519413362702</v>
      </c>
      <c r="C65">
        <v>-0.87166696092979401</v>
      </c>
      <c r="D65">
        <v>-1.26547179838105</v>
      </c>
      <c r="E65">
        <v>0.39380483745125799</v>
      </c>
      <c r="F65">
        <v>-0.100668456693395</v>
      </c>
      <c r="G65">
        <v>-2.28098198093485E-2</v>
      </c>
      <c r="H65">
        <v>-7.7858636884046595E-2</v>
      </c>
      <c r="I65">
        <v>-0.33918628380528598</v>
      </c>
      <c r="J65">
        <v>0.13339291490002</v>
      </c>
      <c r="K65">
        <v>-0.47257919870530701</v>
      </c>
    </row>
    <row r="66" spans="1:14" x14ac:dyDescent="0.2">
      <c r="A66" t="s">
        <v>740</v>
      </c>
      <c r="B66">
        <v>0.80819026656350201</v>
      </c>
      <c r="C66">
        <v>0.157241267800725</v>
      </c>
      <c r="D66">
        <v>-0.32420309939281799</v>
      </c>
      <c r="E66">
        <v>0.481444367193543</v>
      </c>
      <c r="F66">
        <v>0.250847244455638</v>
      </c>
      <c r="G66">
        <v>0.22541311830779501</v>
      </c>
      <c r="H66">
        <v>2.5434126147842899E-2</v>
      </c>
      <c r="I66">
        <v>0.30305872738885498</v>
      </c>
      <c r="J66">
        <v>-0.51387081400624102</v>
      </c>
      <c r="K66">
        <v>0.81692954139509699</v>
      </c>
    </row>
    <row r="67" spans="1:14" x14ac:dyDescent="0.2">
      <c r="A67" t="s">
        <v>741</v>
      </c>
      <c r="B67">
        <v>-7.8088578658573105E-2</v>
      </c>
      <c r="C67">
        <v>-0.59645865670763198</v>
      </c>
      <c r="D67">
        <v>-0.60254108773996995</v>
      </c>
      <c r="E67">
        <v>6.0824310323381401E-3</v>
      </c>
      <c r="F67">
        <v>-3.6187052512215101E-2</v>
      </c>
      <c r="G67">
        <v>-1.8741626267042798E-2</v>
      </c>
      <c r="H67">
        <v>-1.7445426245172299E-2</v>
      </c>
      <c r="I67">
        <v>3.6284849601380801E-3</v>
      </c>
      <c r="J67">
        <v>-1.49335775177066E-2</v>
      </c>
      <c r="K67">
        <v>1.8562062477844699E-2</v>
      </c>
    </row>
    <row r="68" spans="1:14" x14ac:dyDescent="0.2">
      <c r="A68" t="s">
        <v>742</v>
      </c>
      <c r="B68">
        <v>-9.1331301056293196E-2</v>
      </c>
      <c r="C68">
        <v>-0.407777862616722</v>
      </c>
      <c r="D68">
        <v>-6.4724268497850193E-2</v>
      </c>
      <c r="E68">
        <v>-0.34305359411887199</v>
      </c>
      <c r="F68">
        <v>-1.6895891653650799E-3</v>
      </c>
      <c r="G68">
        <v>-2.24862002930033E-2</v>
      </c>
      <c r="H68">
        <v>2.0796611127638299E-2</v>
      </c>
      <c r="I68">
        <v>-1.28680734889951E-3</v>
      </c>
      <c r="J68">
        <v>-0.114443267027924</v>
      </c>
      <c r="K68">
        <v>0.113156459679024</v>
      </c>
    </row>
    <row r="69" spans="1:14" x14ac:dyDescent="0.2">
      <c r="A69" t="s">
        <v>743</v>
      </c>
      <c r="B69">
        <v>8.35122164406365E-2</v>
      </c>
      <c r="C69">
        <v>-0.84045551111997896</v>
      </c>
      <c r="D69">
        <v>-0.94140962927737504</v>
      </c>
      <c r="E69">
        <v>0.10095411815739599</v>
      </c>
      <c r="F69">
        <v>0.29523643234095698</v>
      </c>
      <c r="G69">
        <v>0.40981582681115802</v>
      </c>
      <c r="H69">
        <v>-0.114579394470201</v>
      </c>
      <c r="I69">
        <v>1.6264932236009701E-2</v>
      </c>
      <c r="J69">
        <v>-0.143449455786515</v>
      </c>
      <c r="K69">
        <v>0.15971438802252499</v>
      </c>
    </row>
    <row r="70" spans="1:14" x14ac:dyDescent="0.2">
      <c r="A70" t="s">
        <v>744</v>
      </c>
      <c r="B70">
        <v>0.29981194029896602</v>
      </c>
      <c r="C70">
        <v>-0.39420132355577697</v>
      </c>
      <c r="D70">
        <v>-0.48169770556796898</v>
      </c>
      <c r="E70">
        <v>8.7496382012192606E-2</v>
      </c>
      <c r="F70">
        <v>0.315467426063817</v>
      </c>
      <c r="G70">
        <v>0.40310007875439502</v>
      </c>
      <c r="H70">
        <v>-8.76326526905781E-2</v>
      </c>
      <c r="I70">
        <v>-0.20461025835037</v>
      </c>
      <c r="J70" s="8">
        <v>0.33789224906827398</v>
      </c>
      <c r="K70">
        <v>-0.54250250741864303</v>
      </c>
      <c r="M70" s="8"/>
      <c r="N70" s="8"/>
    </row>
    <row r="71" spans="1:14" x14ac:dyDescent="0.2">
      <c r="A71" t="s">
        <v>745</v>
      </c>
      <c r="B71">
        <v>0.17841291301864201</v>
      </c>
      <c r="C71">
        <v>-0.11942774649658899</v>
      </c>
      <c r="D71">
        <v>-5.3451336145031801E-2</v>
      </c>
      <c r="E71">
        <v>-6.5976410351557394E-2</v>
      </c>
      <c r="F71">
        <v>1.8604063311029199E-2</v>
      </c>
      <c r="G71">
        <v>-0.17509749924503701</v>
      </c>
      <c r="H71">
        <v>0.19370156255606599</v>
      </c>
      <c r="I71">
        <v>6.1431021235665802E-2</v>
      </c>
      <c r="J71">
        <v>-0.13636833885708599</v>
      </c>
      <c r="K71">
        <v>0.19779936009275201</v>
      </c>
    </row>
    <row r="72" spans="1:14" x14ac:dyDescent="0.2">
      <c r="A72" t="s">
        <v>746</v>
      </c>
      <c r="B72">
        <v>4.5882109940805202E-2</v>
      </c>
      <c r="C72">
        <v>-0.86740261493229998</v>
      </c>
      <c r="D72">
        <v>-0.75653667459741203</v>
      </c>
      <c r="E72">
        <v>-0.110865940334888</v>
      </c>
      <c r="F72">
        <v>-3.3581652745204499E-2</v>
      </c>
      <c r="G72">
        <v>1.27534871886637E-2</v>
      </c>
      <c r="H72">
        <v>-4.6335139933868202E-2</v>
      </c>
      <c r="I72">
        <v>7.0046584776180101E-2</v>
      </c>
      <c r="J72">
        <v>-3.1750143851865698E-2</v>
      </c>
      <c r="K72">
        <v>0.10179672862804599</v>
      </c>
    </row>
    <row r="73" spans="1:14" x14ac:dyDescent="0.2">
      <c r="A73" t="s">
        <v>747</v>
      </c>
      <c r="B73">
        <v>-0.33970350500686802</v>
      </c>
      <c r="C73">
        <v>-1.2062030192669799</v>
      </c>
      <c r="D73">
        <v>-0.41125056319762698</v>
      </c>
      <c r="E73">
        <v>-0.79495245606935605</v>
      </c>
      <c r="F73">
        <v>-0.34611119577626798</v>
      </c>
      <c r="G73">
        <v>-0.18746595109209699</v>
      </c>
      <c r="H73">
        <v>-0.15864524468416999</v>
      </c>
      <c r="I73">
        <v>0.92944011164092399</v>
      </c>
      <c r="J73">
        <v>0.72931696633035403</v>
      </c>
      <c r="K73">
        <v>0.20012314531056999</v>
      </c>
    </row>
    <row r="74" spans="1:14" x14ac:dyDescent="0.2">
      <c r="A74" t="s">
        <v>748</v>
      </c>
      <c r="B74">
        <v>-0.37473859136030102</v>
      </c>
      <c r="C74">
        <v>1.552370813989E-2</v>
      </c>
      <c r="D74">
        <v>-1.04218995271676</v>
      </c>
      <c r="E74">
        <v>1.05771366085665</v>
      </c>
      <c r="F74">
        <v>-2.0558736486331202</v>
      </c>
      <c r="G74">
        <v>-0.96377011524828804</v>
      </c>
      <c r="H74">
        <v>-1.0921035333848399</v>
      </c>
      <c r="I74">
        <v>-0.66804265417160302</v>
      </c>
      <c r="J74">
        <v>0.28756836664136598</v>
      </c>
      <c r="K74">
        <v>-0.955611020812969</v>
      </c>
    </row>
    <row r="75" spans="1:14" x14ac:dyDescent="0.2">
      <c r="A75" t="s">
        <v>749</v>
      </c>
      <c r="B75">
        <v>4.2187263911635001E-4</v>
      </c>
      <c r="C75">
        <v>-0.80002946342149595</v>
      </c>
      <c r="D75">
        <v>-0.62672639440414102</v>
      </c>
      <c r="E75">
        <v>-0.17330306901735501</v>
      </c>
      <c r="F75">
        <v>-0.30054615476074498</v>
      </c>
      <c r="G75">
        <v>-6.9733098604495197E-2</v>
      </c>
      <c r="H75">
        <v>-0.23081305615625</v>
      </c>
      <c r="I75">
        <v>-0.17074674286671601</v>
      </c>
      <c r="J75">
        <v>-5.61007826382992E-2</v>
      </c>
      <c r="K75">
        <v>-0.114645960228417</v>
      </c>
    </row>
    <row r="76" spans="1:14" x14ac:dyDescent="0.2">
      <c r="A76" t="s">
        <v>750</v>
      </c>
      <c r="B76">
        <v>0.26817645029134701</v>
      </c>
      <c r="C76">
        <v>-0.16224666820369099</v>
      </c>
      <c r="D76" s="8">
        <v>0.23039723686056299</v>
      </c>
      <c r="E76">
        <v>-0.39264390506425401</v>
      </c>
      <c r="F76">
        <v>4.8204930748968602E-2</v>
      </c>
      <c r="G76">
        <v>-0.17097964592317699</v>
      </c>
      <c r="H76">
        <v>0.219184576672146</v>
      </c>
      <c r="I76">
        <v>0.20190647278259599</v>
      </c>
      <c r="J76">
        <v>7.6049289493291899E-2</v>
      </c>
      <c r="K76">
        <v>0.12585718328930401</v>
      </c>
    </row>
  </sheetData>
  <mergeCells count="1">
    <mergeCell ref="A1:K1"/>
  </mergeCells>
  <conditionalFormatting sqref="B3:K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6B9D-F754-F340-9307-FB757044E55B}">
  <dimension ref="A1:K20"/>
  <sheetViews>
    <sheetView workbookViewId="0">
      <selection sqref="A1:K1"/>
    </sheetView>
  </sheetViews>
  <sheetFormatPr baseColWidth="10" defaultRowHeight="16" x14ac:dyDescent="0.2"/>
  <sheetData>
    <row r="1" spans="1:11" x14ac:dyDescent="0.2">
      <c r="A1" s="28" t="s">
        <v>1018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A2" t="s">
        <v>999</v>
      </c>
      <c r="B2" t="s">
        <v>582</v>
      </c>
      <c r="C2" t="s">
        <v>936</v>
      </c>
      <c r="D2" t="s">
        <v>583</v>
      </c>
      <c r="E2" t="s">
        <v>642</v>
      </c>
      <c r="F2" t="s">
        <v>584</v>
      </c>
      <c r="G2" t="s">
        <v>585</v>
      </c>
      <c r="H2" t="s">
        <v>570</v>
      </c>
      <c r="I2" t="s">
        <v>571</v>
      </c>
    </row>
    <row r="3" spans="1:11" x14ac:dyDescent="0.2">
      <c r="A3" t="s">
        <v>1000</v>
      </c>
      <c r="B3">
        <v>-0.236130487147997</v>
      </c>
      <c r="C3">
        <v>0.16770393144857099</v>
      </c>
      <c r="D3">
        <v>-6.4888539203710099E-2</v>
      </c>
      <c r="E3">
        <v>-0.132740109056773</v>
      </c>
      <c r="F3">
        <v>-0.18865036317864201</v>
      </c>
      <c r="G3">
        <v>-5.02204267911215E-2</v>
      </c>
      <c r="H3">
        <v>5.4797875528402101E-3</v>
      </c>
      <c r="I3">
        <v>0.21636302302232399</v>
      </c>
    </row>
    <row r="4" spans="1:11" x14ac:dyDescent="0.2">
      <c r="A4" t="s">
        <v>1001</v>
      </c>
      <c r="B4">
        <v>-8.3681468652195098E-2</v>
      </c>
      <c r="C4">
        <v>-0.29878208796269601</v>
      </c>
      <c r="D4">
        <v>0.36260041227255801</v>
      </c>
      <c r="E4">
        <v>0.16705969131086301</v>
      </c>
      <c r="F4">
        <v>0.30843952310705303</v>
      </c>
      <c r="G4">
        <v>0.316491961846604</v>
      </c>
      <c r="H4">
        <v>-0.31395032351145002</v>
      </c>
      <c r="I4">
        <v>-0.22787001931482401</v>
      </c>
    </row>
    <row r="5" spans="1:11" x14ac:dyDescent="0.2">
      <c r="A5" t="s">
        <v>1002</v>
      </c>
      <c r="B5">
        <v>0.67613245221150098</v>
      </c>
      <c r="C5">
        <v>5.2309724665967103E-2</v>
      </c>
      <c r="D5">
        <v>1.36299555146177</v>
      </c>
      <c r="E5">
        <v>1.13760353351716E-2</v>
      </c>
      <c r="F5">
        <v>1.71990891649123</v>
      </c>
      <c r="G5">
        <v>1.27585466216224</v>
      </c>
      <c r="H5">
        <v>-1.5237251467938999</v>
      </c>
      <c r="I5">
        <v>-0.54802173690091605</v>
      </c>
    </row>
    <row r="6" spans="1:11" x14ac:dyDescent="0.2">
      <c r="A6" t="s">
        <v>1003</v>
      </c>
      <c r="B6">
        <v>1.79194602270876E-2</v>
      </c>
      <c r="C6">
        <v>-0.20842096391394599</v>
      </c>
      <c r="D6">
        <v>0.252611204653586</v>
      </c>
      <c r="E6">
        <v>0.32341149015141901</v>
      </c>
      <c r="F6">
        <v>3.4786762927416698E-2</v>
      </c>
      <c r="G6">
        <v>-2.08984053273388E-2</v>
      </c>
      <c r="H6">
        <v>-3.4784944872836799E-3</v>
      </c>
      <c r="I6">
        <v>-0.203730550460933</v>
      </c>
    </row>
    <row r="7" spans="1:11" x14ac:dyDescent="0.2">
      <c r="A7" t="s">
        <v>1004</v>
      </c>
      <c r="B7">
        <v>-0.23461373626218601</v>
      </c>
      <c r="C7">
        <v>-0.84231400064280704</v>
      </c>
      <c r="D7">
        <v>0.42468505130803103</v>
      </c>
      <c r="E7">
        <v>0.84763105502944902</v>
      </c>
      <c r="F7">
        <v>1.14482113511109</v>
      </c>
      <c r="G7">
        <v>-0.178666930653513</v>
      </c>
      <c r="H7">
        <v>-0.43761777882540898</v>
      </c>
      <c r="I7">
        <v>-0.81140781221476199</v>
      </c>
    </row>
    <row r="8" spans="1:11" x14ac:dyDescent="0.2">
      <c r="A8" t="s">
        <v>1005</v>
      </c>
      <c r="B8">
        <v>-0.22271374064914801</v>
      </c>
      <c r="C8">
        <v>-0.16901646341658899</v>
      </c>
      <c r="D8">
        <v>0.24453432030686401</v>
      </c>
      <c r="E8">
        <v>0.34989703054830301</v>
      </c>
      <c r="F8">
        <v>-8.4302698454889094E-2</v>
      </c>
      <c r="G8">
        <v>-0.41495235502732902</v>
      </c>
      <c r="H8">
        <v>-1.08733578284672E-2</v>
      </c>
      <c r="I8">
        <v>-0.272320697490186</v>
      </c>
    </row>
    <row r="9" spans="1:11" x14ac:dyDescent="0.2">
      <c r="A9" t="s">
        <v>1006</v>
      </c>
      <c r="B9">
        <v>-0.113523772093968</v>
      </c>
      <c r="C9">
        <v>8.3518842584305406E-2</v>
      </c>
      <c r="D9">
        <v>-0.23151813075172301</v>
      </c>
      <c r="E9">
        <v>-0.200243920139732</v>
      </c>
      <c r="F9">
        <v>7.8385898837974199E-2</v>
      </c>
      <c r="G9">
        <v>5.6787863839481798E-2</v>
      </c>
      <c r="H9">
        <v>0.11286563084809199</v>
      </c>
      <c r="I9">
        <v>0.10290275049377801</v>
      </c>
    </row>
    <row r="10" spans="1:11" x14ac:dyDescent="0.2">
      <c r="A10" t="s">
        <v>1007</v>
      </c>
      <c r="B10">
        <v>-0.33327965513862401</v>
      </c>
      <c r="C10">
        <v>-0.31989035647837799</v>
      </c>
      <c r="D10">
        <v>-0.127643107145826</v>
      </c>
      <c r="E10">
        <v>-4.0831719401178197E-2</v>
      </c>
      <c r="F10">
        <v>-5.3147971298340799E-2</v>
      </c>
      <c r="G10">
        <v>-4.1873072987223797E-3</v>
      </c>
      <c r="H10">
        <v>-1.9863977619193299E-2</v>
      </c>
      <c r="I10">
        <v>-8.4073694241992097E-2</v>
      </c>
    </row>
    <row r="11" spans="1:11" x14ac:dyDescent="0.2">
      <c r="A11" t="s">
        <v>1008</v>
      </c>
      <c r="B11">
        <v>-0.30840561620978602</v>
      </c>
      <c r="C11">
        <v>-0.169437734868643</v>
      </c>
      <c r="D11">
        <v>-0.10031480892572001</v>
      </c>
      <c r="E11">
        <v>-0.13116669702084699</v>
      </c>
      <c r="F11">
        <v>0.239096670267363</v>
      </c>
      <c r="G11">
        <v>0.108346718472982</v>
      </c>
      <c r="H11">
        <v>-6.2633539603367802E-2</v>
      </c>
      <c r="I11">
        <v>-0.151470405429214</v>
      </c>
    </row>
    <row r="12" spans="1:11" x14ac:dyDescent="0.2">
      <c r="A12" t="s">
        <v>1009</v>
      </c>
      <c r="B12">
        <v>2.0438773297032101E-2</v>
      </c>
      <c r="C12">
        <v>-3.8972056053603703E-2</v>
      </c>
      <c r="D12">
        <v>-0.14593948373176299</v>
      </c>
      <c r="E12">
        <v>0.123255997620736</v>
      </c>
      <c r="F12">
        <v>0.189926017520583</v>
      </c>
      <c r="G12">
        <v>0.13079204873568601</v>
      </c>
      <c r="H12">
        <v>-4.1564557361036598E-2</v>
      </c>
      <c r="I12">
        <v>-7.9108506514444399E-2</v>
      </c>
    </row>
    <row r="13" spans="1:11" x14ac:dyDescent="0.2">
      <c r="A13" t="s">
        <v>1010</v>
      </c>
      <c r="B13">
        <v>0.15706972219173401</v>
      </c>
      <c r="C13">
        <v>-4.0554816872725399E-2</v>
      </c>
      <c r="D13">
        <v>0.37614725341514599</v>
      </c>
      <c r="E13">
        <v>-3.9712668945964202E-2</v>
      </c>
      <c r="F13">
        <v>0.45742798099486398</v>
      </c>
      <c r="G13">
        <v>0.31982769830721802</v>
      </c>
      <c r="H13">
        <v>3.10303943719515E-2</v>
      </c>
      <c r="I13">
        <v>0.259638308980429</v>
      </c>
    </row>
    <row r="14" spans="1:11" x14ac:dyDescent="0.2">
      <c r="A14" t="s">
        <v>1011</v>
      </c>
      <c r="B14">
        <v>-0.66783193432386201</v>
      </c>
      <c r="C14">
        <v>-4.6329142459682897</v>
      </c>
      <c r="D14">
        <v>-2.2903422543659202</v>
      </c>
      <c r="E14">
        <v>-1.906638384007</v>
      </c>
      <c r="F14">
        <v>2.6531781382677901</v>
      </c>
      <c r="G14">
        <v>1.23140390541212</v>
      </c>
      <c r="H14">
        <v>-5.6954796083455204</v>
      </c>
      <c r="I14">
        <v>-7.87941574332672</v>
      </c>
    </row>
    <row r="15" spans="1:11" x14ac:dyDescent="0.2">
      <c r="A15" t="s">
        <v>1012</v>
      </c>
      <c r="B15">
        <v>6.4402184991879705E-2</v>
      </c>
      <c r="C15">
        <v>-2.2531061694291699E-2</v>
      </c>
      <c r="D15">
        <v>-4.5866320668164602E-2</v>
      </c>
      <c r="E15">
        <v>0.20561916157273699</v>
      </c>
      <c r="F15">
        <v>-1.1397904071235999E-3</v>
      </c>
      <c r="G15">
        <v>-0.20949546996226001</v>
      </c>
      <c r="H15">
        <v>-3.2458638283206401E-2</v>
      </c>
      <c r="I15">
        <v>-0.52681159238609199</v>
      </c>
    </row>
    <row r="16" spans="1:11" x14ac:dyDescent="0.2">
      <c r="A16" t="s">
        <v>1013</v>
      </c>
      <c r="B16">
        <v>-0.143581339702543</v>
      </c>
      <c r="C16">
        <v>-0.14851977163532801</v>
      </c>
      <c r="D16">
        <v>0.16684186478902199</v>
      </c>
      <c r="E16">
        <v>0.21504677951110701</v>
      </c>
      <c r="F16">
        <v>-0.17736664027840601</v>
      </c>
      <c r="G16">
        <v>-0.11365749299559701</v>
      </c>
      <c r="H16">
        <v>4.5257809532840802E-3</v>
      </c>
      <c r="I16">
        <v>-9.5796771485774201E-2</v>
      </c>
    </row>
    <row r="17" spans="1:9" x14ac:dyDescent="0.2">
      <c r="A17" t="s">
        <v>1014</v>
      </c>
      <c r="B17">
        <v>0.10901830199604599</v>
      </c>
      <c r="C17">
        <v>6.8069777511415699E-2</v>
      </c>
      <c r="D17">
        <v>0.15229797029650499</v>
      </c>
      <c r="E17">
        <v>0.13126376594352501</v>
      </c>
      <c r="F17">
        <v>0.10925594007619301</v>
      </c>
      <c r="G17">
        <v>4.3106964246155698E-2</v>
      </c>
      <c r="H17">
        <v>7.6316268714222896E-2</v>
      </c>
      <c r="I17">
        <v>0.16619546268006599</v>
      </c>
    </row>
    <row r="18" spans="1:9" x14ac:dyDescent="0.2">
      <c r="A18" t="s">
        <v>1015</v>
      </c>
      <c r="B18">
        <v>-0.394527279815093</v>
      </c>
      <c r="C18">
        <v>-0.119956716796378</v>
      </c>
      <c r="D18">
        <v>-0.94062544855087704</v>
      </c>
      <c r="E18">
        <v>-0.54710136928276198</v>
      </c>
      <c r="F18">
        <v>-0.15769043740147801</v>
      </c>
      <c r="G18">
        <v>-0.73836587671300502</v>
      </c>
      <c r="H18">
        <v>-0.44862593993569799</v>
      </c>
      <c r="I18">
        <v>0.47656534153340602</v>
      </c>
    </row>
    <row r="19" spans="1:9" x14ac:dyDescent="0.2">
      <c r="A19" t="s">
        <v>1016</v>
      </c>
      <c r="B19">
        <v>-0.86958451115995705</v>
      </c>
      <c r="C19">
        <v>-2.9972068211563498</v>
      </c>
      <c r="D19">
        <v>-1.1961829959210499</v>
      </c>
      <c r="E19">
        <v>-0.86471256495136095</v>
      </c>
      <c r="F19">
        <v>0.51869932796863805</v>
      </c>
      <c r="G19">
        <v>-7.6608159433791997E-2</v>
      </c>
      <c r="H19">
        <v>-1.7608323473855101</v>
      </c>
      <c r="I19">
        <v>-2.87962275587584</v>
      </c>
    </row>
    <row r="20" spans="1:9" x14ac:dyDescent="0.2">
      <c r="A20" t="s">
        <v>1017</v>
      </c>
      <c r="B20">
        <v>-0.18145151761902101</v>
      </c>
      <c r="C20">
        <v>0.16826186821337299</v>
      </c>
      <c r="D20">
        <v>-8.6135025347314195E-2</v>
      </c>
      <c r="E20">
        <v>-3.2162398538815702E-2</v>
      </c>
      <c r="F20">
        <v>0.189556980970678</v>
      </c>
      <c r="G20">
        <v>0.23011582548918899</v>
      </c>
      <c r="H20">
        <v>8.3039145646150905E-2</v>
      </c>
      <c r="I20">
        <v>0.15639241902016701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3986-2930-C047-A51C-E977B22CD08A}">
  <dimension ref="A1:K53"/>
  <sheetViews>
    <sheetView workbookViewId="0">
      <selection sqref="A1:K1"/>
    </sheetView>
  </sheetViews>
  <sheetFormatPr baseColWidth="10" defaultRowHeight="16" x14ac:dyDescent="0.2"/>
  <cols>
    <col min="1" max="1" width="22" bestFit="1" customWidth="1"/>
    <col min="2" max="5" width="12.83203125" bestFit="1" customWidth="1"/>
    <col min="6" max="6" width="12.1640625" bestFit="1" customWidth="1"/>
    <col min="7" max="9" width="12.83203125" bestFit="1" customWidth="1"/>
  </cols>
  <sheetData>
    <row r="1" spans="1:11" x14ac:dyDescent="0.2">
      <c r="A1" s="28" t="s">
        <v>1070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A2" t="s">
        <v>641</v>
      </c>
      <c r="B2" t="s">
        <v>582</v>
      </c>
      <c r="C2" t="s">
        <v>936</v>
      </c>
      <c r="D2" t="s">
        <v>567</v>
      </c>
      <c r="E2" t="s">
        <v>642</v>
      </c>
      <c r="F2" t="s">
        <v>584</v>
      </c>
      <c r="G2" t="s">
        <v>585</v>
      </c>
      <c r="H2" t="s">
        <v>587</v>
      </c>
      <c r="I2" t="s">
        <v>571</v>
      </c>
    </row>
    <row r="3" spans="1:11" x14ac:dyDescent="0.2">
      <c r="A3" t="s">
        <v>1019</v>
      </c>
      <c r="B3">
        <v>0.381306928799375</v>
      </c>
      <c r="C3">
        <v>8.7276652188936099E-2</v>
      </c>
      <c r="D3">
        <v>0.11555155244142</v>
      </c>
      <c r="E3">
        <v>0.12360002015777601</v>
      </c>
      <c r="F3">
        <v>-0.32898076532328902</v>
      </c>
      <c r="G3">
        <v>-0.408389260995008</v>
      </c>
      <c r="H3">
        <v>7.1150282709515095E-2</v>
      </c>
      <c r="I3">
        <v>-0.18289317321019799</v>
      </c>
    </row>
    <row r="4" spans="1:11" x14ac:dyDescent="0.2">
      <c r="A4" t="s">
        <v>1020</v>
      </c>
      <c r="B4">
        <v>0.55446679665023402</v>
      </c>
      <c r="C4">
        <v>-0.69667281640203405</v>
      </c>
      <c r="D4">
        <v>-2.3692128738913198</v>
      </c>
      <c r="E4">
        <v>-2.0895198791817999</v>
      </c>
      <c r="F4">
        <v>-8.8089878322340803E-2</v>
      </c>
      <c r="G4">
        <v>-0.42608252546709202</v>
      </c>
      <c r="H4">
        <v>-0.54401781561526497</v>
      </c>
      <c r="I4">
        <v>-1.9329245501066099</v>
      </c>
    </row>
    <row r="5" spans="1:11" x14ac:dyDescent="0.2">
      <c r="A5" t="s">
        <v>1021</v>
      </c>
      <c r="B5">
        <v>0.44497001125189301</v>
      </c>
      <c r="C5">
        <v>-0.44255800204566997</v>
      </c>
      <c r="D5">
        <v>-2.5860782834014202</v>
      </c>
      <c r="E5">
        <v>-2.0919069835013002</v>
      </c>
      <c r="F5">
        <v>-0.28352929858152498</v>
      </c>
      <c r="G5">
        <v>-0.406686695274312</v>
      </c>
      <c r="H5">
        <v>-0.43806109198631199</v>
      </c>
      <c r="I5">
        <v>-1.7739238660918899</v>
      </c>
    </row>
    <row r="6" spans="1:11" x14ac:dyDescent="0.2">
      <c r="A6" t="s">
        <v>1022</v>
      </c>
      <c r="B6">
        <v>0.25617421682226599</v>
      </c>
      <c r="C6">
        <v>-3.5327240889161997E-2</v>
      </c>
      <c r="D6">
        <v>0.21261566715463601</v>
      </c>
      <c r="E6">
        <v>-0.10540406338114799</v>
      </c>
      <c r="F6">
        <v>0.10457902943604799</v>
      </c>
      <c r="G6">
        <v>0.211924590195431</v>
      </c>
      <c r="H6">
        <v>-0.37649848171097799</v>
      </c>
      <c r="I6">
        <v>-0.38229353708952502</v>
      </c>
    </row>
    <row r="7" spans="1:11" x14ac:dyDescent="0.2">
      <c r="A7" t="s">
        <v>1023</v>
      </c>
      <c r="B7">
        <v>0.62092820102663204</v>
      </c>
      <c r="C7">
        <v>-0.51428627199369803</v>
      </c>
      <c r="D7">
        <v>-0.81686609560117396</v>
      </c>
      <c r="E7">
        <v>-0.56706914218877902</v>
      </c>
      <c r="F7">
        <v>6.8866182414917501E-2</v>
      </c>
      <c r="G7">
        <v>-0.16452112481246101</v>
      </c>
      <c r="H7">
        <v>-0.70729721427324499</v>
      </c>
      <c r="I7">
        <v>-1.3534946084959201</v>
      </c>
    </row>
    <row r="8" spans="1:11" x14ac:dyDescent="0.2">
      <c r="A8" t="s">
        <v>1024</v>
      </c>
      <c r="B8">
        <v>-0.285226223720419</v>
      </c>
      <c r="C8">
        <v>0.42091651211519099</v>
      </c>
      <c r="D8">
        <v>-0.185801739248906</v>
      </c>
      <c r="E8">
        <v>0.19722719399161501</v>
      </c>
      <c r="F8">
        <v>-0.208439669270923</v>
      </c>
      <c r="G8">
        <v>-0.27351203760757697</v>
      </c>
      <c r="H8">
        <v>0.50091160071962904</v>
      </c>
      <c r="I8">
        <v>0.55833925868468204</v>
      </c>
    </row>
    <row r="9" spans="1:11" x14ac:dyDescent="0.2">
      <c r="A9" t="s">
        <v>1025</v>
      </c>
      <c r="B9">
        <v>-0.20005237165659001</v>
      </c>
      <c r="C9">
        <v>-0.63458294230601098</v>
      </c>
      <c r="D9">
        <v>0</v>
      </c>
      <c r="E9">
        <v>0</v>
      </c>
      <c r="F9">
        <v>0</v>
      </c>
      <c r="G9">
        <v>0</v>
      </c>
      <c r="H9">
        <v>-5.7744869685553102</v>
      </c>
      <c r="I9">
        <v>-0.79280850249617596</v>
      </c>
    </row>
    <row r="10" spans="1:11" x14ac:dyDescent="0.2">
      <c r="A10" t="s">
        <v>1026</v>
      </c>
      <c r="B10">
        <v>0.26294131162512402</v>
      </c>
      <c r="C10">
        <v>-1.0244664398428001</v>
      </c>
      <c r="D10">
        <v>-1.6937412383510499</v>
      </c>
      <c r="E10">
        <v>-1.9136323797857</v>
      </c>
      <c r="F10">
        <v>-0.25365607881637398</v>
      </c>
      <c r="G10">
        <v>-0.40442262443132798</v>
      </c>
      <c r="H10">
        <v>-0.71020711072821296</v>
      </c>
      <c r="I10">
        <v>-1.4087543363889199</v>
      </c>
    </row>
    <row r="11" spans="1:11" x14ac:dyDescent="0.2">
      <c r="A11" t="s">
        <v>1027</v>
      </c>
      <c r="B11">
        <v>0.71601828304484805</v>
      </c>
      <c r="C11">
        <v>-4.7240066177742401E-2</v>
      </c>
      <c r="D11">
        <v>0.54334116993211901</v>
      </c>
      <c r="E11">
        <v>-1.0188090967255801</v>
      </c>
      <c r="F11">
        <v>2.6705930552455501E-2</v>
      </c>
      <c r="G11">
        <v>-0.40187625404978</v>
      </c>
      <c r="H11">
        <v>0.15441125174609299</v>
      </c>
      <c r="I11">
        <v>0.38871466696590901</v>
      </c>
    </row>
    <row r="12" spans="1:11" x14ac:dyDescent="0.2">
      <c r="A12" t="s">
        <v>1028</v>
      </c>
      <c r="B12">
        <v>0.246627611485423</v>
      </c>
      <c r="C12">
        <v>4.2197089671152398E-2</v>
      </c>
      <c r="D12">
        <v>-1.4781170274043701E-2</v>
      </c>
      <c r="E12">
        <v>0.22502847234817799</v>
      </c>
      <c r="F12">
        <v>0.60239351332486502</v>
      </c>
      <c r="G12">
        <v>0.48575203705624498</v>
      </c>
      <c r="H12">
        <v>0.282114978407425</v>
      </c>
      <c r="I12">
        <v>2.6588047281635201E-2</v>
      </c>
    </row>
    <row r="13" spans="1:11" x14ac:dyDescent="0.2">
      <c r="A13" t="s">
        <v>1029</v>
      </c>
      <c r="B13">
        <v>0.21326984566505899</v>
      </c>
      <c r="C13">
        <v>-0.17129637343502099</v>
      </c>
      <c r="D13">
        <v>0.17514083101154601</v>
      </c>
      <c r="E13">
        <v>-1.8866183900507201E-3</v>
      </c>
      <c r="F13">
        <v>-0.29796510938064302</v>
      </c>
      <c r="G13">
        <v>-0.25764619238171799</v>
      </c>
      <c r="H13">
        <v>-0.28759426560916601</v>
      </c>
      <c r="I13">
        <v>-0.71725966364333404</v>
      </c>
    </row>
    <row r="14" spans="1:11" x14ac:dyDescent="0.2">
      <c r="A14" t="s">
        <v>1030</v>
      </c>
      <c r="B14">
        <v>0.18736174453166399</v>
      </c>
      <c r="C14">
        <v>0.45540102342602401</v>
      </c>
      <c r="D14">
        <v>0.18620120255236</v>
      </c>
      <c r="E14">
        <v>-6.14612297646686E-3</v>
      </c>
      <c r="F14">
        <v>0.12693686620672701</v>
      </c>
      <c r="G14">
        <v>8.5078660456292296E-2</v>
      </c>
      <c r="H14">
        <v>-1.6434262195895499E-2</v>
      </c>
      <c r="I14">
        <v>-6.8541059789835407E-2</v>
      </c>
    </row>
    <row r="15" spans="1:11" x14ac:dyDescent="0.2">
      <c r="A15" t="s">
        <v>1031</v>
      </c>
      <c r="B15">
        <v>0.36869976404761101</v>
      </c>
      <c r="C15">
        <v>0.20787421348334301</v>
      </c>
      <c r="D15">
        <v>0.52881376162002203</v>
      </c>
      <c r="E15">
        <v>0.32079464728187501</v>
      </c>
      <c r="F15">
        <v>0.28737197008912502</v>
      </c>
      <c r="G15">
        <v>3.9934564242967603E-2</v>
      </c>
      <c r="H15">
        <v>-0.218479515367553</v>
      </c>
      <c r="I15">
        <v>-0.45717700766130998</v>
      </c>
    </row>
    <row r="16" spans="1:11" x14ac:dyDescent="0.2">
      <c r="A16" t="s">
        <v>1032</v>
      </c>
      <c r="B16">
        <v>-0.64314179081721301</v>
      </c>
      <c r="C16">
        <v>-0.61421088410389701</v>
      </c>
      <c r="D16">
        <v>-0.90054288200896804</v>
      </c>
      <c r="E16">
        <v>-1.42709987444927</v>
      </c>
      <c r="F16">
        <v>0.112078790387412</v>
      </c>
      <c r="G16">
        <v>5.7959722775808603E-2</v>
      </c>
      <c r="H16">
        <v>-1.45111840666813</v>
      </c>
      <c r="I16">
        <v>-2.94444861453825</v>
      </c>
    </row>
    <row r="17" spans="1:9" x14ac:dyDescent="0.2">
      <c r="A17" t="s">
        <v>1033</v>
      </c>
      <c r="B17">
        <v>0.44380526024323802</v>
      </c>
      <c r="C17">
        <v>-0.130062226853771</v>
      </c>
      <c r="D17">
        <v>0.83883385115530096</v>
      </c>
      <c r="E17">
        <v>-0.25827103054549899</v>
      </c>
      <c r="F17">
        <v>-0.573005778738511</v>
      </c>
      <c r="G17">
        <v>-0.53688412155578802</v>
      </c>
      <c r="H17">
        <v>-0.21488317268186999</v>
      </c>
      <c r="I17">
        <v>0.102927418462872</v>
      </c>
    </row>
    <row r="18" spans="1:9" x14ac:dyDescent="0.2">
      <c r="A18" t="s">
        <v>1034</v>
      </c>
      <c r="B18">
        <v>0.19603258997888301</v>
      </c>
      <c r="C18">
        <v>0.45755605551530198</v>
      </c>
      <c r="D18">
        <v>0.198703024046156</v>
      </c>
      <c r="E18">
        <v>5.53271471545045E-2</v>
      </c>
      <c r="F18">
        <v>0.14766212937857201</v>
      </c>
      <c r="G18">
        <v>8.5061511209695004E-2</v>
      </c>
      <c r="H18">
        <v>4.0066041465511203E-2</v>
      </c>
      <c r="I18">
        <v>-0.11726343128354599</v>
      </c>
    </row>
    <row r="19" spans="1:9" x14ac:dyDescent="0.2">
      <c r="A19" t="s">
        <v>1035</v>
      </c>
      <c r="B19">
        <v>0.202647593840936</v>
      </c>
      <c r="C19">
        <v>-0.18847353786506399</v>
      </c>
      <c r="D19">
        <v>0.165445805840891</v>
      </c>
      <c r="E19">
        <v>-7.4568360365941701E-3</v>
      </c>
      <c r="F19">
        <v>0.49302918191221601</v>
      </c>
      <c r="G19">
        <v>0.441326724597015</v>
      </c>
      <c r="H19">
        <v>2.5059253534157899E-2</v>
      </c>
      <c r="I19">
        <v>-0.66176492927010999</v>
      </c>
    </row>
    <row r="20" spans="1:9" x14ac:dyDescent="0.2">
      <c r="A20" t="s">
        <v>1036</v>
      </c>
      <c r="B20">
        <v>0.96805169822085102</v>
      </c>
      <c r="C20">
        <v>-0.331423540356168</v>
      </c>
      <c r="D20">
        <v>-0.10201134362564</v>
      </c>
      <c r="E20">
        <v>0.13501504947027601</v>
      </c>
      <c r="F20">
        <v>0.98236691953918898</v>
      </c>
      <c r="G20">
        <v>0.31747205686476399</v>
      </c>
      <c r="H20">
        <v>-0.52055996746514999</v>
      </c>
      <c r="I20">
        <v>-0.58145184387683102</v>
      </c>
    </row>
    <row r="21" spans="1:9" x14ac:dyDescent="0.2">
      <c r="A21" t="s">
        <v>1037</v>
      </c>
      <c r="B21">
        <v>-0.29838717271543103</v>
      </c>
      <c r="C21">
        <v>-0.94513562809020202</v>
      </c>
      <c r="D21">
        <v>-0.50905277665917703</v>
      </c>
      <c r="E21">
        <v>-0.62290627040492996</v>
      </c>
      <c r="F21">
        <v>-0.15831206058681299</v>
      </c>
      <c r="G21">
        <v>-0.28587965282149602</v>
      </c>
      <c r="H21">
        <v>-0.32539067341104499</v>
      </c>
      <c r="I21">
        <v>-0.87623463158742598</v>
      </c>
    </row>
    <row r="22" spans="1:9" x14ac:dyDescent="0.2">
      <c r="A22" t="s">
        <v>1038</v>
      </c>
      <c r="B22">
        <v>0.44944466987234499</v>
      </c>
      <c r="C22">
        <v>-7.8641487253219303E-2</v>
      </c>
      <c r="D22">
        <v>6.2495788208704002E-2</v>
      </c>
      <c r="E22">
        <v>0.100474596034806</v>
      </c>
      <c r="F22">
        <v>-0.85068119550041998</v>
      </c>
      <c r="G22">
        <v>-0.85845101310215799</v>
      </c>
      <c r="H22">
        <v>-0.70139995069532202</v>
      </c>
      <c r="I22">
        <v>-0.83589594909645604</v>
      </c>
    </row>
    <row r="23" spans="1:9" x14ac:dyDescent="0.2">
      <c r="A23" t="s">
        <v>1039</v>
      </c>
      <c r="B23">
        <v>0.74416224028164701</v>
      </c>
      <c r="C23">
        <v>0.36908983007485702</v>
      </c>
      <c r="D23">
        <v>8.34311473378547E-2</v>
      </c>
      <c r="E23">
        <v>-0.32993092928946299</v>
      </c>
      <c r="F23">
        <v>0.367620526311013</v>
      </c>
      <c r="G23">
        <v>0.16208291317360499</v>
      </c>
      <c r="H23">
        <v>-0.57013069105141401</v>
      </c>
      <c r="I23">
        <v>-0.38738004449579</v>
      </c>
    </row>
    <row r="24" spans="1:9" x14ac:dyDescent="0.2">
      <c r="A24" t="s">
        <v>1040</v>
      </c>
      <c r="B24">
        <v>0.319997458306019</v>
      </c>
      <c r="C24">
        <v>1.2599174488903599E-2</v>
      </c>
      <c r="D24">
        <v>-1.8718675386758098E-2</v>
      </c>
      <c r="E24">
        <v>-0.20686226948988201</v>
      </c>
      <c r="F24">
        <v>0.323515653080236</v>
      </c>
      <c r="G24">
        <v>0.251240215490176</v>
      </c>
      <c r="H24">
        <v>-0.29007048453607498</v>
      </c>
      <c r="I24">
        <v>0.117928853730754</v>
      </c>
    </row>
    <row r="25" spans="1:9" x14ac:dyDescent="0.2">
      <c r="A25" t="s">
        <v>1041</v>
      </c>
      <c r="B25">
        <v>3.3026090105626203E-2</v>
      </c>
      <c r="C25">
        <v>-0.150539549458165</v>
      </c>
      <c r="D25">
        <v>0.10513654295526299</v>
      </c>
      <c r="E25">
        <v>-9.5835225855252407E-2</v>
      </c>
      <c r="F25">
        <v>0.13189106719200899</v>
      </c>
      <c r="G25">
        <v>0.201369258352667</v>
      </c>
      <c r="H25">
        <v>-2.9681846797550399E-2</v>
      </c>
      <c r="I25">
        <v>-0.27534528874861403</v>
      </c>
    </row>
    <row r="26" spans="1:9" x14ac:dyDescent="0.2">
      <c r="A26" t="s">
        <v>1042</v>
      </c>
      <c r="B26">
        <v>-0.13594122076545201</v>
      </c>
      <c r="C26">
        <v>0.16636893286775301</v>
      </c>
      <c r="D26">
        <v>1.86613595539417E-2</v>
      </c>
      <c r="E26">
        <v>8.9738315663053098E-2</v>
      </c>
      <c r="F26">
        <v>-0.24909409852346001</v>
      </c>
      <c r="G26">
        <v>-0.10809982483187699</v>
      </c>
      <c r="H26">
        <v>2.4355404103051401E-2</v>
      </c>
      <c r="I26">
        <v>-9.31850788299039E-2</v>
      </c>
    </row>
    <row r="27" spans="1:9" x14ac:dyDescent="0.2">
      <c r="A27" t="s">
        <v>1043</v>
      </c>
      <c r="B27">
        <v>-9.9497010236228298E-2</v>
      </c>
      <c r="C27">
        <v>0.131732047970257</v>
      </c>
      <c r="D27">
        <v>-9.5933214520991197E-2</v>
      </c>
      <c r="E27">
        <v>-0.117360425778019</v>
      </c>
      <c r="F27">
        <v>-0.18551660415935201</v>
      </c>
      <c r="G27">
        <v>4.4943804519286798E-4</v>
      </c>
      <c r="H27">
        <v>7.4435835838831996E-2</v>
      </c>
      <c r="I27">
        <v>0.36770026391271599</v>
      </c>
    </row>
    <row r="28" spans="1:9" x14ac:dyDescent="0.2">
      <c r="A28" t="s">
        <v>1044</v>
      </c>
      <c r="B28">
        <v>0.73898485181070395</v>
      </c>
      <c r="C28">
        <v>0.15062916205933299</v>
      </c>
      <c r="D28">
        <v>0.30302507960347602</v>
      </c>
      <c r="E28">
        <v>4.9934536708954702E-2</v>
      </c>
      <c r="F28">
        <v>0.25050401429394498</v>
      </c>
      <c r="G28">
        <v>0.50539062699814297</v>
      </c>
      <c r="H28">
        <v>0.39532446459878201</v>
      </c>
      <c r="I28">
        <v>0.81283551138575105</v>
      </c>
    </row>
    <row r="29" spans="1:9" x14ac:dyDescent="0.2">
      <c r="A29" t="s">
        <v>1045</v>
      </c>
      <c r="B29">
        <v>0.65925054355359503</v>
      </c>
      <c r="C29">
        <v>0.33642216827265298</v>
      </c>
      <c r="D29">
        <v>0.59291047344791203</v>
      </c>
      <c r="E29">
        <v>0.34243896631888598</v>
      </c>
      <c r="F29">
        <v>-0.35520956163383199</v>
      </c>
      <c r="G29">
        <v>4.5912861059164797E-2</v>
      </c>
      <c r="H29">
        <v>0.11055961062507499</v>
      </c>
      <c r="I29">
        <v>0.26977559396404199</v>
      </c>
    </row>
    <row r="30" spans="1:9" x14ac:dyDescent="0.2">
      <c r="A30" t="s">
        <v>1046</v>
      </c>
      <c r="B30">
        <v>0.235569621961771</v>
      </c>
      <c r="C30">
        <v>0.19262548702729301</v>
      </c>
      <c r="D30">
        <v>0.10712456254283099</v>
      </c>
      <c r="E30">
        <v>-9.3258549236323707E-2</v>
      </c>
      <c r="F30">
        <v>0.51178394423370999</v>
      </c>
      <c r="G30">
        <v>0.70986289185718698</v>
      </c>
      <c r="H30">
        <v>0.49392386556012202</v>
      </c>
      <c r="I30">
        <v>0.85347794189105097</v>
      </c>
    </row>
    <row r="31" spans="1:9" x14ac:dyDescent="0.2">
      <c r="A31" t="s">
        <v>1047</v>
      </c>
      <c r="B31">
        <v>-0.136777648023893</v>
      </c>
      <c r="C31">
        <v>5.0073484173215103E-2</v>
      </c>
      <c r="D31">
        <v>1.34736761530387E-2</v>
      </c>
      <c r="E31">
        <v>1.26209767989877E-2</v>
      </c>
      <c r="F31">
        <v>-0.10025418012996901</v>
      </c>
      <c r="G31">
        <v>-5.2836283472551503E-2</v>
      </c>
      <c r="H31">
        <v>-2.15960627104766E-2</v>
      </c>
      <c r="I31">
        <v>-0.22173330000353</v>
      </c>
    </row>
    <row r="32" spans="1:9" x14ac:dyDescent="0.2">
      <c r="A32" t="s">
        <v>1048</v>
      </c>
      <c r="B32">
        <v>0.34367014649699201</v>
      </c>
      <c r="C32">
        <v>0.26175419325877097</v>
      </c>
      <c r="D32">
        <v>0.11475505987644399</v>
      </c>
      <c r="E32">
        <v>0.268214135543072</v>
      </c>
      <c r="F32">
        <v>0.62487830441717396</v>
      </c>
      <c r="G32">
        <v>0.50511982143400402</v>
      </c>
      <c r="H32">
        <v>0.87459333769116099</v>
      </c>
      <c r="I32">
        <v>1.2139150598169699</v>
      </c>
    </row>
    <row r="33" spans="1:9" x14ac:dyDescent="0.2">
      <c r="A33" t="s">
        <v>1049</v>
      </c>
      <c r="B33">
        <v>0.369970972088218</v>
      </c>
      <c r="C33">
        <v>-0.71344151251174404</v>
      </c>
      <c r="D33">
        <v>-0.253817269756409</v>
      </c>
      <c r="E33">
        <v>-0.47838357922851099</v>
      </c>
      <c r="F33">
        <v>-5.6285647261072498E-3</v>
      </c>
      <c r="G33">
        <v>9.7445503439502104E-2</v>
      </c>
      <c r="H33">
        <v>-0.79320892648454999</v>
      </c>
      <c r="I33">
        <v>-1.4039769751401701</v>
      </c>
    </row>
    <row r="34" spans="1:9" x14ac:dyDescent="0.2">
      <c r="A34" t="s">
        <v>1050</v>
      </c>
      <c r="B34">
        <v>0.28432819526586101</v>
      </c>
      <c r="C34">
        <v>0.27597309663088099</v>
      </c>
      <c r="D34">
        <v>-1.8287593040464199E-2</v>
      </c>
      <c r="E34">
        <v>-0.45679861535352201</v>
      </c>
      <c r="F34">
        <v>-0.32867535682540699</v>
      </c>
      <c r="G34">
        <v>-0.37900766871571601</v>
      </c>
      <c r="H34">
        <v>9.6729756735182595E-2</v>
      </c>
      <c r="I34">
        <v>-0.37404767363449098</v>
      </c>
    </row>
    <row r="35" spans="1:9" x14ac:dyDescent="0.2">
      <c r="A35" t="s">
        <v>1051</v>
      </c>
      <c r="B35">
        <v>0.74595160239436997</v>
      </c>
      <c r="C35">
        <v>-0.63930311616703905</v>
      </c>
      <c r="D35">
        <v>-2.0692636923140899</v>
      </c>
      <c r="E35">
        <v>-2.1383854636993198</v>
      </c>
      <c r="F35">
        <v>8.1447787677401906E-2</v>
      </c>
      <c r="G35">
        <v>5.36312602040038E-2</v>
      </c>
      <c r="H35">
        <v>-0.66040400284626399</v>
      </c>
      <c r="I35">
        <v>-1.51198504708089</v>
      </c>
    </row>
    <row r="36" spans="1:9" x14ac:dyDescent="0.2">
      <c r="A36" t="s">
        <v>1052</v>
      </c>
      <c r="B36">
        <v>0.66262508560143696</v>
      </c>
      <c r="C36">
        <v>0.64628194406155004</v>
      </c>
      <c r="D36">
        <v>0.52031598890178399</v>
      </c>
      <c r="E36">
        <v>-7.4526702447888504E-2</v>
      </c>
      <c r="F36">
        <v>5.8795099301138097E-2</v>
      </c>
      <c r="G36">
        <v>-7.4406290002898098E-2</v>
      </c>
      <c r="H36">
        <v>-2.2468887828845201E-2</v>
      </c>
      <c r="I36">
        <v>-0.195087787886085</v>
      </c>
    </row>
    <row r="37" spans="1:9" x14ac:dyDescent="0.2">
      <c r="A37" t="s">
        <v>1053</v>
      </c>
      <c r="B37">
        <v>0.15729870724329401</v>
      </c>
      <c r="C37">
        <v>0.154297044351246</v>
      </c>
      <c r="D37">
        <v>8.9552096549041393E-2</v>
      </c>
      <c r="E37">
        <v>6.9312388040162098E-2</v>
      </c>
      <c r="F37">
        <v>0.24267619986551101</v>
      </c>
      <c r="G37">
        <v>-0.15190030582172101</v>
      </c>
      <c r="H37">
        <v>7.7897730812754501E-2</v>
      </c>
      <c r="I37">
        <v>0.27457691495277597</v>
      </c>
    </row>
    <row r="38" spans="1:9" x14ac:dyDescent="0.2">
      <c r="A38" t="s">
        <v>1054</v>
      </c>
      <c r="B38">
        <v>-4.8762157189814297E-2</v>
      </c>
      <c r="C38">
        <v>5.9248119794834402E-2</v>
      </c>
      <c r="D38">
        <v>0.15203923978172901</v>
      </c>
      <c r="E38">
        <v>9.4471625718686197E-2</v>
      </c>
      <c r="F38">
        <v>2.4749155142002498E-2</v>
      </c>
      <c r="G38">
        <v>0.10001915171781101</v>
      </c>
      <c r="H38">
        <v>-0.147492094313532</v>
      </c>
      <c r="I38">
        <v>-0.35553073021711901</v>
      </c>
    </row>
    <row r="39" spans="1:9" x14ac:dyDescent="0.2">
      <c r="A39" t="s">
        <v>1055</v>
      </c>
      <c r="B39">
        <v>-0.84754194328673405</v>
      </c>
      <c r="C39">
        <v>-1.04200445778593</v>
      </c>
      <c r="D39">
        <v>-0.41498633963441001</v>
      </c>
      <c r="E39">
        <v>-4.2101913244692903E-2</v>
      </c>
      <c r="F39">
        <v>5.8687020782807298E-2</v>
      </c>
      <c r="G39">
        <v>-0.23135830989933101</v>
      </c>
      <c r="H39">
        <v>-0.66117812206094095</v>
      </c>
      <c r="I39">
        <v>-1.2843665539146201</v>
      </c>
    </row>
    <row r="40" spans="1:9" x14ac:dyDescent="0.2">
      <c r="A40" t="s">
        <v>1056</v>
      </c>
      <c r="B40">
        <v>0.83202270332188699</v>
      </c>
      <c r="C40">
        <v>-0.36032425398099999</v>
      </c>
      <c r="D40">
        <v>-2.2995730079539598</v>
      </c>
      <c r="E40">
        <v>-1.44535819589104</v>
      </c>
      <c r="F40">
        <v>-0.34362069749784901</v>
      </c>
      <c r="G40">
        <v>-1.92300840329992</v>
      </c>
      <c r="H40">
        <v>-0.25161340909975199</v>
      </c>
      <c r="I40">
        <v>-1.7543787167174401</v>
      </c>
    </row>
    <row r="41" spans="1:9" x14ac:dyDescent="0.2">
      <c r="A41" t="s">
        <v>1057</v>
      </c>
      <c r="B41">
        <v>0.34663277746113202</v>
      </c>
      <c r="C41">
        <v>-0.887932528940795</v>
      </c>
      <c r="D41">
        <v>-0.45157697774712902</v>
      </c>
      <c r="E41">
        <v>-0.27510345485672799</v>
      </c>
      <c r="F41">
        <v>0.172632164982121</v>
      </c>
      <c r="G41">
        <v>-0.28172893834650597</v>
      </c>
      <c r="H41">
        <v>-0.51684650066915006</v>
      </c>
      <c r="I41">
        <v>-1.17085359010372</v>
      </c>
    </row>
    <row r="42" spans="1:9" x14ac:dyDescent="0.2">
      <c r="A42" t="s">
        <v>1058</v>
      </c>
      <c r="B42">
        <v>0.172309729952102</v>
      </c>
      <c r="C42">
        <v>0.13141099583346899</v>
      </c>
      <c r="D42">
        <v>1.06750037323772</v>
      </c>
      <c r="E42">
        <v>0.105165688584861</v>
      </c>
      <c r="F42">
        <v>8.0117329797714895E-2</v>
      </c>
      <c r="G42">
        <v>0.137499591872113</v>
      </c>
      <c r="H42">
        <v>-0.42915205189112099</v>
      </c>
      <c r="I42">
        <v>1.1490988622623901</v>
      </c>
    </row>
    <row r="43" spans="1:9" x14ac:dyDescent="0.2">
      <c r="A43" t="s">
        <v>1059</v>
      </c>
      <c r="B43">
        <v>0.50298822247693398</v>
      </c>
      <c r="C43">
        <v>-1.56753160850839E-2</v>
      </c>
      <c r="D43">
        <v>-1.5773805864500201</v>
      </c>
      <c r="E43">
        <v>-1.66505892329264</v>
      </c>
      <c r="F43">
        <v>0.50236063928028596</v>
      </c>
      <c r="G43">
        <v>0.27572096450741701</v>
      </c>
      <c r="H43">
        <v>-0.49068324106913003</v>
      </c>
      <c r="I43">
        <v>-1.42461288638897</v>
      </c>
    </row>
    <row r="44" spans="1:9" x14ac:dyDescent="0.2">
      <c r="A44" t="s">
        <v>1060</v>
      </c>
      <c r="B44">
        <v>5.4954530062972601E-2</v>
      </c>
      <c r="C44">
        <v>8.8549189563237096E-2</v>
      </c>
      <c r="D44">
        <v>0.17136502013222299</v>
      </c>
      <c r="E44">
        <v>0.10988030878501701</v>
      </c>
      <c r="F44">
        <v>0.17263172077772401</v>
      </c>
      <c r="G44">
        <v>0.11265208543501</v>
      </c>
      <c r="H44">
        <v>-0.30051526594274602</v>
      </c>
      <c r="I44">
        <v>-0.61089049079217606</v>
      </c>
    </row>
    <row r="45" spans="1:9" x14ac:dyDescent="0.2">
      <c r="A45" t="s">
        <v>1061</v>
      </c>
      <c r="B45">
        <v>0.32619078578607202</v>
      </c>
      <c r="C45">
        <v>-0.63691486657213903</v>
      </c>
      <c r="D45">
        <v>-0.45345246110712201</v>
      </c>
      <c r="E45">
        <v>4.3957229925826402E-2</v>
      </c>
      <c r="F45">
        <v>-0.26850618651470598</v>
      </c>
      <c r="G45">
        <v>0.179615908495318</v>
      </c>
      <c r="H45">
        <v>-0.64622151133394301</v>
      </c>
      <c r="I45">
        <v>-1.1493034088504299</v>
      </c>
    </row>
    <row r="46" spans="1:9" x14ac:dyDescent="0.2">
      <c r="A46" t="s">
        <v>1062</v>
      </c>
      <c r="B46">
        <v>6.2605951197391194E-2</v>
      </c>
      <c r="C46">
        <v>4.9295973902526199E-2</v>
      </c>
      <c r="D46">
        <v>0.21059144465611701</v>
      </c>
      <c r="E46">
        <v>1.43093702893004E-2</v>
      </c>
      <c r="F46">
        <v>0.10791970081725399</v>
      </c>
      <c r="G46">
        <v>0.181084661311115</v>
      </c>
      <c r="H46">
        <v>-0.231620356453966</v>
      </c>
      <c r="I46">
        <v>-0.56592040870037297</v>
      </c>
    </row>
    <row r="47" spans="1:9" x14ac:dyDescent="0.2">
      <c r="A47" t="s">
        <v>1063</v>
      </c>
      <c r="B47">
        <v>0.14645010479898701</v>
      </c>
      <c r="C47">
        <v>0.49554784989418799</v>
      </c>
      <c r="D47">
        <v>8.1777380453174897E-2</v>
      </c>
      <c r="E47">
        <v>-4.43750040997744E-2</v>
      </c>
      <c r="F47">
        <v>0.22524304529743999</v>
      </c>
      <c r="G47">
        <v>-6.2117227748588903E-2</v>
      </c>
      <c r="H47">
        <v>5.0464549545757497E-3</v>
      </c>
      <c r="I47">
        <v>-0.76767955687442502</v>
      </c>
    </row>
    <row r="48" spans="1:9" x14ac:dyDescent="0.2">
      <c r="A48" t="s">
        <v>1064</v>
      </c>
      <c r="B48">
        <v>0.19421957561719799</v>
      </c>
      <c r="C48">
        <v>-7.0840631646735194E-2</v>
      </c>
      <c r="D48">
        <v>0.225477446231061</v>
      </c>
      <c r="E48">
        <v>0.28611000762710997</v>
      </c>
      <c r="F48">
        <v>8.6719910449733706E-2</v>
      </c>
      <c r="G48">
        <v>3.55444628204327E-2</v>
      </c>
      <c r="H48">
        <v>-0.31421245487618599</v>
      </c>
      <c r="I48">
        <v>-0.10924495042617501</v>
      </c>
    </row>
    <row r="49" spans="1:9" x14ac:dyDescent="0.2">
      <c r="A49" t="s">
        <v>1065</v>
      </c>
      <c r="B49">
        <v>0.31855441246750699</v>
      </c>
      <c r="C49">
        <v>-6.9500980705622994E-2</v>
      </c>
      <c r="D49">
        <v>-0.46643513482948101</v>
      </c>
      <c r="E49">
        <v>-0.54242160877409595</v>
      </c>
      <c r="F49">
        <v>0.11356608275420001</v>
      </c>
      <c r="G49">
        <v>1.3816803556233499E-2</v>
      </c>
      <c r="H49">
        <v>9.2766233396837802E-2</v>
      </c>
      <c r="I49">
        <v>-0.34411889535419798</v>
      </c>
    </row>
    <row r="50" spans="1:9" x14ac:dyDescent="0.2">
      <c r="A50" t="s">
        <v>1066</v>
      </c>
      <c r="B50">
        <v>0.25671810240582299</v>
      </c>
      <c r="C50">
        <v>0.20827529247899401</v>
      </c>
      <c r="D50">
        <v>0.192084639275616</v>
      </c>
      <c r="E50">
        <v>0.119816749606517</v>
      </c>
      <c r="F50">
        <v>5.9900195189791998E-2</v>
      </c>
      <c r="G50">
        <v>-4.8009347305667902E-2</v>
      </c>
      <c r="H50">
        <v>0.230322208962772</v>
      </c>
      <c r="I50">
        <v>0.41599484265166697</v>
      </c>
    </row>
    <row r="51" spans="1:9" x14ac:dyDescent="0.2">
      <c r="A51" t="s">
        <v>1067</v>
      </c>
      <c r="B51">
        <v>8.5651217216498501E-2</v>
      </c>
      <c r="C51">
        <v>-0.26427513194465502</v>
      </c>
      <c r="D51">
        <v>0.163689856380096</v>
      </c>
      <c r="E51">
        <v>0.10549410701733999</v>
      </c>
      <c r="F51">
        <v>0.385823263191378</v>
      </c>
      <c r="G51">
        <v>0.30722419793092498</v>
      </c>
      <c r="H51">
        <v>-0.52246797841362402</v>
      </c>
      <c r="I51">
        <v>-0.77330060244112198</v>
      </c>
    </row>
    <row r="52" spans="1:9" x14ac:dyDescent="0.2">
      <c r="A52" t="s">
        <v>1068</v>
      </c>
      <c r="B52">
        <v>0.37086710361345399</v>
      </c>
      <c r="C52">
        <v>-0.227443245013116</v>
      </c>
      <c r="D52">
        <v>0.33051548377233497</v>
      </c>
      <c r="E52">
        <v>0.20985191757909599</v>
      </c>
      <c r="F52">
        <v>0.64440685086863603</v>
      </c>
      <c r="G52">
        <v>0.400739330653964</v>
      </c>
      <c r="H52">
        <v>0.13174739608091601</v>
      </c>
      <c r="I52">
        <v>3.5544269425428099E-2</v>
      </c>
    </row>
    <row r="53" spans="1:9" x14ac:dyDescent="0.2">
      <c r="A53" t="s">
        <v>1069</v>
      </c>
      <c r="B53">
        <v>0.25669038877053402</v>
      </c>
      <c r="C53">
        <v>-0.11884249845005999</v>
      </c>
      <c r="D53">
        <v>0.42472504035387498</v>
      </c>
      <c r="E53">
        <v>0.23599329347963599</v>
      </c>
      <c r="F53">
        <v>0.16504128447347999</v>
      </c>
      <c r="G53">
        <v>4.6899710175828301E-2</v>
      </c>
      <c r="H53">
        <v>-4.0091066623684703E-2</v>
      </c>
      <c r="I53">
        <v>-0.489714168614514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Stable 1</vt:lpstr>
      <vt:lpstr>Stable 2</vt:lpstr>
      <vt:lpstr>Stable 3</vt:lpstr>
      <vt:lpstr>Stable 4</vt:lpstr>
      <vt:lpstr>Stable 5</vt:lpstr>
      <vt:lpstr>Stable 6</vt:lpstr>
      <vt:lpstr>Stable 7</vt:lpstr>
      <vt:lpstr>Stable8 </vt:lpstr>
      <vt:lpstr>Stable 9</vt:lpstr>
      <vt:lpstr>Stable 10</vt:lpstr>
      <vt:lpstr>Stable11</vt:lpstr>
      <vt:lpstr>Stable 12</vt:lpstr>
      <vt:lpstr>Stable13</vt:lpstr>
      <vt:lpstr>'Stable 6'!AMPBP05</vt:lpstr>
      <vt:lpstr>Stable11!AMPBP05</vt:lpstr>
      <vt:lpstr>'Stable 4'!JAZBP05</vt:lpstr>
      <vt:lpstr>'Stable8 '!JAZBP05</vt:lpstr>
      <vt:lpstr>'Stable 10'!NLRBP05</vt:lpstr>
      <vt:lpstr>'Stable 7'!NLRBP05</vt:lpstr>
      <vt:lpstr>'Stable 2'!Print_Area</vt:lpstr>
      <vt:lpstr>'Stable 5'!WRKBP05</vt:lpstr>
      <vt:lpstr>'Stable 9'!WRKBP05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Baggs</dc:creator>
  <cp:lastModifiedBy>Erin Baggs</cp:lastModifiedBy>
  <dcterms:created xsi:type="dcterms:W3CDTF">2021-10-25T17:25:36Z</dcterms:created>
  <dcterms:modified xsi:type="dcterms:W3CDTF">2021-11-29T00:39:39Z</dcterms:modified>
</cp:coreProperties>
</file>