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2E272104-7EC9-437C-9D6F-CE54DC9688A1}" xr6:coauthVersionLast="47" xr6:coauthVersionMax="47" xr10:uidLastSave="{00000000-0000-0000-0000-000000000000}"/>
  <bookViews>
    <workbookView xWindow="-120" yWindow="-120" windowWidth="29040" windowHeight="15840" xr2:uid="{BA963066-0286-4C00-AE43-CD49F7B83514}"/>
  </bookViews>
  <sheets>
    <sheet name="Новый заказ" sheetId="28" r:id="rId1"/>
  </sheets>
  <definedNames>
    <definedName name="_xlnm._FilterDatabase" localSheetId="0" hidden="1">'Новый заказ'!$A$1:$J$196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8" l="1"/>
  <c r="J2" i="28"/>
  <c r="G3" i="28"/>
  <c r="J3" i="28"/>
  <c r="G4" i="28"/>
  <c r="J4" i="28"/>
  <c r="G5" i="28"/>
  <c r="J5" i="28"/>
  <c r="G6" i="28"/>
  <c r="J6" i="28"/>
  <c r="G7" i="28"/>
  <c r="J7" i="28"/>
  <c r="G8" i="28"/>
  <c r="J8" i="28"/>
  <c r="G9" i="28"/>
  <c r="J9" i="28"/>
  <c r="G10" i="28"/>
  <c r="J10" i="28"/>
  <c r="G11" i="28"/>
  <c r="J11" i="28"/>
  <c r="G12" i="28"/>
  <c r="J12" i="28"/>
  <c r="G13" i="28"/>
  <c r="J13" i="28"/>
  <c r="G14" i="28"/>
  <c r="J14" i="28"/>
  <c r="G15" i="28"/>
  <c r="J15" i="28"/>
  <c r="G16" i="28"/>
  <c r="J16" i="28"/>
  <c r="G17" i="28"/>
  <c r="J17" i="28"/>
  <c r="G18" i="28"/>
  <c r="J18" i="28"/>
  <c r="G19" i="28"/>
  <c r="J19" i="28"/>
  <c r="G20" i="28"/>
  <c r="J20" i="28"/>
  <c r="G21" i="28"/>
  <c r="J21" i="28"/>
  <c r="G22" i="28"/>
  <c r="J22" i="28"/>
  <c r="G23" i="28"/>
  <c r="J23" i="28"/>
  <c r="G24" i="28"/>
  <c r="J24" i="28"/>
  <c r="G25" i="28"/>
  <c r="J25" i="28"/>
  <c r="G26" i="28"/>
  <c r="J26" i="28"/>
  <c r="G27" i="28"/>
  <c r="J27" i="28"/>
  <c r="G28" i="28"/>
  <c r="J28" i="28"/>
  <c r="G29" i="28"/>
  <c r="J29" i="28"/>
  <c r="G30" i="28"/>
  <c r="J30" i="28"/>
  <c r="G31" i="28"/>
  <c r="J31" i="28"/>
  <c r="G32" i="28"/>
  <c r="J32" i="28"/>
  <c r="G33" i="28"/>
  <c r="J33" i="28"/>
  <c r="G34" i="28"/>
  <c r="J34" i="28"/>
  <c r="G35" i="28"/>
  <c r="J35" i="28"/>
  <c r="G36" i="28"/>
  <c r="J36" i="28"/>
  <c r="G37" i="28"/>
  <c r="J37" i="28"/>
  <c r="G38" i="28"/>
  <c r="J38" i="28"/>
  <c r="G39" i="28"/>
  <c r="J39" i="28"/>
  <c r="G40" i="28"/>
  <c r="J40" i="28"/>
  <c r="G41" i="28"/>
  <c r="J41" i="28"/>
  <c r="G42" i="28"/>
  <c r="J42" i="28"/>
  <c r="G43" i="28"/>
  <c r="J43" i="28"/>
  <c r="G44" i="28"/>
  <c r="J44" i="28"/>
  <c r="G45" i="28"/>
  <c r="J45" i="28"/>
  <c r="G46" i="28"/>
  <c r="J46" i="28"/>
  <c r="G47" i="28"/>
  <c r="J47" i="28"/>
  <c r="G48" i="28"/>
  <c r="J48" i="28"/>
  <c r="G49" i="28"/>
  <c r="J49" i="28"/>
  <c r="G50" i="28"/>
  <c r="J50" i="28"/>
  <c r="G51" i="28"/>
  <c r="J51" i="28"/>
  <c r="G52" i="28"/>
  <c r="J52" i="28"/>
  <c r="G53" i="28"/>
  <c r="J53" i="28"/>
  <c r="G54" i="28"/>
  <c r="J54" i="28"/>
  <c r="G55" i="28"/>
  <c r="J55" i="28"/>
  <c r="G56" i="28"/>
  <c r="J56" i="28"/>
  <c r="G57" i="28"/>
  <c r="J57" i="28"/>
  <c r="G58" i="28"/>
  <c r="J58" i="28"/>
  <c r="G59" i="28"/>
  <c r="J59" i="28"/>
  <c r="G60" i="28"/>
  <c r="J60" i="28"/>
  <c r="G61" i="28"/>
  <c r="J61" i="28"/>
  <c r="G62" i="28"/>
  <c r="J62" i="28"/>
  <c r="G63" i="28"/>
  <c r="J63" i="28"/>
  <c r="G64" i="28"/>
  <c r="J64" i="28"/>
  <c r="G65" i="28"/>
  <c r="J65" i="28"/>
  <c r="G66" i="28"/>
  <c r="J66" i="28"/>
  <c r="G67" i="28"/>
  <c r="J67" i="28"/>
  <c r="G68" i="28"/>
  <c r="J68" i="28"/>
  <c r="G69" i="28"/>
  <c r="J69" i="28"/>
  <c r="G70" i="28"/>
  <c r="J70" i="28"/>
  <c r="G71" i="28"/>
  <c r="J71" i="28"/>
  <c r="G72" i="28"/>
  <c r="J72" i="28"/>
  <c r="G73" i="28"/>
  <c r="J73" i="28"/>
  <c r="G74" i="28"/>
  <c r="J74" i="28"/>
  <c r="G75" i="28"/>
  <c r="J75" i="28"/>
  <c r="G76" i="28"/>
  <c r="J76" i="28"/>
  <c r="G77" i="28"/>
  <c r="J77" i="28"/>
  <c r="G78" i="28"/>
  <c r="J78" i="28"/>
  <c r="G79" i="28"/>
  <c r="J79" i="28"/>
  <c r="G80" i="28"/>
  <c r="J80" i="28"/>
  <c r="G81" i="28"/>
  <c r="J81" i="28"/>
  <c r="G82" i="28"/>
  <c r="J82" i="28"/>
  <c r="G83" i="28"/>
  <c r="J83" i="28"/>
  <c r="G84" i="28"/>
  <c r="J84" i="28"/>
  <c r="G85" i="28"/>
  <c r="J85" i="28"/>
  <c r="G86" i="28"/>
  <c r="J86" i="28"/>
  <c r="G87" i="28"/>
  <c r="J87" i="28"/>
  <c r="G88" i="28"/>
  <c r="J88" i="28"/>
  <c r="G89" i="28"/>
  <c r="J89" i="28"/>
  <c r="G90" i="28"/>
  <c r="J90" i="28"/>
  <c r="G91" i="28"/>
  <c r="J91" i="28"/>
  <c r="G92" i="28"/>
  <c r="J92" i="28"/>
  <c r="G93" i="28"/>
  <c r="J93" i="28"/>
  <c r="G94" i="28"/>
  <c r="J94" i="28"/>
  <c r="G95" i="28"/>
  <c r="J95" i="28"/>
  <c r="G96" i="28"/>
  <c r="J96" i="28"/>
  <c r="G97" i="28"/>
  <c r="J97" i="28"/>
  <c r="G98" i="28"/>
  <c r="J98" i="28"/>
  <c r="G99" i="28"/>
  <c r="J99" i="28"/>
  <c r="G100" i="28"/>
  <c r="J100" i="28"/>
  <c r="G101" i="28"/>
  <c r="J101" i="28"/>
  <c r="G102" i="28"/>
  <c r="J102" i="28"/>
  <c r="G103" i="28"/>
  <c r="J103" i="28"/>
  <c r="G104" i="28"/>
  <c r="J104" i="28"/>
  <c r="G105" i="28"/>
  <c r="J105" i="28"/>
  <c r="G106" i="28"/>
  <c r="J106" i="28"/>
  <c r="G107" i="28"/>
  <c r="J107" i="28"/>
  <c r="G108" i="28"/>
  <c r="J108" i="28"/>
  <c r="G109" i="28"/>
  <c r="J109" i="28"/>
  <c r="G110" i="28"/>
  <c r="J110" i="28"/>
  <c r="G111" i="28"/>
  <c r="J111" i="28"/>
  <c r="G112" i="28"/>
  <c r="J112" i="28"/>
  <c r="G113" i="28"/>
  <c r="J113" i="28"/>
  <c r="G114" i="28"/>
  <c r="J114" i="28"/>
  <c r="G115" i="28"/>
  <c r="J115" i="28"/>
  <c r="G116" i="28"/>
  <c r="J116" i="28"/>
  <c r="G117" i="28"/>
  <c r="J117" i="28"/>
  <c r="G118" i="28"/>
  <c r="J118" i="28"/>
  <c r="G119" i="28"/>
  <c r="J119" i="28"/>
  <c r="G120" i="28"/>
  <c r="J120" i="28"/>
  <c r="G121" i="28"/>
  <c r="J121" i="28"/>
  <c r="G122" i="28"/>
  <c r="J122" i="28"/>
  <c r="G123" i="28"/>
  <c r="J123" i="28"/>
  <c r="G124" i="28"/>
  <c r="J124" i="28"/>
  <c r="G125" i="28"/>
  <c r="J125" i="28"/>
  <c r="G126" i="28"/>
  <c r="J126" i="28"/>
  <c r="G127" i="28"/>
  <c r="J127" i="28"/>
  <c r="G128" i="28"/>
  <c r="J128" i="28"/>
  <c r="G129" i="28"/>
  <c r="J129" i="28"/>
  <c r="G130" i="28"/>
  <c r="J130" i="28"/>
  <c r="G131" i="28"/>
  <c r="J131" i="28"/>
  <c r="G132" i="28"/>
  <c r="J132" i="28"/>
  <c r="G133" i="28"/>
  <c r="J133" i="28"/>
  <c r="G134" i="28"/>
  <c r="J134" i="28"/>
  <c r="G135" i="28"/>
  <c r="J135" i="28"/>
  <c r="G136" i="28"/>
  <c r="J136" i="28"/>
  <c r="G137" i="28"/>
  <c r="J137" i="28"/>
  <c r="G138" i="28"/>
  <c r="J138" i="28"/>
  <c r="G139" i="28"/>
  <c r="J139" i="28"/>
  <c r="G140" i="28"/>
  <c r="J140" i="28"/>
  <c r="G141" i="28"/>
  <c r="J141" i="28"/>
  <c r="G142" i="28"/>
  <c r="J142" i="28"/>
  <c r="G143" i="28"/>
  <c r="J143" i="28"/>
  <c r="G144" i="28"/>
  <c r="J144" i="28"/>
  <c r="G145" i="28"/>
  <c r="J145" i="28"/>
  <c r="G146" i="28"/>
  <c r="J146" i="28"/>
  <c r="G147" i="28"/>
  <c r="J147" i="28"/>
  <c r="G148" i="28"/>
  <c r="J148" i="28"/>
  <c r="G149" i="28"/>
  <c r="J149" i="28"/>
  <c r="G150" i="28"/>
  <c r="J150" i="28"/>
  <c r="G151" i="28"/>
  <c r="J151" i="28"/>
  <c r="G152" i="28"/>
  <c r="J152" i="28"/>
  <c r="G153" i="28"/>
  <c r="J153" i="28"/>
  <c r="G154" i="28"/>
  <c r="J154" i="28"/>
  <c r="G155" i="28"/>
  <c r="J155" i="28"/>
  <c r="G156" i="28"/>
  <c r="J156" i="28"/>
  <c r="G157" i="28"/>
  <c r="J157" i="28"/>
  <c r="G158" i="28"/>
  <c r="J158" i="28"/>
  <c r="G159" i="28"/>
  <c r="J159" i="28"/>
  <c r="G160" i="28"/>
  <c r="J160" i="28"/>
  <c r="G161" i="28"/>
  <c r="J161" i="28"/>
  <c r="G162" i="28"/>
  <c r="J162" i="28"/>
  <c r="G163" i="28"/>
  <c r="J163" i="28"/>
  <c r="G164" i="28"/>
  <c r="J164" i="28"/>
  <c r="G165" i="28"/>
  <c r="J165" i="28"/>
  <c r="G166" i="28"/>
  <c r="J166" i="28"/>
  <c r="G167" i="28"/>
  <c r="J167" i="28"/>
  <c r="G168" i="28"/>
  <c r="J168" i="28"/>
  <c r="G169" i="28"/>
  <c r="J169" i="28"/>
  <c r="G170" i="28"/>
  <c r="J170" i="28"/>
  <c r="G171" i="28"/>
  <c r="J171" i="28"/>
  <c r="G172" i="28"/>
  <c r="J172" i="28"/>
  <c r="G173" i="28"/>
  <c r="J173" i="28"/>
  <c r="G174" i="28"/>
  <c r="J174" i="28"/>
  <c r="G175" i="28"/>
  <c r="J175" i="28"/>
  <c r="G176" i="28"/>
  <c r="J176" i="28"/>
  <c r="G177" i="28"/>
  <c r="J177" i="28"/>
  <c r="G178" i="28"/>
  <c r="J178" i="28"/>
  <c r="G179" i="28"/>
  <c r="J179" i="28"/>
  <c r="G180" i="28"/>
  <c r="J180" i="28"/>
  <c r="G181" i="28"/>
  <c r="J181" i="28"/>
  <c r="G182" i="28"/>
  <c r="J182" i="28"/>
  <c r="G183" i="28"/>
  <c r="J183" i="28"/>
  <c r="G184" i="28"/>
  <c r="J184" i="28"/>
  <c r="G185" i="28"/>
  <c r="J185" i="28"/>
  <c r="G186" i="28"/>
  <c r="J186" i="28"/>
  <c r="G187" i="28"/>
  <c r="J187" i="28"/>
  <c r="G188" i="28"/>
  <c r="J188" i="28"/>
  <c r="G189" i="28"/>
  <c r="J189" i="28"/>
  <c r="G190" i="28"/>
  <c r="J190" i="28"/>
  <c r="G191" i="28"/>
  <c r="J191" i="28"/>
  <c r="G192" i="28"/>
  <c r="J192" i="28"/>
  <c r="G193" i="28"/>
  <c r="J193" i="28"/>
  <c r="G194" i="28"/>
  <c r="J194" i="28"/>
  <c r="G195" i="28"/>
  <c r="J195" i="28"/>
  <c r="G196" i="28"/>
  <c r="J196" i="28"/>
</calcChain>
</file>

<file path=xl/sharedStrings.xml><?xml version="1.0" encoding="utf-8"?>
<sst xmlns="http://schemas.openxmlformats.org/spreadsheetml/2006/main" count="675" uniqueCount="595">
  <si>
    <t>Артикул</t>
  </si>
  <si>
    <t>Количество</t>
  </si>
  <si>
    <t>СуммаЗаказа</t>
  </si>
  <si>
    <t>ТВ801</t>
  </si>
  <si>
    <t>«ETRE», чайный напиток Immunity каркаде, 37 г</t>
  </si>
  <si>
    <t>https://kdvonline.ru/product/chayniy-napitok-immunity-karkade-2363</t>
  </si>
  <si>
    <t>«Озёрский сувенир», мармелад «Апельсин», желейный, в виде кубиков, 180 г</t>
  </si>
  <si>
    <t>ОС228</t>
  </si>
  <si>
    <t>«Зелёный попугай», семечки отборные, черные, высший сорт, 300 г</t>
  </si>
  <si>
    <t>ЗС140</t>
  </si>
  <si>
    <t>Примечание</t>
  </si>
  <si>
    <t>ПризнакРяд</t>
  </si>
  <si>
    <t>Заказ</t>
  </si>
  <si>
    <t>Цена</t>
  </si>
  <si>
    <t>Ссылка</t>
  </si>
  <si>
    <t>Наименование</t>
  </si>
  <si>
    <t>https://kdvonline.ru/product/semechki-otbornye-chernye-vysshiy-sort-513</t>
  </si>
  <si>
    <t>https://kdvonline.ru/product/marmelad-apelsin-zheleyniy-v-vide-kubikov-968</t>
  </si>
  <si>
    <t>https://kdvonline.ru/product/strawberry-chay-zeleniy-s-klubnikoy-25-paketikov-1448</t>
  </si>
  <si>
    <t>«ETRE», strawberry чай зеленый с клубникой, 25 пакетиков, 50 г</t>
  </si>
  <si>
    <t>ТВ886</t>
  </si>
  <si>
    <t>https://kdvonline.ru/product/chayniy-napitok-calming-myata-melissa-2362</t>
  </si>
  <si>
    <t>«ETRE», чайный напиток Calming мята-мелисса, 37 г</t>
  </si>
  <si>
    <t>ТВ799</t>
  </si>
  <si>
    <t>https://kdvonline.ru/product/fasol-krasnaya-v-tomatnom-souse-25286</t>
  </si>
  <si>
    <t>«Домашние заготовки», фасоль красная в томатном соусе, 400 г</t>
  </si>
  <si>
    <t>МТ157</t>
  </si>
  <si>
    <t>Сумма</t>
  </si>
  <si>
    <t>https://kdvonline.ru/product/chipsy-iz-naturalnogo-kartofelya-so-vkusom-shashlyka-22139</t>
  </si>
  <si>
    <t>Чипсы из натурального картофеля со вкусом шашлыка, 250 г</t>
  </si>
  <si>
    <t>СВ220</t>
  </si>
  <si>
    <t>Наличие</t>
  </si>
  <si>
    <t>https://kdvonline.ru/product/fasol-belaya-v-tomatnom-souse-25288</t>
  </si>
  <si>
    <t>«Домашние заготовки», фасоль белая в томатном соусе, 400 г</t>
  </si>
  <si>
    <t>МТ159</t>
  </si>
  <si>
    <t>https://kdvonline.ru/product/arakhis-zhareniy-solyoniy-2246</t>
  </si>
  <si>
    <t>«Beerka», арахис жареный, солёный, 90 г</t>
  </si>
  <si>
    <t>БО326</t>
  </si>
  <si>
    <t>https://kdvonline.ru/product/maslo-olivkovoe-pure-olive-oil-1597</t>
  </si>
  <si>
    <t>«EL alino», масло оливковое Pure olive oil, 500 мл</t>
  </si>
  <si>
    <t>МТ104</t>
  </si>
  <si>
    <t>https://kdvonline.ru/product/bontime-chay-cherniy-100-paketikov-2298</t>
  </si>
  <si>
    <t>«Bontime», bontime чай черный, 100 пакетиков, 200 г</t>
  </si>
  <si>
    <t>ТВ560</t>
  </si>
  <si>
    <t>https://kdvonline.ru/product/konfety-frunel-klubnika-mango-dynya-29159</t>
  </si>
  <si>
    <t>Конфеты Frunel клубника, манго, дыня (упаковка 0,5 кг)</t>
  </si>
  <si>
    <t>РВК330</t>
  </si>
  <si>
    <t>https://kdvonline.ru/product/grenki-so-vkusom-shashlyka-61</t>
  </si>
  <si>
    <t>Гренки со вкусом шашлыка, 500 г</t>
  </si>
  <si>
    <t>СВ119</t>
  </si>
  <si>
    <t>https://kdvonline.ru/product/royal-ceylon-chay-cherniy-tseylonskiy-otborniy-100-paketikov-1260</t>
  </si>
  <si>
    <t>«ETRE», royal Ceylon чай черный цейлонский отборный, 100 пакетиков, 200 г</t>
  </si>
  <si>
    <t>ТВ771</t>
  </si>
  <si>
    <t>https://kdvonline.ru/product/chayniy-napitok-meditation-alpiyskie-travy-2364</t>
  </si>
  <si>
    <t>«ETRE», чайный напиток Meditation Альпийские травы, 37 г</t>
  </si>
  <si>
    <t>ТВ805</t>
  </si>
  <si>
    <t>https://kdvonline.ru/product/pechenye-sendvich-s-shokoladno-slivochnym-vkusom-23393</t>
  </si>
  <si>
    <t>«Forsite», печенье-сэндвич с шоколадно-сливочным вкусом, 220 г</t>
  </si>
  <si>
    <t>МП465</t>
  </si>
  <si>
    <t>https://kdvonline.ru/product/arakhis-zhareniy-solyoniy-327</t>
  </si>
  <si>
    <t>«Beerka», арахис жареный, солёный, 30 г</t>
  </si>
  <si>
    <t>БО307</t>
  </si>
  <si>
    <t>https://kdvonline.ru/product/khalva-glazirovannaya-s-kakao-18634</t>
  </si>
  <si>
    <t>Халва глазированная с какао (коробка 2,5 кг)</t>
  </si>
  <si>
    <t>ЯК202</t>
  </si>
  <si>
    <t>https://kdvonline.ru/product/ogurchiki-khrustyaschie-marinovannye-17559</t>
  </si>
  <si>
    <t>«Домашние заготовки», огурчики хрустящие маринованные, 680 г</t>
  </si>
  <si>
    <t>МТ117</t>
  </si>
  <si>
    <t>ЯП312</t>
  </si>
  <si>
    <t>«Яшкино», печенье «Клубника», сдобное (коробка 4 кг)</t>
  </si>
  <si>
    <t>https://kdvonline.ru/product/pechenye-klubnika-sdobnoe-21403</t>
  </si>
  <si>
    <t>НК558</t>
  </si>
  <si>
    <t>Конфета «Джаззи» нуга, карамель и арахис (упаковка 0,5 кг)</t>
  </si>
  <si>
    <t>https://kdvonline.ru/product/konfeta-dzhazzi-nuga-karamel-i-arakhis-16706</t>
  </si>
  <si>
    <t>РМК204</t>
  </si>
  <si>
    <t>«Liberty Orchards», козинак подсолнечный, 150 г</t>
  </si>
  <si>
    <t>https://kdvonline.ru/product/kozinak-podsolnechniy-28692</t>
  </si>
  <si>
    <t>ПМ640</t>
  </si>
  <si>
    <t>«Frunel», мармелад пектиновый с соком апельсина, малины и ананаса, 250 г</t>
  </si>
  <si>
    <t>https://kdvonline.ru/product/marmelad-pektinoviy-s-sokom-apelsina-maliny-i-ananasa-17798</t>
  </si>
  <si>
    <t>ВП143</t>
  </si>
  <si>
    <t>«Бомбастер», попкорн солёная карамель, 50 г</t>
  </si>
  <si>
    <t>https://kdvonline.ru/product/popkorn-solyonaya-karamel-23416</t>
  </si>
  <si>
    <t>НК563</t>
  </si>
  <si>
    <t>Конфета «Харитоша» (упаковка 0,5 кг)</t>
  </si>
  <si>
    <t>https://kdvonline.ru/product/konfeta-kharitosha-16705</t>
  </si>
  <si>
    <t>https://kdvonline.ru/product/kofe-rastvorimiy-s-dobavleniem-molotogo-17322</t>
  </si>
  <si>
    <t>«LUSSO», кофе растворимый с добавлением молотого, 40 г</t>
  </si>
  <si>
    <t>КН11</t>
  </si>
  <si>
    <t>https://kdvonline.ru/product/pechenye-sendvich-fun-banan-sakharnoe-s-bananovym-vkusom-23392</t>
  </si>
  <si>
    <t>Печенье-сэндвич «Fun Banan» сахарное, с банановым вкусом, 220 г</t>
  </si>
  <si>
    <t>МП460</t>
  </si>
  <si>
    <t>https://kdvonline.ru/product/pechenye-mini-eklery-nachinkoy-zavarnoy-krem-18753</t>
  </si>
  <si>
    <t>Печенье «Мини-эклеры начинкой «Заварной крем» (коробка 2 кг)</t>
  </si>
  <si>
    <t>ГР9</t>
  </si>
  <si>
    <t>https://kdvonline.ru/product/cous-vyetnamskiy-imbirniy-26365</t>
  </si>
  <si>
    <t>«Calve», cоус «Вьетнамский» имбирный, 230 г</t>
  </si>
  <si>
    <t>РСТ004</t>
  </si>
  <si>
    <t>https://kdvonline.ru/product/cous-tayskiy-sladkiy-chili-26366</t>
  </si>
  <si>
    <t>«Calve», cоус «Тайский» сладкий чили, 230 г</t>
  </si>
  <si>
    <t>РСТ005</t>
  </si>
  <si>
    <t>https://kdvonline.ru/product/kreker-sendvich-peanut-sea-salt-24315</t>
  </si>
  <si>
    <t>«Krendi», крекер-сэндвич Peanut&amp;sea salt, 170 г</t>
  </si>
  <si>
    <t>РМК259</t>
  </si>
  <si>
    <t>https://kdvonline.ru/product/arakhis-antonovich-v-molochno-shokoladnoy-glazuri-26105</t>
  </si>
  <si>
    <t>«Ореховичи», арахис Антонович в молочно-шоколадной глазури (упаковка 0,5 кг)</t>
  </si>
  <si>
    <t>ОС994</t>
  </si>
  <si>
    <t>https://kdvonline.ru/product/royal-ceylon-chay-cherniy-tseylonskiy-otborniy-25-paketikov-1257</t>
  </si>
  <si>
    <t>«ETRE», royal Ceylon чай черный цейлонский отборный, 25 пакетиков, 50 г</t>
  </si>
  <si>
    <t>ТВ772</t>
  </si>
  <si>
    <t>https://kdvonline.ru/product/sous-meksikanskaya-salsa-26381</t>
  </si>
  <si>
    <t>«Calve», соус «Мексиканская сальса», 230 г</t>
  </si>
  <si>
    <t>РСТ020</t>
  </si>
  <si>
    <t>https://kdvonline.ru/product/khalva-podsolnechnaya-28604</t>
  </si>
  <si>
    <t>«Liberty Orchards», халва подсолнечная, 185 г</t>
  </si>
  <si>
    <t>КХХ102</t>
  </si>
  <si>
    <t>https://kdvonline.ru/product/marmelad-zhevatelniy-v-forme-zabavnykh-zmeek-25434</t>
  </si>
  <si>
    <t>«КрутФрут», мармелад жевательный, в форме забавных змеек, 200 г</t>
  </si>
  <si>
    <t>РВМ564</t>
  </si>
  <si>
    <t>https://kdvonline.ru/product/karamel-kislaya-crazy-bombs-29621</t>
  </si>
  <si>
    <t>Карамель кислая  Crazy bombs!, 90 г</t>
  </si>
  <si>
    <t>КЕК125</t>
  </si>
  <si>
    <t>https://kdvonline.ru/product/marmelad-zhevatelniy-v-forme-osminozhek-29988</t>
  </si>
  <si>
    <t>Мармелад жевательный в форме осьминожек (упаковка 0,5 кг)</t>
  </si>
  <si>
    <t>РВМ574</t>
  </si>
  <si>
    <t>https://kdvonline.ru/product/kisel-s-klubnikoy-29493</t>
  </si>
  <si>
    <t>«Nina Farina», кисель с клубникой, 110 г</t>
  </si>
  <si>
    <t>РКС102</t>
  </si>
  <si>
    <t>https://kdvonline.ru/product/zhele-so-vkusom-maliny-29495</t>
  </si>
  <si>
    <t>«Nina Farina», желе со вкусом малины, 50 г</t>
  </si>
  <si>
    <t>РХС101</t>
  </si>
  <si>
    <t>https://kdvonline.ru/product/konfety-zhevatelnye-notaboom-s-shokoladnym-kremom-30087</t>
  </si>
  <si>
    <t>Конфеты жевательные NotaBoom с шоколадным кремом (упаковка 0,5 кг)</t>
  </si>
  <si>
    <t>КНК174</t>
  </si>
  <si>
    <t>https://kdvonline.ru/product/morozhenoe-shokoladnoe-29488</t>
  </si>
  <si>
    <t>«Nina Farina», мороженое «Шоколадное», 70 г</t>
  </si>
  <si>
    <t>РМС100</t>
  </si>
  <si>
    <t>https://kdvonline.ru/product/morozhenoe-klubnichnoe-29489</t>
  </si>
  <si>
    <t>«Nina Farina», мороженое «Клубничное», 70 г</t>
  </si>
  <si>
    <t>РМС101</t>
  </si>
  <si>
    <t>https://kdvonline.ru/product/morozhenoe-vanilnoe-29490</t>
  </si>
  <si>
    <t>«Nina Farina», мороженое «Ванильное», 70 г</t>
  </si>
  <si>
    <t>РМС102</t>
  </si>
  <si>
    <t>https://kdvonline.ru/product/marshmellou-zerfer-solo-18664</t>
  </si>
  <si>
    <t>Маршмеллоу Zerfer solo, 40 г</t>
  </si>
  <si>
    <t>ПМ800</t>
  </si>
  <si>
    <t>https://kdvonline.ru/product/zhevatelnaya-rezinka-so-vkusom-myata-1477</t>
  </si>
  <si>
    <t>«Impulse», жевательная резинка со вкусом «Мята», 56 г</t>
  </si>
  <si>
    <t>ВВ007</t>
  </si>
  <si>
    <t>https://kdvonline.ru/product/fasol-belaya-naturalnaya-25287</t>
  </si>
  <si>
    <t>«Домашние заготовки», фасоль белая натуральная, 400 г</t>
  </si>
  <si>
    <t>МТ158</t>
  </si>
  <si>
    <t>https://kdvonline.ru/product/fasol-krasnaya-naturalnaya-25285</t>
  </si>
  <si>
    <t>«Домашние заготовки», фасоль красная натуральная, 400 г</t>
  </si>
  <si>
    <t>МТ156</t>
  </si>
  <si>
    <t>https://kdvonline.ru/product/drazhe-vaflya-v-molochno-shokoladnoy-glazuri-16644</t>
  </si>
  <si>
    <t>Драже вафля в молочно-шоколадной глазури (упаковка 0,5 кг)</t>
  </si>
  <si>
    <t>ЯШ153</t>
  </si>
  <si>
    <t>https://kdvonline.ru/product/pasta-arakhisovaya-1445</t>
  </si>
  <si>
    <t>«Nut Story», паста арахисовая, 350 г</t>
  </si>
  <si>
    <t>ПО3</t>
  </si>
  <si>
    <t>https://kdvonline.ru/product/kisel-s-vishney-29491</t>
  </si>
  <si>
    <t>«Nina Farina», кисель с вишней, 110 г</t>
  </si>
  <si>
    <t>РКС100</t>
  </si>
  <si>
    <t>https://kdvonline.ru/product/chayniy-napitok-relax-romashka-2396</t>
  </si>
  <si>
    <t>«ETRE», чайный напиток Relax Ромашка, 32 г</t>
  </si>
  <si>
    <t>ТВ798</t>
  </si>
  <si>
    <t>https://kdvonline.ru/product/earl-grey-chay-cherniy-s-bergamotom-25-paketikov-1258</t>
  </si>
  <si>
    <t>«ETRE», earl Grey чай черный с бергамотом, 25 пакетиков, 50 г</t>
  </si>
  <si>
    <t>ТВ774</t>
  </si>
  <si>
    <t>https://kdvonline.ru/product/chay-chyorniy-s-limonom-25-paketikov-1450</t>
  </si>
  <si>
    <t>«ETRE», чай чёрный с лимоном, 25 пакетиков, 50 г</t>
  </si>
  <si>
    <t>ТВ785</t>
  </si>
  <si>
    <t>https://kdvonline.ru/product/kisel-s-klyukvoy-29492</t>
  </si>
  <si>
    <t>«Nina Farina», кисель с клюквой, 110 г</t>
  </si>
  <si>
    <t>РКС101</t>
  </si>
  <si>
    <t>https://kdvonline.ru/product/chipsy-so-vkusom-smetany-i-luka-58</t>
  </si>
  <si>
    <t>Чипсы со вкусом сметаны и лука, 250 г</t>
  </si>
  <si>
    <t>СВ116</t>
  </si>
  <si>
    <t>https://kdvonline.ru/product/kofe-molotiy-17014</t>
  </si>
  <si>
    <t>«Vesuvius», кофе молотый, 200 г</t>
  </si>
  <si>
    <t>КН08</t>
  </si>
  <si>
    <t>https://kdvonline.ru/product/makaronnye-izdeliya-spirali-28937</t>
  </si>
  <si>
    <t>«Bottega del Sole», макаронные изделия «Спирали», 5 кг</t>
  </si>
  <si>
    <t>КАР044</t>
  </si>
  <si>
    <t>https://kdvonline.ru/product/konfety-frulli-sufle-maliny-v-shokolade-27357</t>
  </si>
  <si>
    <t>«OZera», конфеты Frulli суфле малины в шоколаде, 125 г</t>
  </si>
  <si>
    <t>КРН218</t>
  </si>
  <si>
    <t>https://kdvonline.ru/product/konfety-frulli-sufle-mango-v-shokolade-27356</t>
  </si>
  <si>
    <t>«OZera», конфеты Frulli суфле манго в шоколаде, 125 г</t>
  </si>
  <si>
    <t>КРН217</t>
  </si>
  <si>
    <t>https://kdvonline.ru/product/konfety-frulli-sufle-banana-v-shokolade-27358</t>
  </si>
  <si>
    <t>«OZera», конфеты Frulli суфле банана в шоколаде, 125 г</t>
  </si>
  <si>
    <t>КРН219</t>
  </si>
  <si>
    <t>https://kdvonline.ru/product/makaronnye-izdeliya-rakushka-22300</t>
  </si>
  <si>
    <t>«Cardinale», макаронные изделия «Ракушка», 400 г</t>
  </si>
  <si>
    <t>ЯР028</t>
  </si>
  <si>
    <t>https://kdvonline.ru/product/makaronnye-izdeliya-fetuchini-22526</t>
  </si>
  <si>
    <t>«Cardinale», макаронные изделия «Фетучини», 500 г</t>
  </si>
  <si>
    <t>ЯР031</t>
  </si>
  <si>
    <t>https://kdvonline.ru/product/zhevatelnaya-rezinka-so-vkusom-arbuz-1478</t>
  </si>
  <si>
    <t>«Impulse», жевательная резинка со вкусом «Арбуз», 56 г</t>
  </si>
  <si>
    <t>ВВ008</t>
  </si>
  <si>
    <t>https://kdvonline.ru/product/adzhika-domashnyaya-27653</t>
  </si>
  <si>
    <t>«Домашние заготовки», аджика домашняя, 520 г</t>
  </si>
  <si>
    <t>МТ161</t>
  </si>
  <si>
    <t>https://kdvonline.ru/product/batonchik-bonfetti-636</t>
  </si>
  <si>
    <t>Батончик Bonfetti, 25 г (упаковка 18 шт.)</t>
  </si>
  <si>
    <t>ВК252</t>
  </si>
  <si>
    <t>https://kdvonline.ru/product/pechenye-bonfetti-29444</t>
  </si>
  <si>
    <t>«Яшкино», печенье “Бонфетти”, 200 г</t>
  </si>
  <si>
    <t>РАР360</t>
  </si>
  <si>
    <t>https://kdvonline.ru/product/vafli-myagkie-s-solyonoy-karamelyu-25087</t>
  </si>
  <si>
    <t>«Яшкино», вафли мягкие с солёной карамелью, 120 г</t>
  </si>
  <si>
    <t>ЯМ123</t>
  </si>
  <si>
    <t>https://kdvonline.ru/product/pechenye-kurabye-s-vishnyovym-dzhemom-29129</t>
  </si>
  <si>
    <t>«Яшкино», печенье «Курабье с вишнёвым джемом», 180 г</t>
  </si>
  <si>
    <t>РАР361</t>
  </si>
  <si>
    <t>https://kdvonline.ru/product/arakhis-zhareniy-solyoniy-328</t>
  </si>
  <si>
    <t>БО308</t>
  </si>
  <si>
    <t>https://kdvonline.ru/product/pechenye-kokosovoe-29167</t>
  </si>
  <si>
    <t>«Яшкино», печенье “Кокосовое”, 200 г</t>
  </si>
  <si>
    <t>РМР170</t>
  </si>
  <si>
    <t>https://kdvonline.ru/product/say-no-to-sugar-fruktovye-pastilki-yabloko-klubnika-29385</t>
  </si>
  <si>
    <t>«Smart Formula», say no to sugar Фруктовые пастилки «Яблоко – клубника», 30 г</t>
  </si>
  <si>
    <t>РСР001</t>
  </si>
  <si>
    <t>https://kdvonline.ru/product/marmelad-zhevatelniy-s-dvoynymi-vkusami-kola-i-laym-vishnya-i-kola-kola-i-vanil-16290</t>
  </si>
  <si>
    <t>«КрутФрут», мармелад жевательный с двойными вкусами кола и лайм, вишня и кола, кола и ваниль (упаковка 0,5 кг)</t>
  </si>
  <si>
    <t>ПМ403</t>
  </si>
  <si>
    <t>https://kdvonline.ru/product/grenki-so-vkusom-chesnoka-62</t>
  </si>
  <si>
    <t>Гренки со вкусом чеснока, 500 г</t>
  </si>
  <si>
    <t>СВ120</t>
  </si>
  <si>
    <t>https://kdvonline.ru/product/konfeta-yarche-s-arakhisom-16713</t>
  </si>
  <si>
    <t>Конфета «Ярче!» с арахисом (упаковка 0,5 кг)</t>
  </si>
  <si>
    <t>НК556</t>
  </si>
  <si>
    <t>https://kdvonline.ru/product/bontime-chay-cherniy-30-paketikov-bez-yarlychka-2300</t>
  </si>
  <si>
    <t>«Bontime», bontime чай черный, 30 пакетиков без ярлычка, 60 г</t>
  </si>
  <si>
    <t>ТВ561</t>
  </si>
  <si>
    <t>https://kdvonline.ru/product/mao-feng-chay-zeleniy-25-paketikov-1259</t>
  </si>
  <si>
    <t>«ETRE», mao Feng чай зеленый, 25 пакетиков, 50 г</t>
  </si>
  <si>
    <t>ТВ882</t>
  </si>
  <si>
    <t>https://kdvonline.ru/product/keshyu-zhareniy-29594</t>
  </si>
  <si>
    <t>«Nut Story», кешью жареный, 150 г</t>
  </si>
  <si>
    <t>РОС005</t>
  </si>
  <si>
    <t>https://kdvonline.ru/product/pechenye-sendvich-s-shokoladnym-vkusom-23829</t>
  </si>
  <si>
    <t>«Tondi», печенье–сэндвич с шоколадным вкусом, 190 г</t>
  </si>
  <si>
    <t>МП463</t>
  </si>
  <si>
    <t>https://kdvonline.ru/product/pechenye-klubnika-sdobnoe-374</t>
  </si>
  <si>
    <t>«Яшкино», печенье «Клубника», сдобное, 137 г</t>
  </si>
  <si>
    <t>ЯП208</t>
  </si>
  <si>
    <t>https://kdvonline.ru/product/kofe-molotiy-1514</t>
  </si>
  <si>
    <t>«Verano», кофе молотый, 200 г</t>
  </si>
  <si>
    <t>КН04</t>
  </si>
  <si>
    <t>https://kdvonline.ru/product/vafli-tonkie-s-kakao-i-molochnym-kremom-28671</t>
  </si>
  <si>
    <t>«Яшкино», вафли тонкие с какао и молочным кремом, 144 г</t>
  </si>
  <si>
    <t>РВТ102</t>
  </si>
  <si>
    <t>https://kdvonline.ru/product/sukhariki-so-vkusom-lobstera-23404</t>
  </si>
  <si>
    <t>«Кириешки Baguet», сухарики со вкусом лобстера, 50 г</t>
  </si>
  <si>
    <t>ВС178</t>
  </si>
  <si>
    <t>https://kdvonline.ru/product/ketchup-cherri-26322</t>
  </si>
  <si>
    <t>«Calve», кетчуп «Черри», 350 г</t>
  </si>
  <si>
    <t>РКТ001</t>
  </si>
  <si>
    <t>https://kdvonline.ru/product/zhele-so-vkusom-klubniki-29496</t>
  </si>
  <si>
    <t>«Nina Farina», желе со вкусом клубники, 50 г</t>
  </si>
  <si>
    <t>РХС102</t>
  </si>
  <si>
    <t>https://kdvonline.ru/product/biskvit-so-vkusom-banana-752</t>
  </si>
  <si>
    <t>Бисквит со вкусом банана, 30 г</t>
  </si>
  <si>
    <t>ВБ158</t>
  </si>
  <si>
    <t>https://kdvonline.ru/product/pechenye-tsarskiy-desert-sdobnoe-271</t>
  </si>
  <si>
    <t>Печенье «Царский десерт», сдобное, 360 г</t>
  </si>
  <si>
    <t>УР531</t>
  </si>
  <si>
    <t>https://kdvonline.ru/product/gotoviy-zavtrak-podushechki-s-shokoladno-orekhovoy-nachinkoy-25449</t>
  </si>
  <si>
    <t>«Leonardo», готовый завтрак «Подушечки с шоколадно-ореховой начинкой», 250 г</t>
  </si>
  <si>
    <t>КВР148</t>
  </si>
  <si>
    <t>https://kdvonline.ru/product/konfety-chio-rio-16707</t>
  </si>
  <si>
    <t>Конфеты «Чио Рио» (упаковка 0,5 кг)</t>
  </si>
  <si>
    <t>НК559</t>
  </si>
  <si>
    <t>https://kdvonline.ru/product/gorchichnoe-semya-1393</t>
  </si>
  <si>
    <t>«Галерея вкусов», горчичное семя, 10 г</t>
  </si>
  <si>
    <t>ВС017</t>
  </si>
  <si>
    <t>https://kdvonline.ru/product/konfeta-reka-moloka-16735</t>
  </si>
  <si>
    <t>Конфета «Река молока» (упаковка 0,5 кг)</t>
  </si>
  <si>
    <t>УК306</t>
  </si>
  <si>
    <t>https://kdvonline.ru/product/pechenye-apelsin-sdobnoe-136</t>
  </si>
  <si>
    <t>Печенье «Апельсин», сдобное (коробка 2 кг)</t>
  </si>
  <si>
    <t>ВП304</t>
  </si>
  <si>
    <t>https://kdvonline.ru/product/vafli-myagkie-s-vishnyovym-dzhemom-671</t>
  </si>
  <si>
    <t>«Яшкино», вафли мягкие с вишнёвым джемом, 120 г</t>
  </si>
  <si>
    <t>ЯМ115</t>
  </si>
  <si>
    <t>https://kdvonline.ru/product/vafli-myagkie-s-shokoladnym-kremom-638</t>
  </si>
  <si>
    <t>«Яшкино», вафли мягкие с шоколадным кремом, 120 г</t>
  </si>
  <si>
    <t>ЯМ114</t>
  </si>
  <si>
    <t>https://kdvonline.ru/product/gotoviy-zavtrak-kolechki-s-myodom-25452</t>
  </si>
  <si>
    <t>«Leonardo», готовый завтрак «Колечки с мёдом», 200 г</t>
  </si>
  <si>
    <t>КВР151</t>
  </si>
  <si>
    <t>https://kdvonline.ru/product/marmelad-zhevatelniy-s-sokom-yagod-i-fruktov-18523</t>
  </si>
  <si>
    <t>«HIPPO BONDI &amp; FRIENDS», мармелад жевательный с соком ягод и фруктов, 30 г</t>
  </si>
  <si>
    <t>ВМ560</t>
  </si>
  <si>
    <t>https://kdvonline.ru/product/marmelad-zhevatelniy-v-forme-sorokonozhek-29776</t>
  </si>
  <si>
    <t>«КрутФрут», мармелад жевательный в форме сороконожек, 70 г</t>
  </si>
  <si>
    <t>РВМ568</t>
  </si>
  <si>
    <t>https://kdvonline.ru/product/karamel-na-palochke-strike-assorti-1076</t>
  </si>
  <si>
    <t>Карамель на палочке «Strike», ассорти, 113 г</t>
  </si>
  <si>
    <t>ВК142</t>
  </si>
  <si>
    <t>https://kdvonline.ru/product/sok-yabloko-persik-0-2l-1747</t>
  </si>
  <si>
    <t>«Djazzy», сок яблоко-персик, 0.2л</t>
  </si>
  <si>
    <t>ПС17</t>
  </si>
  <si>
    <t>https://kdvonline.ru/product/drazhe-izyum-v-temnoy-shokoladnoy-glazuri-16946</t>
  </si>
  <si>
    <t>Драже изюм в темной шоколадной глазури (упаковка 0,5 кг)</t>
  </si>
  <si>
    <t>ОС957</t>
  </si>
  <si>
    <t>https://kdvonline.ru/product/mango-sushenoe-28008</t>
  </si>
  <si>
    <t>Манго сушеное «GOOD FRUIT», 100 г</t>
  </si>
  <si>
    <t>РСС100</t>
  </si>
  <si>
    <t>https://kdvonline.ru/product/batonchik-fruktoviy-kontrol-vesa-91</t>
  </si>
  <si>
    <t>«Smart Formula», батончик фруктовый «Контроль веса», 40 г (упаковка 18 шт.)</t>
  </si>
  <si>
    <t>https://kdvonline.ru/product/ketchup-po-flotski-26340</t>
  </si>
  <si>
    <t>«Балтимор», кетчуп «По-флотски», 260 г</t>
  </si>
  <si>
    <t>РКТ010</t>
  </si>
  <si>
    <t>https://kdvonline.ru/product/mini-rulet-biskvitniy-so-vkusom-solyonoy-karameli-24493</t>
  </si>
  <si>
    <t>«Мэлори», мини-рулет бисквитный со вкусом солёной карамели, 40 г (упаковка 12 шт.)</t>
  </si>
  <si>
    <t>МБ431</t>
  </si>
  <si>
    <t>https://kdvonline.ru/product/marmelad-zhevatelniy-s-sokom-mango-klubniki-limona-vishni-yablok-17799</t>
  </si>
  <si>
    <t>«Маяма», мармелад жевательный с соком манго, клубники, лимона, вишни, яблок, 250 г</t>
  </si>
  <si>
    <t>ПМ642</t>
  </si>
  <si>
    <t>https://kdvonline.ru/product/mindal-zhareniy-29593</t>
  </si>
  <si>
    <t>«Nut Story», миндаль жареный, 150 г</t>
  </si>
  <si>
    <t>РОС004</t>
  </si>
  <si>
    <t>https://kdvonline.ru/product/konfety-furor-24653</t>
  </si>
  <si>
    <t>Конфеты «Furor» (упаковка 0,5 кг)</t>
  </si>
  <si>
    <t>НК840</t>
  </si>
  <si>
    <t>https://kdvonline.ru/product/konfeta-meksikana-16532</t>
  </si>
  <si>
    <t>Конфета «Мексикана» (упаковка 0,5 кг)</t>
  </si>
  <si>
    <t>ВК271</t>
  </si>
  <si>
    <t>https://kdvonline.ru/product/arakhis-zhareniy-so-vkusom-shashlyka-613</t>
  </si>
  <si>
    <t>«Beerka», арахис жареный со вкусом шашлыка, 90 г</t>
  </si>
  <si>
    <t>БО322</t>
  </si>
  <si>
    <t>https://kdvonline.ru/product/trubochki-vafelnye-orekhovye-428</t>
  </si>
  <si>
    <t>«Яшкино», трубочки вафельные «Ореховые», 190 г</t>
  </si>
  <si>
    <t>КВ328</t>
  </si>
  <si>
    <t>https://kdvonline.ru/product/rulet-biskvitniy-klubnichniy-so-slivkami-394</t>
  </si>
  <si>
    <t>«Яшкино», рулет бисквитный клубничный со сливками, 200 г</t>
  </si>
  <si>
    <t>МБ137</t>
  </si>
  <si>
    <t>https://kdvonline.ru/product/batonchik-fruktoviy-frukty-i-orekhi-325</t>
  </si>
  <si>
    <t>«Smart Formula», батончик фруктовый «Фрукты и орехи», 40 г (упаковка 15 шт.)</t>
  </si>
  <si>
    <t>ОС1241</t>
  </si>
  <si>
    <t>https://kdvonline.ru/product/funduk-v-shokolade-bez-dobavleniya-sakhara-28075</t>
  </si>
  <si>
    <t>«Smart Formula», фундук в шоколаде без добавления сахара, 50 г (упаковка 16 шт.)</t>
  </si>
  <si>
    <t>КОС897</t>
  </si>
  <si>
    <t>https://kdvonline.ru/product/arakhis-zhareniy-29590</t>
  </si>
  <si>
    <t>«Nut Story», арахис жареный, 150 г</t>
  </si>
  <si>
    <t>РОС001</t>
  </si>
  <si>
    <t>https://kdvonline.ru/product/kofe-rastvorimiy-17323</t>
  </si>
  <si>
    <t>«RODEO», кофе растворимый, 75 г</t>
  </si>
  <si>
    <t>КН14</t>
  </si>
  <si>
    <t>https://kdvonline.ru/product/makaronnye-izdeliya-spirali-29536</t>
  </si>
  <si>
    <t>«Своя Мельница», макаронные изделия «Спирали», 400 г</t>
  </si>
  <si>
    <t>КСМ401</t>
  </si>
  <si>
    <t>https://kdvonline.ru/product/sous-syrniy-tsezar-26382</t>
  </si>
  <si>
    <t>«Calve», соус сырный «Цезарь», 230 г</t>
  </si>
  <si>
    <t>РСТ021</t>
  </si>
  <si>
    <t>https://kdvonline.ru/product/gotoviy-zavtrak-podushechki-s-molochnoy-nachinkoy-25448</t>
  </si>
  <si>
    <t>«Leonardo», готовый завтрак «Подушечки с молочной начинкой», 250 г</t>
  </si>
  <si>
    <t>КВР147</t>
  </si>
  <si>
    <t>https://kdvonline.ru/product/konfeta-krokant-17502</t>
  </si>
  <si>
    <t>Конфета «Крокант» (упаковка 0,5 кг)</t>
  </si>
  <si>
    <t>НК555</t>
  </si>
  <si>
    <t>https://kdvonline.ru/product/shokolad-detskiy-molochniy-s-malinoy-764</t>
  </si>
  <si>
    <t>«BabyFox», шоколад детский, молочный с малиной, 90 г</t>
  </si>
  <si>
    <t>ОС822</t>
  </si>
  <si>
    <t>https://kdvonline.ru/product/makaronnye-izdeliya-vermishel-22302</t>
  </si>
  <si>
    <t>«Cardinale», макаронные изделия «Вермишель», 400 г</t>
  </si>
  <si>
    <t>ЯР030</t>
  </si>
  <si>
    <t>https://kdvonline.ru/product/fasol-lobio-25289</t>
  </si>
  <si>
    <t>«Домашние заготовки», фасоль лобио, 400 г</t>
  </si>
  <si>
    <t>МТ160</t>
  </si>
  <si>
    <t>https://kdvonline.ru/product/makaronnye-izdeliya-spirali-22301</t>
  </si>
  <si>
    <t>«Cardinale», макаронные изделия «Спирали», 400 г</t>
  </si>
  <si>
    <t>ЯР029</t>
  </si>
  <si>
    <t>https://kdvonline.ru/product/sukhariki-s-chesnokom-dlya-salatov-i-supov-779</t>
  </si>
  <si>
    <t>«Крутоноф», сухарики с чесноком для салатов и супов, 100 г</t>
  </si>
  <si>
    <t>ПС162</t>
  </si>
  <si>
    <t>https://kdvonline.ru/product/sukhariki-s-provanskimi-travami-dlya-salatov-i-supov-285</t>
  </si>
  <si>
    <t>«Крутоноф», сухарики с прованскими травами для салатов и супов, 100 г</t>
  </si>
  <si>
    <t>ПС161</t>
  </si>
  <si>
    <t>https://kdvonline.ru/product/fistashka-17529</t>
  </si>
  <si>
    <t>Фисташка (упаковка 0,5 кг)</t>
  </si>
  <si>
    <t>СВ176</t>
  </si>
  <si>
    <t>https://kdvonline.ru/product/pechenye-sendvich-s-shokoladno-orekhovym-vkusom-23394</t>
  </si>
  <si>
    <t>«Forsite», печенье–сэндвич с шоколадно-ореховым вкусом, 220 г</t>
  </si>
  <si>
    <t>МП466</t>
  </si>
  <si>
    <t>https://kdvonline.ru/product/khalva-arakhisovaya-28605</t>
  </si>
  <si>
    <t>«Liberty Orchards», халва арахисовая, 185 г</t>
  </si>
  <si>
    <t>КХХ103</t>
  </si>
  <si>
    <t>https://kdvonline.ru/product/karamel-kremka-s-morskoy-solyu-23383</t>
  </si>
  <si>
    <t>Карамель «Кремка» с морской солью (упаковка 0,5 кг)</t>
  </si>
  <si>
    <t>НК594</t>
  </si>
  <si>
    <t>https://kdvonline.ru/product/ananasy-v-sirope-konservirovannye-kusochki-24681</t>
  </si>
  <si>
    <t>«Sambo», ананасы в сиропе, консервированные, кусочки, 565 г</t>
  </si>
  <si>
    <t>МТ146</t>
  </si>
  <si>
    <t>https://kdvonline.ru/product/razrykhlitel-testa-1783</t>
  </si>
  <si>
    <t>«Галерея вкусов», разрыхлитель теста, 10 г</t>
  </si>
  <si>
    <t>ВС032</t>
  </si>
  <si>
    <t>https://kdvonline.ru/product/karamel-molochnaya-milky-ball-29009</t>
  </si>
  <si>
    <t>Карамель молочная Milky ball, 90 г</t>
  </si>
  <si>
    <t>КЕК123</t>
  </si>
  <si>
    <t>https://kdvonline.ru/product/marshmellou-zerfer-s-klubnichno-slivochnym-vkusom-v-shokolade-29486</t>
  </si>
  <si>
    <t>Маршмеллоу Zerfer с клубнично-сливочным вкусом, в шоколаде, 110 г</t>
  </si>
  <si>
    <t>РРМ805</t>
  </si>
  <si>
    <t>https://kdvonline.ru/product/kurkuma-molotaya-1406</t>
  </si>
  <si>
    <t>«Галерея вкусов», куркума молотая, 20 г</t>
  </si>
  <si>
    <t>ВС021</t>
  </si>
  <si>
    <t>https://kdvonline.ru/product/semechki-tykvy-otbornye-zharenye-s-morskoy-solyu-16</t>
  </si>
  <si>
    <t>«Бабкины семечки», семечки тыквы отборные, жареные, с морской солью, 70 г</t>
  </si>
  <si>
    <t>БС869</t>
  </si>
  <si>
    <t>https://kdvonline.ru/product/vafli-glazirovannye-s-oreshkami-432</t>
  </si>
  <si>
    <t>«Яшкино», вафли «Глазированные с орешками», 200 г</t>
  </si>
  <si>
    <t>ЯВ218</t>
  </si>
  <si>
    <t>https://kdvonline.ru/product/cous-avstraliyskiy-barbekyu-26383</t>
  </si>
  <si>
    <t>«Calve», cоус «Австралийский» барбекю, 230 г</t>
  </si>
  <si>
    <t>РСТ022</t>
  </si>
  <si>
    <t>https://kdvonline.ru/product/vafli-glazirovannye-547</t>
  </si>
  <si>
    <t>«Яшкино», вафли «Глазированные», 200 г</t>
  </si>
  <si>
    <t>ЯВ210</t>
  </si>
  <si>
    <t>https://kdvonline.ru/product/mini-kruassany-s-klubnichnym-dzhemom-1161</t>
  </si>
  <si>
    <t>«Яшкино», мини-круассаны с клубничным джемом, 180 г</t>
  </si>
  <si>
    <t>ЯК100</t>
  </si>
  <si>
    <t>https://kdvonline.ru/product/makaronnye-izdeliya-spagetti-29540</t>
  </si>
  <si>
    <t>«Своя Мельница», макаронные изделия «Спагетти», 500 г</t>
  </si>
  <si>
    <t>КСМ405</t>
  </si>
  <si>
    <t>https://kdvonline.ru/product/kreker-s-syrom-310</t>
  </si>
  <si>
    <t>«Яшкино», крекер с сыром, 135 г</t>
  </si>
  <si>
    <t>ВГ121</t>
  </si>
  <si>
    <t>https://kdvonline.ru/product/karamel-s-sokom-maliny-yabloka-i-limona-16619</t>
  </si>
  <si>
    <t>Карамель с соком малины, яблока и лимона (упаковка 0,5 кг)</t>
  </si>
  <si>
    <t>ВК283</t>
  </si>
  <si>
    <t>https://kdvonline.ru/product/fruktovye-pastilki-yabloko-29388</t>
  </si>
  <si>
    <t>«HIPPO BONDI &amp; FRIENDS», фруктовые пастилки «Яблоко», 30 г</t>
  </si>
  <si>
    <t>РСР004</t>
  </si>
  <si>
    <t>https://kdvonline.ru/product/konfeta-versal-16536</t>
  </si>
  <si>
    <t>Конфета «ВерSаль» (упаковка 0,5 кг)</t>
  </si>
  <si>
    <t>ВК270</t>
  </si>
  <si>
    <t>https://kdvonline.ru/product/masliny-krupnye-bez-kostochki-18368</t>
  </si>
  <si>
    <t>«OLIBEN», маслины крупные без косточки, 270 г</t>
  </si>
  <si>
    <t>МТ007</t>
  </si>
  <si>
    <t>https://kdvonline.ru/product/chesnok-molotiy-1421</t>
  </si>
  <si>
    <t>«Галерея вкусов», чеснок молотый, 10 г</t>
  </si>
  <si>
    <t>ВС013</t>
  </si>
  <si>
    <t>https://kdvonline.ru/product/sukhariki-rolly-syake-maki-23405</t>
  </si>
  <si>
    <t>«Кириешки Maxi», сухарики Роллы «Сяке маки», 60 г</t>
  </si>
  <si>
    <t>ВС179</t>
  </si>
  <si>
    <t>https://kdvonline.ru/product/sous-s-lesnymi-gribami-26374</t>
  </si>
  <si>
    <t>«Calve», соус с лесными грибами, 230 г</t>
  </si>
  <si>
    <t>РСТ013</t>
  </si>
  <si>
    <t>https://kdvonline.ru/product/gotoviy-zavtrak-shokoladnye-shariki-29609</t>
  </si>
  <si>
    <t>«Leonardo», готовый завтрак «Шоколадные шарики», 400 г</t>
  </si>
  <si>
    <t>КВР156</t>
  </si>
  <si>
    <t>https://kdvonline.ru/product/kreker-say-no-to-sugar-so-lnom-i-kunzhutom-22535</t>
  </si>
  <si>
    <t>«Smart Formula», крекер Say no to sugar, со льном и кунжутом, 180 г</t>
  </si>
  <si>
    <t>МГ255</t>
  </si>
  <si>
    <t>https://kdvonline.ru/product/kreker-s-kunzhutom-i-semenami-lna-842</t>
  </si>
  <si>
    <t>«LifeLY», крекер с кунжутом и семенами льна, 180 г</t>
  </si>
  <si>
    <t>МГ251</t>
  </si>
  <si>
    <t>https://kdvonline.ru/product/marmelad-zhevatelniy-v-forme-raznotsvetnykh-paukov-25642</t>
  </si>
  <si>
    <t>«КрутФрут», мармелад жевательный в форме разноцветных пауков, 200 г</t>
  </si>
  <si>
    <t>ПМ673</t>
  </si>
  <si>
    <t>https://kdvonline.ru/product/ketchup-tsyganskiy-26349</t>
  </si>
  <si>
    <t>«Балтимор», кетчуп «Цыганский», 260 г</t>
  </si>
  <si>
    <t>РКТ019</t>
  </si>
  <si>
    <t>https://kdvonline.ru/product/sukhariki-so-vkusom-zharenykh-krevetok-877</t>
  </si>
  <si>
    <t>«Кириешки Maxi», сухарики со вкусом жареных креветок, 60 г</t>
  </si>
  <si>
    <t>ВС157</t>
  </si>
  <si>
    <t>https://kdvonline.ru/product/sukhariki-so-vkusom-smetany-i-syra-661</t>
  </si>
  <si>
    <t>«Кириешки Baguet», сухарики со вкусом сметаны и сыра, 50 г</t>
  </si>
  <si>
    <t>ВС125</t>
  </si>
  <si>
    <t>https://kdvonline.ru/product/sukhariki-so-vkusom-semgi-s-syrom-i-sousom-tar-tar-380</t>
  </si>
  <si>
    <t>«Кириешки», сухарики со вкусом семги с сыром и соусом тар-тар, 85 г</t>
  </si>
  <si>
    <t>БС353</t>
  </si>
  <si>
    <t>https://kdvonline.ru/product/sukhariki-so-vkusom-vetchiny-i-syra-469</t>
  </si>
  <si>
    <t>«Кириешки», сухарики со вкусом ветчины и сыра, 40 г</t>
  </si>
  <si>
    <t>БС106</t>
  </si>
  <si>
    <t>https://kdvonline.ru/product/semechki-otbornye-zharenye-15</t>
  </si>
  <si>
    <t>«Бабкины семечки», семечки отборные, жареные, 190 г</t>
  </si>
  <si>
    <t>БС868</t>
  </si>
  <si>
    <t>https://kdvonline.ru/product/gotoviy-zavtrak-shokoladnye-shariki-25450</t>
  </si>
  <si>
    <t>«Leonardo», готовый завтрак «Шоколадные шарики», 200 г</t>
  </si>
  <si>
    <t>КВР149</t>
  </si>
  <si>
    <t>https://kdvonline.ru/product/kreker-zolotaya-rybka-560</t>
  </si>
  <si>
    <t>«Яшкино», крекер «Золотая рыбка», 350 г</t>
  </si>
  <si>
    <t>КГ210</t>
  </si>
  <si>
    <t>https://kdvonline.ru/product/paprika-molotaya-1410</t>
  </si>
  <si>
    <t>«Галерея вкусов», паприка молотая, 10 г</t>
  </si>
  <si>
    <t>ВС019</t>
  </si>
  <si>
    <t>https://kdvonline.ru/product/perets-krasniy-molotiy-1412</t>
  </si>
  <si>
    <t>«Галерея вкусов», перец красный молотый, 10 г</t>
  </si>
  <si>
    <t>ВС011</t>
  </si>
  <si>
    <t>https://kdvonline.ru/product/vafli-rombo-23888</t>
  </si>
  <si>
    <t>Вафли Rombo, 200 г</t>
  </si>
  <si>
    <t>ЯВ288</t>
  </si>
  <si>
    <t>https://kdvonline.ru/product/konfety-jet-s-s-pechenyem-16716</t>
  </si>
  <si>
    <t>Конфеты Jet`s с печеньем (упаковка 0,5 кг)</t>
  </si>
  <si>
    <t>ВК290</t>
  </si>
  <si>
    <t>https://kdvonline.ru/product/konfeta-mindal-ivanovich-v-molochnoy-shokoladnoy-glazuri-16960</t>
  </si>
  <si>
    <t>«Ореховичи», конфета «Миндаль Иванович» в молочной шоколадной глазури (упаковка 0,5 кг)</t>
  </si>
  <si>
    <t>ОС704</t>
  </si>
  <si>
    <t>https://kdvonline.ru/product/konfeta-krokant-603</t>
  </si>
  <si>
    <t>Конфета «Крокант», 180 г</t>
  </si>
  <si>
    <t>НК537</t>
  </si>
  <si>
    <t>https://kdvonline.ru/product/vafli-s-khalvoy-177</t>
  </si>
  <si>
    <t>Вафли с халвой, 200 г</t>
  </si>
  <si>
    <t>ЯВ246</t>
  </si>
  <si>
    <t>https://kdvonline.ru/product/zhevatelniy-so-vkusom-vishni-i-smorodiny-so-slivkami-29120</t>
  </si>
  <si>
    <t>«КрутФрут», жевательный, со вкусом вишни и смородины со сливками (упаковка 0,5 кг)</t>
  </si>
  <si>
    <t>РРМ680</t>
  </si>
  <si>
    <t>https://kdvonline.ru/product/marmelad-zhevatelniy-s-zheleynoy-nachinkoy-so-vkusom-cherniki-i-maliny-so-slivkami-16294</t>
  </si>
  <si>
    <t>«Маяма», мармелад жевательный с желейной начинкой со вкусом черники и малины со сливками (упаковка 0,5 кг)</t>
  </si>
  <si>
    <t>ПМ407</t>
  </si>
  <si>
    <t>https://kdvonline.ru/product/mini-rulet-biskvitniy-klubnichniy-28</t>
  </si>
  <si>
    <t>«Яшкино», мини-рулет бисквитный «Клубничный», 35 г (упаковка 12 шт.)</t>
  </si>
  <si>
    <t>МБ424</t>
  </si>
  <si>
    <t>https://kdvonline.ru/product/kreker-zolotaya-rybka-157</t>
  </si>
  <si>
    <t>«Яшкино», крекер «Золотая рыбка», 180 г</t>
  </si>
  <si>
    <t>КГ241</t>
  </si>
  <si>
    <t>https://kdvonline.ru/product/gotoviy-zavtrak-kolechki-s-myodom-29608</t>
  </si>
  <si>
    <t>«Leonardo», готовый завтрак «Колечки с мёдом», 400 г</t>
  </si>
  <si>
    <t>КВР157</t>
  </si>
  <si>
    <t>https://kdvonline.ru/product/fistashki-zharenye-solyonye-378</t>
  </si>
  <si>
    <t>«Beerka», фисташки жареные, солёные, 80 г</t>
  </si>
  <si>
    <t>БО320</t>
  </si>
  <si>
    <t>https://kdvonline.ru/product/shokolad-molochniy-milk-orange-980</t>
  </si>
  <si>
    <t>«OZera», шоколад молочный Milk &amp; Orange, 90 г</t>
  </si>
  <si>
    <t>ОС824</t>
  </si>
  <si>
    <t>https://kdvonline.ru/product/jasmine-chay-zeleniy-s-zhasminom-25-paketikov-1780</t>
  </si>
  <si>
    <t>«ETRE», jasmine чай зеленый с жасмином, 25 пакетиков, 50 г</t>
  </si>
  <si>
    <t>ТВ889</t>
  </si>
  <si>
    <t>https://kdvonline.ru/product/muka-pshenichnaya-vysshego-sorta-1078</t>
  </si>
  <si>
    <t>«Яшкино», мука пшеничная высшего сорта, 2 кг</t>
  </si>
  <si>
    <t>ЯМ002</t>
  </si>
  <si>
    <t>https://kdvonline.ru/product/susheniy-bazilik-1390</t>
  </si>
  <si>
    <t>«Галерея вкусов», сушеный базилик, 7 г</t>
  </si>
  <si>
    <t>ВС004</t>
  </si>
  <si>
    <t>https://kdvonline.ru/product/kunzhut-1405</t>
  </si>
  <si>
    <t>«Галерея вкусов», кунжут, 20 г</t>
  </si>
  <si>
    <t>ВС030</t>
  </si>
  <si>
    <t>https://kdvonline.ru/product/gvozdika-tselaya-1392</t>
  </si>
  <si>
    <t>«Галерея вкусов», гвоздика целая, 20 г</t>
  </si>
  <si>
    <t>ВС016</t>
  </si>
  <si>
    <t>https://kdvonline.ru/product/sakharnaya-pudra-1417</t>
  </si>
  <si>
    <t>«Галерея вкусов», сахарная пудра, 50 г</t>
  </si>
  <si>
    <t>ВС026</t>
  </si>
  <si>
    <t>https://kdvonline.ru/product/karri-priprava-1398</t>
  </si>
  <si>
    <t>«Галерея вкусов», карри приправа, 20 г</t>
  </si>
  <si>
    <t>ВС022</t>
  </si>
  <si>
    <t>https://kdvonline.ru/product/vanilniy-sakhar-1596</t>
  </si>
  <si>
    <t>«Галерея вкусов», ванильный сахар, 20 г</t>
  </si>
  <si>
    <t>ВС033</t>
  </si>
  <si>
    <t>https://kdvonline.ru/product/perets-chyorniy-molotiy-1581</t>
  </si>
  <si>
    <t>«Галерея вкусов», перец чёрный молотый, 10 г</t>
  </si>
  <si>
    <t>ВС036</t>
  </si>
  <si>
    <t>https://kdvonline.ru/product/makaronnye-izdeliya-rozhki-22299</t>
  </si>
  <si>
    <t>«Cardinale», макаронные изделия «Рожки», 400 г</t>
  </si>
  <si>
    <t>ЯР027</t>
  </si>
  <si>
    <t>https://kdvonline.ru/product/zhevatelnaya-rezinka-multi-frutti-1479</t>
  </si>
  <si>
    <t>«Impulse», жевательная резинка Multi-Frutti, 56 г</t>
  </si>
  <si>
    <t>ВВ009</t>
  </si>
  <si>
    <t>https://kdvonline.ru/product/kreker-say-no-to-sugar-s-rozmarinom-22534</t>
  </si>
  <si>
    <t>«Smart Formula», крекер Say no to sugar, с розмарином, 180 г</t>
  </si>
  <si>
    <t>МГ256</t>
  </si>
  <si>
    <t>https://kdvonline.ru/product/lavroviy-list-29367</t>
  </si>
  <si>
    <t>«Галерея вкусов», лавровый лист, 10 г</t>
  </si>
  <si>
    <t>ВС039</t>
  </si>
  <si>
    <t>https://kdvonline.ru/product/konfeta-zhevatelnaya-nils-16712</t>
  </si>
  <si>
    <t>Конфета жевательная «Нильс» (упаковка 0,5 кг)</t>
  </si>
  <si>
    <t>НК275</t>
  </si>
  <si>
    <t>https://kdvonline.ru/product/sushenaya-petrushka-1415</t>
  </si>
  <si>
    <t>«Галерея вкусов», сушеная петрушка, 7 г</t>
  </si>
  <si>
    <t>ВС003</t>
  </si>
  <si>
    <t>https://kdvonline.ru/product/susheniy-rozmarin-1416</t>
  </si>
  <si>
    <t>«Галерея вкусов», сушеный розмарин, 7 г</t>
  </si>
  <si>
    <t>ВС006</t>
  </si>
  <si>
    <t>https://kdvonline.ru/product/khmeli-suneli-priprava-1420</t>
  </si>
  <si>
    <t>«Галерея вкусов», хмели-сунели приправа, 20 г</t>
  </si>
  <si>
    <t>ВС023</t>
  </si>
  <si>
    <t>https://kdvonline.ru/product/marmelad-zhevatelniy-s-sokom-yagod-i-fruktov-29116</t>
  </si>
  <si>
    <t>Мармелад жевательный, с соком ягод и фруктов (упаковка 0,5 кг)</t>
  </si>
  <si>
    <t>РРМ417</t>
  </si>
  <si>
    <t>https://kdvonline.ru/product/karamel-zheleyka-so-vkusom-apelsina-16612</t>
  </si>
  <si>
    <t>Карамель «Желейка» со вкусом апельсина (упаковка 0,5 кг)</t>
  </si>
  <si>
    <t>УК119</t>
  </si>
  <si>
    <t>https://kdvonline.ru/product/pechenye-zavarnye-pyshechki-v-beloy-glazuri-zavarnoe-320</t>
  </si>
  <si>
    <t>«Яшкино», печенье «Заварные пышечки» в белой глазури, заварное, 180 г</t>
  </si>
  <si>
    <t>ГР22</t>
  </si>
  <si>
    <t>https://kdvonline.ru/product/pechenye-sendvich-s-kokosovym-vkusom-23395</t>
  </si>
  <si>
    <t>«Forsite», печенье-сэндвич с кокосовым вкусом, 220 г</t>
  </si>
  <si>
    <t>МП467</t>
  </si>
  <si>
    <t>Нет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</si>
</sst>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vertical="top"/>
    </xf>
    <xf numFmtId="0" fontId="1" fillId="0" borderId="0" xfId="1" applyAlignment="1">
      <alignment horizontal="center" vertical="top"/>
    </xf>
  </cellXfs>
  <cellStyles count="2">
    <cellStyle name="Обычный" xfId="0" builtinId="0"/>
    <cellStyle name="Обычный 5" xfId="1" xr:uid="{223F5167-B667-4D14-96DA-DC470B52E3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0</xdr:row>
          <xdr:rowOff>47625</xdr:rowOff>
        </xdr:from>
        <xdr:to>
          <xdr:col>1</xdr:col>
          <xdr:colOff>3200400</xdr:colOff>
          <xdr:row>0</xdr:row>
          <xdr:rowOff>276225</xdr:rowOff>
        </xdr:to>
        <xdr:sp macro="" textlink="">
          <xdr:nvSpPr>
            <xdr:cNvPr id="31745" name="Button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0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Показать отсутствующие позиции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0</xdr:row>
          <xdr:rowOff>38100</xdr:rowOff>
        </xdr:from>
        <xdr:to>
          <xdr:col>13</xdr:col>
          <xdr:colOff>200025</xdr:colOff>
          <xdr:row>0</xdr:row>
          <xdr:rowOff>314325</xdr:rowOff>
        </xdr:to>
        <xdr:sp macro="" textlink="">
          <xdr:nvSpPr>
            <xdr:cNvPr id="31746" name="Button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00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Заказать!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0DB2-592C-4BE4-A7A1-A0230522F3C5}">
  <sheetPr codeName="Лист5"/>
  <dimension ref="A1:K196"/>
  <sheetViews>
    <sheetView tabSelected="1" zoomScale="85" zoomScaleNormal="85" workbookViewId="0">
      <pane ySplit="1" topLeftCell="A2" activePane="bottomLeft" state="frozen"/>
      <selection pane="bottomLeft" activeCell="O6" sqref="O6"/>
    </sheetView>
  </sheetViews>
  <sheetFormatPr defaultRowHeight="11.25" x14ac:dyDescent="0.2"/>
  <cols>
    <col min="1" max="1" width="17.28515625" style="1" customWidth="1"/>
    <col min="2" max="2" width="96.28515625" style="1" bestFit="1" customWidth="1"/>
    <col min="3" max="6" width="9.140625" style="1"/>
    <col min="7" max="7" width="9.140625" style="1" customWidth="1"/>
    <col min="8" max="16384" width="9.140625" style="1"/>
  </cols>
  <sheetData>
    <row r="1" spans="1:11" ht="29.25" customHeight="1" x14ac:dyDescent="0.2">
      <c r="A1" s="2" t="s">
        <v>0</v>
      </c>
      <c r="B1" s="2" t="s">
        <v>15</v>
      </c>
      <c r="C1" s="3" t="s">
        <v>14</v>
      </c>
      <c r="D1" s="3" t="s">
        <v>1</v>
      </c>
      <c r="E1" s="3" t="s">
        <v>13</v>
      </c>
      <c r="F1" s="3" t="s">
        <v>12</v>
      </c>
      <c r="G1" s="3" t="s">
        <v>2</v>
      </c>
      <c r="H1" s="3" t="s">
        <v>11</v>
      </c>
      <c r="I1" s="3" t="s">
        <v>10</v>
      </c>
      <c r="J1" s="3" t="s">
        <v>27</v>
      </c>
      <c r="K1" s="3" t="s">
        <v>31</v>
      </c>
    </row>
    <row r="2" spans="1:11" x14ac:dyDescent="0.2">
      <c r="A2" s="1" t="s">
        <v>3</v>
      </c>
      <c r="B2" s="1" t="s">
        <v>4</v>
      </c>
      <c r="C2" s="1" t="s">
        <v>5</v>
      </c>
      <c r="D2" s="1">
        <v>5</v>
      </c>
      <c r="E2" s="1">
        <v>43</v>
      </c>
      <c r="G2" s="1">
        <f t="shared" ref="G2:G31" si="0">F2*E2</f>
        <v>0</v>
      </c>
      <c r="I2" s="1" t="s">
        <v>594</v>
      </c>
      <c r="J2" s="1">
        <f t="shared" ref="J2:J31" si="1">E2*D2</f>
        <v>215</v>
      </c>
    </row>
    <row r="3" spans="1:11" x14ac:dyDescent="0.2">
      <c r="A3" s="1" t="s">
        <v>26</v>
      </c>
      <c r="B3" s="1" t="s">
        <v>25</v>
      </c>
      <c r="C3" s="1" t="s">
        <v>24</v>
      </c>
      <c r="D3" s="1">
        <v>1</v>
      </c>
      <c r="E3" s="1">
        <v>60</v>
      </c>
      <c r="G3" s="1">
        <f t="shared" si="0"/>
        <v>0</v>
      </c>
      <c r="I3" s="1" t="s">
        <v>594</v>
      </c>
      <c r="J3" s="1">
        <f t="shared" si="1"/>
        <v>60</v>
      </c>
    </row>
    <row r="4" spans="1:11" x14ac:dyDescent="0.2">
      <c r="A4" s="1" t="s">
        <v>9</v>
      </c>
      <c r="B4" s="1" t="s">
        <v>8</v>
      </c>
      <c r="C4" s="1" t="s">
        <v>16</v>
      </c>
      <c r="D4" s="1">
        <v>2</v>
      </c>
      <c r="E4" s="1">
        <v>96</v>
      </c>
      <c r="G4" s="1">
        <f t="shared" si="0"/>
        <v>0</v>
      </c>
      <c r="I4" s="1" t="s">
        <v>594</v>
      </c>
      <c r="J4" s="1">
        <f t="shared" si="1"/>
        <v>192</v>
      </c>
    </row>
    <row r="5" spans="1:11" x14ac:dyDescent="0.2">
      <c r="A5" s="1" t="s">
        <v>30</v>
      </c>
      <c r="B5" s="1" t="s">
        <v>29</v>
      </c>
      <c r="C5" s="1" t="s">
        <v>28</v>
      </c>
      <c r="D5" s="1">
        <v>4</v>
      </c>
      <c r="E5" s="1">
        <v>146</v>
      </c>
      <c r="G5" s="1">
        <f t="shared" si="0"/>
        <v>0</v>
      </c>
      <c r="I5" s="1" t="s">
        <v>594</v>
      </c>
      <c r="J5" s="1">
        <f t="shared" si="1"/>
        <v>584</v>
      </c>
    </row>
    <row r="6" spans="1:11" x14ac:dyDescent="0.2">
      <c r="A6" s="1" t="s">
        <v>23</v>
      </c>
      <c r="B6" s="1" t="s">
        <v>22</v>
      </c>
      <c r="C6" s="1" t="s">
        <v>21</v>
      </c>
      <c r="D6" s="1">
        <v>10</v>
      </c>
      <c r="E6" s="1">
        <v>46</v>
      </c>
      <c r="G6" s="1">
        <f t="shared" si="0"/>
        <v>0</v>
      </c>
      <c r="I6" s="1" t="s">
        <v>594</v>
      </c>
      <c r="J6" s="1">
        <f t="shared" si="1"/>
        <v>460</v>
      </c>
    </row>
    <row r="7" spans="1:11" x14ac:dyDescent="0.2">
      <c r="A7" s="1" t="s">
        <v>20</v>
      </c>
      <c r="B7" s="1" t="s">
        <v>19</v>
      </c>
      <c r="C7" s="1" t="s">
        <v>18</v>
      </c>
      <c r="D7" s="1">
        <v>5</v>
      </c>
      <c r="E7" s="1">
        <v>43</v>
      </c>
      <c r="G7" s="1">
        <f t="shared" si="0"/>
        <v>0</v>
      </c>
      <c r="I7" s="1" t="s">
        <v>594</v>
      </c>
      <c r="J7" s="1">
        <f t="shared" si="1"/>
        <v>215</v>
      </c>
    </row>
    <row r="8" spans="1:11" x14ac:dyDescent="0.2">
      <c r="A8" s="1" t="s">
        <v>40</v>
      </c>
      <c r="B8" s="1" t="s">
        <v>39</v>
      </c>
      <c r="C8" s="1" t="s">
        <v>38</v>
      </c>
      <c r="D8" s="1">
        <v>1</v>
      </c>
      <c r="E8" s="1">
        <v>280</v>
      </c>
      <c r="G8" s="1">
        <f t="shared" si="0"/>
        <v>0</v>
      </c>
      <c r="I8" s="1" t="s">
        <v>594</v>
      </c>
      <c r="J8" s="1">
        <f t="shared" si="1"/>
        <v>280</v>
      </c>
    </row>
    <row r="9" spans="1:11" x14ac:dyDescent="0.2">
      <c r="A9" s="1" t="s">
        <v>37</v>
      </c>
      <c r="B9" s="1" t="s">
        <v>36</v>
      </c>
      <c r="C9" s="1" t="s">
        <v>35</v>
      </c>
      <c r="D9" s="1">
        <v>4</v>
      </c>
      <c r="E9" s="1">
        <v>33</v>
      </c>
      <c r="G9" s="1">
        <f t="shared" si="0"/>
        <v>0</v>
      </c>
      <c r="I9" s="1" t="s">
        <v>594</v>
      </c>
      <c r="J9" s="1">
        <f t="shared" si="1"/>
        <v>132</v>
      </c>
    </row>
    <row r="10" spans="1:11" x14ac:dyDescent="0.2">
      <c r="A10" s="1" t="s">
        <v>34</v>
      </c>
      <c r="B10" s="1" t="s">
        <v>33</v>
      </c>
      <c r="C10" s="1" t="s">
        <v>32</v>
      </c>
      <c r="D10" s="1">
        <v>1</v>
      </c>
      <c r="E10" s="1">
        <v>64</v>
      </c>
      <c r="G10" s="1">
        <f t="shared" si="0"/>
        <v>0</v>
      </c>
      <c r="I10" s="1" t="s">
        <v>594</v>
      </c>
      <c r="J10" s="1">
        <f t="shared" si="1"/>
        <v>64</v>
      </c>
    </row>
    <row r="11" spans="1:11" x14ac:dyDescent="0.2">
      <c r="A11" s="1" t="s">
        <v>43</v>
      </c>
      <c r="B11" s="1" t="s">
        <v>42</v>
      </c>
      <c r="C11" s="1" t="s">
        <v>41</v>
      </c>
      <c r="D11" s="1">
        <v>2</v>
      </c>
      <c r="E11" s="1">
        <v>152</v>
      </c>
      <c r="F11" s="1">
        <v>2</v>
      </c>
      <c r="G11" s="1">
        <f t="shared" si="0"/>
        <v>304</v>
      </c>
      <c r="J11" s="1">
        <f t="shared" si="1"/>
        <v>304</v>
      </c>
    </row>
    <row r="12" spans="1:11" x14ac:dyDescent="0.2">
      <c r="A12" s="1" t="s">
        <v>46</v>
      </c>
      <c r="B12" s="1" t="s">
        <v>45</v>
      </c>
      <c r="C12" s="1" t="s">
        <v>44</v>
      </c>
      <c r="D12" s="1">
        <v>2</v>
      </c>
      <c r="E12" s="1">
        <v>105</v>
      </c>
      <c r="G12" s="1">
        <f t="shared" si="0"/>
        <v>0</v>
      </c>
      <c r="I12" s="1" t="s">
        <v>594</v>
      </c>
      <c r="J12" s="1">
        <f t="shared" si="1"/>
        <v>210</v>
      </c>
    </row>
    <row r="13" spans="1:11" x14ac:dyDescent="0.2">
      <c r="A13" s="1" t="s">
        <v>7</v>
      </c>
      <c r="B13" s="1" t="s">
        <v>6</v>
      </c>
      <c r="C13" s="1" t="s">
        <v>17</v>
      </c>
      <c r="D13" s="1">
        <v>12</v>
      </c>
      <c r="E13" s="1">
        <v>69</v>
      </c>
      <c r="G13" s="1">
        <f t="shared" si="0"/>
        <v>0</v>
      </c>
      <c r="I13" s="1" t="s">
        <v>594</v>
      </c>
      <c r="J13" s="1">
        <f t="shared" si="1"/>
        <v>828</v>
      </c>
    </row>
    <row r="14" spans="1:11" x14ac:dyDescent="0.2">
      <c r="A14" s="1" t="s">
        <v>55</v>
      </c>
      <c r="B14" s="1" t="s">
        <v>54</v>
      </c>
      <c r="C14" s="1" t="s">
        <v>53</v>
      </c>
      <c r="D14" s="1">
        <v>4</v>
      </c>
      <c r="E14" s="1">
        <v>50</v>
      </c>
      <c r="G14" s="1">
        <f t="shared" si="0"/>
        <v>0</v>
      </c>
      <c r="I14" s="1" t="s">
        <v>594</v>
      </c>
      <c r="J14" s="1">
        <f t="shared" si="1"/>
        <v>200</v>
      </c>
    </row>
    <row r="15" spans="1:11" x14ac:dyDescent="0.2">
      <c r="A15" s="1" t="s">
        <v>52</v>
      </c>
      <c r="B15" s="1" t="s">
        <v>51</v>
      </c>
      <c r="C15" s="1" t="s">
        <v>50</v>
      </c>
      <c r="D15" s="1">
        <v>7</v>
      </c>
      <c r="E15" s="1">
        <v>169</v>
      </c>
      <c r="G15" s="1">
        <f t="shared" si="0"/>
        <v>0</v>
      </c>
      <c r="I15" s="1" t="s">
        <v>594</v>
      </c>
      <c r="J15" s="1">
        <f t="shared" si="1"/>
        <v>1183</v>
      </c>
    </row>
    <row r="16" spans="1:11" x14ac:dyDescent="0.2">
      <c r="A16" s="1" t="s">
        <v>49</v>
      </c>
      <c r="B16" s="1" t="s">
        <v>48</v>
      </c>
      <c r="C16" s="1" t="s">
        <v>47</v>
      </c>
      <c r="D16" s="1">
        <v>3</v>
      </c>
      <c r="E16" s="1">
        <v>94</v>
      </c>
      <c r="G16" s="1">
        <f t="shared" si="0"/>
        <v>0</v>
      </c>
      <c r="I16" s="1" t="s">
        <v>594</v>
      </c>
      <c r="J16" s="1">
        <f t="shared" si="1"/>
        <v>282</v>
      </c>
    </row>
    <row r="17" spans="1:10" x14ac:dyDescent="0.2">
      <c r="A17" s="1" t="s">
        <v>61</v>
      </c>
      <c r="B17" s="1" t="s">
        <v>60</v>
      </c>
      <c r="C17" s="1" t="s">
        <v>59</v>
      </c>
      <c r="D17" s="1">
        <v>11</v>
      </c>
      <c r="E17" s="1">
        <v>13</v>
      </c>
      <c r="G17" s="1">
        <f t="shared" si="0"/>
        <v>0</v>
      </c>
      <c r="I17" s="1" t="s">
        <v>594</v>
      </c>
      <c r="J17" s="1">
        <f t="shared" si="1"/>
        <v>143</v>
      </c>
    </row>
    <row r="18" spans="1:10" x14ac:dyDescent="0.2">
      <c r="A18" s="1" t="s">
        <v>67</v>
      </c>
      <c r="B18" s="1" t="s">
        <v>66</v>
      </c>
      <c r="C18" s="1" t="s">
        <v>65</v>
      </c>
      <c r="D18" s="1">
        <v>1</v>
      </c>
      <c r="E18" s="1">
        <v>137</v>
      </c>
      <c r="G18" s="1">
        <f t="shared" si="0"/>
        <v>0</v>
      </c>
      <c r="I18" s="1" t="s">
        <v>594</v>
      </c>
      <c r="J18" s="1">
        <f t="shared" si="1"/>
        <v>137</v>
      </c>
    </row>
    <row r="19" spans="1:10" x14ac:dyDescent="0.2">
      <c r="A19" s="1" t="s">
        <v>64</v>
      </c>
      <c r="B19" s="1" t="s">
        <v>63</v>
      </c>
      <c r="C19" s="1" t="s">
        <v>62</v>
      </c>
      <c r="D19" s="1">
        <v>2</v>
      </c>
      <c r="E19" s="1">
        <v>728</v>
      </c>
      <c r="G19" s="1">
        <f t="shared" si="0"/>
        <v>0</v>
      </c>
      <c r="I19" s="1" t="s">
        <v>594</v>
      </c>
      <c r="J19" s="1">
        <f t="shared" si="1"/>
        <v>1456</v>
      </c>
    </row>
    <row r="20" spans="1:10" x14ac:dyDescent="0.2">
      <c r="A20" s="1" t="s">
        <v>71</v>
      </c>
      <c r="B20" s="1" t="s">
        <v>72</v>
      </c>
      <c r="C20" s="1" t="s">
        <v>73</v>
      </c>
      <c r="D20" s="1">
        <v>1</v>
      </c>
      <c r="E20" s="1">
        <v>119</v>
      </c>
      <c r="G20" s="1">
        <f t="shared" si="0"/>
        <v>0</v>
      </c>
      <c r="I20" s="1" t="s">
        <v>594</v>
      </c>
      <c r="J20" s="1">
        <f t="shared" si="1"/>
        <v>119</v>
      </c>
    </row>
    <row r="21" spans="1:10" x14ac:dyDescent="0.2">
      <c r="A21" s="1" t="s">
        <v>74</v>
      </c>
      <c r="B21" s="1" t="s">
        <v>75</v>
      </c>
      <c r="C21" s="1" t="s">
        <v>76</v>
      </c>
      <c r="D21" s="1">
        <v>8</v>
      </c>
      <c r="E21" s="1">
        <v>34</v>
      </c>
      <c r="G21" s="1">
        <f t="shared" si="0"/>
        <v>0</v>
      </c>
      <c r="I21" s="1" t="s">
        <v>594</v>
      </c>
      <c r="J21" s="1">
        <f t="shared" si="1"/>
        <v>272</v>
      </c>
    </row>
    <row r="22" spans="1:10" x14ac:dyDescent="0.2">
      <c r="A22" s="1" t="s">
        <v>77</v>
      </c>
      <c r="B22" s="1" t="s">
        <v>78</v>
      </c>
      <c r="C22" s="1" t="s">
        <v>79</v>
      </c>
      <c r="D22" s="1">
        <v>2</v>
      </c>
      <c r="E22" s="1">
        <v>63</v>
      </c>
      <c r="G22" s="1">
        <f t="shared" si="0"/>
        <v>0</v>
      </c>
      <c r="I22" s="1" t="s">
        <v>594</v>
      </c>
      <c r="J22" s="1">
        <f t="shared" si="1"/>
        <v>126</v>
      </c>
    </row>
    <row r="23" spans="1:10" x14ac:dyDescent="0.2">
      <c r="A23" s="1" t="s">
        <v>83</v>
      </c>
      <c r="B23" s="1" t="s">
        <v>84</v>
      </c>
      <c r="C23" s="1" t="s">
        <v>85</v>
      </c>
      <c r="D23" s="1">
        <v>3</v>
      </c>
      <c r="E23" s="1">
        <v>133</v>
      </c>
      <c r="G23" s="1">
        <f t="shared" si="0"/>
        <v>0</v>
      </c>
      <c r="I23" s="1" t="s">
        <v>594</v>
      </c>
      <c r="J23" s="1">
        <f t="shared" si="1"/>
        <v>399</v>
      </c>
    </row>
    <row r="24" spans="1:10" x14ac:dyDescent="0.2">
      <c r="A24" s="1" t="s">
        <v>88</v>
      </c>
      <c r="B24" s="1" t="s">
        <v>87</v>
      </c>
      <c r="C24" s="1" t="s">
        <v>86</v>
      </c>
      <c r="D24" s="1">
        <v>3</v>
      </c>
      <c r="E24" s="1">
        <v>57</v>
      </c>
      <c r="G24" s="1">
        <f t="shared" si="0"/>
        <v>0</v>
      </c>
      <c r="I24" s="1" t="s">
        <v>594</v>
      </c>
      <c r="J24" s="1">
        <f t="shared" si="1"/>
        <v>171</v>
      </c>
    </row>
    <row r="25" spans="1:10" x14ac:dyDescent="0.2">
      <c r="A25" s="1" t="s">
        <v>100</v>
      </c>
      <c r="B25" s="1" t="s">
        <v>99</v>
      </c>
      <c r="C25" s="1" t="s">
        <v>98</v>
      </c>
      <c r="D25" s="1">
        <v>4</v>
      </c>
      <c r="E25" s="1">
        <v>34</v>
      </c>
      <c r="F25" s="1">
        <v>4</v>
      </c>
      <c r="G25" s="1">
        <f t="shared" si="0"/>
        <v>136</v>
      </c>
      <c r="J25" s="1">
        <f t="shared" si="1"/>
        <v>136</v>
      </c>
    </row>
    <row r="26" spans="1:10" x14ac:dyDescent="0.2">
      <c r="A26" s="1" t="s">
        <v>97</v>
      </c>
      <c r="B26" s="1" t="s">
        <v>96</v>
      </c>
      <c r="C26" s="1" t="s">
        <v>95</v>
      </c>
      <c r="D26" s="1">
        <v>9</v>
      </c>
      <c r="E26" s="1">
        <v>34</v>
      </c>
      <c r="F26" s="1">
        <v>9</v>
      </c>
      <c r="G26" s="1">
        <f t="shared" si="0"/>
        <v>306</v>
      </c>
      <c r="J26" s="1">
        <f t="shared" si="1"/>
        <v>306</v>
      </c>
    </row>
    <row r="27" spans="1:10" x14ac:dyDescent="0.2">
      <c r="A27" s="1" t="s">
        <v>68</v>
      </c>
      <c r="B27" s="1" t="s">
        <v>69</v>
      </c>
      <c r="C27" s="1" t="s">
        <v>70</v>
      </c>
      <c r="D27" s="1">
        <v>4</v>
      </c>
      <c r="E27" s="1">
        <v>447</v>
      </c>
      <c r="G27" s="1">
        <f t="shared" si="0"/>
        <v>0</v>
      </c>
      <c r="I27" s="1" t="s">
        <v>594</v>
      </c>
      <c r="J27" s="1">
        <f t="shared" si="1"/>
        <v>1788</v>
      </c>
    </row>
    <row r="28" spans="1:10" x14ac:dyDescent="0.2">
      <c r="A28" s="1" t="s">
        <v>94</v>
      </c>
      <c r="B28" s="1" t="s">
        <v>93</v>
      </c>
      <c r="C28" s="1" t="s">
        <v>92</v>
      </c>
      <c r="D28" s="1">
        <v>1</v>
      </c>
      <c r="E28" s="1">
        <v>587</v>
      </c>
      <c r="G28" s="1">
        <f t="shared" si="0"/>
        <v>0</v>
      </c>
      <c r="I28" s="1" t="s">
        <v>594</v>
      </c>
      <c r="J28" s="1">
        <f t="shared" si="1"/>
        <v>587</v>
      </c>
    </row>
    <row r="29" spans="1:10" x14ac:dyDescent="0.2">
      <c r="A29" s="1" t="s">
        <v>127</v>
      </c>
      <c r="B29" s="1" t="s">
        <v>126</v>
      </c>
      <c r="C29" s="1" t="s">
        <v>125</v>
      </c>
      <c r="D29" s="1">
        <v>4</v>
      </c>
      <c r="E29" s="1">
        <v>31</v>
      </c>
      <c r="F29" s="1">
        <v>4</v>
      </c>
      <c r="G29" s="1">
        <f t="shared" si="0"/>
        <v>124</v>
      </c>
      <c r="J29" s="1">
        <f t="shared" si="1"/>
        <v>124</v>
      </c>
    </row>
    <row r="30" spans="1:10" x14ac:dyDescent="0.2">
      <c r="A30" s="1" t="s">
        <v>136</v>
      </c>
      <c r="B30" s="1" t="s">
        <v>135</v>
      </c>
      <c r="C30" s="1" t="s">
        <v>134</v>
      </c>
      <c r="D30" s="1">
        <v>10</v>
      </c>
      <c r="E30" s="1">
        <v>27</v>
      </c>
      <c r="F30" s="1">
        <v>10</v>
      </c>
      <c r="G30" s="1">
        <f t="shared" si="0"/>
        <v>270</v>
      </c>
      <c r="J30" s="1">
        <f t="shared" si="1"/>
        <v>270</v>
      </c>
    </row>
    <row r="31" spans="1:10" x14ac:dyDescent="0.2">
      <c r="A31" s="1" t="s">
        <v>115</v>
      </c>
      <c r="B31" s="1" t="s">
        <v>114</v>
      </c>
      <c r="C31" s="1" t="s">
        <v>113</v>
      </c>
      <c r="D31" s="1">
        <v>5</v>
      </c>
      <c r="E31" s="1">
        <v>36</v>
      </c>
      <c r="G31" s="1">
        <f t="shared" si="0"/>
        <v>0</v>
      </c>
      <c r="I31" s="1" t="s">
        <v>594</v>
      </c>
      <c r="J31" s="1">
        <f t="shared" si="1"/>
        <v>180</v>
      </c>
    </row>
    <row r="32" spans="1:10" x14ac:dyDescent="0.2">
      <c r="A32" s="1" t="s">
        <v>139</v>
      </c>
      <c r="B32" s="1" t="s">
        <v>138</v>
      </c>
      <c r="C32" s="1" t="s">
        <v>137</v>
      </c>
      <c r="D32" s="1">
        <v>8</v>
      </c>
      <c r="E32" s="1">
        <v>25</v>
      </c>
      <c r="F32" s="1">
        <v>8</v>
      </c>
      <c r="G32" s="1">
        <f t="shared" ref="G32:G63" si="2">F32*E32</f>
        <v>200</v>
      </c>
      <c r="J32" s="1">
        <f t="shared" ref="J32:J63" si="3">E32*D32</f>
        <v>200</v>
      </c>
    </row>
    <row r="33" spans="1:10" x14ac:dyDescent="0.2">
      <c r="A33" s="1" t="s">
        <v>109</v>
      </c>
      <c r="B33" s="1" t="s">
        <v>108</v>
      </c>
      <c r="C33" s="1" t="s">
        <v>107</v>
      </c>
      <c r="D33" s="1">
        <v>1</v>
      </c>
      <c r="E33" s="1">
        <v>48</v>
      </c>
      <c r="G33" s="1">
        <f t="shared" si="2"/>
        <v>0</v>
      </c>
      <c r="I33" s="1" t="s">
        <v>594</v>
      </c>
      <c r="J33" s="1">
        <f t="shared" si="3"/>
        <v>48</v>
      </c>
    </row>
    <row r="34" spans="1:10" x14ac:dyDescent="0.2">
      <c r="A34" s="1" t="s">
        <v>106</v>
      </c>
      <c r="B34" s="1" t="s">
        <v>105</v>
      </c>
      <c r="C34" s="1" t="s">
        <v>104</v>
      </c>
      <c r="D34" s="1">
        <v>3</v>
      </c>
      <c r="E34" s="1">
        <v>185</v>
      </c>
      <c r="G34" s="1">
        <f t="shared" si="2"/>
        <v>0</v>
      </c>
      <c r="I34" s="1" t="s">
        <v>594</v>
      </c>
      <c r="J34" s="1">
        <f t="shared" si="3"/>
        <v>555</v>
      </c>
    </row>
    <row r="35" spans="1:10" x14ac:dyDescent="0.2">
      <c r="A35" s="1" t="s">
        <v>142</v>
      </c>
      <c r="B35" s="1" t="s">
        <v>141</v>
      </c>
      <c r="C35" s="1" t="s">
        <v>140</v>
      </c>
      <c r="D35" s="1">
        <v>8</v>
      </c>
      <c r="E35" s="1">
        <v>24</v>
      </c>
      <c r="G35" s="1">
        <f t="shared" si="2"/>
        <v>0</v>
      </c>
      <c r="I35" s="1" t="s">
        <v>594</v>
      </c>
      <c r="J35" s="1">
        <f t="shared" si="3"/>
        <v>192</v>
      </c>
    </row>
    <row r="36" spans="1:10" x14ac:dyDescent="0.2">
      <c r="A36" s="1" t="s">
        <v>163</v>
      </c>
      <c r="B36" s="1" t="s">
        <v>162</v>
      </c>
      <c r="C36" s="1" t="s">
        <v>161</v>
      </c>
      <c r="D36" s="1">
        <v>3</v>
      </c>
      <c r="E36" s="1">
        <v>32</v>
      </c>
      <c r="F36" s="1">
        <v>3</v>
      </c>
      <c r="G36" s="1">
        <f t="shared" si="2"/>
        <v>96</v>
      </c>
      <c r="J36" s="1">
        <f t="shared" si="3"/>
        <v>96</v>
      </c>
    </row>
    <row r="37" spans="1:10" x14ac:dyDescent="0.2">
      <c r="A37" s="1" t="s">
        <v>130</v>
      </c>
      <c r="B37" s="1" t="s">
        <v>129</v>
      </c>
      <c r="C37" s="1" t="s">
        <v>128</v>
      </c>
      <c r="D37" s="1">
        <v>7</v>
      </c>
      <c r="E37" s="1">
        <v>22</v>
      </c>
      <c r="G37" s="1">
        <f t="shared" si="2"/>
        <v>0</v>
      </c>
      <c r="I37" s="1" t="s">
        <v>594</v>
      </c>
      <c r="J37" s="1">
        <f t="shared" si="3"/>
        <v>154</v>
      </c>
    </row>
    <row r="38" spans="1:10" x14ac:dyDescent="0.2">
      <c r="A38" s="1" t="s">
        <v>160</v>
      </c>
      <c r="B38" s="1" t="s">
        <v>159</v>
      </c>
      <c r="C38" s="1" t="s">
        <v>158</v>
      </c>
      <c r="D38" s="1">
        <v>2</v>
      </c>
      <c r="E38" s="1">
        <v>131</v>
      </c>
      <c r="G38" s="1">
        <f t="shared" si="2"/>
        <v>0</v>
      </c>
      <c r="I38" s="1" t="s">
        <v>594</v>
      </c>
      <c r="J38" s="1">
        <f t="shared" si="3"/>
        <v>262</v>
      </c>
    </row>
    <row r="39" spans="1:10" x14ac:dyDescent="0.2">
      <c r="A39" s="1" t="s">
        <v>154</v>
      </c>
      <c r="B39" s="1" t="s">
        <v>153</v>
      </c>
      <c r="C39" s="1" t="s">
        <v>152</v>
      </c>
      <c r="D39" s="1">
        <v>4</v>
      </c>
      <c r="E39" s="1">
        <v>60</v>
      </c>
      <c r="G39" s="1">
        <f t="shared" si="2"/>
        <v>0</v>
      </c>
      <c r="I39" s="1" t="s">
        <v>594</v>
      </c>
      <c r="J39" s="1">
        <f t="shared" si="3"/>
        <v>240</v>
      </c>
    </row>
    <row r="40" spans="1:10" x14ac:dyDescent="0.2">
      <c r="A40" s="1" t="s">
        <v>151</v>
      </c>
      <c r="B40" s="1" t="s">
        <v>150</v>
      </c>
      <c r="C40" s="1" t="s">
        <v>149</v>
      </c>
      <c r="D40" s="1">
        <v>2</v>
      </c>
      <c r="E40" s="1">
        <v>63</v>
      </c>
      <c r="G40" s="1">
        <f t="shared" si="2"/>
        <v>0</v>
      </c>
      <c r="I40" s="1" t="s">
        <v>594</v>
      </c>
      <c r="J40" s="1">
        <f t="shared" si="3"/>
        <v>126</v>
      </c>
    </row>
    <row r="41" spans="1:10" x14ac:dyDescent="0.2">
      <c r="A41" s="1" t="s">
        <v>133</v>
      </c>
      <c r="B41" s="1" t="s">
        <v>132</v>
      </c>
      <c r="C41" s="1" t="s">
        <v>131</v>
      </c>
      <c r="D41" s="1">
        <v>2</v>
      </c>
      <c r="E41" s="1">
        <v>132</v>
      </c>
      <c r="G41" s="1">
        <f t="shared" si="2"/>
        <v>0</v>
      </c>
      <c r="I41" s="1" t="s">
        <v>594</v>
      </c>
      <c r="J41" s="1">
        <f t="shared" si="3"/>
        <v>264</v>
      </c>
    </row>
    <row r="42" spans="1:10" x14ac:dyDescent="0.2">
      <c r="A42" s="1" t="s">
        <v>103</v>
      </c>
      <c r="B42" s="1" t="s">
        <v>102</v>
      </c>
      <c r="C42" s="1" t="s">
        <v>101</v>
      </c>
      <c r="D42" s="1">
        <v>1</v>
      </c>
      <c r="E42" s="1">
        <v>50</v>
      </c>
      <c r="G42" s="1">
        <f t="shared" si="2"/>
        <v>0</v>
      </c>
      <c r="I42" s="1" t="s">
        <v>594</v>
      </c>
      <c r="J42" s="1">
        <f t="shared" si="3"/>
        <v>50</v>
      </c>
    </row>
    <row r="43" spans="1:10" x14ac:dyDescent="0.2">
      <c r="A43" s="1" t="s">
        <v>124</v>
      </c>
      <c r="B43" s="1" t="s">
        <v>123</v>
      </c>
      <c r="C43" s="1" t="s">
        <v>122</v>
      </c>
      <c r="D43" s="1">
        <v>1</v>
      </c>
      <c r="E43" s="1">
        <v>118</v>
      </c>
      <c r="G43" s="1">
        <f t="shared" si="2"/>
        <v>0</v>
      </c>
      <c r="I43" s="1" t="s">
        <v>594</v>
      </c>
      <c r="J43" s="1">
        <f t="shared" si="3"/>
        <v>118</v>
      </c>
    </row>
    <row r="44" spans="1:10" x14ac:dyDescent="0.2">
      <c r="A44" s="1" t="s">
        <v>175</v>
      </c>
      <c r="B44" s="1" t="s">
        <v>174</v>
      </c>
      <c r="C44" s="1" t="s">
        <v>173</v>
      </c>
      <c r="D44" s="1">
        <v>2</v>
      </c>
      <c r="E44" s="1">
        <v>32</v>
      </c>
      <c r="F44" s="1">
        <v>2</v>
      </c>
      <c r="G44" s="1">
        <f t="shared" si="2"/>
        <v>64</v>
      </c>
      <c r="J44" s="1">
        <f t="shared" si="3"/>
        <v>64</v>
      </c>
    </row>
    <row r="45" spans="1:10" x14ac:dyDescent="0.2">
      <c r="A45" s="1" t="s">
        <v>121</v>
      </c>
      <c r="B45" s="1" t="s">
        <v>120</v>
      </c>
      <c r="C45" s="1" t="s">
        <v>119</v>
      </c>
      <c r="D45" s="1">
        <v>2</v>
      </c>
      <c r="E45" s="1">
        <v>23</v>
      </c>
      <c r="G45" s="1">
        <f t="shared" si="2"/>
        <v>0</v>
      </c>
      <c r="I45" s="1" t="s">
        <v>594</v>
      </c>
      <c r="J45" s="1">
        <f t="shared" si="3"/>
        <v>46</v>
      </c>
    </row>
    <row r="46" spans="1:10" x14ac:dyDescent="0.2">
      <c r="A46" s="1" t="s">
        <v>172</v>
      </c>
      <c r="B46" s="1" t="s">
        <v>171</v>
      </c>
      <c r="C46" s="1" t="s">
        <v>170</v>
      </c>
      <c r="D46" s="1">
        <v>2</v>
      </c>
      <c r="E46" s="1">
        <v>48</v>
      </c>
      <c r="G46" s="1">
        <f t="shared" si="2"/>
        <v>0</v>
      </c>
      <c r="I46" s="1" t="s">
        <v>594</v>
      </c>
      <c r="J46" s="1">
        <f t="shared" si="3"/>
        <v>96</v>
      </c>
    </row>
    <row r="47" spans="1:10" x14ac:dyDescent="0.2">
      <c r="A47" s="1" t="s">
        <v>169</v>
      </c>
      <c r="B47" s="1" t="s">
        <v>168</v>
      </c>
      <c r="C47" s="1" t="s">
        <v>167</v>
      </c>
      <c r="D47" s="1">
        <v>1</v>
      </c>
      <c r="E47" s="1">
        <v>56</v>
      </c>
      <c r="G47" s="1">
        <f t="shared" si="2"/>
        <v>0</v>
      </c>
      <c r="I47" s="1" t="s">
        <v>594</v>
      </c>
      <c r="J47" s="1">
        <f t="shared" si="3"/>
        <v>56</v>
      </c>
    </row>
    <row r="48" spans="1:10" x14ac:dyDescent="0.2">
      <c r="A48" s="1" t="s">
        <v>166</v>
      </c>
      <c r="B48" s="1" t="s">
        <v>165</v>
      </c>
      <c r="C48" s="1" t="s">
        <v>164</v>
      </c>
      <c r="D48" s="1">
        <v>3</v>
      </c>
      <c r="E48" s="1">
        <v>37</v>
      </c>
      <c r="G48" s="1">
        <f t="shared" si="2"/>
        <v>0</v>
      </c>
      <c r="I48" s="1" t="s">
        <v>594</v>
      </c>
      <c r="J48" s="1">
        <f t="shared" si="3"/>
        <v>111</v>
      </c>
    </row>
    <row r="49" spans="1:10" x14ac:dyDescent="0.2">
      <c r="A49" s="1" t="s">
        <v>208</v>
      </c>
      <c r="B49" s="1" t="s">
        <v>207</v>
      </c>
      <c r="C49" s="1" t="s">
        <v>206</v>
      </c>
      <c r="D49" s="1">
        <v>2</v>
      </c>
      <c r="E49" s="1">
        <v>129</v>
      </c>
      <c r="G49" s="1">
        <f t="shared" si="2"/>
        <v>0</v>
      </c>
      <c r="I49" s="1" t="s">
        <v>594</v>
      </c>
      <c r="J49" s="1">
        <f t="shared" si="3"/>
        <v>258</v>
      </c>
    </row>
    <row r="50" spans="1:10" x14ac:dyDescent="0.2">
      <c r="A50" s="1" t="s">
        <v>205</v>
      </c>
      <c r="B50" s="1" t="s">
        <v>204</v>
      </c>
      <c r="C50" s="1" t="s">
        <v>203</v>
      </c>
      <c r="D50" s="1">
        <v>1</v>
      </c>
      <c r="E50" s="1">
        <v>109</v>
      </c>
      <c r="G50" s="1">
        <f t="shared" si="2"/>
        <v>0</v>
      </c>
      <c r="I50" s="1" t="s">
        <v>594</v>
      </c>
      <c r="J50" s="1">
        <f t="shared" si="3"/>
        <v>109</v>
      </c>
    </row>
    <row r="51" spans="1:10" x14ac:dyDescent="0.2">
      <c r="A51" s="1" t="s">
        <v>112</v>
      </c>
      <c r="B51" s="1" t="s">
        <v>111</v>
      </c>
      <c r="C51" s="1" t="s">
        <v>110</v>
      </c>
      <c r="D51" s="1">
        <v>1</v>
      </c>
      <c r="E51" s="1">
        <v>47</v>
      </c>
      <c r="F51" s="1">
        <v>1</v>
      </c>
      <c r="G51" s="1">
        <f t="shared" si="2"/>
        <v>47</v>
      </c>
      <c r="J51" s="1">
        <f t="shared" si="3"/>
        <v>47</v>
      </c>
    </row>
    <row r="52" spans="1:10" x14ac:dyDescent="0.2">
      <c r="A52" s="1" t="s">
        <v>199</v>
      </c>
      <c r="B52" s="1" t="s">
        <v>198</v>
      </c>
      <c r="C52" s="1" t="s">
        <v>197</v>
      </c>
      <c r="D52" s="1">
        <v>3</v>
      </c>
      <c r="E52" s="1">
        <v>60</v>
      </c>
      <c r="G52" s="1">
        <f t="shared" si="2"/>
        <v>0</v>
      </c>
      <c r="I52" s="1" t="s">
        <v>594</v>
      </c>
      <c r="J52" s="1">
        <f t="shared" si="3"/>
        <v>180</v>
      </c>
    </row>
    <row r="53" spans="1:10" x14ac:dyDescent="0.2">
      <c r="A53" s="1" t="s">
        <v>91</v>
      </c>
      <c r="B53" s="1" t="s">
        <v>90</v>
      </c>
      <c r="C53" s="1" t="s">
        <v>89</v>
      </c>
      <c r="D53" s="1">
        <v>2</v>
      </c>
      <c r="E53" s="1">
        <v>59</v>
      </c>
      <c r="G53" s="1">
        <f t="shared" si="2"/>
        <v>0</v>
      </c>
      <c r="I53" s="1" t="s">
        <v>594</v>
      </c>
      <c r="J53" s="1">
        <f t="shared" si="3"/>
        <v>118</v>
      </c>
    </row>
    <row r="54" spans="1:10" x14ac:dyDescent="0.2">
      <c r="A54" s="1" t="s">
        <v>178</v>
      </c>
      <c r="B54" s="1" t="s">
        <v>177</v>
      </c>
      <c r="C54" s="1" t="s">
        <v>176</v>
      </c>
      <c r="D54" s="1">
        <v>1</v>
      </c>
      <c r="E54" s="1">
        <v>146</v>
      </c>
      <c r="G54" s="1">
        <f t="shared" si="2"/>
        <v>0</v>
      </c>
      <c r="I54" s="1" t="s">
        <v>594</v>
      </c>
      <c r="J54" s="1">
        <f t="shared" si="3"/>
        <v>146</v>
      </c>
    </row>
    <row r="55" spans="1:10" x14ac:dyDescent="0.2">
      <c r="A55" s="1" t="s">
        <v>196</v>
      </c>
      <c r="B55" s="1" t="s">
        <v>195</v>
      </c>
      <c r="C55" s="1" t="s">
        <v>194</v>
      </c>
      <c r="D55" s="1">
        <v>2</v>
      </c>
      <c r="E55" s="1">
        <v>49</v>
      </c>
      <c r="G55" s="1">
        <f t="shared" si="2"/>
        <v>0</v>
      </c>
      <c r="I55" s="1" t="s">
        <v>594</v>
      </c>
      <c r="J55" s="1">
        <f t="shared" si="3"/>
        <v>98</v>
      </c>
    </row>
    <row r="56" spans="1:10" x14ac:dyDescent="0.2">
      <c r="A56" s="1" t="s">
        <v>181</v>
      </c>
      <c r="B56" s="1" t="s">
        <v>180</v>
      </c>
      <c r="C56" s="1" t="s">
        <v>179</v>
      </c>
      <c r="D56" s="1">
        <v>3</v>
      </c>
      <c r="E56" s="1">
        <v>138</v>
      </c>
      <c r="G56" s="1">
        <f t="shared" si="2"/>
        <v>0</v>
      </c>
      <c r="I56" s="1" t="s">
        <v>594</v>
      </c>
      <c r="J56" s="1">
        <f t="shared" si="3"/>
        <v>414</v>
      </c>
    </row>
    <row r="57" spans="1:10" x14ac:dyDescent="0.2">
      <c r="A57" s="1" t="s">
        <v>193</v>
      </c>
      <c r="B57" s="1" t="s">
        <v>192</v>
      </c>
      <c r="C57" s="1" t="s">
        <v>191</v>
      </c>
      <c r="D57" s="1">
        <v>8</v>
      </c>
      <c r="E57" s="1">
        <v>54</v>
      </c>
      <c r="F57" s="1">
        <v>8</v>
      </c>
      <c r="G57" s="1">
        <f t="shared" si="2"/>
        <v>432</v>
      </c>
      <c r="J57" s="1">
        <f t="shared" si="3"/>
        <v>432</v>
      </c>
    </row>
    <row r="58" spans="1:10" x14ac:dyDescent="0.2">
      <c r="A58" s="1" t="s">
        <v>190</v>
      </c>
      <c r="B58" s="1" t="s">
        <v>189</v>
      </c>
      <c r="C58" s="1" t="s">
        <v>188</v>
      </c>
      <c r="D58" s="1">
        <v>6</v>
      </c>
      <c r="E58" s="1">
        <v>56</v>
      </c>
      <c r="G58" s="1">
        <f t="shared" si="2"/>
        <v>0</v>
      </c>
      <c r="I58" s="1" t="s">
        <v>594</v>
      </c>
      <c r="J58" s="1">
        <f t="shared" si="3"/>
        <v>336</v>
      </c>
    </row>
    <row r="59" spans="1:10" x14ac:dyDescent="0.2">
      <c r="A59" s="1" t="s">
        <v>184</v>
      </c>
      <c r="B59" s="1" t="s">
        <v>183</v>
      </c>
      <c r="C59" s="1" t="s">
        <v>182</v>
      </c>
      <c r="D59" s="1">
        <v>1</v>
      </c>
      <c r="E59" s="1">
        <v>483</v>
      </c>
      <c r="G59" s="1">
        <f t="shared" si="2"/>
        <v>0</v>
      </c>
      <c r="I59" s="1" t="s">
        <v>594</v>
      </c>
      <c r="J59" s="1">
        <f t="shared" si="3"/>
        <v>483</v>
      </c>
    </row>
    <row r="60" spans="1:10" x14ac:dyDescent="0.2">
      <c r="A60" s="1" t="s">
        <v>187</v>
      </c>
      <c r="B60" s="1" t="s">
        <v>186</v>
      </c>
      <c r="C60" s="1" t="s">
        <v>185</v>
      </c>
      <c r="D60" s="1">
        <v>5</v>
      </c>
      <c r="E60" s="1">
        <v>59</v>
      </c>
      <c r="G60" s="1">
        <f t="shared" si="2"/>
        <v>0</v>
      </c>
      <c r="I60" s="1" t="s">
        <v>594</v>
      </c>
      <c r="J60" s="1">
        <f t="shared" si="3"/>
        <v>295</v>
      </c>
    </row>
    <row r="61" spans="1:10" x14ac:dyDescent="0.2">
      <c r="A61" s="1" t="s">
        <v>407</v>
      </c>
      <c r="B61" s="1" t="s">
        <v>406</v>
      </c>
      <c r="C61" s="1" t="s">
        <v>405</v>
      </c>
      <c r="D61" s="1">
        <v>2</v>
      </c>
      <c r="E61" s="1">
        <v>57</v>
      </c>
      <c r="G61" s="1">
        <f t="shared" si="2"/>
        <v>0</v>
      </c>
      <c r="I61" s="1" t="s">
        <v>594</v>
      </c>
      <c r="J61" s="1">
        <f t="shared" si="3"/>
        <v>114</v>
      </c>
    </row>
    <row r="62" spans="1:10" x14ac:dyDescent="0.2">
      <c r="A62" s="1" t="s">
        <v>404</v>
      </c>
      <c r="B62" s="1" t="s">
        <v>403</v>
      </c>
      <c r="C62" s="1" t="s">
        <v>402</v>
      </c>
      <c r="D62" s="1">
        <v>2</v>
      </c>
      <c r="E62" s="1">
        <v>31</v>
      </c>
      <c r="G62" s="1">
        <f t="shared" si="2"/>
        <v>0</v>
      </c>
      <c r="I62" s="1" t="s">
        <v>594</v>
      </c>
      <c r="J62" s="1">
        <f t="shared" si="3"/>
        <v>62</v>
      </c>
    </row>
    <row r="63" spans="1:10" x14ac:dyDescent="0.2">
      <c r="A63" s="1" t="s">
        <v>395</v>
      </c>
      <c r="B63" s="1" t="s">
        <v>394</v>
      </c>
      <c r="C63" s="1" t="s">
        <v>393</v>
      </c>
      <c r="D63" s="1">
        <v>3</v>
      </c>
      <c r="E63" s="1">
        <v>104</v>
      </c>
      <c r="F63" s="1">
        <v>3</v>
      </c>
      <c r="G63" s="1">
        <f t="shared" si="2"/>
        <v>312</v>
      </c>
      <c r="J63" s="1">
        <f t="shared" si="3"/>
        <v>312</v>
      </c>
    </row>
    <row r="64" spans="1:10" x14ac:dyDescent="0.2">
      <c r="A64" s="1" t="s">
        <v>374</v>
      </c>
      <c r="B64" s="1" t="s">
        <v>373</v>
      </c>
      <c r="C64" s="1" t="s">
        <v>372</v>
      </c>
      <c r="D64" s="1">
        <v>2</v>
      </c>
      <c r="E64" s="1">
        <v>62</v>
      </c>
      <c r="G64" s="1">
        <f t="shared" ref="G64:G95" si="4">F64*E64</f>
        <v>0</v>
      </c>
      <c r="I64" s="1" t="s">
        <v>594</v>
      </c>
      <c r="J64" s="1">
        <f t="shared" ref="J64:J95" si="5">E64*D64</f>
        <v>124</v>
      </c>
    </row>
    <row r="65" spans="1:10" x14ac:dyDescent="0.2">
      <c r="A65" s="1" t="s">
        <v>350</v>
      </c>
      <c r="B65" s="1" t="s">
        <v>349</v>
      </c>
      <c r="C65" s="1" t="s">
        <v>348</v>
      </c>
      <c r="D65" s="1">
        <v>3</v>
      </c>
      <c r="E65" s="1">
        <v>51</v>
      </c>
      <c r="F65" s="1">
        <v>3</v>
      </c>
      <c r="G65" s="1">
        <f t="shared" si="4"/>
        <v>153</v>
      </c>
      <c r="J65" s="1">
        <f t="shared" si="5"/>
        <v>153</v>
      </c>
    </row>
    <row r="66" spans="1:10" x14ac:dyDescent="0.2">
      <c r="A66" s="1" t="s">
        <v>347</v>
      </c>
      <c r="B66" s="1" t="s">
        <v>346</v>
      </c>
      <c r="C66" s="1" t="s">
        <v>345</v>
      </c>
      <c r="D66" s="1">
        <v>1</v>
      </c>
      <c r="E66" s="1">
        <v>536</v>
      </c>
      <c r="G66" s="1">
        <f t="shared" si="4"/>
        <v>0</v>
      </c>
      <c r="I66" s="1" t="s">
        <v>594</v>
      </c>
      <c r="J66" s="1">
        <f t="shared" si="5"/>
        <v>536</v>
      </c>
    </row>
    <row r="67" spans="1:10" x14ac:dyDescent="0.2">
      <c r="A67" s="1" t="s">
        <v>344</v>
      </c>
      <c r="B67" s="1" t="s">
        <v>343</v>
      </c>
      <c r="C67" s="1" t="s">
        <v>342</v>
      </c>
      <c r="D67" s="1">
        <v>1</v>
      </c>
      <c r="E67" s="1">
        <v>486</v>
      </c>
      <c r="F67" s="1">
        <v>1</v>
      </c>
      <c r="G67" s="1">
        <f t="shared" si="4"/>
        <v>486</v>
      </c>
      <c r="J67" s="1">
        <f t="shared" si="5"/>
        <v>486</v>
      </c>
    </row>
    <row r="68" spans="1:10" x14ac:dyDescent="0.2">
      <c r="A68" s="1" t="s">
        <v>80</v>
      </c>
      <c r="B68" s="1" t="s">
        <v>81</v>
      </c>
      <c r="C68" s="1" t="s">
        <v>82</v>
      </c>
      <c r="D68" s="1">
        <v>1</v>
      </c>
      <c r="E68" s="1">
        <v>17</v>
      </c>
      <c r="F68" s="1">
        <v>1</v>
      </c>
      <c r="G68" s="1">
        <f t="shared" si="4"/>
        <v>17</v>
      </c>
      <c r="J68" s="1">
        <f t="shared" si="5"/>
        <v>17</v>
      </c>
    </row>
    <row r="69" spans="1:10" x14ac:dyDescent="0.2">
      <c r="A69" s="1" t="s">
        <v>335</v>
      </c>
      <c r="B69" s="1" t="s">
        <v>334</v>
      </c>
      <c r="C69" s="1" t="s">
        <v>333</v>
      </c>
      <c r="D69" s="1">
        <v>3</v>
      </c>
      <c r="E69" s="1">
        <v>33</v>
      </c>
      <c r="G69" s="1">
        <f t="shared" si="4"/>
        <v>0</v>
      </c>
      <c r="I69" s="1" t="s">
        <v>594</v>
      </c>
      <c r="J69" s="1">
        <f t="shared" si="5"/>
        <v>99</v>
      </c>
    </row>
    <row r="70" spans="1:10" x14ac:dyDescent="0.2">
      <c r="A70" s="1" t="s">
        <v>219</v>
      </c>
      <c r="B70" s="1" t="s">
        <v>36</v>
      </c>
      <c r="C70" s="1" t="s">
        <v>218</v>
      </c>
      <c r="D70" s="1">
        <v>1</v>
      </c>
      <c r="E70" s="1">
        <v>33</v>
      </c>
      <c r="G70" s="1">
        <f t="shared" si="4"/>
        <v>0</v>
      </c>
      <c r="I70" s="1" t="s">
        <v>594</v>
      </c>
      <c r="J70" s="1">
        <f t="shared" si="5"/>
        <v>33</v>
      </c>
    </row>
    <row r="71" spans="1:10" x14ac:dyDescent="0.2">
      <c r="A71" s="1" t="s">
        <v>329</v>
      </c>
      <c r="B71" s="1" t="s">
        <v>328</v>
      </c>
      <c r="C71" s="1" t="s">
        <v>327</v>
      </c>
      <c r="D71" s="1">
        <v>1</v>
      </c>
      <c r="E71" s="1">
        <v>189</v>
      </c>
      <c r="G71" s="1">
        <f t="shared" si="4"/>
        <v>0</v>
      </c>
      <c r="I71" s="1" t="s">
        <v>594</v>
      </c>
      <c r="J71" s="1">
        <f t="shared" si="5"/>
        <v>189</v>
      </c>
    </row>
    <row r="72" spans="1:10" x14ac:dyDescent="0.2">
      <c r="A72" s="1" t="s">
        <v>320</v>
      </c>
      <c r="B72" s="1" t="s">
        <v>319</v>
      </c>
      <c r="C72" s="1" t="s">
        <v>318</v>
      </c>
      <c r="D72" s="1">
        <v>2</v>
      </c>
      <c r="E72" s="1">
        <v>172</v>
      </c>
      <c r="F72" s="1">
        <v>2</v>
      </c>
      <c r="G72" s="1">
        <f t="shared" si="4"/>
        <v>344</v>
      </c>
      <c r="J72" s="1">
        <f t="shared" si="5"/>
        <v>344</v>
      </c>
    </row>
    <row r="73" spans="1:10" x14ac:dyDescent="0.2">
      <c r="A73" s="1">
        <v>1311</v>
      </c>
      <c r="B73" s="1" t="s">
        <v>314</v>
      </c>
      <c r="C73" s="1" t="s">
        <v>313</v>
      </c>
      <c r="D73" s="1">
        <v>1</v>
      </c>
      <c r="E73" s="1">
        <v>502</v>
      </c>
      <c r="F73" s="1">
        <v>1</v>
      </c>
      <c r="G73" s="1">
        <f t="shared" si="4"/>
        <v>502</v>
      </c>
      <c r="J73" s="1">
        <f t="shared" si="5"/>
        <v>502</v>
      </c>
    </row>
    <row r="74" spans="1:10" x14ac:dyDescent="0.2">
      <c r="A74" s="1" t="s">
        <v>312</v>
      </c>
      <c r="B74" s="1" t="s">
        <v>311</v>
      </c>
      <c r="C74" s="1" t="s">
        <v>310</v>
      </c>
      <c r="D74" s="1">
        <v>3</v>
      </c>
      <c r="E74" s="1">
        <v>96</v>
      </c>
      <c r="G74" s="1">
        <f t="shared" si="4"/>
        <v>0</v>
      </c>
      <c r="I74" s="1" t="s">
        <v>594</v>
      </c>
      <c r="J74" s="1">
        <f t="shared" si="5"/>
        <v>288</v>
      </c>
    </row>
    <row r="75" spans="1:10" x14ac:dyDescent="0.2">
      <c r="A75" s="1" t="s">
        <v>353</v>
      </c>
      <c r="B75" s="1" t="s">
        <v>352</v>
      </c>
      <c r="C75" s="1" t="s">
        <v>351</v>
      </c>
      <c r="D75" s="1">
        <v>2</v>
      </c>
      <c r="E75" s="1">
        <v>90</v>
      </c>
      <c r="G75" s="1">
        <f t="shared" si="4"/>
        <v>0</v>
      </c>
      <c r="I75" s="1" t="s">
        <v>594</v>
      </c>
      <c r="J75" s="1">
        <f t="shared" si="5"/>
        <v>180</v>
      </c>
    </row>
    <row r="76" spans="1:10" x14ac:dyDescent="0.2">
      <c r="A76" s="1" t="s">
        <v>303</v>
      </c>
      <c r="B76" s="1" t="s">
        <v>302</v>
      </c>
      <c r="C76" s="1" t="s">
        <v>301</v>
      </c>
      <c r="D76" s="1">
        <v>1</v>
      </c>
      <c r="E76" s="1">
        <v>33</v>
      </c>
      <c r="F76" s="1">
        <v>1</v>
      </c>
      <c r="G76" s="1">
        <f t="shared" si="4"/>
        <v>33</v>
      </c>
      <c r="J76" s="1">
        <f t="shared" si="5"/>
        <v>33</v>
      </c>
    </row>
    <row r="77" spans="1:10" x14ac:dyDescent="0.2">
      <c r="A77" s="1" t="s">
        <v>300</v>
      </c>
      <c r="B77" s="1" t="s">
        <v>299</v>
      </c>
      <c r="C77" s="1" t="s">
        <v>298</v>
      </c>
      <c r="D77" s="1">
        <v>2</v>
      </c>
      <c r="E77" s="1">
        <v>19</v>
      </c>
      <c r="G77" s="1">
        <f t="shared" si="4"/>
        <v>0</v>
      </c>
      <c r="I77" s="1" t="s">
        <v>594</v>
      </c>
      <c r="J77" s="1">
        <f t="shared" si="5"/>
        <v>38</v>
      </c>
    </row>
    <row r="78" spans="1:10" x14ac:dyDescent="0.2">
      <c r="A78" s="1" t="s">
        <v>288</v>
      </c>
      <c r="B78" s="1" t="s">
        <v>287</v>
      </c>
      <c r="C78" s="1" t="s">
        <v>286</v>
      </c>
      <c r="D78" s="1">
        <v>1</v>
      </c>
      <c r="E78" s="1">
        <v>43</v>
      </c>
      <c r="F78" s="1">
        <v>1</v>
      </c>
      <c r="G78" s="1">
        <f t="shared" si="4"/>
        <v>43</v>
      </c>
      <c r="J78" s="1">
        <f t="shared" si="5"/>
        <v>43</v>
      </c>
    </row>
    <row r="79" spans="1:10" x14ac:dyDescent="0.2">
      <c r="A79" s="1" t="s">
        <v>285</v>
      </c>
      <c r="B79" s="1" t="s">
        <v>284</v>
      </c>
      <c r="C79" s="1" t="s">
        <v>283</v>
      </c>
      <c r="D79" s="1">
        <v>1</v>
      </c>
      <c r="E79" s="1">
        <v>422</v>
      </c>
      <c r="G79" s="1">
        <f t="shared" si="4"/>
        <v>0</v>
      </c>
      <c r="I79" s="1" t="s">
        <v>594</v>
      </c>
      <c r="J79" s="1">
        <f t="shared" si="5"/>
        <v>422</v>
      </c>
    </row>
    <row r="80" spans="1:10" x14ac:dyDescent="0.2">
      <c r="A80" s="1" t="s">
        <v>279</v>
      </c>
      <c r="B80" s="1" t="s">
        <v>278</v>
      </c>
      <c r="C80" s="1" t="s">
        <v>277</v>
      </c>
      <c r="D80" s="1">
        <v>20</v>
      </c>
      <c r="E80" s="1">
        <v>5</v>
      </c>
      <c r="G80" s="1">
        <f t="shared" si="4"/>
        <v>0</v>
      </c>
      <c r="I80" s="1" t="s">
        <v>594</v>
      </c>
      <c r="J80" s="1">
        <f t="shared" si="5"/>
        <v>100</v>
      </c>
    </row>
    <row r="81" spans="1:10" x14ac:dyDescent="0.2">
      <c r="A81" s="1" t="s">
        <v>270</v>
      </c>
      <c r="B81" s="1" t="s">
        <v>269</v>
      </c>
      <c r="C81" s="1" t="s">
        <v>268</v>
      </c>
      <c r="D81" s="1">
        <v>1</v>
      </c>
      <c r="E81" s="1">
        <v>73</v>
      </c>
      <c r="F81" s="1">
        <v>1</v>
      </c>
      <c r="G81" s="1">
        <f t="shared" si="4"/>
        <v>73</v>
      </c>
      <c r="J81" s="1">
        <f t="shared" si="5"/>
        <v>73</v>
      </c>
    </row>
    <row r="82" spans="1:10" x14ac:dyDescent="0.2">
      <c r="A82" s="1" t="s">
        <v>267</v>
      </c>
      <c r="B82" s="1" t="s">
        <v>266</v>
      </c>
      <c r="C82" s="1" t="s">
        <v>265</v>
      </c>
      <c r="D82" s="1">
        <v>10</v>
      </c>
      <c r="E82" s="1">
        <v>10</v>
      </c>
      <c r="F82" s="1">
        <v>10</v>
      </c>
      <c r="G82" s="1">
        <f t="shared" si="4"/>
        <v>100</v>
      </c>
      <c r="J82" s="1">
        <f t="shared" si="5"/>
        <v>100</v>
      </c>
    </row>
    <row r="83" spans="1:10" x14ac:dyDescent="0.2">
      <c r="A83" s="1" t="s">
        <v>264</v>
      </c>
      <c r="B83" s="1" t="s">
        <v>263</v>
      </c>
      <c r="C83" s="1" t="s">
        <v>262</v>
      </c>
      <c r="D83" s="1">
        <v>4</v>
      </c>
      <c r="E83" s="1">
        <v>24</v>
      </c>
      <c r="F83" s="1">
        <v>4</v>
      </c>
      <c r="G83" s="1">
        <f t="shared" si="4"/>
        <v>96</v>
      </c>
      <c r="J83" s="1">
        <f t="shared" si="5"/>
        <v>96</v>
      </c>
    </row>
    <row r="84" spans="1:10" x14ac:dyDescent="0.2">
      <c r="A84" s="1" t="s">
        <v>249</v>
      </c>
      <c r="B84" s="1" t="s">
        <v>248</v>
      </c>
      <c r="C84" s="1" t="s">
        <v>247</v>
      </c>
      <c r="D84" s="1">
        <v>1</v>
      </c>
      <c r="E84" s="1">
        <v>47</v>
      </c>
      <c r="F84" s="1">
        <v>1</v>
      </c>
      <c r="G84" s="1">
        <f t="shared" si="4"/>
        <v>47</v>
      </c>
      <c r="J84" s="1">
        <f t="shared" si="5"/>
        <v>47</v>
      </c>
    </row>
    <row r="85" spans="1:10" x14ac:dyDescent="0.2">
      <c r="A85" s="1" t="s">
        <v>246</v>
      </c>
      <c r="B85" s="1" t="s">
        <v>245</v>
      </c>
      <c r="C85" s="1" t="s">
        <v>244</v>
      </c>
      <c r="D85" s="1">
        <v>2</v>
      </c>
      <c r="E85" s="1">
        <v>52</v>
      </c>
      <c r="F85" s="1">
        <v>2</v>
      </c>
      <c r="G85" s="1">
        <f t="shared" si="4"/>
        <v>104</v>
      </c>
      <c r="J85" s="1">
        <f t="shared" si="5"/>
        <v>104</v>
      </c>
    </row>
    <row r="86" spans="1:10" x14ac:dyDescent="0.2">
      <c r="A86" s="1" t="s">
        <v>243</v>
      </c>
      <c r="B86" s="1" t="s">
        <v>242</v>
      </c>
      <c r="C86" s="1" t="s">
        <v>241</v>
      </c>
      <c r="D86" s="1">
        <v>1</v>
      </c>
      <c r="E86" s="1">
        <v>199</v>
      </c>
      <c r="G86" s="1">
        <f t="shared" si="4"/>
        <v>0</v>
      </c>
      <c r="I86" s="1" t="s">
        <v>594</v>
      </c>
      <c r="J86" s="1">
        <f t="shared" si="5"/>
        <v>199</v>
      </c>
    </row>
    <row r="87" spans="1:10" x14ac:dyDescent="0.2">
      <c r="A87" s="1" t="s">
        <v>261</v>
      </c>
      <c r="B87" s="1" t="s">
        <v>260</v>
      </c>
      <c r="C87" s="1" t="s">
        <v>259</v>
      </c>
      <c r="D87" s="1">
        <v>1</v>
      </c>
      <c r="E87" s="1">
        <v>54</v>
      </c>
      <c r="G87" s="1">
        <f t="shared" si="4"/>
        <v>0</v>
      </c>
      <c r="I87" s="1" t="s">
        <v>594</v>
      </c>
      <c r="J87" s="1">
        <f t="shared" si="5"/>
        <v>54</v>
      </c>
    </row>
    <row r="88" spans="1:10" x14ac:dyDescent="0.2">
      <c r="A88" s="1" t="s">
        <v>240</v>
      </c>
      <c r="B88" s="1" t="s">
        <v>239</v>
      </c>
      <c r="C88" s="1" t="s">
        <v>238</v>
      </c>
      <c r="D88" s="1">
        <v>1</v>
      </c>
      <c r="E88" s="1">
        <v>38</v>
      </c>
      <c r="G88" s="1">
        <f t="shared" si="4"/>
        <v>0</v>
      </c>
      <c r="I88" s="1" t="s">
        <v>594</v>
      </c>
      <c r="J88" s="1">
        <f t="shared" si="5"/>
        <v>38</v>
      </c>
    </row>
    <row r="89" spans="1:10" x14ac:dyDescent="0.2">
      <c r="A89" s="1" t="s">
        <v>237</v>
      </c>
      <c r="B89" s="1" t="s">
        <v>236</v>
      </c>
      <c r="C89" s="1" t="s">
        <v>235</v>
      </c>
      <c r="D89" s="1">
        <v>1</v>
      </c>
      <c r="E89" s="1">
        <v>38</v>
      </c>
      <c r="G89" s="1">
        <f t="shared" si="4"/>
        <v>0</v>
      </c>
      <c r="I89" s="1" t="s">
        <v>594</v>
      </c>
      <c r="J89" s="1">
        <f t="shared" si="5"/>
        <v>38</v>
      </c>
    </row>
    <row r="90" spans="1:10" x14ac:dyDescent="0.2">
      <c r="A90" s="1" t="s">
        <v>234</v>
      </c>
      <c r="B90" s="1" t="s">
        <v>233</v>
      </c>
      <c r="C90" s="1" t="s">
        <v>232</v>
      </c>
      <c r="D90" s="1">
        <v>1</v>
      </c>
      <c r="E90" s="1">
        <v>124</v>
      </c>
      <c r="G90" s="1">
        <f t="shared" si="4"/>
        <v>0</v>
      </c>
      <c r="I90" s="1" t="s">
        <v>594</v>
      </c>
      <c r="J90" s="1">
        <f t="shared" si="5"/>
        <v>124</v>
      </c>
    </row>
    <row r="91" spans="1:10" x14ac:dyDescent="0.2">
      <c r="A91" s="1" t="s">
        <v>231</v>
      </c>
      <c r="B91" s="1" t="s">
        <v>230</v>
      </c>
      <c r="C91" s="1" t="s">
        <v>229</v>
      </c>
      <c r="D91" s="1">
        <v>2</v>
      </c>
      <c r="E91" s="1">
        <v>94</v>
      </c>
      <c r="G91" s="1">
        <f t="shared" si="4"/>
        <v>0</v>
      </c>
      <c r="I91" s="1" t="s">
        <v>594</v>
      </c>
      <c r="J91" s="1">
        <f t="shared" si="5"/>
        <v>188</v>
      </c>
    </row>
    <row r="92" spans="1:10" x14ac:dyDescent="0.2">
      <c r="A92" s="1" t="s">
        <v>377</v>
      </c>
      <c r="B92" s="1" t="s">
        <v>376</v>
      </c>
      <c r="C92" s="1" t="s">
        <v>375</v>
      </c>
      <c r="D92" s="1">
        <v>1</v>
      </c>
      <c r="E92" s="1">
        <v>49</v>
      </c>
      <c r="F92" s="1">
        <v>1</v>
      </c>
      <c r="G92" s="1">
        <f t="shared" si="4"/>
        <v>49</v>
      </c>
      <c r="J92" s="1">
        <f t="shared" si="5"/>
        <v>49</v>
      </c>
    </row>
    <row r="93" spans="1:10" x14ac:dyDescent="0.2">
      <c r="A93" s="1" t="s">
        <v>222</v>
      </c>
      <c r="B93" s="1" t="s">
        <v>221</v>
      </c>
      <c r="C93" s="1" t="s">
        <v>220</v>
      </c>
      <c r="D93" s="1">
        <v>4</v>
      </c>
      <c r="E93" s="1">
        <v>59</v>
      </c>
      <c r="F93" s="1">
        <v>4</v>
      </c>
      <c r="G93" s="1">
        <f t="shared" si="4"/>
        <v>236</v>
      </c>
      <c r="J93" s="1">
        <f t="shared" si="5"/>
        <v>236</v>
      </c>
    </row>
    <row r="94" spans="1:10" x14ac:dyDescent="0.2">
      <c r="A94" s="1" t="s">
        <v>58</v>
      </c>
      <c r="B94" s="1" t="s">
        <v>57</v>
      </c>
      <c r="C94" s="1" t="s">
        <v>56</v>
      </c>
      <c r="D94" s="1">
        <v>4</v>
      </c>
      <c r="E94" s="1">
        <v>56</v>
      </c>
      <c r="F94" s="1">
        <v>4</v>
      </c>
      <c r="G94" s="1">
        <f t="shared" si="4"/>
        <v>224</v>
      </c>
      <c r="J94" s="1">
        <f t="shared" si="5"/>
        <v>224</v>
      </c>
    </row>
    <row r="95" spans="1:10" x14ac:dyDescent="0.2">
      <c r="A95" s="1" t="s">
        <v>389</v>
      </c>
      <c r="B95" s="1" t="s">
        <v>388</v>
      </c>
      <c r="C95" s="1" t="s">
        <v>387</v>
      </c>
      <c r="D95" s="1">
        <v>3</v>
      </c>
      <c r="E95" s="1">
        <v>56</v>
      </c>
      <c r="F95" s="1">
        <v>3</v>
      </c>
      <c r="G95" s="1">
        <f t="shared" si="4"/>
        <v>168</v>
      </c>
      <c r="J95" s="1">
        <f t="shared" si="5"/>
        <v>168</v>
      </c>
    </row>
    <row r="96" spans="1:10" x14ac:dyDescent="0.2">
      <c r="A96" s="1" t="s">
        <v>593</v>
      </c>
      <c r="B96" s="1" t="s">
        <v>592</v>
      </c>
      <c r="C96" s="1" t="s">
        <v>591</v>
      </c>
      <c r="D96" s="1">
        <v>3</v>
      </c>
      <c r="E96" s="1">
        <v>56</v>
      </c>
      <c r="F96" s="1">
        <v>3</v>
      </c>
      <c r="G96" s="1">
        <f t="shared" ref="G96:G127" si="6">F96*E96</f>
        <v>168</v>
      </c>
      <c r="J96" s="1">
        <f t="shared" ref="J96:J127" si="7">E96*D96</f>
        <v>168</v>
      </c>
    </row>
    <row r="97" spans="1:10" x14ac:dyDescent="0.2">
      <c r="A97" s="1" t="s">
        <v>590</v>
      </c>
      <c r="B97" s="1" t="s">
        <v>589</v>
      </c>
      <c r="C97" s="1" t="s">
        <v>588</v>
      </c>
      <c r="D97" s="1">
        <v>2</v>
      </c>
      <c r="E97" s="1">
        <v>53</v>
      </c>
      <c r="F97" s="1">
        <v>2</v>
      </c>
      <c r="G97" s="1">
        <f t="shared" si="6"/>
        <v>106</v>
      </c>
      <c r="J97" s="1">
        <f t="shared" si="7"/>
        <v>106</v>
      </c>
    </row>
    <row r="98" spans="1:10" x14ac:dyDescent="0.2">
      <c r="A98" s="1" t="s">
        <v>273</v>
      </c>
      <c r="B98" s="1" t="s">
        <v>272</v>
      </c>
      <c r="C98" s="1" t="s">
        <v>271</v>
      </c>
      <c r="D98" s="1">
        <v>2</v>
      </c>
      <c r="E98" s="1">
        <v>59</v>
      </c>
      <c r="F98" s="1">
        <v>2</v>
      </c>
      <c r="G98" s="1">
        <f t="shared" si="6"/>
        <v>118</v>
      </c>
      <c r="J98" s="1">
        <f t="shared" si="7"/>
        <v>118</v>
      </c>
    </row>
    <row r="99" spans="1:10" x14ac:dyDescent="0.2">
      <c r="A99" s="1" t="s">
        <v>362</v>
      </c>
      <c r="B99" s="1" t="s">
        <v>361</v>
      </c>
      <c r="C99" s="1" t="s">
        <v>360</v>
      </c>
      <c r="D99" s="1">
        <v>3</v>
      </c>
      <c r="E99" s="1">
        <v>61</v>
      </c>
      <c r="F99" s="1">
        <v>3</v>
      </c>
      <c r="G99" s="1">
        <f t="shared" si="6"/>
        <v>183</v>
      </c>
      <c r="J99" s="1">
        <f t="shared" si="7"/>
        <v>183</v>
      </c>
    </row>
    <row r="100" spans="1:10" x14ac:dyDescent="0.2">
      <c r="A100" s="1" t="s">
        <v>587</v>
      </c>
      <c r="B100" s="1" t="s">
        <v>586</v>
      </c>
      <c r="C100" s="1" t="s">
        <v>585</v>
      </c>
      <c r="D100" s="1">
        <v>1</v>
      </c>
      <c r="E100" s="1">
        <v>86</v>
      </c>
      <c r="F100" s="1">
        <v>1</v>
      </c>
      <c r="G100" s="1">
        <f t="shared" si="6"/>
        <v>86</v>
      </c>
      <c r="J100" s="1">
        <f t="shared" si="7"/>
        <v>86</v>
      </c>
    </row>
    <row r="101" spans="1:10" x14ac:dyDescent="0.2">
      <c r="A101" s="1" t="s">
        <v>584</v>
      </c>
      <c r="B101" s="1" t="s">
        <v>583</v>
      </c>
      <c r="C101" s="1" t="s">
        <v>582</v>
      </c>
      <c r="D101" s="1">
        <v>1</v>
      </c>
      <c r="E101" s="1">
        <v>123</v>
      </c>
      <c r="F101" s="1">
        <v>1</v>
      </c>
      <c r="G101" s="1">
        <f t="shared" si="6"/>
        <v>123</v>
      </c>
      <c r="J101" s="1">
        <f t="shared" si="7"/>
        <v>123</v>
      </c>
    </row>
    <row r="102" spans="1:10" x14ac:dyDescent="0.2">
      <c r="A102" s="1" t="s">
        <v>410</v>
      </c>
      <c r="B102" s="1" t="s">
        <v>409</v>
      </c>
      <c r="C102" s="1" t="s">
        <v>408</v>
      </c>
      <c r="D102" s="1">
        <v>4</v>
      </c>
      <c r="E102" s="1">
        <v>13</v>
      </c>
      <c r="F102" s="1">
        <v>4</v>
      </c>
      <c r="G102" s="1">
        <f t="shared" si="6"/>
        <v>52</v>
      </c>
      <c r="J102" s="1">
        <f t="shared" si="7"/>
        <v>52</v>
      </c>
    </row>
    <row r="103" spans="1:10" x14ac:dyDescent="0.2">
      <c r="A103" s="1" t="s">
        <v>581</v>
      </c>
      <c r="B103" s="1" t="s">
        <v>580</v>
      </c>
      <c r="C103" s="1" t="s">
        <v>579</v>
      </c>
      <c r="D103" s="1">
        <v>4</v>
      </c>
      <c r="E103" s="1">
        <v>13</v>
      </c>
      <c r="F103" s="1">
        <v>4</v>
      </c>
      <c r="G103" s="1">
        <f t="shared" si="6"/>
        <v>52</v>
      </c>
      <c r="J103" s="1">
        <f t="shared" si="7"/>
        <v>52</v>
      </c>
    </row>
    <row r="104" spans="1:10" x14ac:dyDescent="0.2">
      <c r="A104" s="1" t="s">
        <v>578</v>
      </c>
      <c r="B104" s="1" t="s">
        <v>577</v>
      </c>
      <c r="C104" s="1" t="s">
        <v>576</v>
      </c>
      <c r="D104" s="1">
        <v>1</v>
      </c>
      <c r="E104" s="1">
        <v>8</v>
      </c>
      <c r="F104" s="1">
        <v>1</v>
      </c>
      <c r="G104" s="1">
        <f t="shared" si="6"/>
        <v>8</v>
      </c>
      <c r="J104" s="1">
        <f t="shared" si="7"/>
        <v>8</v>
      </c>
    </row>
    <row r="105" spans="1:10" x14ac:dyDescent="0.2">
      <c r="A105" s="1" t="s">
        <v>575</v>
      </c>
      <c r="B105" s="1" t="s">
        <v>574</v>
      </c>
      <c r="C105" s="1" t="s">
        <v>573</v>
      </c>
      <c r="D105" s="1">
        <v>1</v>
      </c>
      <c r="E105" s="1">
        <v>9</v>
      </c>
      <c r="F105" s="1">
        <v>1</v>
      </c>
      <c r="G105" s="1">
        <f t="shared" si="6"/>
        <v>9</v>
      </c>
      <c r="J105" s="1">
        <f t="shared" si="7"/>
        <v>9</v>
      </c>
    </row>
    <row r="106" spans="1:10" x14ac:dyDescent="0.2">
      <c r="A106" s="1" t="s">
        <v>572</v>
      </c>
      <c r="B106" s="1" t="s">
        <v>571</v>
      </c>
      <c r="C106" s="1" t="s">
        <v>570</v>
      </c>
      <c r="D106" s="1">
        <v>1</v>
      </c>
      <c r="E106" s="1">
        <v>109</v>
      </c>
      <c r="G106" s="1">
        <f t="shared" si="6"/>
        <v>0</v>
      </c>
      <c r="I106" s="1" t="s">
        <v>594</v>
      </c>
      <c r="J106" s="1">
        <f t="shared" si="7"/>
        <v>109</v>
      </c>
    </row>
    <row r="107" spans="1:10" x14ac:dyDescent="0.2">
      <c r="A107" s="1" t="s">
        <v>569</v>
      </c>
      <c r="B107" s="1" t="s">
        <v>568</v>
      </c>
      <c r="C107" s="1" t="s">
        <v>567</v>
      </c>
      <c r="D107" s="1">
        <v>1</v>
      </c>
      <c r="E107" s="1">
        <v>19</v>
      </c>
      <c r="F107" s="1">
        <v>1</v>
      </c>
      <c r="G107" s="1">
        <f t="shared" si="6"/>
        <v>19</v>
      </c>
      <c r="J107" s="1">
        <f t="shared" si="7"/>
        <v>19</v>
      </c>
    </row>
    <row r="108" spans="1:10" x14ac:dyDescent="0.2">
      <c r="A108" s="1" t="s">
        <v>566</v>
      </c>
      <c r="B108" s="1" t="s">
        <v>565</v>
      </c>
      <c r="C108" s="1" t="s">
        <v>564</v>
      </c>
      <c r="D108" s="1">
        <v>1</v>
      </c>
      <c r="E108" s="1">
        <v>45</v>
      </c>
      <c r="F108" s="1">
        <v>1</v>
      </c>
      <c r="G108" s="1">
        <f t="shared" si="6"/>
        <v>45</v>
      </c>
      <c r="J108" s="1">
        <f t="shared" si="7"/>
        <v>45</v>
      </c>
    </row>
    <row r="109" spans="1:10" x14ac:dyDescent="0.2">
      <c r="A109" s="1" t="s">
        <v>563</v>
      </c>
      <c r="B109" s="1" t="s">
        <v>562</v>
      </c>
      <c r="C109" s="1" t="s">
        <v>561</v>
      </c>
      <c r="D109" s="1">
        <v>1</v>
      </c>
      <c r="E109" s="1">
        <v>52</v>
      </c>
      <c r="F109" s="1">
        <v>1</v>
      </c>
      <c r="G109" s="1">
        <f t="shared" si="6"/>
        <v>52</v>
      </c>
      <c r="J109" s="1">
        <f t="shared" si="7"/>
        <v>52</v>
      </c>
    </row>
    <row r="110" spans="1:10" x14ac:dyDescent="0.2">
      <c r="A110" s="1" t="s">
        <v>371</v>
      </c>
      <c r="B110" s="1" t="s">
        <v>370</v>
      </c>
      <c r="C110" s="1" t="s">
        <v>369</v>
      </c>
      <c r="D110" s="1">
        <v>1</v>
      </c>
      <c r="E110" s="1">
        <v>49</v>
      </c>
      <c r="F110" s="1">
        <v>1</v>
      </c>
      <c r="G110" s="1">
        <f t="shared" si="6"/>
        <v>49</v>
      </c>
      <c r="J110" s="1">
        <f t="shared" si="7"/>
        <v>49</v>
      </c>
    </row>
    <row r="111" spans="1:10" x14ac:dyDescent="0.2">
      <c r="A111" s="1" t="s">
        <v>560</v>
      </c>
      <c r="B111" s="1" t="s">
        <v>559</v>
      </c>
      <c r="C111" s="1" t="s">
        <v>558</v>
      </c>
      <c r="D111" s="1">
        <v>1</v>
      </c>
      <c r="E111" s="1">
        <v>49</v>
      </c>
      <c r="G111" s="1">
        <f t="shared" si="6"/>
        <v>0</v>
      </c>
      <c r="I111" s="1" t="s">
        <v>594</v>
      </c>
      <c r="J111" s="1">
        <f t="shared" si="7"/>
        <v>49</v>
      </c>
    </row>
    <row r="112" spans="1:10" x14ac:dyDescent="0.2">
      <c r="A112" s="1" t="s">
        <v>557</v>
      </c>
      <c r="B112" s="1" t="s">
        <v>556</v>
      </c>
      <c r="C112" s="1" t="s">
        <v>555</v>
      </c>
      <c r="D112" s="1">
        <v>2</v>
      </c>
      <c r="E112" s="1">
        <v>11</v>
      </c>
      <c r="F112" s="1">
        <v>2</v>
      </c>
      <c r="G112" s="1">
        <f t="shared" si="6"/>
        <v>22</v>
      </c>
      <c r="J112" s="1">
        <f t="shared" si="7"/>
        <v>22</v>
      </c>
    </row>
    <row r="113" spans="1:10" x14ac:dyDescent="0.2">
      <c r="A113" s="1" t="s">
        <v>554</v>
      </c>
      <c r="B113" s="1" t="s">
        <v>553</v>
      </c>
      <c r="C113" s="1" t="s">
        <v>552</v>
      </c>
      <c r="D113" s="1">
        <v>1</v>
      </c>
      <c r="E113" s="1">
        <v>8</v>
      </c>
      <c r="G113" s="1">
        <f t="shared" si="6"/>
        <v>0</v>
      </c>
      <c r="I113" s="1" t="s">
        <v>594</v>
      </c>
      <c r="J113" s="1">
        <f t="shared" si="7"/>
        <v>8</v>
      </c>
    </row>
    <row r="114" spans="1:10" x14ac:dyDescent="0.2">
      <c r="A114" s="1" t="s">
        <v>551</v>
      </c>
      <c r="B114" s="1" t="s">
        <v>550</v>
      </c>
      <c r="C114" s="1" t="s">
        <v>549</v>
      </c>
      <c r="D114" s="1">
        <v>2</v>
      </c>
      <c r="E114" s="1">
        <v>14</v>
      </c>
      <c r="F114" s="1">
        <v>2</v>
      </c>
      <c r="G114" s="1">
        <f t="shared" si="6"/>
        <v>28</v>
      </c>
      <c r="J114" s="1">
        <f t="shared" si="7"/>
        <v>28</v>
      </c>
    </row>
    <row r="115" spans="1:10" x14ac:dyDescent="0.2">
      <c r="A115" s="1" t="s">
        <v>548</v>
      </c>
      <c r="B115" s="1" t="s">
        <v>547</v>
      </c>
      <c r="C115" s="1" t="s">
        <v>546</v>
      </c>
      <c r="D115" s="1">
        <v>1</v>
      </c>
      <c r="E115" s="1">
        <v>14</v>
      </c>
      <c r="F115" s="1">
        <v>1</v>
      </c>
      <c r="G115" s="1">
        <f t="shared" si="6"/>
        <v>14</v>
      </c>
      <c r="J115" s="1">
        <f t="shared" si="7"/>
        <v>14</v>
      </c>
    </row>
    <row r="116" spans="1:10" x14ac:dyDescent="0.2">
      <c r="A116" s="1" t="s">
        <v>545</v>
      </c>
      <c r="B116" s="1" t="s">
        <v>544</v>
      </c>
      <c r="C116" s="1" t="s">
        <v>543</v>
      </c>
      <c r="D116" s="1">
        <v>1</v>
      </c>
      <c r="E116" s="1">
        <v>44</v>
      </c>
      <c r="F116" s="1">
        <v>1</v>
      </c>
      <c r="G116" s="1">
        <f t="shared" si="6"/>
        <v>44</v>
      </c>
      <c r="J116" s="1">
        <f t="shared" si="7"/>
        <v>44</v>
      </c>
    </row>
    <row r="117" spans="1:10" x14ac:dyDescent="0.2">
      <c r="A117" s="1" t="s">
        <v>542</v>
      </c>
      <c r="B117" s="1" t="s">
        <v>541</v>
      </c>
      <c r="C117" s="1" t="s">
        <v>540</v>
      </c>
      <c r="D117" s="1">
        <v>1</v>
      </c>
      <c r="E117" s="1">
        <v>13</v>
      </c>
      <c r="F117" s="1">
        <v>1</v>
      </c>
      <c r="G117" s="1">
        <f t="shared" si="6"/>
        <v>13</v>
      </c>
      <c r="J117" s="1">
        <f t="shared" si="7"/>
        <v>13</v>
      </c>
    </row>
    <row r="118" spans="1:10" x14ac:dyDescent="0.2">
      <c r="A118" s="1" t="s">
        <v>539</v>
      </c>
      <c r="B118" s="1" t="s">
        <v>538</v>
      </c>
      <c r="C118" s="1" t="s">
        <v>537</v>
      </c>
      <c r="D118" s="1">
        <v>2</v>
      </c>
      <c r="E118" s="1">
        <v>8</v>
      </c>
      <c r="F118" s="1">
        <v>2</v>
      </c>
      <c r="G118" s="1">
        <f t="shared" si="6"/>
        <v>16</v>
      </c>
      <c r="J118" s="1">
        <f t="shared" si="7"/>
        <v>16</v>
      </c>
    </row>
    <row r="119" spans="1:10" x14ac:dyDescent="0.2">
      <c r="A119" s="1" t="s">
        <v>536</v>
      </c>
      <c r="B119" s="1" t="s">
        <v>535</v>
      </c>
      <c r="C119" s="1" t="s">
        <v>534</v>
      </c>
      <c r="D119" s="1">
        <v>1</v>
      </c>
      <c r="E119" s="1">
        <v>113</v>
      </c>
      <c r="F119" s="1">
        <v>1</v>
      </c>
      <c r="G119" s="1">
        <f t="shared" si="6"/>
        <v>113</v>
      </c>
      <c r="J119" s="1">
        <f t="shared" si="7"/>
        <v>113</v>
      </c>
    </row>
    <row r="120" spans="1:10" x14ac:dyDescent="0.2">
      <c r="A120" s="1" t="s">
        <v>533</v>
      </c>
      <c r="B120" s="1" t="s">
        <v>532</v>
      </c>
      <c r="C120" s="1" t="s">
        <v>531</v>
      </c>
      <c r="D120" s="1">
        <v>1</v>
      </c>
      <c r="E120" s="1">
        <v>41</v>
      </c>
      <c r="G120" s="1">
        <f t="shared" si="6"/>
        <v>0</v>
      </c>
      <c r="I120" s="1" t="s">
        <v>594</v>
      </c>
      <c r="J120" s="1">
        <f t="shared" si="7"/>
        <v>41</v>
      </c>
    </row>
    <row r="121" spans="1:10" x14ac:dyDescent="0.2">
      <c r="A121" s="1" t="s">
        <v>401</v>
      </c>
      <c r="B121" s="1" t="s">
        <v>400</v>
      </c>
      <c r="C121" s="1" t="s">
        <v>399</v>
      </c>
      <c r="D121" s="1">
        <v>4</v>
      </c>
      <c r="E121" s="1">
        <v>8</v>
      </c>
      <c r="F121" s="1">
        <v>4</v>
      </c>
      <c r="G121" s="1">
        <f t="shared" si="6"/>
        <v>32</v>
      </c>
      <c r="J121" s="1">
        <f t="shared" si="7"/>
        <v>32</v>
      </c>
    </row>
    <row r="122" spans="1:10" x14ac:dyDescent="0.2">
      <c r="A122" s="1" t="s">
        <v>530</v>
      </c>
      <c r="B122" s="1" t="s">
        <v>529</v>
      </c>
      <c r="C122" s="1" t="s">
        <v>528</v>
      </c>
      <c r="D122" s="1">
        <v>1</v>
      </c>
      <c r="E122" s="1">
        <v>64</v>
      </c>
      <c r="F122" s="1">
        <v>1</v>
      </c>
      <c r="G122" s="1">
        <f t="shared" si="6"/>
        <v>64</v>
      </c>
      <c r="J122" s="1">
        <f t="shared" si="7"/>
        <v>64</v>
      </c>
    </row>
    <row r="123" spans="1:10" x14ac:dyDescent="0.2">
      <c r="A123" s="1" t="s">
        <v>392</v>
      </c>
      <c r="B123" s="1" t="s">
        <v>391</v>
      </c>
      <c r="C123" s="1" t="s">
        <v>390</v>
      </c>
      <c r="D123" s="1">
        <v>4</v>
      </c>
      <c r="E123" s="1">
        <v>42</v>
      </c>
      <c r="F123" s="1">
        <v>4</v>
      </c>
      <c r="G123" s="1">
        <f t="shared" si="6"/>
        <v>168</v>
      </c>
      <c r="J123" s="1">
        <f t="shared" si="7"/>
        <v>168</v>
      </c>
    </row>
    <row r="124" spans="1:10" x14ac:dyDescent="0.2">
      <c r="A124" s="1" t="s">
        <v>527</v>
      </c>
      <c r="B124" s="1" t="s">
        <v>526</v>
      </c>
      <c r="C124" s="1" t="s">
        <v>525</v>
      </c>
      <c r="D124" s="1">
        <v>3</v>
      </c>
      <c r="E124" s="1">
        <v>91</v>
      </c>
      <c r="F124" s="1">
        <v>3</v>
      </c>
      <c r="G124" s="1">
        <f t="shared" si="6"/>
        <v>273</v>
      </c>
      <c r="J124" s="1">
        <f t="shared" si="7"/>
        <v>273</v>
      </c>
    </row>
    <row r="125" spans="1:10" x14ac:dyDescent="0.2">
      <c r="A125" s="1" t="s">
        <v>157</v>
      </c>
      <c r="B125" s="1" t="s">
        <v>156</v>
      </c>
      <c r="C125" s="1" t="s">
        <v>155</v>
      </c>
      <c r="D125" s="1">
        <v>3</v>
      </c>
      <c r="E125" s="1">
        <v>186</v>
      </c>
      <c r="F125" s="1">
        <v>3</v>
      </c>
      <c r="G125" s="1">
        <f t="shared" si="6"/>
        <v>558</v>
      </c>
      <c r="J125" s="1">
        <f t="shared" si="7"/>
        <v>558</v>
      </c>
    </row>
    <row r="126" spans="1:10" x14ac:dyDescent="0.2">
      <c r="A126" s="1" t="s">
        <v>341</v>
      </c>
      <c r="B126" s="1" t="s">
        <v>340</v>
      </c>
      <c r="C126" s="1" t="s">
        <v>339</v>
      </c>
      <c r="D126" s="1">
        <v>2</v>
      </c>
      <c r="E126" s="1">
        <v>57</v>
      </c>
      <c r="F126" s="1">
        <v>2</v>
      </c>
      <c r="G126" s="1">
        <f t="shared" si="6"/>
        <v>114</v>
      </c>
      <c r="J126" s="1">
        <f t="shared" si="7"/>
        <v>114</v>
      </c>
    </row>
    <row r="127" spans="1:10" x14ac:dyDescent="0.2">
      <c r="A127" s="1" t="s">
        <v>326</v>
      </c>
      <c r="B127" s="1" t="s">
        <v>325</v>
      </c>
      <c r="C127" s="1" t="s">
        <v>324</v>
      </c>
      <c r="D127" s="1">
        <v>1</v>
      </c>
      <c r="E127" s="1">
        <v>171</v>
      </c>
      <c r="F127" s="1">
        <v>1</v>
      </c>
      <c r="G127" s="1">
        <f t="shared" si="6"/>
        <v>171</v>
      </c>
      <c r="J127" s="1">
        <f t="shared" si="7"/>
        <v>171</v>
      </c>
    </row>
    <row r="128" spans="1:10" x14ac:dyDescent="0.2">
      <c r="A128" s="1" t="s">
        <v>386</v>
      </c>
      <c r="B128" s="1" t="s">
        <v>385</v>
      </c>
      <c r="C128" s="1" t="s">
        <v>384</v>
      </c>
      <c r="D128" s="1">
        <v>1</v>
      </c>
      <c r="E128" s="1">
        <v>595</v>
      </c>
      <c r="F128" s="1">
        <v>1</v>
      </c>
      <c r="G128" s="1">
        <f t="shared" ref="G128:G159" si="8">F128*E128</f>
        <v>595</v>
      </c>
      <c r="J128" s="1">
        <f t="shared" ref="J128:J159" si="9">E128*D128</f>
        <v>595</v>
      </c>
    </row>
    <row r="129" spans="1:10" x14ac:dyDescent="0.2">
      <c r="A129" s="1" t="s">
        <v>309</v>
      </c>
      <c r="B129" s="1" t="s">
        <v>308</v>
      </c>
      <c r="C129" s="1" t="s">
        <v>307</v>
      </c>
      <c r="D129" s="1">
        <v>2</v>
      </c>
      <c r="E129" s="1">
        <v>194</v>
      </c>
      <c r="F129" s="1">
        <v>2</v>
      </c>
      <c r="G129" s="1">
        <f t="shared" si="8"/>
        <v>388</v>
      </c>
      <c r="J129" s="1">
        <f t="shared" si="9"/>
        <v>388</v>
      </c>
    </row>
    <row r="130" spans="1:10" x14ac:dyDescent="0.2">
      <c r="A130" s="1" t="s">
        <v>524</v>
      </c>
      <c r="B130" s="1" t="s">
        <v>523</v>
      </c>
      <c r="C130" s="1" t="s">
        <v>522</v>
      </c>
      <c r="D130" s="1">
        <v>2</v>
      </c>
      <c r="E130" s="1">
        <v>74</v>
      </c>
      <c r="F130" s="1">
        <v>2</v>
      </c>
      <c r="G130" s="1">
        <f t="shared" si="8"/>
        <v>148</v>
      </c>
      <c r="J130" s="1">
        <f t="shared" si="9"/>
        <v>148</v>
      </c>
    </row>
    <row r="131" spans="1:10" x14ac:dyDescent="0.2">
      <c r="A131" s="1" t="s">
        <v>521</v>
      </c>
      <c r="B131" s="1" t="s">
        <v>520</v>
      </c>
      <c r="C131" s="1" t="s">
        <v>519</v>
      </c>
      <c r="D131" s="1">
        <v>1</v>
      </c>
      <c r="E131" s="1">
        <v>37</v>
      </c>
      <c r="F131" s="1">
        <v>1</v>
      </c>
      <c r="G131" s="1">
        <f t="shared" si="8"/>
        <v>37</v>
      </c>
      <c r="J131" s="1">
        <f t="shared" si="9"/>
        <v>37</v>
      </c>
    </row>
    <row r="132" spans="1:10" x14ac:dyDescent="0.2">
      <c r="A132" s="1" t="s">
        <v>518</v>
      </c>
      <c r="B132" s="1" t="s">
        <v>517</v>
      </c>
      <c r="C132" s="1" t="s">
        <v>516</v>
      </c>
      <c r="D132" s="1">
        <v>1</v>
      </c>
      <c r="E132" s="1">
        <v>130</v>
      </c>
      <c r="F132" s="1">
        <v>1</v>
      </c>
      <c r="G132" s="1">
        <f t="shared" si="8"/>
        <v>130</v>
      </c>
      <c r="J132" s="1">
        <f t="shared" si="9"/>
        <v>130</v>
      </c>
    </row>
    <row r="133" spans="1:10" x14ac:dyDescent="0.2">
      <c r="A133" s="1" t="s">
        <v>515</v>
      </c>
      <c r="B133" s="1" t="s">
        <v>514</v>
      </c>
      <c r="C133" s="1" t="s">
        <v>513</v>
      </c>
      <c r="D133" s="1">
        <v>2</v>
      </c>
      <c r="E133" s="1">
        <v>113</v>
      </c>
      <c r="F133" s="1">
        <v>2</v>
      </c>
      <c r="G133" s="1">
        <f t="shared" si="8"/>
        <v>226</v>
      </c>
      <c r="J133" s="1">
        <f t="shared" si="9"/>
        <v>226</v>
      </c>
    </row>
    <row r="134" spans="1:10" x14ac:dyDescent="0.2">
      <c r="A134" s="1" t="s">
        <v>512</v>
      </c>
      <c r="B134" s="1" t="s">
        <v>511</v>
      </c>
      <c r="C134" s="1" t="s">
        <v>510</v>
      </c>
      <c r="D134" s="1">
        <v>1</v>
      </c>
      <c r="E134" s="1">
        <v>109</v>
      </c>
      <c r="G134" s="1">
        <f t="shared" si="8"/>
        <v>0</v>
      </c>
      <c r="I134" s="1" t="s">
        <v>594</v>
      </c>
      <c r="J134" s="1">
        <f t="shared" si="9"/>
        <v>109</v>
      </c>
    </row>
    <row r="135" spans="1:10" x14ac:dyDescent="0.2">
      <c r="A135" s="1" t="s">
        <v>225</v>
      </c>
      <c r="B135" s="1" t="s">
        <v>224</v>
      </c>
      <c r="C135" s="1" t="s">
        <v>223</v>
      </c>
      <c r="D135" s="1">
        <v>4</v>
      </c>
      <c r="E135" s="1">
        <v>20</v>
      </c>
      <c r="G135" s="1">
        <f t="shared" si="8"/>
        <v>0</v>
      </c>
      <c r="I135" s="1" t="s">
        <v>594</v>
      </c>
      <c r="J135" s="1">
        <f t="shared" si="9"/>
        <v>80</v>
      </c>
    </row>
    <row r="136" spans="1:10" x14ac:dyDescent="0.2">
      <c r="A136" s="1" t="s">
        <v>509</v>
      </c>
      <c r="B136" s="1" t="s">
        <v>508</v>
      </c>
      <c r="C136" s="1" t="s">
        <v>507</v>
      </c>
      <c r="D136" s="1">
        <v>2</v>
      </c>
      <c r="E136" s="1">
        <v>48</v>
      </c>
      <c r="F136" s="1">
        <v>2</v>
      </c>
      <c r="G136" s="1">
        <f t="shared" si="8"/>
        <v>96</v>
      </c>
      <c r="J136" s="1">
        <f t="shared" si="9"/>
        <v>96</v>
      </c>
    </row>
    <row r="137" spans="1:10" x14ac:dyDescent="0.2">
      <c r="A137" s="1" t="s">
        <v>506</v>
      </c>
      <c r="B137" s="1" t="s">
        <v>505</v>
      </c>
      <c r="C137" s="1" t="s">
        <v>504</v>
      </c>
      <c r="D137" s="1">
        <v>3</v>
      </c>
      <c r="E137" s="1">
        <v>54</v>
      </c>
      <c r="F137" s="1">
        <v>3</v>
      </c>
      <c r="G137" s="1">
        <f t="shared" si="8"/>
        <v>162</v>
      </c>
      <c r="J137" s="1">
        <f t="shared" si="9"/>
        <v>162</v>
      </c>
    </row>
    <row r="138" spans="1:10" x14ac:dyDescent="0.2">
      <c r="A138" s="1" t="s">
        <v>503</v>
      </c>
      <c r="B138" s="1" t="s">
        <v>502</v>
      </c>
      <c r="C138" s="1" t="s">
        <v>501</v>
      </c>
      <c r="D138" s="1">
        <v>1</v>
      </c>
      <c r="E138" s="1">
        <v>264</v>
      </c>
      <c r="F138" s="1">
        <v>1</v>
      </c>
      <c r="G138" s="1">
        <f t="shared" si="8"/>
        <v>264</v>
      </c>
      <c r="J138" s="1">
        <f t="shared" si="9"/>
        <v>264</v>
      </c>
    </row>
    <row r="139" spans="1:10" x14ac:dyDescent="0.2">
      <c r="A139" s="1" t="s">
        <v>500</v>
      </c>
      <c r="B139" s="1" t="s">
        <v>499</v>
      </c>
      <c r="C139" s="1" t="s">
        <v>498</v>
      </c>
      <c r="D139" s="1">
        <v>1</v>
      </c>
      <c r="E139" s="1">
        <v>117</v>
      </c>
      <c r="G139" s="1">
        <f t="shared" si="8"/>
        <v>0</v>
      </c>
      <c r="I139" s="1" t="s">
        <v>594</v>
      </c>
      <c r="J139" s="1">
        <f t="shared" si="9"/>
        <v>117</v>
      </c>
    </row>
    <row r="140" spans="1:10" x14ac:dyDescent="0.2">
      <c r="A140" s="1" t="s">
        <v>497</v>
      </c>
      <c r="B140" s="1" t="s">
        <v>496</v>
      </c>
      <c r="C140" s="1" t="s">
        <v>495</v>
      </c>
      <c r="D140" s="1">
        <v>3</v>
      </c>
      <c r="E140" s="1">
        <v>94</v>
      </c>
      <c r="G140" s="1">
        <f t="shared" si="8"/>
        <v>0</v>
      </c>
      <c r="I140" s="1" t="s">
        <v>594</v>
      </c>
      <c r="J140" s="1">
        <f t="shared" si="9"/>
        <v>282</v>
      </c>
    </row>
    <row r="141" spans="1:10" x14ac:dyDescent="0.2">
      <c r="A141" s="1" t="s">
        <v>323</v>
      </c>
      <c r="B141" s="1" t="s">
        <v>322</v>
      </c>
      <c r="C141" s="1" t="s">
        <v>321</v>
      </c>
      <c r="D141" s="1">
        <v>2</v>
      </c>
      <c r="E141" s="1">
        <v>61</v>
      </c>
      <c r="F141" s="1">
        <v>2</v>
      </c>
      <c r="G141" s="1">
        <f t="shared" si="8"/>
        <v>122</v>
      </c>
      <c r="J141" s="1">
        <f t="shared" si="9"/>
        <v>122</v>
      </c>
    </row>
    <row r="142" spans="1:10" x14ac:dyDescent="0.2">
      <c r="A142" s="1" t="s">
        <v>252</v>
      </c>
      <c r="B142" s="1" t="s">
        <v>251</v>
      </c>
      <c r="C142" s="1" t="s">
        <v>250</v>
      </c>
      <c r="D142" s="1">
        <v>4</v>
      </c>
      <c r="E142" s="1">
        <v>154</v>
      </c>
      <c r="G142" s="1">
        <f t="shared" si="8"/>
        <v>0</v>
      </c>
      <c r="I142" s="1" t="s">
        <v>594</v>
      </c>
      <c r="J142" s="1">
        <f t="shared" si="9"/>
        <v>616</v>
      </c>
    </row>
    <row r="143" spans="1:10" x14ac:dyDescent="0.2">
      <c r="A143" s="1" t="s">
        <v>494</v>
      </c>
      <c r="B143" s="1" t="s">
        <v>493</v>
      </c>
      <c r="C143" s="1" t="s">
        <v>492</v>
      </c>
      <c r="D143" s="1">
        <v>1</v>
      </c>
      <c r="E143" s="1">
        <v>10</v>
      </c>
      <c r="F143" s="1">
        <v>1</v>
      </c>
      <c r="G143" s="1">
        <f t="shared" si="8"/>
        <v>10</v>
      </c>
      <c r="J143" s="1">
        <f t="shared" si="9"/>
        <v>10</v>
      </c>
    </row>
    <row r="144" spans="1:10" x14ac:dyDescent="0.2">
      <c r="A144" s="1" t="s">
        <v>491</v>
      </c>
      <c r="B144" s="1" t="s">
        <v>490</v>
      </c>
      <c r="C144" s="1" t="s">
        <v>489</v>
      </c>
      <c r="D144" s="1">
        <v>2</v>
      </c>
      <c r="E144" s="1">
        <v>13</v>
      </c>
      <c r="F144" s="1">
        <v>2</v>
      </c>
      <c r="G144" s="1">
        <f t="shared" si="8"/>
        <v>26</v>
      </c>
      <c r="J144" s="1">
        <f t="shared" si="9"/>
        <v>26</v>
      </c>
    </row>
    <row r="145" spans="1:10" x14ac:dyDescent="0.2">
      <c r="A145" s="1" t="s">
        <v>365</v>
      </c>
      <c r="B145" s="1" t="s">
        <v>364</v>
      </c>
      <c r="C145" s="1" t="s">
        <v>363</v>
      </c>
      <c r="D145" s="1">
        <v>2</v>
      </c>
      <c r="E145" s="1">
        <v>140</v>
      </c>
      <c r="F145" s="1">
        <v>2</v>
      </c>
      <c r="G145" s="1">
        <f t="shared" si="8"/>
        <v>280</v>
      </c>
      <c r="J145" s="1">
        <f t="shared" si="9"/>
        <v>280</v>
      </c>
    </row>
    <row r="146" spans="1:10" x14ac:dyDescent="0.2">
      <c r="A146" s="1" t="s">
        <v>217</v>
      </c>
      <c r="B146" s="1" t="s">
        <v>216</v>
      </c>
      <c r="C146" s="1" t="s">
        <v>215</v>
      </c>
      <c r="D146" s="1">
        <v>1</v>
      </c>
      <c r="E146" s="1">
        <v>50</v>
      </c>
      <c r="F146" s="1">
        <v>1</v>
      </c>
      <c r="G146" s="1">
        <f t="shared" si="8"/>
        <v>50</v>
      </c>
      <c r="J146" s="1">
        <f t="shared" si="9"/>
        <v>50</v>
      </c>
    </row>
    <row r="147" spans="1:10" x14ac:dyDescent="0.2">
      <c r="A147" s="1" t="s">
        <v>338</v>
      </c>
      <c r="B147" s="1" t="s">
        <v>337</v>
      </c>
      <c r="C147" s="1" t="s">
        <v>336</v>
      </c>
      <c r="D147" s="1">
        <v>2</v>
      </c>
      <c r="E147" s="1">
        <v>62</v>
      </c>
      <c r="F147" s="1">
        <v>2</v>
      </c>
      <c r="G147" s="1">
        <f t="shared" si="8"/>
        <v>124</v>
      </c>
      <c r="J147" s="1">
        <f t="shared" si="9"/>
        <v>124</v>
      </c>
    </row>
    <row r="148" spans="1:10" x14ac:dyDescent="0.2">
      <c r="A148" s="1" t="s">
        <v>488</v>
      </c>
      <c r="B148" s="1" t="s">
        <v>487</v>
      </c>
      <c r="C148" s="1" t="s">
        <v>486</v>
      </c>
      <c r="D148" s="1">
        <v>1</v>
      </c>
      <c r="E148" s="1">
        <v>66</v>
      </c>
      <c r="F148" s="1">
        <v>1</v>
      </c>
      <c r="G148" s="1">
        <f t="shared" si="8"/>
        <v>66</v>
      </c>
      <c r="J148" s="1">
        <f t="shared" si="9"/>
        <v>66</v>
      </c>
    </row>
    <row r="149" spans="1:10" x14ac:dyDescent="0.2">
      <c r="A149" s="1" t="s">
        <v>211</v>
      </c>
      <c r="B149" s="1" t="s">
        <v>210</v>
      </c>
      <c r="C149" s="1" t="s">
        <v>209</v>
      </c>
      <c r="D149" s="1">
        <v>1</v>
      </c>
      <c r="E149" s="1">
        <v>55</v>
      </c>
      <c r="G149" s="1">
        <f t="shared" si="8"/>
        <v>0</v>
      </c>
      <c r="I149" s="1" t="s">
        <v>594</v>
      </c>
      <c r="J149" s="1">
        <f t="shared" si="9"/>
        <v>55</v>
      </c>
    </row>
    <row r="150" spans="1:10" x14ac:dyDescent="0.2">
      <c r="A150" s="1" t="s">
        <v>214</v>
      </c>
      <c r="B150" s="1" t="s">
        <v>213</v>
      </c>
      <c r="C150" s="1" t="s">
        <v>212</v>
      </c>
      <c r="D150" s="1">
        <v>1</v>
      </c>
      <c r="E150" s="1">
        <v>43</v>
      </c>
      <c r="F150" s="1">
        <v>1</v>
      </c>
      <c r="G150" s="1">
        <f t="shared" si="8"/>
        <v>43</v>
      </c>
      <c r="J150" s="1">
        <f t="shared" si="9"/>
        <v>43</v>
      </c>
    </row>
    <row r="151" spans="1:10" x14ac:dyDescent="0.2">
      <c r="A151" s="1" t="s">
        <v>368</v>
      </c>
      <c r="B151" s="1" t="s">
        <v>367</v>
      </c>
      <c r="C151" s="1" t="s">
        <v>366</v>
      </c>
      <c r="D151" s="1">
        <v>2</v>
      </c>
      <c r="E151" s="1">
        <v>80</v>
      </c>
      <c r="F151" s="1">
        <v>2</v>
      </c>
      <c r="G151" s="1">
        <f t="shared" si="8"/>
        <v>160</v>
      </c>
      <c r="J151" s="1">
        <f t="shared" si="9"/>
        <v>160</v>
      </c>
    </row>
    <row r="152" spans="1:10" x14ac:dyDescent="0.2">
      <c r="A152" s="1" t="s">
        <v>294</v>
      </c>
      <c r="B152" s="1" t="s">
        <v>293</v>
      </c>
      <c r="C152" s="1" t="s">
        <v>292</v>
      </c>
      <c r="D152" s="1">
        <v>1</v>
      </c>
      <c r="E152" s="1">
        <v>41</v>
      </c>
      <c r="F152" s="1">
        <v>1</v>
      </c>
      <c r="G152" s="1">
        <f t="shared" si="8"/>
        <v>41</v>
      </c>
      <c r="J152" s="1">
        <f t="shared" si="9"/>
        <v>41</v>
      </c>
    </row>
    <row r="153" spans="1:10" x14ac:dyDescent="0.2">
      <c r="A153" s="1" t="s">
        <v>485</v>
      </c>
      <c r="B153" s="1" t="s">
        <v>484</v>
      </c>
      <c r="C153" s="1" t="s">
        <v>483</v>
      </c>
      <c r="D153" s="1">
        <v>1</v>
      </c>
      <c r="E153" s="1">
        <v>50</v>
      </c>
      <c r="F153" s="1">
        <v>1</v>
      </c>
      <c r="G153" s="1">
        <f t="shared" si="8"/>
        <v>50</v>
      </c>
      <c r="J153" s="1">
        <f t="shared" si="9"/>
        <v>50</v>
      </c>
    </row>
    <row r="154" spans="1:10" x14ac:dyDescent="0.2">
      <c r="A154" s="1" t="s">
        <v>276</v>
      </c>
      <c r="B154" s="1" t="s">
        <v>275</v>
      </c>
      <c r="C154" s="1" t="s">
        <v>274</v>
      </c>
      <c r="D154" s="1">
        <v>1</v>
      </c>
      <c r="E154" s="1">
        <v>175</v>
      </c>
      <c r="F154" s="1">
        <v>1</v>
      </c>
      <c r="G154" s="1">
        <f t="shared" si="8"/>
        <v>175</v>
      </c>
      <c r="J154" s="1">
        <f t="shared" si="9"/>
        <v>175</v>
      </c>
    </row>
    <row r="155" spans="1:10" x14ac:dyDescent="0.2">
      <c r="A155" s="1" t="s">
        <v>291</v>
      </c>
      <c r="B155" s="1" t="s">
        <v>290</v>
      </c>
      <c r="C155" s="1" t="s">
        <v>289</v>
      </c>
      <c r="D155" s="1">
        <v>1</v>
      </c>
      <c r="E155" s="1">
        <v>43</v>
      </c>
      <c r="F155" s="1">
        <v>1</v>
      </c>
      <c r="G155" s="1">
        <f t="shared" si="8"/>
        <v>43</v>
      </c>
      <c r="J155" s="1">
        <f t="shared" si="9"/>
        <v>43</v>
      </c>
    </row>
    <row r="156" spans="1:10" x14ac:dyDescent="0.2">
      <c r="A156" s="1" t="s">
        <v>482</v>
      </c>
      <c r="B156" s="1" t="s">
        <v>481</v>
      </c>
      <c r="C156" s="1" t="s">
        <v>480</v>
      </c>
      <c r="D156" s="1">
        <v>1</v>
      </c>
      <c r="E156" s="1">
        <v>64</v>
      </c>
      <c r="F156" s="1">
        <v>1</v>
      </c>
      <c r="G156" s="1">
        <f t="shared" si="8"/>
        <v>64</v>
      </c>
      <c r="J156" s="1">
        <f t="shared" si="9"/>
        <v>64</v>
      </c>
    </row>
    <row r="157" spans="1:10" x14ac:dyDescent="0.2">
      <c r="A157" s="1" t="s">
        <v>479</v>
      </c>
      <c r="B157" s="1" t="s">
        <v>478</v>
      </c>
      <c r="C157" s="1" t="s">
        <v>477</v>
      </c>
      <c r="D157" s="1">
        <v>1</v>
      </c>
      <c r="E157" s="1">
        <v>11</v>
      </c>
      <c r="F157" s="1">
        <v>1</v>
      </c>
      <c r="G157" s="1">
        <f t="shared" si="8"/>
        <v>11</v>
      </c>
      <c r="J157" s="1">
        <f t="shared" si="9"/>
        <v>11</v>
      </c>
    </row>
    <row r="158" spans="1:10" x14ac:dyDescent="0.2">
      <c r="A158" s="1" t="s">
        <v>476</v>
      </c>
      <c r="B158" s="1" t="s">
        <v>475</v>
      </c>
      <c r="C158" s="1" t="s">
        <v>474</v>
      </c>
      <c r="D158" s="1">
        <v>2</v>
      </c>
      <c r="E158" s="1">
        <v>31</v>
      </c>
      <c r="F158" s="1">
        <v>2</v>
      </c>
      <c r="G158" s="1">
        <f t="shared" si="8"/>
        <v>62</v>
      </c>
      <c r="J158" s="1">
        <f t="shared" si="9"/>
        <v>62</v>
      </c>
    </row>
    <row r="159" spans="1:10" x14ac:dyDescent="0.2">
      <c r="A159" s="1" t="s">
        <v>258</v>
      </c>
      <c r="B159" s="1" t="s">
        <v>257</v>
      </c>
      <c r="C159" s="1" t="s">
        <v>256</v>
      </c>
      <c r="D159" s="1">
        <v>1</v>
      </c>
      <c r="E159" s="1">
        <v>18</v>
      </c>
      <c r="F159" s="1">
        <v>1</v>
      </c>
      <c r="G159" s="1">
        <f t="shared" si="8"/>
        <v>18</v>
      </c>
      <c r="J159" s="1">
        <f t="shared" si="9"/>
        <v>18</v>
      </c>
    </row>
    <row r="160" spans="1:10" x14ac:dyDescent="0.2">
      <c r="A160" s="1" t="s">
        <v>473</v>
      </c>
      <c r="B160" s="1" t="s">
        <v>472</v>
      </c>
      <c r="C160" s="1" t="s">
        <v>471</v>
      </c>
      <c r="D160" s="1">
        <v>1</v>
      </c>
      <c r="E160" s="1">
        <v>18</v>
      </c>
      <c r="F160" s="1">
        <v>1</v>
      </c>
      <c r="G160" s="1">
        <f t="shared" ref="G160:G191" si="10">F160*E160</f>
        <v>18</v>
      </c>
      <c r="J160" s="1">
        <f t="shared" ref="J160:J196" si="11">E160*D160</f>
        <v>18</v>
      </c>
    </row>
    <row r="161" spans="1:10" x14ac:dyDescent="0.2">
      <c r="A161" s="1" t="s">
        <v>470</v>
      </c>
      <c r="B161" s="1" t="s">
        <v>469</v>
      </c>
      <c r="C161" s="1" t="s">
        <v>468</v>
      </c>
      <c r="D161" s="1">
        <v>2</v>
      </c>
      <c r="E161" s="1">
        <v>18</v>
      </c>
      <c r="F161" s="1">
        <v>2</v>
      </c>
      <c r="G161" s="1">
        <f t="shared" si="10"/>
        <v>36</v>
      </c>
      <c r="J161" s="1">
        <f t="shared" si="11"/>
        <v>36</v>
      </c>
    </row>
    <row r="162" spans="1:10" x14ac:dyDescent="0.2">
      <c r="A162" s="1" t="s">
        <v>380</v>
      </c>
      <c r="B162" s="1" t="s">
        <v>379</v>
      </c>
      <c r="C162" s="1" t="s">
        <v>378</v>
      </c>
      <c r="D162" s="1">
        <v>1</v>
      </c>
      <c r="E162" s="1">
        <v>24</v>
      </c>
      <c r="F162" s="1">
        <v>1</v>
      </c>
      <c r="G162" s="1">
        <f t="shared" si="10"/>
        <v>24</v>
      </c>
      <c r="J162" s="1">
        <f t="shared" si="11"/>
        <v>24</v>
      </c>
    </row>
    <row r="163" spans="1:10" x14ac:dyDescent="0.2">
      <c r="A163" s="1" t="s">
        <v>383</v>
      </c>
      <c r="B163" s="1" t="s">
        <v>382</v>
      </c>
      <c r="C163" s="1" t="s">
        <v>381</v>
      </c>
      <c r="D163" s="1">
        <v>1</v>
      </c>
      <c r="E163" s="1">
        <v>24</v>
      </c>
      <c r="F163" s="1">
        <v>1</v>
      </c>
      <c r="G163" s="1">
        <f t="shared" si="10"/>
        <v>24</v>
      </c>
      <c r="J163" s="1">
        <f t="shared" si="11"/>
        <v>24</v>
      </c>
    </row>
    <row r="164" spans="1:10" x14ac:dyDescent="0.2">
      <c r="A164" s="1" t="s">
        <v>467</v>
      </c>
      <c r="B164" s="1" t="s">
        <v>466</v>
      </c>
      <c r="C164" s="1" t="s">
        <v>465</v>
      </c>
      <c r="D164" s="1">
        <v>1</v>
      </c>
      <c r="E164" s="1">
        <v>46</v>
      </c>
      <c r="G164" s="1">
        <f t="shared" si="10"/>
        <v>0</v>
      </c>
      <c r="I164" s="1" t="s">
        <v>594</v>
      </c>
      <c r="J164" s="1">
        <f t="shared" si="11"/>
        <v>46</v>
      </c>
    </row>
    <row r="165" spans="1:10" x14ac:dyDescent="0.2">
      <c r="A165" s="1" t="s">
        <v>118</v>
      </c>
      <c r="B165" s="1" t="s">
        <v>117</v>
      </c>
      <c r="C165" s="1" t="s">
        <v>116</v>
      </c>
      <c r="D165" s="1">
        <v>1</v>
      </c>
      <c r="E165" s="1">
        <v>53</v>
      </c>
      <c r="G165" s="1">
        <f t="shared" si="10"/>
        <v>0</v>
      </c>
      <c r="I165" s="1" t="s">
        <v>594</v>
      </c>
      <c r="J165" s="1">
        <f t="shared" si="11"/>
        <v>53</v>
      </c>
    </row>
    <row r="166" spans="1:10" x14ac:dyDescent="0.2">
      <c r="A166" s="1" t="s">
        <v>464</v>
      </c>
      <c r="B166" s="1" t="s">
        <v>463</v>
      </c>
      <c r="C166" s="1" t="s">
        <v>462</v>
      </c>
      <c r="D166" s="1">
        <v>1</v>
      </c>
      <c r="E166" s="1">
        <v>53</v>
      </c>
      <c r="F166" s="1">
        <v>1</v>
      </c>
      <c r="G166" s="1">
        <f t="shared" si="10"/>
        <v>53</v>
      </c>
      <c r="J166" s="1">
        <f t="shared" si="11"/>
        <v>53</v>
      </c>
    </row>
    <row r="167" spans="1:10" x14ac:dyDescent="0.2">
      <c r="A167" s="1" t="s">
        <v>297</v>
      </c>
      <c r="B167" s="1" t="s">
        <v>296</v>
      </c>
      <c r="C167" s="1" t="s">
        <v>295</v>
      </c>
      <c r="D167" s="1">
        <v>3</v>
      </c>
      <c r="E167" s="1">
        <v>9</v>
      </c>
      <c r="F167" s="1">
        <v>3</v>
      </c>
      <c r="G167" s="1">
        <f t="shared" si="10"/>
        <v>27</v>
      </c>
      <c r="J167" s="1">
        <f t="shared" si="11"/>
        <v>27</v>
      </c>
    </row>
    <row r="168" spans="1:10" x14ac:dyDescent="0.2">
      <c r="A168" s="1" t="s">
        <v>306</v>
      </c>
      <c r="B168" s="1" t="s">
        <v>305</v>
      </c>
      <c r="C168" s="1" t="s">
        <v>304</v>
      </c>
      <c r="D168" s="1">
        <v>3</v>
      </c>
      <c r="E168" s="1">
        <v>24</v>
      </c>
      <c r="G168" s="1">
        <f t="shared" si="10"/>
        <v>0</v>
      </c>
      <c r="I168" s="1" t="s">
        <v>594</v>
      </c>
      <c r="J168" s="1">
        <f t="shared" si="11"/>
        <v>72</v>
      </c>
    </row>
    <row r="169" spans="1:10" x14ac:dyDescent="0.2">
      <c r="A169" s="1" t="s">
        <v>202</v>
      </c>
      <c r="B169" s="1" t="s">
        <v>201</v>
      </c>
      <c r="C169" s="1" t="s">
        <v>200</v>
      </c>
      <c r="D169" s="1">
        <v>1</v>
      </c>
      <c r="E169" s="1">
        <v>52</v>
      </c>
      <c r="F169" s="1">
        <v>1</v>
      </c>
      <c r="G169" s="1">
        <f t="shared" si="10"/>
        <v>52</v>
      </c>
      <c r="J169" s="1">
        <f t="shared" si="11"/>
        <v>52</v>
      </c>
    </row>
    <row r="170" spans="1:10" x14ac:dyDescent="0.2">
      <c r="A170" s="1" t="s">
        <v>148</v>
      </c>
      <c r="B170" s="1" t="s">
        <v>147</v>
      </c>
      <c r="C170" s="1" t="s">
        <v>146</v>
      </c>
      <c r="D170" s="1">
        <v>1</v>
      </c>
      <c r="E170" s="1">
        <v>52</v>
      </c>
      <c r="F170" s="1">
        <v>1</v>
      </c>
      <c r="G170" s="1">
        <f t="shared" si="10"/>
        <v>52</v>
      </c>
      <c r="J170" s="1">
        <f t="shared" si="11"/>
        <v>52</v>
      </c>
    </row>
    <row r="171" spans="1:10" x14ac:dyDescent="0.2">
      <c r="A171" s="1" t="s">
        <v>461</v>
      </c>
      <c r="B171" s="1" t="s">
        <v>460</v>
      </c>
      <c r="C171" s="1" t="s">
        <v>459</v>
      </c>
      <c r="D171" s="1">
        <v>2</v>
      </c>
      <c r="E171" s="1">
        <v>43</v>
      </c>
      <c r="F171" s="1">
        <v>2</v>
      </c>
      <c r="G171" s="1">
        <f t="shared" si="10"/>
        <v>86</v>
      </c>
      <c r="J171" s="1">
        <f t="shared" si="11"/>
        <v>86</v>
      </c>
    </row>
    <row r="172" spans="1:10" x14ac:dyDescent="0.2">
      <c r="A172" s="1" t="s">
        <v>255</v>
      </c>
      <c r="B172" s="1" t="s">
        <v>254</v>
      </c>
      <c r="C172" s="1" t="s">
        <v>253</v>
      </c>
      <c r="D172" s="1">
        <v>1</v>
      </c>
      <c r="E172" s="1">
        <v>56</v>
      </c>
      <c r="F172" s="1">
        <v>1</v>
      </c>
      <c r="G172" s="1">
        <f t="shared" si="10"/>
        <v>56</v>
      </c>
      <c r="J172" s="1">
        <f t="shared" si="11"/>
        <v>56</v>
      </c>
    </row>
    <row r="173" spans="1:10" x14ac:dyDescent="0.2">
      <c r="A173" s="1" t="s">
        <v>458</v>
      </c>
      <c r="B173" s="1" t="s">
        <v>457</v>
      </c>
      <c r="C173" s="1" t="s">
        <v>456</v>
      </c>
      <c r="D173" s="1">
        <v>1</v>
      </c>
      <c r="E173" s="1">
        <v>48</v>
      </c>
      <c r="F173" s="1">
        <v>1</v>
      </c>
      <c r="G173" s="1">
        <f t="shared" si="10"/>
        <v>48</v>
      </c>
      <c r="J173" s="1">
        <f t="shared" si="11"/>
        <v>48</v>
      </c>
    </row>
    <row r="174" spans="1:10" x14ac:dyDescent="0.2">
      <c r="A174" s="1" t="s">
        <v>228</v>
      </c>
      <c r="B174" s="1" t="s">
        <v>227</v>
      </c>
      <c r="C174" s="1" t="s">
        <v>226</v>
      </c>
      <c r="D174" s="1">
        <v>1</v>
      </c>
      <c r="E174" s="1">
        <v>108</v>
      </c>
      <c r="F174" s="1">
        <v>1</v>
      </c>
      <c r="G174" s="1">
        <f t="shared" si="10"/>
        <v>108</v>
      </c>
      <c r="J174" s="1">
        <f t="shared" si="11"/>
        <v>108</v>
      </c>
    </row>
    <row r="175" spans="1:10" x14ac:dyDescent="0.2">
      <c r="A175" s="1" t="s">
        <v>455</v>
      </c>
      <c r="B175" s="1" t="s">
        <v>454</v>
      </c>
      <c r="C175" s="1" t="s">
        <v>453</v>
      </c>
      <c r="D175" s="1">
        <v>1</v>
      </c>
      <c r="E175" s="1">
        <v>88</v>
      </c>
      <c r="F175" s="1">
        <v>1</v>
      </c>
      <c r="G175" s="1">
        <f t="shared" si="10"/>
        <v>88</v>
      </c>
      <c r="J175" s="1">
        <f t="shared" si="11"/>
        <v>88</v>
      </c>
    </row>
    <row r="176" spans="1:10" x14ac:dyDescent="0.2">
      <c r="A176" s="1" t="s">
        <v>332</v>
      </c>
      <c r="B176" s="1" t="s">
        <v>331</v>
      </c>
      <c r="C176" s="1" t="s">
        <v>330</v>
      </c>
      <c r="D176" s="1">
        <v>1</v>
      </c>
      <c r="E176" s="1">
        <v>138</v>
      </c>
      <c r="F176" s="1">
        <v>1</v>
      </c>
      <c r="G176" s="1">
        <f t="shared" si="10"/>
        <v>138</v>
      </c>
      <c r="J176" s="1">
        <f t="shared" si="11"/>
        <v>138</v>
      </c>
    </row>
    <row r="177" spans="1:10" x14ac:dyDescent="0.2">
      <c r="A177" s="1" t="s">
        <v>356</v>
      </c>
      <c r="B177" s="1" t="s">
        <v>355</v>
      </c>
      <c r="C177" s="1" t="s">
        <v>354</v>
      </c>
      <c r="D177" s="1">
        <v>1</v>
      </c>
      <c r="E177" s="1">
        <v>35</v>
      </c>
      <c r="F177" s="1">
        <v>1</v>
      </c>
      <c r="G177" s="1">
        <f t="shared" si="10"/>
        <v>35</v>
      </c>
      <c r="J177" s="1">
        <f t="shared" si="11"/>
        <v>35</v>
      </c>
    </row>
    <row r="178" spans="1:10" x14ac:dyDescent="0.2">
      <c r="A178" s="1" t="s">
        <v>359</v>
      </c>
      <c r="B178" s="1" t="s">
        <v>358</v>
      </c>
      <c r="C178" s="1" t="s">
        <v>357</v>
      </c>
      <c r="D178" s="1">
        <v>1</v>
      </c>
      <c r="E178" s="1">
        <v>44</v>
      </c>
      <c r="F178" s="1">
        <v>1</v>
      </c>
      <c r="G178" s="1">
        <f t="shared" si="10"/>
        <v>44</v>
      </c>
      <c r="J178" s="1">
        <f t="shared" si="11"/>
        <v>44</v>
      </c>
    </row>
    <row r="179" spans="1:10" x14ac:dyDescent="0.2">
      <c r="A179" s="1" t="s">
        <v>452</v>
      </c>
      <c r="B179" s="1" t="s">
        <v>451</v>
      </c>
      <c r="C179" s="1" t="s">
        <v>450</v>
      </c>
      <c r="D179" s="1">
        <v>1</v>
      </c>
      <c r="E179" s="1">
        <v>45</v>
      </c>
      <c r="F179" s="1">
        <v>1</v>
      </c>
      <c r="G179" s="1">
        <f t="shared" si="10"/>
        <v>45</v>
      </c>
      <c r="J179" s="1">
        <f t="shared" si="11"/>
        <v>45</v>
      </c>
    </row>
    <row r="180" spans="1:10" x14ac:dyDescent="0.2">
      <c r="A180" s="1" t="s">
        <v>398</v>
      </c>
      <c r="B180" s="1" t="s">
        <v>397</v>
      </c>
      <c r="C180" s="1" t="s">
        <v>396</v>
      </c>
      <c r="D180" s="1">
        <v>1</v>
      </c>
      <c r="E180" s="1">
        <v>108</v>
      </c>
      <c r="F180" s="1">
        <v>1</v>
      </c>
      <c r="G180" s="1">
        <f t="shared" si="10"/>
        <v>108</v>
      </c>
      <c r="J180" s="1">
        <f t="shared" si="11"/>
        <v>108</v>
      </c>
    </row>
    <row r="181" spans="1:10" x14ac:dyDescent="0.2">
      <c r="A181" s="1" t="s">
        <v>449</v>
      </c>
      <c r="B181" s="1" t="s">
        <v>448</v>
      </c>
      <c r="C181" s="1" t="s">
        <v>447</v>
      </c>
      <c r="D181" s="1">
        <v>1</v>
      </c>
      <c r="E181" s="1">
        <v>18</v>
      </c>
      <c r="F181" s="1">
        <v>1</v>
      </c>
      <c r="G181" s="1">
        <f t="shared" si="10"/>
        <v>18</v>
      </c>
      <c r="J181" s="1">
        <f t="shared" si="11"/>
        <v>18</v>
      </c>
    </row>
    <row r="182" spans="1:10" x14ac:dyDescent="0.2">
      <c r="A182" s="1" t="s">
        <v>446</v>
      </c>
      <c r="B182" s="1" t="s">
        <v>445</v>
      </c>
      <c r="C182" s="1" t="s">
        <v>444</v>
      </c>
      <c r="D182" s="1">
        <v>1</v>
      </c>
      <c r="E182" s="1">
        <v>11</v>
      </c>
      <c r="F182" s="1">
        <v>1</v>
      </c>
      <c r="G182" s="1">
        <f t="shared" si="10"/>
        <v>11</v>
      </c>
      <c r="J182" s="1">
        <f t="shared" si="11"/>
        <v>11</v>
      </c>
    </row>
    <row r="183" spans="1:10" x14ac:dyDescent="0.2">
      <c r="A183" s="1" t="s">
        <v>317</v>
      </c>
      <c r="B183" s="1" t="s">
        <v>316</v>
      </c>
      <c r="C183" s="1" t="s">
        <v>315</v>
      </c>
      <c r="D183" s="1">
        <v>1</v>
      </c>
      <c r="E183" s="1">
        <v>43</v>
      </c>
      <c r="F183" s="1">
        <v>1</v>
      </c>
      <c r="G183" s="1">
        <f t="shared" si="10"/>
        <v>43</v>
      </c>
      <c r="J183" s="1">
        <f t="shared" si="11"/>
        <v>43</v>
      </c>
    </row>
    <row r="184" spans="1:10" x14ac:dyDescent="0.2">
      <c r="A184" s="1" t="s">
        <v>443</v>
      </c>
      <c r="B184" s="1" t="s">
        <v>442</v>
      </c>
      <c r="C184" s="1" t="s">
        <v>441</v>
      </c>
      <c r="D184" s="1">
        <v>1</v>
      </c>
      <c r="E184" s="1">
        <v>114</v>
      </c>
      <c r="F184" s="1">
        <v>1</v>
      </c>
      <c r="G184" s="1">
        <f t="shared" si="10"/>
        <v>114</v>
      </c>
      <c r="J184" s="1">
        <f t="shared" si="11"/>
        <v>114</v>
      </c>
    </row>
    <row r="185" spans="1:10" x14ac:dyDescent="0.2">
      <c r="A185" s="1" t="s">
        <v>440</v>
      </c>
      <c r="B185" s="1" t="s">
        <v>439</v>
      </c>
      <c r="C185" s="1" t="s">
        <v>438</v>
      </c>
      <c r="D185" s="1">
        <v>4</v>
      </c>
      <c r="E185" s="1">
        <v>137</v>
      </c>
      <c r="F185" s="1">
        <v>4</v>
      </c>
      <c r="G185" s="1">
        <f t="shared" si="10"/>
        <v>548</v>
      </c>
      <c r="J185" s="1">
        <f t="shared" si="11"/>
        <v>548</v>
      </c>
    </row>
    <row r="186" spans="1:10" x14ac:dyDescent="0.2">
      <c r="A186" s="1" t="s">
        <v>437</v>
      </c>
      <c r="B186" s="1" t="s">
        <v>436</v>
      </c>
      <c r="C186" s="1" t="s">
        <v>435</v>
      </c>
      <c r="D186" s="1">
        <v>7</v>
      </c>
      <c r="E186" s="1">
        <v>12</v>
      </c>
      <c r="F186" s="1">
        <v>7</v>
      </c>
      <c r="G186" s="1">
        <f t="shared" si="10"/>
        <v>84</v>
      </c>
      <c r="J186" s="1">
        <f t="shared" si="11"/>
        <v>84</v>
      </c>
    </row>
    <row r="187" spans="1:10" x14ac:dyDescent="0.2">
      <c r="A187" s="1" t="s">
        <v>282</v>
      </c>
      <c r="B187" s="1" t="s">
        <v>281</v>
      </c>
      <c r="C187" s="1" t="s">
        <v>280</v>
      </c>
      <c r="D187" s="1">
        <v>1</v>
      </c>
      <c r="E187" s="1">
        <v>127</v>
      </c>
      <c r="F187" s="1">
        <v>1</v>
      </c>
      <c r="G187" s="1">
        <f t="shared" si="10"/>
        <v>127</v>
      </c>
      <c r="J187" s="1">
        <f t="shared" si="11"/>
        <v>127</v>
      </c>
    </row>
    <row r="188" spans="1:10" x14ac:dyDescent="0.2">
      <c r="A188" s="1" t="s">
        <v>434</v>
      </c>
      <c r="B188" s="1" t="s">
        <v>433</v>
      </c>
      <c r="C188" s="1" t="s">
        <v>432</v>
      </c>
      <c r="D188" s="1">
        <v>1</v>
      </c>
      <c r="E188" s="1">
        <v>86</v>
      </c>
      <c r="F188" s="1">
        <v>1</v>
      </c>
      <c r="G188" s="1">
        <f t="shared" si="10"/>
        <v>86</v>
      </c>
      <c r="J188" s="1">
        <f t="shared" si="11"/>
        <v>86</v>
      </c>
    </row>
    <row r="189" spans="1:10" x14ac:dyDescent="0.2">
      <c r="A189" s="1" t="s">
        <v>145</v>
      </c>
      <c r="B189" s="1" t="s">
        <v>144</v>
      </c>
      <c r="C189" s="1" t="s">
        <v>143</v>
      </c>
      <c r="D189" s="1">
        <v>1</v>
      </c>
      <c r="E189" s="1">
        <v>19</v>
      </c>
      <c r="F189" s="1">
        <v>1</v>
      </c>
      <c r="G189" s="1">
        <f t="shared" si="10"/>
        <v>19</v>
      </c>
      <c r="J189" s="1">
        <f t="shared" si="11"/>
        <v>19</v>
      </c>
    </row>
    <row r="190" spans="1:10" x14ac:dyDescent="0.2">
      <c r="A190" s="1" t="s">
        <v>431</v>
      </c>
      <c r="B190" s="1" t="s">
        <v>430</v>
      </c>
      <c r="C190" s="1" t="s">
        <v>429</v>
      </c>
      <c r="D190" s="1">
        <v>1</v>
      </c>
      <c r="E190" s="1">
        <v>30</v>
      </c>
      <c r="F190" s="1">
        <v>1</v>
      </c>
      <c r="G190" s="1">
        <f t="shared" si="10"/>
        <v>30</v>
      </c>
      <c r="J190" s="1">
        <f t="shared" si="11"/>
        <v>30</v>
      </c>
    </row>
    <row r="191" spans="1:10" x14ac:dyDescent="0.2">
      <c r="A191" s="1" t="s">
        <v>428</v>
      </c>
      <c r="B191" s="1" t="s">
        <v>427</v>
      </c>
      <c r="C191" s="1" t="s">
        <v>426</v>
      </c>
      <c r="D191" s="1">
        <v>1</v>
      </c>
      <c r="E191" s="1">
        <v>42</v>
      </c>
      <c r="F191" s="1">
        <v>1</v>
      </c>
      <c r="G191" s="1">
        <f t="shared" si="10"/>
        <v>42</v>
      </c>
      <c r="J191" s="1">
        <f t="shared" si="11"/>
        <v>42</v>
      </c>
    </row>
    <row r="192" spans="1:10" x14ac:dyDescent="0.2">
      <c r="A192" s="1" t="s">
        <v>425</v>
      </c>
      <c r="B192" s="1" t="s">
        <v>424</v>
      </c>
      <c r="C192" s="1" t="s">
        <v>423</v>
      </c>
      <c r="D192" s="1">
        <v>1</v>
      </c>
      <c r="E192" s="1">
        <v>69</v>
      </c>
      <c r="F192" s="1">
        <v>1</v>
      </c>
      <c r="G192" s="1">
        <f t="shared" ref="G192:G196" si="12">F192*E192</f>
        <v>69</v>
      </c>
      <c r="J192" s="1">
        <f t="shared" si="11"/>
        <v>69</v>
      </c>
    </row>
    <row r="193" spans="1:10" x14ac:dyDescent="0.2">
      <c r="A193" s="1" t="s">
        <v>422</v>
      </c>
      <c r="B193" s="1" t="s">
        <v>421</v>
      </c>
      <c r="C193" s="1" t="s">
        <v>420</v>
      </c>
      <c r="D193" s="1">
        <v>2</v>
      </c>
      <c r="E193" s="1">
        <v>63</v>
      </c>
      <c r="F193" s="1">
        <v>2</v>
      </c>
      <c r="G193" s="1">
        <f t="shared" si="12"/>
        <v>126</v>
      </c>
      <c r="J193" s="1">
        <f t="shared" si="11"/>
        <v>126</v>
      </c>
    </row>
    <row r="194" spans="1:10" x14ac:dyDescent="0.2">
      <c r="A194" s="1" t="s">
        <v>419</v>
      </c>
      <c r="B194" s="1" t="s">
        <v>418</v>
      </c>
      <c r="C194" s="1" t="s">
        <v>417</v>
      </c>
      <c r="D194" s="1">
        <v>1</v>
      </c>
      <c r="E194" s="1">
        <v>37</v>
      </c>
      <c r="F194" s="1">
        <v>1</v>
      </c>
      <c r="G194" s="1">
        <f t="shared" si="12"/>
        <v>37</v>
      </c>
      <c r="J194" s="1">
        <f t="shared" si="11"/>
        <v>37</v>
      </c>
    </row>
    <row r="195" spans="1:10" x14ac:dyDescent="0.2">
      <c r="A195" s="1" t="s">
        <v>416</v>
      </c>
      <c r="B195" s="1" t="s">
        <v>415</v>
      </c>
      <c r="C195" s="1" t="s">
        <v>414</v>
      </c>
      <c r="D195" s="1">
        <v>2</v>
      </c>
      <c r="E195" s="1">
        <v>64</v>
      </c>
      <c r="F195" s="1">
        <v>2</v>
      </c>
      <c r="G195" s="1">
        <f t="shared" si="12"/>
        <v>128</v>
      </c>
      <c r="J195" s="1">
        <f t="shared" si="11"/>
        <v>128</v>
      </c>
    </row>
    <row r="196" spans="1:10" x14ac:dyDescent="0.2">
      <c r="A196" s="1" t="s">
        <v>413</v>
      </c>
      <c r="B196" s="1" t="s">
        <v>412</v>
      </c>
      <c r="C196" s="1" t="s">
        <v>411</v>
      </c>
      <c r="D196" s="1">
        <v>2</v>
      </c>
      <c r="E196" s="1">
        <v>55</v>
      </c>
      <c r="F196" s="1">
        <v>2</v>
      </c>
      <c r="G196" s="1">
        <f t="shared" si="12"/>
        <v>110</v>
      </c>
      <c r="J196" s="1">
        <f t="shared" si="11"/>
        <v>110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Button 1">
              <controlPr defaultSize="0" print="0" autoFill="0" autoPict="0" macro="[0]!New_Order_Cancel">
                <anchor moveWithCells="1">
                  <from>
                    <xdr:col>1</xdr:col>
                    <xdr:colOff>847725</xdr:colOff>
                    <xdr:row>0</xdr:row>
                    <xdr:rowOff>47625</xdr:rowOff>
                  </from>
                  <to>
                    <xdr:col>1</xdr:col>
                    <xdr:colOff>3200400</xdr:colOff>
                    <xdr:row>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Button 2">
              <controlPr defaultSize="0" print="0" autoFill="0" autoPict="0" macro="[0]!Module1.TestSelenium">
                <anchor moveWithCells="1">
                  <from>
                    <xdr:col>11</xdr:col>
                    <xdr:colOff>38100</xdr:colOff>
                    <xdr:row>0</xdr:row>
                    <xdr:rowOff>38100</xdr:rowOff>
                  </from>
                  <to>
                    <xdr:col>13</xdr:col>
                    <xdr:colOff>200025</xdr:colOff>
                    <xdr:row>0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Новый 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Папа</dc:creator>
  <cp:lastModifiedBy>Илья Шкловский</cp:lastModifiedBy>
  <dcterms:created xsi:type="dcterms:W3CDTF">2022-05-05T01:11:47Z</dcterms:created>
  <dcterms:modified xsi:type="dcterms:W3CDTF">2022-08-21T13:57:54Z</dcterms:modified>
</cp:coreProperties>
</file>