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Коды" sheetId="2" state="visible" r:id="rId2"/>
    <sheet xmlns:r="http://schemas.openxmlformats.org/officeDocument/2006/relationships" name="Итоги_темы" sheetId="3" state="visible" r:id="rId3"/>
    <sheet xmlns:r="http://schemas.openxmlformats.org/officeDocument/2006/relationships" name="Итоги_тональност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Частота тематических кодов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'Итоги_темы'!D4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'Итоги_темы'!$C$5:$C$14</f>
            </numRef>
          </cat>
          <val>
            <numRef>
              <f>'Итоги_темы'!$D$5:$D$14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Тональность</a:t>
            </a:r>
          </a:p>
        </rich>
      </tx>
    </title>
    <plotArea>
      <pieChart>
        <varyColors val="1"/>
        <ser>
          <idx val="0"/>
          <order val="0"/>
          <tx>
            <strRef>
              <f>'Итоги_тональность'!B4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'Итоги_тональность'!$A$5:$A$7</f>
            </numRef>
          </cat>
          <val>
            <numRef>
              <f>'Итоги_тональность'!$B$5:$B$7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3" max="3"/>
  </cols>
  <sheetData>
    <row r="1">
      <c r="A1" s="1" t="inlineStr">
        <is>
          <t>ID_высказывания</t>
        </is>
      </c>
      <c r="B1" s="1" t="inlineStr">
        <is>
          <t>ID_исходного_блока</t>
        </is>
      </c>
      <c r="C1" s="1" t="inlineStr">
        <is>
          <t>Текст_высказывания</t>
        </is>
      </c>
      <c r="D1" s="1" t="inlineStr">
        <is>
          <t>НОРМА_442ФЗ</t>
        </is>
      </c>
      <c r="E1" s="1" t="inlineStr">
        <is>
          <t>КОНКУРС_ПРОЦЕДУРЫ</t>
        </is>
      </c>
      <c r="F1" s="1" t="inlineStr">
        <is>
          <t>ТАРИФЫ_НОРМАТИВЫ</t>
        </is>
      </c>
      <c r="G1" s="1" t="inlineStr">
        <is>
          <t>РЕЕСТР_ПОСТАВЩИКОВ</t>
        </is>
      </c>
      <c r="H1" s="1" t="inlineStr">
        <is>
          <t>ГАРАНТИИ_ОБЪЕМОВ</t>
        </is>
      </c>
      <c r="I1" s="1" t="inlineStr">
        <is>
          <t>ОБУЧЕНИЕ_НКО</t>
        </is>
      </c>
      <c r="J1" s="1" t="inlineStr">
        <is>
          <t>ИНФОРМАЦИЯ_ПРОЗРАЧНОСТЬ</t>
        </is>
      </c>
      <c r="K1" s="1" t="inlineStr">
        <is>
          <t>ИНСТИТУТЫ_ПОДДЕРЖКИ</t>
        </is>
      </c>
      <c r="L1" s="1" t="inlineStr">
        <is>
          <t>МУНИЦИПАЛЬНЫЙ_УРОВЕНЬ</t>
        </is>
      </c>
      <c r="M1" s="1" t="inlineStr">
        <is>
          <t>КОНКУРЕНЦИЯ_АНТИМОНОПОЛИЯ</t>
        </is>
      </c>
      <c r="N1" s="1" t="inlineStr">
        <is>
          <t>ТОНИЧЕСКИЙ_ПОЗИТИВ</t>
        </is>
      </c>
      <c r="O1" s="1" t="inlineStr">
        <is>
          <t>ТОНИЧЕСКИЙ_НЕГАТИВ</t>
        </is>
      </c>
      <c r="P1" s="1" t="inlineStr">
        <is>
          <t>ТОНИЧЕСКИЙ_СОМНЕНИЕ</t>
        </is>
      </c>
    </row>
    <row r="2">
      <c r="A2" t="n">
        <v>1</v>
      </c>
      <c r="B2" t="n">
        <v>1</v>
      </c>
      <c r="C2" s="2" t="inlineStr">
        <is>
          <t>Каждая, выдаваемая ИППСУ, должна быть "просчитана" и обеспечена средствами со стороны РОИВ на ее реализацию (причем не должны ставиться в приоритет гос. поставщики, поскольку каждый гражданин имеет право выбора поставщика в соответствии с 18 пунктом ИППСУ)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</row>
    <row r="3">
      <c r="A3" t="n">
        <v>2</v>
      </c>
      <c r="B3" t="n">
        <v>2</v>
      </c>
      <c r="C3" s="2" t="inlineStr">
        <is>
          <t>Фильтр реестра поставщиков социальных услуг (РОИВ должен исходить из опыта работы кандидата</t>
        </is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</row>
    <row r="4">
      <c r="A4" t="n">
        <v>3</v>
      </c>
      <c r="B4" t="n">
        <v>3</v>
      </c>
      <c r="C4" s="2" t="inlineStr">
        <is>
          <t>организации)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  <row r="5">
      <c r="A5" t="n">
        <v>4</v>
      </c>
      <c r="B5" t="n">
        <v>4</v>
      </c>
      <c r="C5" s="2" t="inlineStr">
        <is>
          <t>Четкое разделение финансовых обязательств (не должно быть задвоения финансирования одной организации). -</t>
        </is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</row>
    <row r="6">
      <c r="A6" t="n">
        <v>5</v>
      </c>
      <c r="B6" t="n">
        <v>5</v>
      </c>
      <c r="C6" s="2" t="inlineStr">
        <is>
          <t>отменить установленные лимиты, оказывать соц услуги по потребности нуждающихся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</row>
    <row r="7">
      <c r="A7" t="n">
        <v>6</v>
      </c>
      <c r="B7" t="n">
        <v>6</v>
      </c>
      <c r="C7" s="2" t="inlineStr">
        <is>
          <t>не урезать объём и количество соц услуг в ИППСУ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</row>
    <row r="8">
      <c r="A8" t="n">
        <v>7</v>
      </c>
      <c r="B8" t="n">
        <v>7</v>
      </c>
      <c r="C8" s="2" t="inlineStr">
        <is>
          <t>предоставлять возможность получать соц услуги детям с ОВЗ и инвалидностью на протяжении всего времени когда есть потребность в соц услугах, сейчас введено ограничение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</row>
    <row r="9">
      <c r="A9" t="n">
        <v>8</v>
      </c>
      <c r="B9" t="n">
        <v>8</v>
      </c>
      <c r="C9" s="2" t="inlineStr">
        <is>
          <t>ребенок может пройти только два курса реабилитации в год по ИППСУ, это ограничивает его права на доступную социальную помощь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</row>
    <row r="10">
      <c r="A10" t="n">
        <v>9</v>
      </c>
      <c r="B10" t="n">
        <v>9</v>
      </c>
      <c r="C10" s="2" t="inlineStr">
        <is>
          <t>предоставлять ИППСУ нуждающимся детям с 0 лет, сейчас введено ограничение ребенок с ОВЗ и инвалидностью может получи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</row>
    <row r="11">
      <c r="A11" t="n">
        <v>10</v>
      </c>
      <c r="B11" t="n">
        <v>10</v>
      </c>
      <c r="C11" s="2" t="inlineStr">
        <is>
          <t>Прозрачные правила вступления и работы в системе социального обслуживания для негосударственных поставщиков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</row>
    <row r="12">
      <c r="A12" t="n">
        <v>11</v>
      </c>
      <c r="B12" t="n">
        <v>11</v>
      </c>
      <c r="C12" s="2" t="inlineStr">
        <is>
          <t>Равные условия финансирования деятельности для государственных и негосударственных организаций</t>
        </is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</row>
    <row r="13">
      <c r="A13" t="n">
        <v>12</v>
      </c>
      <c r="B13" t="n">
        <v>12</v>
      </c>
      <c r="C13" s="2" t="inlineStr">
        <is>
          <t>через тарифы за фактически проведенные работы</t>
        </is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</row>
    <row r="14">
      <c r="A14" t="n">
        <v>13</v>
      </c>
      <c r="B14" t="n">
        <v>13</v>
      </c>
      <c r="C14" s="2" t="inlineStr">
        <is>
          <t>Экономически обоснованные тарифы на оплату работ по социальному обслуживанию (привлекут в систему больше профессиональных организаций)</t>
        </is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</row>
    <row r="15">
      <c r="A15" t="n">
        <v>14</v>
      </c>
      <c r="B15" t="n">
        <v>14</v>
      </c>
      <c r="C15" s="2" t="inlineStr">
        <is>
          <t>Планирование региональных денег министерством по числу держателей ИППСУ в регионе (сейчас деньги закладываются непонятно по каким принципам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</row>
    <row r="16">
      <c r="A16" t="n">
        <v>15</v>
      </c>
      <c r="B16" t="n">
        <v>15</v>
      </c>
      <c r="C16" s="2" t="inlineStr">
        <is>
          <t>Индексация тарифов на основе объективных экономических показателей:</t>
        </is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</row>
    <row r="17">
      <c r="A17" t="n">
        <v>16</v>
      </c>
      <c r="B17" t="n">
        <v>16</v>
      </c>
      <c r="C17" s="2" t="inlineStr">
        <is>
          <t>Закрепить на законодательном уровне механизм автоматического пересмотра тарифов на социальные услуги не реже одного раза в год</t>
        </is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</row>
    <row r="18">
      <c r="A18" t="n">
        <v>17</v>
      </c>
      <c r="B18" t="n">
        <v>17</v>
      </c>
      <c r="C18" s="2" t="inlineStr">
        <is>
          <t>При расчете стоимости услуги учитывать актуальные данные по арендной плате (или фактическим расходам на содержание помещений), росту тарифов на коммунальные услуги, а также изменению минимального размера оплаты труда (МРОТ) и страховых взносов</t>
        </is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</row>
    <row r="19">
      <c r="A19" t="n">
        <v>18</v>
      </c>
      <c r="B19" t="n">
        <v>18</v>
      </c>
      <c r="C19" s="2" t="inlineStr">
        <is>
          <t>Компенсация реальных затрат, а не «нормативных»</t>
        </is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</row>
    <row r="20">
      <c r="A20" t="n">
        <v>19</v>
      </c>
      <c r="B20" t="n">
        <v>18</v>
      </c>
      <c r="C20" s="2" t="inlineStr">
        <is>
          <t>Пересмотреть методику расчета нормативных з</t>
        </is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</row>
    <row r="21">
      <c r="A21" t="n">
        <v>20</v>
      </c>
      <c r="B21" t="n">
        <v>19</v>
      </c>
      <c r="C21" s="2" t="inlineStr">
        <is>
          <t>Методическое сопровождение процесса определения нуждающихся и разработки иппсу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</row>
    <row r="22">
      <c r="A22" t="n">
        <v>21</v>
      </c>
      <c r="B22" t="n">
        <v>20</v>
      </c>
      <c r="C22" s="2" t="inlineStr">
        <is>
          <t>Отказ от «конкурсов с заниженной ценой» в пользу оценки качества и доступности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</row>
    <row r="23">
      <c r="A23" t="n">
        <v>22</v>
      </c>
      <c r="B23" t="n">
        <v>21</v>
      </c>
      <c r="C23" s="2" t="inlineStr">
        <is>
          <t>Переход на нормативно-подушевое финансирование («деньги следуют за получателем»)</t>
        </is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</row>
    <row r="24">
      <c r="A24" t="n">
        <v>23</v>
      </c>
      <c r="B24" t="n">
        <v>21</v>
      </c>
      <c r="C24" s="2" t="inlineStr">
        <is>
          <t>Снять ограничение с количества получателей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</row>
    <row r="25">
      <c r="A25" t="n">
        <v>24</v>
      </c>
      <c r="B25" t="n">
        <v>21</v>
      </c>
      <c r="C25" s="2" t="inlineStr">
        <is>
          <t>" Мы можем платить только на 8 человек, а в остальном живите как хотите"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</row>
    <row r="26">
      <c r="A26" t="n">
        <v>25</v>
      </c>
      <c r="B26" t="n">
        <v>22</v>
      </c>
      <c r="C26" s="2" t="inlineStr">
        <is>
          <t>так говорят в органах власти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</row>
    <row r="27">
      <c r="A27" t="n">
        <v>26</v>
      </c>
      <c r="B27" t="n">
        <v>22</v>
      </c>
      <c r="C27" s="2" t="inlineStr">
        <is>
          <t>В реальности же намного больше людей нуждаются в таких социальных услугах, которые госучреждения не предоставляют и предоставлять не хотят (тренировочное и сопровождаемое проживание, защищенные мастерские)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</row>
    <row r="28">
      <c r="A28" t="n">
        <v>27</v>
      </c>
      <c r="B28" t="n">
        <v>23</v>
      </c>
      <c r="C28" s="2" t="inlineStr">
        <is>
          <t>Увеличить финансирование</t>
        </is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n">
        <v>28</v>
      </c>
      <c r="B29" t="n">
        <v>24</v>
      </c>
      <c r="C29" s="2" t="inlineStr">
        <is>
          <t>Открытость информации о механизмах взаимодействия, финансирования для поставщиков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</row>
    <row r="30">
      <c r="A30" t="n">
        <v>29</v>
      </c>
      <c r="B30" t="n">
        <v>25</v>
      </c>
      <c r="C30" s="2" t="inlineStr">
        <is>
          <t>Заинтересованность РОИВ в присутствии НКО на рынке социальных услуг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</row>
    <row r="31">
      <c r="A31" t="n">
        <v>30</v>
      </c>
      <c r="B31" t="n">
        <v>26</v>
      </c>
      <c r="C31" s="2" t="inlineStr">
        <is>
          <t>Создание регионального ресурсного центра, оказывающего консультативную и юридическую помощь НКО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</row>
    <row r="32">
      <c r="A32" t="n">
        <v>31</v>
      </c>
      <c r="B32" t="n">
        <v>27</v>
      </c>
      <c r="C32" s="2" t="inlineStr">
        <is>
          <t>Открытый диалог с негосударственными поставщиками с/у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</row>
    <row r="33">
      <c r="A33" t="n">
        <v>32</v>
      </c>
      <c r="B33" t="n">
        <v>28</v>
      </c>
      <c r="C33" s="2" t="inlineStr">
        <is>
          <t>Согласование с поставщиками необходимого объема соц.услуг для эффективного результата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</row>
    <row r="34">
      <c r="A34" t="n">
        <v>33</v>
      </c>
      <c r="B34" t="n">
        <v>29</v>
      </c>
      <c r="C34" s="2" t="inlineStr">
        <is>
          <t>Честные тарифы</t>
        </is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</row>
    <row r="35">
      <c r="A35" t="n">
        <v>34</v>
      </c>
      <c r="B35" t="n">
        <v>30</v>
      </c>
      <c r="C35" s="2" t="inlineStr">
        <is>
          <t>Пониженные тарифы на коммунальные услуги для негосударственных поставщиков с/у</t>
        </is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</row>
    <row r="36">
      <c r="A36" t="n">
        <v>35</v>
      </c>
      <c r="B36" t="n">
        <v>31</v>
      </c>
      <c r="C36" s="2" t="inlineStr">
        <is>
          <t>Равное информирование о новых НПА и содействие в обучении/повышении квалификации в сфере соц.обслуживания негосударственных поставщиков с/у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</row>
    <row r="37">
      <c r="A37" t="n">
        <v>36</v>
      </c>
      <c r="B37" t="n">
        <v>32</v>
      </c>
      <c r="C37" s="2" t="inlineStr">
        <is>
          <t>Доступ к доп.финансированию систем пожарной безопасности, освещения и антитеррористической безопасности (ограждение, охрана, освещение), газификаци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</row>
    <row r="38">
      <c r="A38" t="n">
        <v>37</v>
      </c>
      <c r="B38" t="n">
        <v>33</v>
      </c>
      <c r="C38" s="2" t="inlineStr">
        <is>
          <t>Передача социального обслуживания граждан на дому некоммерческим организациям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</row>
    <row r="39">
      <c r="A39" t="n">
        <v>38</v>
      </c>
      <c r="B39" t="n">
        <v>34</v>
      </c>
      <c r="C39" s="2" t="inlineStr">
        <is>
          <t>Обеспечить доступ некоммерческим организациям к системе долговременного ухода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</row>
    <row r="40">
      <c r="A40" t="n">
        <v>39</v>
      </c>
      <c r="B40" t="n">
        <v>35</v>
      </c>
      <c r="C40" s="2" t="inlineStr">
        <is>
          <t>Пересмотр контрольных показателей, выполнение которых влияет на размер субсидии</t>
        </is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</row>
    <row r="41">
      <c r="A41" t="n">
        <v>40</v>
      </c>
      <c r="B41" t="n">
        <v>35</v>
      </c>
      <c r="C41" s="2" t="inlineStr">
        <is>
          <t>Кроме кол-ва обслуживаемых ПСУ за отчетный период, контрольными показателями являются кадровый состав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</row>
    <row r="42">
      <c r="A42" t="n">
        <v>41</v>
      </c>
      <c r="B42" t="n">
        <v>35</v>
      </c>
      <c r="C42" s="2" t="inlineStr">
        <is>
          <t>Неоднократное невыполнение (менее 90% более 3-х раз в год) данного показателя ведет к риску расторжения соглашения на субсидию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</row>
    <row r="43">
      <c r="A43" t="n">
        <v>42</v>
      </c>
      <c r="B43" t="n">
        <v>35</v>
      </c>
      <c r="C43" s="2" t="inlineStr">
        <is>
          <t>Контролируется не только шт.ед., но и чел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</row>
    <row r="44">
      <c r="A44" t="n">
        <v>43</v>
      </c>
      <c r="B44" t="n">
        <v>35</v>
      </c>
      <c r="C44" s="2" t="inlineStr">
        <is>
          <t>Если врачей в штате 5 чел., то при увольнении 1 показатель не выполняется (менее 90%)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</row>
    <row r="45">
      <c r="A45" t="n">
        <v>44</v>
      </c>
      <c r="B45" t="n">
        <v>36</v>
      </c>
      <c r="C45" s="2" t="inlineStr">
        <is>
          <t>Изменить порядок финансирования, предусмотрев предоставление субсидии в виде компенсации по тарифам</t>
        </is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</row>
    <row r="46">
      <c r="A46" t="n">
        <v>45</v>
      </c>
      <c r="B46" t="n">
        <v>37</v>
      </c>
      <c r="C46" s="2" t="inlineStr">
        <is>
          <t>Пересмотр тарифов</t>
        </is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</row>
    <row r="47">
      <c r="A47" t="n">
        <v>46</v>
      </c>
      <c r="B47" t="n">
        <v>38</v>
      </c>
      <c r="C47" s="2" t="inlineStr">
        <is>
          <t>Своевременная оплата оказанных услуг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</row>
    <row r="48">
      <c r="A48" t="n">
        <v>47</v>
      </c>
      <c r="B48" t="n">
        <v>39</v>
      </c>
      <c r="C48" s="2" t="inlineStr">
        <is>
          <t>Отсутствие лимитов на количество получателей социальных услуг</t>
        </is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</row>
    <row r="49">
      <c r="A49" t="n">
        <v>48</v>
      </c>
      <c r="B49" t="n">
        <v>40</v>
      </c>
      <c r="C49" s="2" t="inlineStr">
        <is>
          <t>Создание единого Стандарта на условия по оказанию социальных услуг: стандарт оснащения помещений требования к кадрам стандарт качества предоставляемых услуг и отчетность по ним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</row>
    <row r="50">
      <c r="A50" t="n">
        <v>49</v>
      </c>
      <c r="B50" t="n">
        <v>41</v>
      </c>
      <c r="C50" s="2" t="inlineStr">
        <is>
          <t>Повышение тарифов на оказываемые услуги</t>
        </is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</row>
    <row r="51">
      <c r="A51" t="n">
        <v>50</v>
      </c>
      <c r="B51" t="n">
        <v>42</v>
      </c>
      <c r="C51" s="2" t="inlineStr">
        <is>
          <t>Своевременная и полная, а не частичная компенсация затрат за уже оказанные услуги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</row>
    <row r="52">
      <c r="A52" t="n">
        <v>51</v>
      </c>
      <c r="B52" t="n">
        <v>43</v>
      </c>
      <c r="C52" s="2" t="inlineStr">
        <is>
          <t>СНИЖЕНИЕ ОБЪЕМА ОТЧЕТНОСТИ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</row>
    <row r="53">
      <c r="A53" t="n">
        <v>52</v>
      </c>
      <c r="B53" t="n">
        <v>44</v>
      </c>
      <c r="C53" s="2" t="inlineStr">
        <is>
          <t>Планирование со стороны Правительства лимитов бюджетных средств(известно точное число поставщиков, известно почти точное количество человек, находящихся у них на обслуживании..... )</t>
        </is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</row>
    <row r="54">
      <c r="A54" t="n">
        <v>53</v>
      </c>
      <c r="B54" t="n">
        <v>44</v>
      </c>
      <c r="C54" s="2" t="inlineStr">
        <is>
          <t>А то выплачивались компенсации по остаточному принципу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</row>
    <row r="55">
      <c r="A55" t="n">
        <v>54</v>
      </c>
      <c r="B55" t="n">
        <v>45</v>
      </c>
      <c r="C55" s="2" t="inlineStr">
        <is>
          <t>Повышение тарифов</t>
        </is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</row>
    <row r="56">
      <c r="A56" t="n">
        <v>55</v>
      </c>
      <c r="B56" t="n">
        <v>46</v>
      </c>
      <c r="C56" s="2" t="inlineStr">
        <is>
          <t>Субсидирование на ремонт помещений и зарплаты</t>
        </is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</row>
    <row r="57">
      <c r="A57" t="n">
        <v>56</v>
      </c>
      <c r="B57" t="n">
        <v>46</v>
      </c>
      <c r="C57" s="2" t="inlineStr">
        <is>
          <t>С мая 2026 года прекратили признавать пожилых и инвалидов нуждающимися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</row>
    <row r="58">
      <c r="A58" t="n">
        <v>57</v>
      </c>
      <c r="B58" t="n">
        <v>47</v>
      </c>
      <c r="C58" s="2" t="inlineStr">
        <is>
          <t>Повышения тарифов, оказываемых услуг</t>
        </is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</row>
    <row r="59">
      <c r="A59" t="n">
        <v>58</v>
      </c>
      <c r="B59" t="n">
        <v>48</v>
      </c>
      <c r="C59" s="2" t="inlineStr">
        <is>
          <t>Предусмотреть выделение помещений поставщикам социальных услуг бесплатно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</row>
    <row r="60">
      <c r="A60" t="n">
        <v>59</v>
      </c>
      <c r="B60" t="n">
        <v>49</v>
      </c>
      <c r="C60" s="2" t="inlineStr">
        <is>
          <t>Компенсация коммунальных услуг поставщикам социальных услуг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</row>
    <row r="61">
      <c r="A61" t="n">
        <v>60</v>
      </c>
      <c r="B61" t="n">
        <v>50</v>
      </c>
      <c r="C61" s="2" t="inlineStr">
        <is>
          <t>Реальное финансирование государством оказания социальных услуг через федеральное финансирование (в регионе денег нет)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</row>
    <row r="62">
      <c r="A62" t="n">
        <v>61</v>
      </c>
      <c r="B62" t="n">
        <v>51</v>
      </c>
      <c r="C62" s="2" t="inlineStr">
        <is>
          <t>Прозрачность объема бюджетного финансирования для негосударственных поставщиков на предстоящий год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</row>
    <row r="63">
      <c r="A63" t="n">
        <v>62</v>
      </c>
      <c r="B63" t="n">
        <v>51</v>
      </c>
      <c r="C63" s="2" t="inlineStr">
        <is>
          <t>В настоящее время конкурс на оказание услуг проводится каждое полугодие, объем работ каждый раз разный и с каждым полугодием он уменьшается, что мешает адекватно планировать деятельность организации, участвовать в грантовых конкурсах, реализовывать проекты</t>
        </is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</row>
    <row r="64">
      <c r="A64" t="n">
        <v>63</v>
      </c>
      <c r="B64" t="n">
        <v>52</v>
      </c>
      <c r="C64" s="2" t="inlineStr">
        <is>
          <t>Упростить отчетность, сделать ее сводной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</row>
    <row r="65">
      <c r="A65" t="n">
        <v>64</v>
      </c>
      <c r="B65" t="n">
        <v>52</v>
      </c>
      <c r="C65" s="2" t="inlineStr">
        <is>
          <t>Каждый отдел Министерства запрашивает отдельную информацию, которая часто дублируется, что приводит к тому, что обьем работ исполнен, а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</row>
    <row r="66">
      <c r="A66" t="n">
        <v>65</v>
      </c>
      <c r="B66" t="n">
        <v>53</v>
      </c>
      <c r="C66" s="2" t="inlineStr">
        <is>
          <t>Расширение перечня социальных услуг и повышение тарифов</t>
        </is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</row>
    <row r="67">
      <c r="A67" t="n">
        <v>66</v>
      </c>
      <c r="B67" t="n">
        <v>54</v>
      </c>
      <c r="C67" s="2" t="inlineStr">
        <is>
          <t>Формирование социального заказа от Федеральных и Региональных ОИВ, в зависимости от приоритетных направлений социальной политики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</row>
    <row r="68">
      <c r="A68" t="n">
        <v>67</v>
      </c>
      <c r="B68" t="n">
        <v>55</v>
      </c>
      <c r="C68" s="2" t="inlineStr">
        <is>
          <t>Сочетание авансирования и возмещения затрат на социально значимую основную (не проектную) деятельность СО НКО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</row>
    <row r="69">
      <c r="A69" t="n">
        <v>68</v>
      </c>
      <c r="B69" t="n">
        <v>56</v>
      </c>
      <c r="C69" s="2" t="inlineStr">
        <is>
          <t>Расширить направления поддержки конкурса Грантов губернатора Мурманской области</t>
        </is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</row>
    <row r="70">
      <c r="A70" t="n">
        <v>69</v>
      </c>
      <c r="B70" t="n">
        <v>57</v>
      </c>
      <c r="C70" s="2" t="inlineStr">
        <is>
          <t>Пересмотреть стоимость тарифов на социальные услуги (в настоящий момент они очень низкие и не соответствуют реальной картине стоимости услуг на рынке)</t>
        </is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</row>
    <row r="71">
      <c r="A71" t="n">
        <v>70</v>
      </c>
      <c r="B71" t="n">
        <v>58</v>
      </c>
      <c r="C71" s="2" t="inlineStr">
        <is>
          <t>Пересмотреть порядок формирования бюджета на будущий год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</row>
    <row r="72">
      <c r="A72" t="n">
        <v>71</v>
      </c>
      <c r="B72" t="n">
        <v>59</v>
      </c>
      <c r="C72" s="2" t="inlineStr">
        <is>
          <t>исходя из среднего количества предоставленных услуг за предыдущий год по новым тарифам, планируемым в будущем году</t>
        </is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</row>
    <row r="73">
      <c r="A73" t="n">
        <v>72</v>
      </c>
      <c r="B73" t="n">
        <v>60</v>
      </c>
      <c r="C73" s="2" t="inlineStr">
        <is>
          <t>Реальная индексация тарифов на услуги социального обслуживания, не менее уровня инфляции (сейчас приказ издается ежегодно, но тарифы не меняются)</t>
        </is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</row>
    <row r="74">
      <c r="A74" t="n">
        <v>73</v>
      </c>
      <c r="B74" t="n">
        <v>61</v>
      </c>
      <c r="C74" s="2" t="inlineStr">
        <is>
          <t>Учёт специфики социально-экономического развития территории присутствия организации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</row>
    <row r="75">
      <c r="A75" t="n">
        <v>74</v>
      </c>
      <c r="B75" t="n">
        <v>61</v>
      </c>
      <c r="C75" s="2" t="inlineStr">
        <is>
          <t>учет сложности при оказании социальных услуг гражданам, проживающим в отдаленной сельской местности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</row>
    <row r="76">
      <c r="A76" t="n">
        <v>75</v>
      </c>
      <c r="B76" t="n">
        <v>62</v>
      </c>
      <c r="C76" s="2" t="inlineStr">
        <is>
          <t>Понятные регламенты взаимодействия между поставщиками и органами власти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</row>
    <row r="77">
      <c r="A77" t="n">
        <v>76</v>
      </c>
      <c r="B77" t="n">
        <v>63</v>
      </c>
      <c r="C77" s="2" t="inlineStr">
        <is>
          <t>Запрет на устное истребование документов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</row>
    <row r="78">
      <c r="A78" t="n">
        <v>77</v>
      </c>
      <c r="B78" t="n">
        <v>63</v>
      </c>
      <c r="C78" s="2" t="inlineStr">
        <is>
          <t>истребование документов, подкрепленное законными основаниями. запрет на угрозы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</row>
    <row r="79">
      <c r="A79" t="n">
        <v>78</v>
      </c>
      <c r="B79" t="n">
        <v>64</v>
      </c>
      <c r="C79" s="2" t="inlineStr">
        <is>
          <t>Увеличение стоимости услуг, и послабление % доплаты получателей услуг (нуждаются, но часто отказываются из-за доплаты)</t>
        </is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</row>
    <row r="80">
      <c r="A80" t="n">
        <v>79</v>
      </c>
      <c r="B80" t="n">
        <v>65</v>
      </c>
      <c r="C80" s="2" t="inlineStr">
        <is>
          <t>Заложить з/п помощника по уходу и организатора ухода в субсидии по СДУ, определить нормы оказания услуг на 1 помощника по уходу и организатора ухода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</row>
    <row r="81">
      <c r="A81" t="n">
        <v>80</v>
      </c>
      <c r="B81" t="n">
        <v>66</v>
      </c>
      <c r="C81" s="2" t="inlineStr">
        <is>
          <t>Унифицировать федеральную нормативноправовую базу и стандарты финансирования</t>
        </is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</row>
    <row r="82">
      <c r="A82" t="n">
        <v>81</v>
      </c>
      <c r="B82" t="n">
        <v>67</v>
      </c>
      <c r="C82" s="2" t="inlineStr">
        <is>
          <t>Скорректировать тарифы на услуги</t>
        </is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</row>
    <row r="83">
      <c r="A83" t="n">
        <v>82</v>
      </c>
      <c r="B83" t="n">
        <v>68</v>
      </c>
      <c r="C83" s="2" t="inlineStr">
        <is>
          <t>привести их в соответствие с реальными затратами НКО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</row>
    <row r="84">
      <c r="A84" t="n">
        <v>83</v>
      </c>
      <c r="B84" t="n">
        <v>69</v>
      </c>
      <c r="C84" s="2" t="inlineStr">
        <is>
          <t>Упростить процедуры включения в реестр поставщиков: сократить сроки, уменьшить число документов</t>
        </is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</row>
    <row r="85">
      <c r="A85" t="n">
        <v>84</v>
      </c>
      <c r="B85" t="n">
        <v>70</v>
      </c>
      <c r="C85" s="2" t="inlineStr">
        <is>
          <t>Создать ресурсные центры и предложить льготную аренду помещений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</row>
    <row r="86">
      <c r="A86" t="n">
        <v>85</v>
      </c>
      <c r="B86" t="n">
        <v>71</v>
      </c>
      <c r="C86" s="2" t="inlineStr">
        <is>
          <t>Расширить программы льготных кредитов и целевых субсидий, ввести систему ваучеров для получателей услуг</t>
        </is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</row>
    <row r="87">
      <c r="A87" t="n">
        <v>86</v>
      </c>
      <c r="B87" t="n">
        <v>72</v>
      </c>
      <c r="C87" s="2" t="inlineStr">
        <is>
          <t>Закрепить квоты на обслуживание для НКО с гарантированным бюджетным обеспечением</t>
        </is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</row>
    <row r="88">
      <c r="A88" t="n">
        <v>87</v>
      </c>
      <c r="B88" t="n">
        <v>73</v>
      </c>
      <c r="C88" s="2" t="inlineStr">
        <is>
          <t>Установление "прозрачных" правил финансирования поставщиков социальных услуг (государственных и негосударственных)</t>
        </is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</row>
    <row r="89">
      <c r="A89" t="n">
        <v>88</v>
      </c>
      <c r="B89" t="n">
        <v>74</v>
      </c>
      <c r="C89" s="2" t="inlineStr">
        <is>
          <t>Установка рыночных тарифов на социальные услуги в регионе, либо установление единых тарифов на всю территорию РФ</t>
        </is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</row>
    <row r="90">
      <c r="A90" t="n">
        <v>89</v>
      </c>
      <c r="B90" t="n">
        <v>75</v>
      </c>
      <c r="C90" s="2" t="inlineStr">
        <is>
          <t>Распределение властных полномочий между ведомствами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</row>
    <row r="91">
      <c r="A91" t="n">
        <v>90</v>
      </c>
      <c r="B91" t="n">
        <v>75</v>
      </c>
      <c r="C91" s="2" t="inlineStr">
        <is>
          <t>В Свердловской области Министерство социальной политики является одновременно заказчиком соц.услуг, проверяющим и оплачивающим эти социальные услуги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</row>
    <row r="92">
      <c r="A92" t="n">
        <v>91</v>
      </c>
      <c r="B92" t="n">
        <v>75</v>
      </c>
      <c r="C92" s="2" t="inlineStr">
        <is>
          <t>То есть кому надо они закажу, оплатят и проверят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</row>
    <row r="93">
      <c r="A93" t="n">
        <v>92</v>
      </c>
      <c r="B93" t="n">
        <v>75</v>
      </c>
      <c r="C93" s="2" t="inlineStr">
        <is>
          <t>А кто им неугоден, тот не получит возможности оказы 1.масштабирование 2.справедливые тарифы 3.повышение финансовой грамотности</t>
        </is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</row>
    <row r="94">
      <c r="A94" t="n">
        <v>93</v>
      </c>
      <c r="B94" t="n">
        <v>76</v>
      </c>
      <c r="C94" s="2" t="inlineStr">
        <is>
          <t>Налоговые льготы и имущественная поддержка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</row>
    <row r="95">
      <c r="A95" t="n">
        <v>94</v>
      </c>
      <c r="B95" t="n">
        <v>76</v>
      </c>
      <c r="C95" s="2" t="inlineStr">
        <is>
          <t>Расширение перечня налоговых льгот для НКО, предоставляющих социальные услуги, а также предоставление недвижимого имущества в аренду на льготных условиях или в безвозмездное пользование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</row>
    <row r="96">
      <c r="A96" t="n">
        <v>95</v>
      </c>
      <c r="B96" t="n">
        <v>76</v>
      </c>
      <c r="C96" s="2" t="inlineStr">
        <is>
          <t>Это снизит финансовую нагрузку на организации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</row>
    <row r="97">
      <c r="A97" t="n">
        <v>96</v>
      </c>
      <c r="B97" t="n">
        <v>77</v>
      </c>
      <c r="C97" s="2" t="inlineStr">
        <is>
          <t>Развитие системы потребительских субсидий (социальных ваучеров)</t>
        </is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</row>
    <row r="98">
      <c r="A98" t="n">
        <v>97</v>
      </c>
      <c r="B98" t="n">
        <v>77</v>
      </c>
      <c r="C98" s="2" t="inlineStr">
        <is>
          <t>Предоставление гражданам сертификатов, которые они могут использовать для оплаты услуг у выбранных ими поставщиков (включая негосударственные организации)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</row>
    <row r="99">
      <c r="A99" t="n">
        <v>98</v>
      </c>
      <c r="B99" t="n">
        <v>77</v>
      </c>
      <c r="C99" s="2" t="inlineStr">
        <is>
          <t>Это создаст дополнительный спрос на1).участие в проекте долговременного ухода. 2.) участие в госзаказе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</row>
    <row r="100">
      <c r="A100" t="n">
        <v>99</v>
      </c>
      <c r="B100" t="n">
        <v>77</v>
      </c>
      <c r="C100" s="2" t="inlineStr">
        <is>
          <t>составление иппсу с включением всего перечня социальных услуг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</row>
    <row r="101">
      <c r="A101" t="n">
        <v>100</v>
      </c>
      <c r="B101" t="n">
        <v>77</v>
      </c>
      <c r="C101" s="2" t="inlineStr">
        <is>
          <t>Агенство, при составлении ИППСУ, приоритет в услугах отдает бюджетнвм организациям, комментируя это тем, что у них госзадание и они будут в первую очередь закрывать их потребности</t>
        </is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</row>
    <row r="102">
      <c r="A102" t="n">
        <v>101</v>
      </c>
      <c r="B102" t="n">
        <v>77</v>
      </c>
      <c r="C102" s="2" t="inlineStr">
        <is>
          <t>НПСУ прописывают минимум услуг и сокращают количество курсов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</row>
    <row r="103">
      <c r="A103" t="n">
        <v>102</v>
      </c>
      <c r="B103" t="n">
        <v>77</v>
      </c>
      <c r="C103" s="2" t="inlineStr">
        <is>
          <t>Напримере один месяц по ИППСУ оплачивается бюджетному учреждению от 70000 рублей, и поставщику негосударственному порой и 15000 рублей нет</t>
        </is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</row>
    <row r="104">
      <c r="A104" t="n">
        <v>103</v>
      </c>
      <c r="B104" t="n">
        <v>77</v>
      </c>
      <c r="C104" s="2" t="inlineStr">
        <is>
          <t>Как выживать?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</row>
    <row r="105">
      <c r="A105" t="n">
        <v>104</v>
      </c>
      <c r="B105" t="n">
        <v>77</v>
      </c>
      <c r="C105" s="2" t="inlineStr">
        <is>
          <t>При этом мы должны полностью соответствовать нормативам, а как мы будем накапливать материальную базу и содержать все это?</t>
        </is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</row>
    <row r="106">
      <c r="A106" t="n">
        <v>105</v>
      </c>
      <c r="B106" t="n">
        <v>77</v>
      </c>
      <c r="C106" s="2" t="inlineStr">
        <is>
          <t>Ответ от департамента один: б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</row>
    <row r="107">
      <c r="A107" t="n">
        <v>106</v>
      </c>
      <c r="B107" t="n">
        <v>78</v>
      </c>
      <c r="C107" s="2" t="inlineStr">
        <is>
          <t>Адекватное функционирование и работу Министерства социальной политики Екатеринбурга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</row>
    <row r="108">
      <c r="A108" t="n">
        <v>107</v>
      </c>
      <c r="B108" t="n">
        <v>79</v>
      </c>
      <c r="C108" s="2" t="inlineStr">
        <is>
          <t>Адекватный по душевой норматив в регионе, согласно увеличению МРОТ</t>
        </is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</row>
    <row r="109">
      <c r="A109" t="n">
        <v>108</v>
      </c>
      <c r="B109" t="n">
        <v>79</v>
      </c>
      <c r="C109" s="2" t="inlineStr">
        <is>
          <t>Низкий норматив привел к увеличению нагрузки на социального работника (20-22) человека на ставку при оплате 1 мрот !</t>
        </is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</row>
    <row r="110">
      <c r="A110" t="n">
        <v>109</v>
      </c>
      <c r="B110" t="n">
        <v>79</v>
      </c>
      <c r="C110" s="2" t="inlineStr">
        <is>
          <t>Это напрямую влияет на качество оказания услуг и выгорание сотрудников, а так же кадровый дефицитаыврвыр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</row>
    <row r="111">
      <c r="A111" t="n">
        <v>110</v>
      </c>
      <c r="B111" t="n">
        <v>80</v>
      </c>
      <c r="C111" s="2" t="inlineStr">
        <is>
          <t>Без комментариев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</row>
    <row r="112">
      <c r="A112" t="n">
        <v>111</v>
      </c>
      <c r="B112" t="n">
        <v>81</v>
      </c>
      <c r="C112" s="2" t="inlineStr">
        <is>
          <t>Более дифференцированный подход к деятельности негосударственных НКО, их проектам и возможностям, наличие свежей и более открытой информации о направлениях бюджетного финансирования НКО, чтобы руководители и сотрудники могли ориентироваться, верно определять приоритеты развития организации, рассчитывая на поддержку из бюджета, учет специфики проектов НКО при обращениях представителей негосударственных НКО о предоставлении в безвозмездное пользование для оказания социальных услуг помещений из муниципального нежилого фонда</t>
        </is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</row>
    <row r="113">
      <c r="A113" t="n">
        <v>112</v>
      </c>
      <c r="B113" t="n">
        <v>81</v>
      </c>
      <c r="C113" s="2" t="inlineStr">
        <is>
          <t>Более обширная информированность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</row>
    <row r="114">
      <c r="A114" t="n">
        <v>113</v>
      </c>
      <c r="B114" t="n">
        <v>82</v>
      </c>
      <c r="C114" s="2" t="inlineStr">
        <is>
          <t>Более подробное объяснение для НКО как в принципе работает реестр поставщиков социальных услуг</t>
        </is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</row>
    <row r="115">
      <c r="A115" t="n">
        <v>114</v>
      </c>
      <c r="B115" t="n">
        <v>83</v>
      </c>
      <c r="C115" s="2" t="inlineStr">
        <is>
          <t>Более широкая огласка в медиа пространстве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</row>
    <row r="116">
      <c r="A116" t="n">
        <v>115</v>
      </c>
      <c r="B116" t="n">
        <v>84</v>
      </c>
      <c r="C116" s="2" t="inlineStr">
        <is>
          <t>Больше финансирования</t>
        </is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</row>
    <row r="117">
      <c r="A117" t="n">
        <v>116</v>
      </c>
      <c r="B117" t="n">
        <v>85</v>
      </c>
      <c r="C117" s="2" t="inlineStr">
        <is>
          <t>Большее внимание со стороны властей!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</row>
    <row r="118">
      <c r="A118" t="n">
        <v>117</v>
      </c>
      <c r="B118" t="n">
        <v>85</v>
      </c>
      <c r="C118" s="2" t="inlineStr">
        <is>
          <t>Понимание проблемы изнутри!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</row>
    <row r="119">
      <c r="A119" t="n">
        <v>118</v>
      </c>
      <c r="B119" t="n">
        <v>85</v>
      </c>
      <c r="C119" s="2" t="inlineStr">
        <is>
          <t>Бюджетирование (субсидирование) из регионального бюджета происходит на 1 календарный год ( до 31 декабря), без переноса лимитов на следующий год, субсидии выдаются не раньше апреля-мая, в НКО получаются кассовые разрывы, нечем платить сотрудникам заработные платы, аренды, коммуналки, возможно переходящие остатки могли бы помочь. 1 Нко в календарном году может получить 1 субсидию по региональным НПА</t>
        </is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</row>
    <row r="120">
      <c r="A120" t="n">
        <v>119</v>
      </c>
      <c r="B120" t="n">
        <v>85</v>
      </c>
      <c r="C120" s="2" t="inlineStr">
        <is>
          <t>Но при расширении социальных проектов, всегда не хватает выданной субсидии, даже на текущий календарный год</t>
        </is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</row>
    <row r="121">
      <c r="A121" t="n">
        <v>120</v>
      </c>
      <c r="B121" t="n">
        <v>85</v>
      </c>
      <c r="C121" s="2" t="inlineStr">
        <is>
          <t>А получить дополнительно финансированиеВ нашем регионе достаточное количество негосударственных поставщиков социальных услугВ нашем регионе не требуется дополнительных мер к расширению доступа негосударственных поставщиков социальных услуг к бюджетному финансированию</t>
        </is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</row>
    <row r="122">
      <c r="A122" t="n">
        <v>121</v>
      </c>
      <c r="B122" t="n">
        <v>85</v>
      </c>
      <c r="C122" s="2" t="inlineStr">
        <is>
          <t>В нашем регионе нет проблем доступа к бюджетному финансированиюВ нашем регионе принимаются достаточные мерыВ нашем регионе свободный доступВ ПРОГРАММЕ ИППСУ РАСШИРИТЬ СПЕКТОР СОЦИАЛЬНО-БЫТОВЫХ УСЛУГВ связи с вступлением в силу изменений в статью 27 Областного закона от 03.09.2014г. № 222-ЗС «О социальном обслуживании граждан в Ростовской области» с 01 сентября 2024 года бесплатный проезд предоставляется только социальным работникам государственных и муниципальных организаций социального обслуживания с использованием электронной проездной карты</t>
        </is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</row>
    <row r="123">
      <c r="A123" t="n">
        <v>122</v>
      </c>
      <c r="B123" t="n">
        <v>85</v>
      </c>
      <c r="C123" s="2" t="inlineStr">
        <is>
          <t>АНО не включены в областную электронную систему бесплатного проезда социальных работников, несмотря на то, что их профессиональная деятельность носит разъездной характер введение госзаказа , повышение гостарифов на отдельные услуги ( категория</t>
        </is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</row>
    <row r="124">
      <c r="A124" t="n">
        <v>123</v>
      </c>
      <c r="B124" t="n">
        <v>86</v>
      </c>
      <c r="C124" s="2" t="inlineStr">
        <is>
          <t>внутрисемейный конфликт экономически невыгоден для поставщика , тк затраты в разы превышают компенсацию, работа Родителями детей, находящихся на временном размещении и тжс эконономически убыточна , затраты много кратно превышают тарифы , поставщики не хотят этим заниматься , либо делают за свои деньги, не запрашивая субсидий</t>
        </is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</row>
    <row r="125">
      <c r="A125" t="n">
        <v>124</v>
      </c>
      <c r="B125" t="n">
        <v>86</v>
      </c>
      <c r="C125" s="2" t="inlineStr">
        <is>
          <t>Уменьшение объема отчетности, компенсация по некоторым услугам в разы превышает затраты Введение государственного муниципального заказа, повышение тарифов на отдельные услуги (внутрисемейный конфликт, работа с родителями детей, находящихся на временном размещении), уменьшение объема отчетности</t>
        </is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</row>
    <row r="126">
      <c r="A126" t="n">
        <v>125</v>
      </c>
      <c r="B126" t="n">
        <v>87</v>
      </c>
      <c r="C126" s="2" t="inlineStr">
        <is>
          <t>Вернуть коэффициент , поднять стоимость тарифов</t>
        </is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</row>
    <row r="127">
      <c r="A127" t="n">
        <v>126</v>
      </c>
      <c r="B127" t="n">
        <v>88</v>
      </c>
      <c r="C127" s="2" t="inlineStr">
        <is>
          <t>Внедрение социального заказа , социального ваучера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</row>
    <row r="128">
      <c r="A128" t="n">
        <v>127</v>
      </c>
      <c r="B128" t="n">
        <v>88</v>
      </c>
      <c r="C128" s="2" t="inlineStr">
        <is>
          <t>Механизм когда не человек за финансами, а финансы за человеком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</row>
    <row r="129">
      <c r="A129" t="n">
        <v>128</v>
      </c>
      <c r="B129" t="n">
        <v>88</v>
      </c>
      <c r="C129" s="2" t="inlineStr">
        <is>
          <t>Внедрить систему сертификатов на получение социальных услуг (например, сопровождаемого проживания), чтобы финансирование следовало за клиентом и создавало конкуренцию между поставщиками</t>
        </is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t="n">
        <v>0</v>
      </c>
    </row>
    <row r="130">
      <c r="A130" t="n">
        <v>129</v>
      </c>
      <c r="B130" t="n">
        <v>88</v>
      </c>
      <c r="C130" s="2" t="inlineStr">
        <is>
          <t>Создать прозрачный механизм субсидирования НКО на выполнение госзадания по четким критериям эффективности, а не по административному ресурсу</t>
        </is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</row>
    <row r="131">
      <c r="A131" t="n">
        <v>130</v>
      </c>
      <c r="B131" t="n">
        <v>88</v>
      </c>
      <c r="C131" s="2" t="inlineStr">
        <is>
          <t>Изменить логику бюджетного планирования, перейдя к проектному подходу</t>
        </is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</row>
    <row r="132">
      <c r="A132" t="n">
        <v>131</v>
      </c>
      <c r="B132" t="n">
        <v>88</v>
      </c>
      <c r="C132" s="2" t="inlineStr">
        <is>
          <t>Наш пилотный проект доказал эффективность: содержание человека стоит 29 000 руб. против 45 000 руб. в ПНИ, что позволяет увеличить охват граждан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</row>
    <row r="133">
      <c r="A133" t="n">
        <v>132</v>
      </c>
      <c r="B133" t="n">
        <v>89</v>
      </c>
      <c r="C133" s="2" t="inlineStr">
        <is>
          <t>Возмещение комуслугвозможности получения. поставщиком социальных услуг. компенсации за оказанные. срочные социальные услуги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</row>
    <row r="134">
      <c r="A134" t="n">
        <v>133</v>
      </c>
      <c r="B134" t="n">
        <v>90</v>
      </c>
      <c r="C134" s="2" t="inlineStr">
        <is>
          <t>Возможность получения субсидии за то количество получателей, которое находится на обслуживании в организации, а не за то, которое предусмотрено Соглашением с РОИВ, расширение видов и количества социальных услуг, оказываемых по ИППСУвозможность предоставления негосударственными поставщиками полустационарных социальных услуг</t>
        </is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</row>
    <row r="135">
      <c r="A135" t="n">
        <v>134</v>
      </c>
      <c r="B135" t="n">
        <v>91</v>
      </c>
      <c r="C135" s="2" t="inlineStr">
        <is>
          <t>Возможность участвовать в государственном заказе уравняло бы финансирование бюджетных организаций и НКОвозможность участия негосударственных поставщиков в системе СДУ, финансирование оказания услуг в полустационарной и стационарной формевсе доступновсе есть</t>
        </is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</row>
    <row r="136">
      <c r="A136" t="n">
        <v>135</v>
      </c>
      <c r="B136" t="n">
        <v>92</v>
      </c>
      <c r="C136" s="2" t="inlineStr">
        <is>
          <t>Все зависит от наличия бюджетных средств в регионе</t>
        </is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</row>
    <row r="137">
      <c r="A137" t="n">
        <v>136</v>
      </c>
      <c r="B137" t="n">
        <v>92</v>
      </c>
      <c r="C137" s="2" t="inlineStr">
        <is>
          <t>Все меры регламентируют закон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</row>
    <row r="138">
      <c r="A138" t="n">
        <v>137</v>
      </c>
      <c r="B138" t="n">
        <v>92</v>
      </c>
      <c r="C138" s="2" t="inlineStr">
        <is>
          <t>Главная причина роста и развития НПСУ в том, что в нас видят конкурента, а это приводить к тому, что пути нам закрываются искусственно!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  <c r="P138" t="n">
        <v>0</v>
      </c>
    </row>
    <row r="139">
      <c r="A139" t="n">
        <v>138</v>
      </c>
      <c r="B139" t="n">
        <v>92</v>
      </c>
      <c r="C139" s="2" t="inlineStr">
        <is>
          <t>Индексация тарифов в соответствии с мрот</t>
        </is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</row>
    <row r="140">
      <c r="A140" t="n">
        <v>139</v>
      </c>
      <c r="B140" t="n">
        <v>92</v>
      </c>
      <c r="C140" s="2" t="inlineStr">
        <is>
          <t>В регионе они не индексируются уже 4 годавсе необходимые меры принятывсе устраивает</t>
        </is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</row>
    <row r="141">
      <c r="A141" t="n">
        <v>140</v>
      </c>
      <c r="B141" t="n">
        <v>93</v>
      </c>
      <c r="C141" s="2" t="inlineStr">
        <is>
          <t>Все устраивает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</row>
    <row r="142">
      <c r="A142" t="n">
        <v>141</v>
      </c>
      <c r="B142" t="n">
        <v>94</v>
      </c>
      <c r="C142" s="2" t="inlineStr">
        <is>
          <t>Всего вполне достаточно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</row>
    <row r="143">
      <c r="A143" t="n">
        <v>142</v>
      </c>
      <c r="B143" t="n">
        <v>94</v>
      </c>
      <c r="C143" s="2" t="inlineStr">
        <is>
          <t>ВСЕМ ВСЕ ДОСТУПНОВыделение помещений для постоянной работы с детьми-инвалидами и с ОВЗ.выделить средства и не ограничивать количество получателей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</row>
    <row r="144">
      <c r="A144" t="n">
        <v>143</v>
      </c>
      <c r="B144" t="n">
        <v>94</v>
      </c>
      <c r="C144" s="2" t="inlineStr">
        <is>
          <t>Усилить меры поддержки стационарных учреждений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</row>
    <row r="145">
      <c r="A145" t="n">
        <v>144</v>
      </c>
      <c r="B145" t="n">
        <v>95</v>
      </c>
      <c r="C145" s="2" t="inlineStr">
        <is>
          <t>Выплаты и расчеты что бы были прозрачны.( Например в данный момент мы оказываем услуги по тарифам у нас получается не дополученный доход, но нам могут оплатить только по средне душевому), Если человеку выдали путевку то уверенность что за нее оплатят, а то предприятие оказывает услуги а его в конкурсе не одабривают</t>
        </is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</row>
    <row r="146">
      <c r="A146" t="n">
        <v>145</v>
      </c>
      <c r="B146" t="n">
        <v>95</v>
      </c>
      <c r="C146" s="2" t="inlineStr">
        <is>
          <t>Еще возможность по 189 закону получать сертификаты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</row>
    <row r="147">
      <c r="A147" t="n">
        <v>146</v>
      </c>
      <c r="B147" t="n">
        <v>95</v>
      </c>
      <c r="C147" s="2" t="inlineStr">
        <is>
          <t>И прозрачный отчет для всех поставщиков сколько средств выделено и потрачено на социальные услуги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</row>
    <row r="148">
      <c r="A148" t="n">
        <v>147</v>
      </c>
      <c r="B148" t="n">
        <v>95</v>
      </c>
      <c r="C148" s="2" t="inlineStr">
        <is>
          <t>Сами РОИВЫ должны быть заинтересованы в негосударственных поставщиках, в данн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</row>
    <row r="149">
      <c r="A149" t="n">
        <v>148</v>
      </c>
      <c r="B149" t="n">
        <v>96</v>
      </c>
      <c r="C149" s="2" t="inlineStr">
        <is>
          <t>Выравнивание и актуализация тарифов: Реальная индексация, Единый стандарт оплаты Переход на электронный документооборот и автоматическую сверку табелей</t>
        </is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</row>
    <row r="150">
      <c r="A150" t="n">
        <v>149</v>
      </c>
      <c r="B150" t="n">
        <v>96</v>
      </c>
      <c r="C150" s="2" t="inlineStr">
        <is>
          <t>Долгосрочные контракты Для стабильности НКО необходимо частичное авансирование (хотя бы 30-50% от прогнозируемого объема услуг)</t>
        </is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</row>
    <row r="151">
      <c r="A151" t="n">
        <v>150</v>
      </c>
      <c r="B151" t="n">
        <v>96</v>
      </c>
      <c r="C151" s="2" t="inlineStr">
        <is>
          <t>Выравнивание тарифов: Установление экономически обоснованных расценок на соцуслуги, компенсирующих негосударственным поставщикам реальные затраты (включая аренду и администрирование)Выстраивать экономически обоснованные тарифы</t>
        </is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</row>
    <row r="152">
      <c r="A152" t="n">
        <v>151</v>
      </c>
      <c r="B152" t="n">
        <v>96</v>
      </c>
      <c r="C152" s="2" t="inlineStr">
        <is>
          <t>Снижать административные барьеры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</row>
    <row r="153">
      <c r="A153" t="n">
        <v>152</v>
      </c>
      <c r="B153" t="n">
        <v>96</v>
      </c>
      <c r="C153" s="2" t="inlineStr">
        <is>
          <t>Оказывать организационную и информационную поддержку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</row>
    <row r="154">
      <c r="A154" t="n">
        <v>153</v>
      </c>
      <c r="B154" t="n">
        <v>96</v>
      </c>
      <c r="C154" s="2" t="inlineStr">
        <is>
          <t>Решать имущественные вопросы(аренда помещений)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</row>
    <row r="155">
      <c r="A155" t="n">
        <v>154</v>
      </c>
      <c r="B155" t="n">
        <v>96</v>
      </c>
      <c r="C155" s="2" t="inlineStr">
        <is>
          <t>Развивать конкурентные механизмы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1</v>
      </c>
      <c r="P155" t="n">
        <v>0</v>
      </c>
    </row>
    <row r="156">
      <c r="A156" t="n">
        <v>155</v>
      </c>
      <c r="B156" t="n">
        <v>97</v>
      </c>
      <c r="C156" s="2" t="inlineStr">
        <is>
          <t>Главная мера, на наш взгляд, снижение бюрократической нагрузки на негосударственные организации в части предоставления социальных услуг, а также внедрение процесса автоматизации (программных продуктов) учёта социальных услуг, расчета среднедушевого дохода</t>
        </is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</row>
    <row r="157">
      <c r="A157" t="n">
        <v>156</v>
      </c>
      <c r="B157" t="n">
        <v>97</v>
      </c>
      <c r="C157" s="2" t="inlineStr">
        <is>
          <t>Кроме того, негосударственные организации, понимая сложность получения бюджетного финансирована, в силу его дефицита, а также нежелания РОИВ передавать оказание социальных услуг в негосударственный сектор, не стремятся ни в реестр поставщиков, ни к получению бюджетного финансиров</t>
        </is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</row>
    <row r="158">
      <c r="A158" t="n">
        <v>157</v>
      </c>
      <c r="B158" t="n">
        <v>98</v>
      </c>
      <c r="C158" s="2" t="inlineStr">
        <is>
          <t>Грамотное финансирование с учетом понимания проблем со стороны государствагрантовая поддержка, объявление конкурса на замещение гранта заранее за два месяца, налоговые льготы</t>
        </is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</row>
    <row r="159">
      <c r="A159" t="n">
        <v>158</v>
      </c>
      <c r="B159" t="n">
        <v>99</v>
      </c>
      <c r="C159" s="2" t="inlineStr">
        <is>
          <t>Грантовая поддержка, сертификатная система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</row>
    <row r="160">
      <c r="A160" t="n">
        <v>159</v>
      </c>
      <c r="B160" t="n">
        <v>100</v>
      </c>
      <c r="C160" s="2" t="inlineStr">
        <is>
          <t>Для качественного расширения доступа НКО к бюджет.финансированию необходимы следующие системные шаги: Повышение квалификации специалистов, составляющих ИППСУ</t>
        </is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</row>
    <row r="161">
      <c r="A161" t="n">
        <v>160</v>
      </c>
      <c r="B161" t="n">
        <v>100</v>
      </c>
      <c r="C161" s="2" t="inlineStr">
        <is>
          <t>Грамотная типизация потребностей граждан исключит ошибки в планировании помощи и упростит работу поставщиков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</row>
    <row r="162">
      <c r="A162" t="n">
        <v>161</v>
      </c>
      <c r="B162" t="n">
        <v>100</v>
      </c>
      <c r="C162" s="2" t="inlineStr">
        <is>
          <t>Необходимо закрепить прозрачные протоколы оценки услуг, одинаковые для госучреждений и НКО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</row>
    <row r="163">
      <c r="A163" t="n">
        <v>162</v>
      </c>
      <c r="B163" t="n">
        <v>100</v>
      </c>
      <c r="C163" s="2" t="inlineStr">
        <is>
          <t>Это исключит субъективную трактовку «эффективности» и защитит от злоупотреблений при проверках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</row>
    <row r="164">
      <c r="A164" t="n">
        <v>163</v>
      </c>
      <c r="B164" t="n">
        <v>100</v>
      </c>
      <c r="C164" s="2" t="inlineStr">
        <is>
          <t>Требуется внедрение систем автомат. мониторинга качества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</row>
    <row r="165">
      <c r="A165" t="n">
        <v>164</v>
      </c>
      <c r="B165" t="n">
        <v>100</v>
      </c>
      <c r="C165" s="2" t="inlineStr">
        <is>
          <t>Это избавит НКО от и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</row>
    <row r="166">
      <c r="A166" t="n">
        <v>165</v>
      </c>
      <c r="B166" t="n">
        <v>101</v>
      </c>
      <c r="C166" s="2" t="inlineStr">
        <is>
          <t>Для негосударственных поставщиков особенно для тех, кто планирует расширяться, необходимо субсидирование социальных услуг в полустационаре и стационарном обслуживании</t>
        </is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</row>
    <row r="167">
      <c r="A167" t="n">
        <v>166</v>
      </c>
      <c r="B167" t="n">
        <v>102</v>
      </c>
      <c r="C167" s="2" t="inlineStr">
        <is>
          <t>Для расширения доступа негосударственных поставщиков социальных услуг к бюджетному финансированию целесообразно увеличить объем средств, распределяемых на конкурсной основе среди НКО, обеспечить равные условия участия с государственными учреждениями и установить прозрачные критерии отбора</t>
        </is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1</v>
      </c>
      <c r="P167" t="n">
        <v>0</v>
      </c>
    </row>
    <row r="168">
      <c r="A168" t="n">
        <v>167</v>
      </c>
      <c r="B168" t="n">
        <v>102</v>
      </c>
      <c r="C168" s="2" t="inlineStr">
        <is>
          <t>Важное значение имеет развитие механизма государственного социального заказа, при котором финансируется конкретная услуга, оказанная гражданину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</row>
    <row r="169">
      <c r="A169" t="n">
        <v>168</v>
      </c>
      <c r="B169" t="n">
        <v>102</v>
      </c>
      <c r="C169" s="2" t="inlineStr">
        <is>
          <t>Также необходимо упростить административные процедуры, сократить объем отчетности Для чего?</t>
        </is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</row>
    <row r="170">
      <c r="A170" t="n">
        <v>169</v>
      </c>
      <c r="B170" t="n">
        <v>102</v>
      </c>
      <c r="C170" s="2" t="inlineStr">
        <is>
          <t>Всё должно быть род контролем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</row>
    <row r="171">
      <c r="A171" t="n">
        <v>170</v>
      </c>
      <c r="B171" t="n">
        <v>103</v>
      </c>
      <c r="C171" s="2" t="inlineStr">
        <is>
          <t>Добавить новую технологию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</row>
    <row r="172">
      <c r="A172" t="n">
        <v>171</v>
      </c>
      <c r="B172" t="n">
        <v>104</v>
      </c>
      <c r="C172" s="2" t="inlineStr">
        <is>
          <t>Договор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</row>
    <row r="173">
      <c r="A173" t="n">
        <v>172</v>
      </c>
      <c r="B173" t="n">
        <v>105</v>
      </c>
      <c r="C173" s="2" t="inlineStr">
        <is>
          <t>Должно быть ежегодное поднятие тарифов по отношению к инфляции</t>
        </is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</row>
    <row r="174">
      <c r="A174" t="n">
        <v>173</v>
      </c>
      <c r="B174" t="n">
        <v>106</v>
      </c>
      <c r="C174" s="2" t="inlineStr">
        <is>
          <t>Дополнительное возмещение затрат, связанных с арендой помещенийдополнительное финансирование</t>
        </is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</row>
    <row r="175">
      <c r="A175" t="n">
        <v>174</v>
      </c>
      <c r="B175" t="n">
        <v>107</v>
      </c>
      <c r="C175" s="2" t="inlineStr">
        <is>
          <t>Дополнительное финансирование</t>
        </is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</row>
    <row r="176">
      <c r="A176" t="n">
        <v>175</v>
      </c>
      <c r="B176" t="n">
        <v>108</v>
      </c>
      <c r="C176" s="2" t="inlineStr">
        <is>
          <t>Достаточная информированность нкодоступ есть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</row>
    <row r="177">
      <c r="A177" t="n">
        <v>176</v>
      </c>
      <c r="B177" t="n">
        <v>109</v>
      </c>
      <c r="C177" s="2" t="inlineStr">
        <is>
          <t>Доступ есть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</row>
    <row r="178">
      <c r="A178" t="n">
        <v>177</v>
      </c>
      <c r="B178" t="n">
        <v>109</v>
      </c>
      <c r="C178" s="2" t="inlineStr">
        <is>
          <t>Тарифы невыносимо низкий</t>
        </is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</row>
    <row r="179">
      <c r="A179" t="n">
        <v>178</v>
      </c>
      <c r="B179" t="n">
        <v>109</v>
      </c>
      <c r="C179" s="2" t="inlineStr">
        <is>
          <t>Условия возмещения невыгодные даже по той причине, что средств приходится ждать больше месяца, чем платить штатным сотрудникам зп не понятно?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</row>
    <row r="180">
      <c r="A180" t="n">
        <v>179</v>
      </c>
      <c r="B180" t="n">
        <v>109</v>
      </c>
      <c r="C180" s="2" t="inlineStr">
        <is>
          <t>Сейчас, например, май 2026, а мы еще не получили средства за декабрь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</row>
    <row r="181">
      <c r="A181" t="n">
        <v>180</v>
      </c>
      <c r="B181" t="n">
        <v>110</v>
      </c>
      <c r="C181" s="2" t="inlineStr">
        <is>
          <t>Как мы сохраняем стабильный штат специалистов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</row>
    <row r="182">
      <c r="A182" t="n">
        <v>181</v>
      </c>
      <c r="B182" t="n">
        <v>111</v>
      </c>
      <c r="C182" s="2" t="inlineStr">
        <is>
          <t>это просто чудеса и постоянный стресс руководителя!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</row>
    <row r="183">
      <c r="A183" t="n">
        <v>182</v>
      </c>
      <c r="B183" t="n">
        <v>111</v>
      </c>
      <c r="C183" s="2" t="inlineStr">
        <is>
          <t>На самом деле, если бы не искреннее желание поддерживать семейный бюджет наших постоянных благополучателей, мы бы давно отказались от роли поставщика социальных услуг</t>
        </is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</row>
    <row r="184">
      <c r="A184" t="n">
        <v>183</v>
      </c>
      <c r="B184" t="n">
        <v>111</v>
      </c>
      <c r="C184" s="2" t="inlineStr">
        <is>
          <t>Работаем уже на грани отка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</row>
    <row r="185">
      <c r="A185" t="n">
        <v>184</v>
      </c>
      <c r="B185" t="n">
        <v>112</v>
      </c>
      <c r="C185" s="2" t="inlineStr">
        <is>
          <t>Доступ имеется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</row>
    <row r="186">
      <c r="A186" t="n">
        <v>185</v>
      </c>
      <c r="B186" t="n">
        <v>113</v>
      </c>
      <c r="C186" s="2" t="inlineStr">
        <is>
          <t>Доступ к бюджетному финансированию прост, прозрачен</t>
        </is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</row>
    <row r="187">
      <c r="A187" t="n">
        <v>186</v>
      </c>
      <c r="B187" t="n">
        <v>113</v>
      </c>
      <c r="C187" s="2" t="inlineStr">
        <is>
          <t>Дополнительные меры не требуются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</row>
    <row r="188">
      <c r="A188" t="n">
        <v>187</v>
      </c>
      <c r="B188" t="n">
        <v>114</v>
      </c>
      <c r="C188" s="2" t="inlineStr">
        <is>
          <t>Доступ к бюджетному финансированию у нас есть</t>
        </is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</row>
    <row r="189">
      <c r="A189" t="n">
        <v>188</v>
      </c>
      <c r="B189" t="n">
        <v>114</v>
      </c>
      <c r="C189" s="2" t="inlineStr">
        <is>
          <t>Доступ негосударственных поставщиков социальных услуг к бюджетному финансированию достаточно открыт,однако хотелось бы чтобы тарифы за оказанные услуги были выше для того чтобы СОНКО могли зарабатывать для развития своей деятельности</t>
        </is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</row>
    <row r="190">
      <c r="A190" t="n">
        <v>189</v>
      </c>
      <c r="B190" t="n">
        <v>115</v>
      </c>
      <c r="C190" s="2" t="inlineStr">
        <is>
          <t>Доступность информации, более неформальный подход, открытость и упрощение конкурсной процедуры</t>
        </is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</row>
    <row r="191">
      <c r="A191" t="n">
        <v>190</v>
      </c>
      <c r="B191" t="n">
        <v>116</v>
      </c>
      <c r="C191" s="2" t="inlineStr">
        <is>
          <t>Единую программу для поставщиков НКО с социальной защитой для обмена электронным документооборотом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</row>
    <row r="192">
      <c r="A192" t="n">
        <v>191</v>
      </c>
      <c r="B192" t="n">
        <v>117</v>
      </c>
      <c r="C192" s="2" t="inlineStr">
        <is>
          <t>Единые правила включения в реестр поставщиков социальных услуг на территории всей РФ, единые минимальные тарифы на услуги по социальному обслуживанию на территории РФ, равные условия работы для негосударственных и государственных поставщиков соц услуг,Ежегодная автоматическая индексация тарифов на уровень инфляции, возможность закладывать расходы на аренду, возможность закладывать расходы на обучение персонала и закупку необходимого оборудованияесли не будет бюрократии и бесконечных проверок и штрафов , а порой требований возврата в бюджет полученных субсидий</t>
        </is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1</v>
      </c>
      <c r="P192" t="n">
        <v>0</v>
      </c>
    </row>
    <row r="193">
      <c r="A193" t="n">
        <v>192</v>
      </c>
      <c r="B193" t="n">
        <v>118</v>
      </c>
      <c r="C193" s="2" t="inlineStr">
        <is>
          <t>Зависит от желания граждан заниматься предосталвением соцуслуг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</row>
    <row r="194">
      <c r="A194" t="n">
        <v>193</v>
      </c>
      <c r="B194" t="n">
        <v>118</v>
      </c>
      <c r="C194" s="2" t="inlineStr">
        <is>
          <t>Доступ к бюджетному финансированию есть у всех желающих, входящих в реестр поставщиков.затриудняюсь ответить</t>
        </is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</row>
    <row r="195">
      <c r="A195" t="n">
        <v>194</v>
      </c>
      <c r="B195" t="n">
        <v>119</v>
      </c>
      <c r="C195" s="2" t="inlineStr">
        <is>
          <t>Затрудзатрудняемся ответить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</row>
    <row r="196">
      <c r="A196" t="n">
        <v>195</v>
      </c>
      <c r="B196" t="n">
        <v>120</v>
      </c>
      <c r="C196" s="2" t="inlineStr">
        <is>
          <t>Затрудняюс ответить.затрудняюсь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</row>
    <row r="197">
      <c r="A197" t="n">
        <v>196</v>
      </c>
      <c r="B197" t="n">
        <v>121</v>
      </c>
      <c r="C197" s="2" t="inlineStr">
        <is>
          <t>Затрудняюсьзатрудняюсь ответить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</row>
    <row r="198">
      <c r="A198" t="n">
        <v>197</v>
      </c>
      <c r="B198" t="n">
        <v>122</v>
      </c>
      <c r="C198" s="2" t="inlineStr">
        <is>
          <t>Затрудняюсь ответить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</row>
    <row r="199">
      <c r="A199" t="n">
        <v>198</v>
      </c>
      <c r="B199" t="n">
        <v>123</v>
      </c>
      <c r="C199" s="2" t="inlineStr">
        <is>
          <t>Затрудняюсь ответить, т.к. совсем недавно работаем в этой сфере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</row>
    <row r="200">
      <c r="A200" t="n">
        <v>199</v>
      </c>
      <c r="B200" t="n">
        <v>124</v>
      </c>
      <c r="C200" s="2" t="inlineStr">
        <is>
          <t>Затрудняюсь ответить, этот вопрос не изучала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</row>
    <row r="201">
      <c r="A201" t="n">
        <v>200</v>
      </c>
      <c r="B201" t="n">
        <v>124</v>
      </c>
      <c r="C201" s="2" t="inlineStr">
        <is>
          <t>Могу одно отметить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</row>
    <row r="202">
      <c r="A202" t="n">
        <v>201</v>
      </c>
      <c r="B202" t="n">
        <v>124</v>
      </c>
      <c r="C202" s="2" t="inlineStr">
        <is>
          <t>Наша организация не имеет помещения от города на безвозмездной основе или льготной оплаты аренды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</row>
    <row r="203">
      <c r="A203" t="n">
        <v>202</v>
      </c>
      <c r="B203" t="n">
        <v>125</v>
      </c>
      <c r="C203" s="2" t="inlineStr">
        <is>
          <t>коммерческое помещение, поэтому много средств уходит на оплату аренды и коммунальных услуг собственнику помещения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</row>
    <row r="204">
      <c r="A204" t="n">
        <v>203</v>
      </c>
      <c r="B204" t="n">
        <v>126</v>
      </c>
      <c r="C204" s="2" t="inlineStr">
        <is>
          <t>Предложение: рассмотреть вопрос о предоставлении хорошо зарекомендававшим себя поставщикам социальных услуг помещений на безвозмездной основе в удобной транспортной доступности для получателей соц.услуг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</row>
    <row r="205">
      <c r="A205" t="n">
        <v>204</v>
      </c>
      <c r="B205" t="n">
        <v>126</v>
      </c>
      <c r="C205" s="2" t="inlineStr">
        <is>
          <t>Затрудняюсь ответить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</row>
    <row r="206">
      <c r="A206" t="n">
        <v>205</v>
      </c>
      <c r="B206" t="n">
        <v>126</v>
      </c>
      <c r="C206" s="2" t="inlineStr">
        <is>
          <t>Затрудняюсь с ответом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</row>
    <row r="207">
      <c r="A207" t="n">
        <v>206</v>
      </c>
      <c r="B207" t="n">
        <v>127</v>
      </c>
      <c r="C207" s="2" t="inlineStr">
        <is>
          <t>Значительное изменение тарифов на оказание соц услуг</t>
        </is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</row>
    <row r="208">
      <c r="A208" t="n">
        <v>207</v>
      </c>
      <c r="B208" t="n">
        <v>128</v>
      </c>
      <c r="C208" s="2" t="inlineStr">
        <is>
          <t>ЗпИИ так всё нормально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</row>
    <row r="209">
      <c r="A209" t="n">
        <v>208</v>
      </c>
      <c r="B209" t="n">
        <v>128</v>
      </c>
      <c r="C209" s="2" t="inlineStr">
        <is>
          <t>Изменение государственной системы финансирования требуемых услуг Не хватает бюджетных средств на покрытие реальной потребности в услугах Необходима система самострахования будущих потребителей услуг ( по аналогии с ДМС и ОМС)Изменение законодательства</t>
        </is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</row>
    <row r="210">
      <c r="A210" t="n">
        <v>209</v>
      </c>
      <c r="B210" t="n">
        <v>129</v>
      </c>
      <c r="C210" s="2" t="inlineStr">
        <is>
          <t>Изменение региональных постановлений по 442 ФЗ,включающие изменение тарифов,особенно в сельской местности и четкий грвфик проведения компенсационных выплат</t>
        </is>
      </c>
      <c r="D210" t="n">
        <v>1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</row>
    <row r="211">
      <c r="A211" t="n">
        <v>210</v>
      </c>
      <c r="B211" t="n">
        <v>129</v>
      </c>
      <c r="C211" s="2" t="inlineStr">
        <is>
          <t>Изменить 442-ФЗ: ст.30 дополнить запретом корректирующих коэффициентов и выплаты по наименьшему</t>
        </is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</row>
    <row r="212">
      <c r="A212" t="n">
        <v>211</v>
      </c>
      <c r="B212" t="n">
        <v>129</v>
      </c>
      <c r="C212" s="2" t="inlineStr">
        <is>
          <t>обязать компенсировать все экономически обоснованные затраты (включая косвенные)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</row>
    <row r="213">
      <c r="A213" t="n">
        <v>212</v>
      </c>
      <c r="B213" t="n">
        <v>129</v>
      </c>
      <c r="C213" s="2" t="inlineStr">
        <is>
          <t>риск дефицита бюджета не перекладывать на поставщика</t>
        </is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</row>
    <row r="214">
      <c r="A214" t="n">
        <v>213</v>
      </c>
      <c r="B214" t="n">
        <v>129</v>
      </c>
      <c r="C214" s="2" t="inlineStr">
        <is>
          <t>ввести понятие «грубого нарушения» региональным органом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</row>
    <row r="215">
      <c r="A215" t="n">
        <v>214</v>
      </c>
      <c r="B215" t="n">
        <v>129</v>
      </c>
      <c r="C215" s="2" t="inlineStr">
        <is>
          <t>В КоАП: персональная административная ответственность должностных лиц за акты, ухудшающие положение негосударственных поставщиков по сравнению с государственными учреждениями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</row>
    <row r="216">
      <c r="A216" t="n">
        <v>215</v>
      </c>
      <c r="B216" t="n">
        <v>129</v>
      </c>
      <c r="C216" s="2" t="inlineStr">
        <is>
          <t>В УК: ответственность за искажение законодательства в социальной сфере</t>
        </is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</row>
    <row r="217">
      <c r="A217" t="n">
        <v>216</v>
      </c>
      <c r="B217" t="n">
        <v>130</v>
      </c>
      <c r="C217" s="2" t="inlineStr">
        <is>
          <t>Имущественная поддержка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</row>
    <row r="218">
      <c r="A218" t="n">
        <v>217</v>
      </c>
      <c r="B218" t="n">
        <v>130</v>
      </c>
      <c r="C218" s="2" t="inlineStr">
        <is>
          <t>Индексация тарифов</t>
        </is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</row>
    <row r="219">
      <c r="A219" t="n">
        <v>218</v>
      </c>
      <c r="B219" t="n">
        <v>130</v>
      </c>
      <c r="C219" s="2" t="inlineStr">
        <is>
          <t>увеличение объёмов бюджетного финансирования, выделяемого негосударственным поставщикам</t>
        </is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</row>
    <row r="220">
      <c r="A220" t="n">
        <v>219</v>
      </c>
      <c r="B220" t="n">
        <v>130</v>
      </c>
      <c r="C220" s="2" t="inlineStr">
        <is>
          <t>компенсация расходов в соответствии с тарифами</t>
        </is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</row>
    <row r="221">
      <c r="A221" t="n">
        <v>220</v>
      </c>
      <c r="B221" t="n">
        <v>131</v>
      </c>
      <c r="C221" s="2" t="inlineStr">
        <is>
          <t>Информационная и консультационная поддержка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</row>
    <row r="222">
      <c r="A222" t="n">
        <v>221</v>
      </c>
      <c r="B222" t="n">
        <v>132</v>
      </c>
      <c r="C222" s="2" t="inlineStr">
        <is>
          <t>Информационная открытость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</row>
    <row r="223">
      <c r="A223" t="n">
        <v>222</v>
      </c>
      <c r="B223" t="n">
        <v>132</v>
      </c>
      <c r="C223" s="2" t="inlineStr">
        <is>
          <t>Информационная поддержка, бухгалтерская поддержка, больше открытой информации о объемах выделяемых средств</t>
        </is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</row>
    <row r="224">
      <c r="A224" t="n">
        <v>223</v>
      </c>
      <c r="B224" t="n">
        <v>132</v>
      </c>
      <c r="C224" s="2" t="inlineStr">
        <is>
          <t>Информационноеинформирование и обучение представителей поставщиков социальных услуг о других возможных способах и формах оказания социальных услуг, расширении видов услуг и категорий граждан для которых оказываются услуги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</row>
    <row r="225">
      <c r="A225" t="n">
        <v>224</v>
      </c>
      <c r="B225" t="n">
        <v>133</v>
      </c>
      <c r="C225" s="2" t="inlineStr">
        <is>
          <t>Информирование НКО о социальных услугах и реестреинформирование потенциальных получателей и поставщиков</t>
        </is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</row>
    <row r="226">
      <c r="A226" t="n">
        <v>225</v>
      </c>
      <c r="B226" t="n">
        <v>133</v>
      </c>
      <c r="C226" s="2" t="inlineStr">
        <is>
          <t>Информирование, уменьшение отчетностикачественное формирование ИППСУ согласно требованиям законодательства</t>
        </is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</row>
    <row r="227">
      <c r="A227" t="n">
        <v>226</v>
      </c>
      <c r="B227" t="n">
        <v>133</v>
      </c>
      <c r="C227" s="2" t="inlineStr">
        <is>
          <t>В нашем регионе с некоторых пор отмечается сокращение количества доступных услуг для получателей, сокращение курсов реабилитационных (например, для инвалидов до 2-4 курсов в год, далее предлагают прийти продлить, что крайне не удобно для получателей, приводит к прерыванию курсов реабилитацию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</row>
    <row r="228">
      <c r="A228" t="n">
        <v>227</v>
      </c>
      <c r="B228" t="n">
        <v>133</v>
      </c>
      <c r="C228" s="2" t="inlineStr">
        <is>
          <t>Так же сокращают объем социально-медицинских услуг, ссылаясь на то, что медицинские услуги должны оказываться в учреждениях здравоохранения, сто так же нарушает права получателей</t>
        </is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</row>
    <row r="229">
      <c r="A229" t="n">
        <v>228</v>
      </c>
      <c r="B229" t="n">
        <v>134</v>
      </c>
      <c r="C229" s="2" t="inlineStr">
        <is>
          <t>Количество бюджетных путевок</t>
        </is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</row>
    <row r="230">
      <c r="A230" t="n">
        <v>229</v>
      </c>
      <c r="B230" t="n">
        <v>135</v>
      </c>
      <c r="C230" s="2" t="inlineStr">
        <is>
          <t>Компенсация аренды помещения, коммунальных услуг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</row>
    <row r="231">
      <c r="A231" t="n">
        <v>230</v>
      </c>
      <c r="B231" t="n">
        <v>136</v>
      </c>
      <c r="C231" s="2" t="inlineStr">
        <is>
          <t>Компенсация затрат негосударственным организациям должна рассчитываться по реальной себестоимости с учетом индексации, чтобы тариф соответствовал рыночным ценам</t>
        </is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</row>
    <row r="232">
      <c r="A232" t="n">
        <v>231</v>
      </c>
      <c r="B232" t="n">
        <v>137</v>
      </c>
      <c r="C232" s="2" t="inlineStr">
        <is>
          <t>Конкурс не на один года, а на три</t>
        </is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</row>
    <row r="233">
      <c r="A233" t="n">
        <v>232</v>
      </c>
      <c r="B233" t="n">
        <v>137</v>
      </c>
      <c r="C233" s="2" t="inlineStr">
        <is>
          <t>Или возмещение затрат вне конкурса</t>
        </is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</row>
    <row r="234">
      <c r="A234" t="n">
        <v>233</v>
      </c>
      <c r="B234" t="n">
        <v>137</v>
      </c>
      <c r="C234" s="2" t="inlineStr">
        <is>
          <t>Применение УСН при превышении штатной численности, так как у нас обин сотрудник на одного получателя и при превышении, не можем пользоваться мерами поддержки при УСН, в частности пониженный страховой тариф (немного компенсирует низкий тариф).конкурсные процедуры в упрощенном порядке</t>
        </is>
      </c>
      <c r="D234" t="n">
        <v>0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</row>
    <row r="235">
      <c r="A235" t="n">
        <v>234</v>
      </c>
      <c r="B235" t="n">
        <v>138</v>
      </c>
      <c r="C235" s="2" t="inlineStr">
        <is>
          <t>Контроль за деятельностью Министерства по распределению субсидий, прекращение выделений субсидий организациям, которые заведомо завышают количество получателей и затем получают компенсации не соответствующее уровня оказанных услуг</t>
        </is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</row>
    <row r="236">
      <c r="A236" t="n">
        <v>235</v>
      </c>
      <c r="B236" t="n">
        <v>138</v>
      </c>
      <c r="C236" s="2" t="inlineStr">
        <is>
          <t>Повышение тарифов за оказание услуг</t>
        </is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</row>
    <row r="237">
      <c r="A237" t="n">
        <v>236</v>
      </c>
      <c r="B237" t="n">
        <v>138</v>
      </c>
      <c r="C237" s="2" t="inlineStr">
        <is>
          <t>Сегодня услуга по психолог консультации 90 рублей!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</row>
    <row r="238">
      <c r="A238" t="n">
        <v>237</v>
      </c>
      <c r="B238" t="n">
        <v>138</v>
      </c>
      <c r="C238" s="2" t="inlineStr">
        <is>
          <t>Педагогические услуги 138.1 руб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</row>
    <row r="239">
      <c r="A239" t="n">
        <v>238</v>
      </c>
      <c r="B239" t="n">
        <v>138</v>
      </c>
      <c r="C239" s="2" t="inlineStr">
        <is>
          <t>О каком качестве услуг может идти речь! ?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</row>
    <row r="240">
      <c r="A240" t="n">
        <v>239</v>
      </c>
      <c r="B240" t="n">
        <v>138</v>
      </c>
      <c r="C240" s="2" t="inlineStr">
        <is>
          <t>И серьезное отношение к некоммерческим поставщикам соц услуг, не создавать условия, чтоб они уходили и вынуждать оказывать платные услугикоординация деятельность администрации и поставщика по подготовке документов не момент начала обслуживания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</row>
    <row r="241">
      <c r="A241" t="n">
        <v>240</v>
      </c>
      <c r="B241" t="n">
        <v>139</v>
      </c>
      <c r="C241" s="2" t="inlineStr">
        <is>
          <t>Коррекция видов услуг под реалии Цены и тарифы Прямая оплата по факту, а не в рамках лемитов Учет индексации ежегодно</t>
        </is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</row>
    <row r="242">
      <c r="A242" t="n">
        <v>241</v>
      </c>
      <c r="B242" t="n">
        <v>140</v>
      </c>
      <c r="C242" s="2" t="inlineStr">
        <is>
          <t>Ликвидация шантажа со стороны министерства социальной политики по отношению к поставщикам социальных услуг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</row>
    <row r="243">
      <c r="A243" t="n">
        <v>242</v>
      </c>
      <c r="B243" t="n">
        <v>141</v>
      </c>
      <c r="C243" s="2" t="inlineStr">
        <is>
          <t>Лояльное отношение чиновников к НКОЛьготы для социальных работников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</row>
    <row r="244">
      <c r="A244" t="n">
        <v>243</v>
      </c>
      <c r="B244" t="n">
        <v>142</v>
      </c>
      <c r="C244" s="2" t="inlineStr">
        <is>
          <t>Мер вполне достаточномер достаточно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</row>
    <row r="245">
      <c r="A245" t="n">
        <v>244</v>
      </c>
      <c r="B245" t="n">
        <v>143</v>
      </c>
      <c r="C245" s="2" t="inlineStr">
        <is>
          <t>Мер нетмер поддержки достаточно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</row>
    <row r="246">
      <c r="A246" t="n">
        <v>245</v>
      </c>
      <c r="B246" t="n">
        <v>144</v>
      </c>
      <c r="C246" s="2" t="inlineStr">
        <is>
          <t>Минимум 3-летние соглашения вместо ежегодных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</row>
    <row r="247">
      <c r="A247" t="n">
        <v>246</v>
      </c>
      <c r="B247" t="n">
        <v>144</v>
      </c>
      <c r="C247" s="2" t="inlineStr">
        <is>
          <t>Тарифы/нормативы компенсации должны рассчитываться отдельно для негосударственных поставщиков с учётом реальных затрат (аренда, оборудование, налоги, отсутствие бюджетного имущества)Надо подумать</t>
        </is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</row>
    <row r="248">
      <c r="A248" t="n">
        <v>247</v>
      </c>
      <c r="B248" t="n">
        <v>145</v>
      </c>
      <c r="C248" s="2" t="inlineStr">
        <is>
          <t>Наличие социального заказаналичие финансирования и правдивая информация от РОИВНас все устраивает</t>
        </is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</row>
    <row r="249">
      <c r="A249" t="n">
        <v>248</v>
      </c>
      <c r="B249" t="n">
        <v>146</v>
      </c>
      <c r="C249" s="2" t="inlineStr">
        <is>
          <t>Нас всё устраивает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</row>
    <row r="250">
      <c r="A250" t="n">
        <v>249</v>
      </c>
      <c r="B250" t="n">
        <v>147</v>
      </c>
      <c r="C250" s="2" t="inlineStr">
        <is>
          <t>Не владение информацией о новых благополучателях (нет доступа к базе данных как у госструктур)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</row>
    <row r="251">
      <c r="A251" t="n">
        <v>250</v>
      </c>
      <c r="B251" t="n">
        <v>147</v>
      </c>
      <c r="C251" s="2" t="inlineStr">
        <is>
          <t>Увеличение бюджетирования НКО: фактическая оплата за предоставленные услуги</t>
        </is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</row>
    <row r="252">
      <c r="A252" t="n">
        <v>251</v>
      </c>
      <c r="B252" t="n">
        <v>148</v>
      </c>
      <c r="C252" s="2" t="inlineStr">
        <is>
          <t>без процентного соотношения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</row>
    <row r="253">
      <c r="A253" t="n">
        <v>252</v>
      </c>
      <c r="B253" t="n">
        <v>148</v>
      </c>
      <c r="C253" s="2" t="inlineStr">
        <is>
          <t>Устойчивым НКО выделение субсидий на постоянной основе без проведения конкурса</t>
        </is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</row>
    <row r="254">
      <c r="A254" t="n">
        <v>253</v>
      </c>
      <c r="B254" t="n">
        <v>148</v>
      </c>
      <c r="C254" s="2" t="inlineStr">
        <is>
          <t>Увеличение суммы возмещения НКО в нашем регионе (Ставропольский край)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</row>
    <row r="255">
      <c r="A255" t="n">
        <v>254</v>
      </c>
      <c r="B255" t="n">
        <v>149</v>
      </c>
      <c r="C255" s="2" t="inlineStr">
        <is>
          <t>сумма из года в год неизменна. Не знаю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</row>
    <row r="256">
      <c r="A256" t="n">
        <v>255</v>
      </c>
      <c r="B256" t="n">
        <v>150</v>
      </c>
      <c r="C256" s="2" t="inlineStr">
        <is>
          <t>Не известно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</row>
    <row r="257">
      <c r="A257" t="n">
        <v>256</v>
      </c>
      <c r="B257" t="n">
        <v>151</v>
      </c>
      <c r="C257" s="2" t="inlineStr">
        <is>
          <t>Не урезать программы детям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</row>
    <row r="258">
      <c r="A258" t="n">
        <v>257</v>
      </c>
      <c r="B258" t="n">
        <v>152</v>
      </c>
      <c r="C258" s="2" t="inlineStr">
        <is>
          <t>Незнаю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</row>
    <row r="259">
      <c r="A259" t="n">
        <v>258</v>
      </c>
      <c r="B259" t="n">
        <v>153</v>
      </c>
      <c r="C259" s="2" t="inlineStr">
        <is>
          <t>Необходимо вернуть полное возмещение компенсации за социальные услуги, оказанные получателям социальных услугнеобходимо ликвидировать монополию государства на оказание соц.услуг. сейчас признает человека нуждающимся в уходе (или умышленно не признает) тот же орган, который направляет человека в пансионат (чаще--в государственный, без права выбора) и который распределяет финансирование (РОИВ)</t>
        </is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1</v>
      </c>
      <c r="P259" t="n">
        <v>0</v>
      </c>
    </row>
    <row r="260">
      <c r="A260" t="n">
        <v>259</v>
      </c>
      <c r="B260" t="n">
        <v>153</v>
      </c>
      <c r="C260" s="2" t="inlineStr">
        <is>
          <t>Коммерческие организации существуют по остаточному принципу: дали финансирование--и хорошо. сущесттвует очередь на получение услуг по ИППСУ в негосударственном учреждении (качество услуг намного выше)Необходимо обеспечить реальную конкуренцию между государственными и негосударственными поставщиками социальных услуг</t>
        </is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1</v>
      </c>
      <c r="P260" t="n">
        <v>0</v>
      </c>
    </row>
    <row r="261">
      <c r="A261" t="n">
        <v>260</v>
      </c>
      <c r="B261" t="n">
        <v>153</v>
      </c>
      <c r="C261" s="2" t="inlineStr">
        <is>
          <t>Для этого важно гарантировать получателям право свободного выбора поставщика, исключить административные барьеры при открытии и реализации ИППСУ, обеспечить единообразие подходов при признании граждан нуждающимися в социальных услугах</t>
        </is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</row>
    <row r="262">
      <c r="A262" t="n">
        <v>261</v>
      </c>
      <c r="B262" t="n">
        <v>153</v>
      </c>
      <c r="C262" s="2" t="inlineStr">
        <is>
          <t>Также требуется пересмотр тарифов до экономически обоснованного уровня, возможность исправления технических ошибок в отчётности без потери финансирования, Необходимо преодолеть произвол региональных властей, которые устанавливают убыточные тарифы и задерживают выплаты</t>
        </is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</row>
    <row r="263">
      <c r="A263" t="n">
        <v>262</v>
      </c>
      <c r="B263" t="n">
        <v>153</v>
      </c>
      <c r="C263" s="2" t="inlineStr">
        <is>
          <t>Необходимо создать федеральный перечень социальных услуг, доступных по сертификату, чтобы у граждан по всей стране была реальная возможность выбирать поставщика и стабильно получать необходимые услуги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</row>
    <row r="264">
      <c r="A264" t="n">
        <v>263</v>
      </c>
      <c r="B264" t="n">
        <v>153</v>
      </c>
      <c r="C264" s="2" t="inlineStr">
        <is>
          <t>Существует конфликт интересов, когда региональные органы являются и нормотворцами в социальной сфере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1</v>
      </c>
      <c r="P264" t="n">
        <v>0</v>
      </c>
    </row>
    <row r="265">
      <c r="A265" t="n">
        <v>264</v>
      </c>
      <c r="B265" t="n">
        <v>153</v>
      </c>
      <c r="C265" s="2" t="inlineStr">
        <is>
          <t>заказчиками и контролерами, а через подведомственные организации выполняют работы по социальному обслуживанию Необходимы реализация деятельности НКО по социальному направлению, опыт работы в данной сфере и обученный штат сотрудников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</row>
    <row r="266">
      <c r="A266" t="n">
        <v>265</v>
      </c>
      <c r="B266" t="n">
        <v>154</v>
      </c>
      <c r="C266" s="2" t="inlineStr">
        <is>
          <t>Нет особых предложений по мерам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</row>
    <row r="267">
      <c r="A267" t="n">
        <v>266</v>
      </c>
      <c r="B267" t="n">
        <v>155</v>
      </c>
      <c r="C267" s="2" t="inlineStr">
        <is>
          <t>Своевременное заполнение свободных мест.нет предложений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</row>
    <row r="268">
      <c r="A268" t="n">
        <v>267</v>
      </c>
      <c r="B268" t="n">
        <v>156</v>
      </c>
      <c r="C268" s="2" t="inlineStr">
        <is>
          <t>Нет предложений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</row>
    <row r="269">
      <c r="A269" t="n">
        <v>268</v>
      </c>
      <c r="B269" t="n">
        <v>157</v>
      </c>
      <c r="C269" s="2" t="inlineStr">
        <is>
          <t>Нет проблемнет проблем с доступом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</row>
    <row r="270">
      <c r="A270" t="n">
        <v>269</v>
      </c>
      <c r="B270" t="n">
        <v>158</v>
      </c>
      <c r="C270" s="2" t="inlineStr">
        <is>
          <t>Нет рекомендаций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</row>
    <row r="271">
      <c r="A271" t="n">
        <v>270</v>
      </c>
      <c r="B271" t="n">
        <v>159</v>
      </c>
      <c r="C271" s="2" t="inlineStr">
        <is>
          <t>Низкие тарифы. не всех охватывают. кому мы оказываем социальные услуги</t>
        </is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</row>
    <row r="272">
      <c r="A272" t="n">
        <v>271</v>
      </c>
      <c r="B272" t="n">
        <v>160</v>
      </c>
      <c r="C272" s="2" t="inlineStr">
        <is>
          <t>Никакие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</row>
    <row r="273">
      <c r="A273" t="n">
        <v>272</v>
      </c>
      <c r="B273" t="n">
        <v>161</v>
      </c>
      <c r="C273" s="2" t="inlineStr">
        <is>
          <t>Никакме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</row>
    <row r="274">
      <c r="A274" t="n">
        <v>273</v>
      </c>
      <c r="B274" t="n">
        <v>162</v>
      </c>
      <c r="C274" s="2" t="inlineStr">
        <is>
          <t>Ничего уже не поможет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</row>
    <row r="275">
      <c r="A275" t="n">
        <v>274</v>
      </c>
      <c r="B275" t="n">
        <v>162</v>
      </c>
      <c r="C275" s="2" t="inlineStr">
        <is>
          <t>Нужна понятная и экономически обоснованная тарифная сетка вместе с равным доступом к помещениям и методподдержке для НКОНужна унификация федеральных стандартов на социальные услуги, должен быть обязательный минимум для всех регионов</t>
        </is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</row>
    <row r="276">
      <c r="A276" t="n">
        <v>275</v>
      </c>
      <c r="B276" t="n">
        <v>162</v>
      </c>
      <c r="C276" s="2" t="inlineStr">
        <is>
          <t>Проблема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</row>
    <row r="277">
      <c r="A277" t="n">
        <v>276</v>
      </c>
      <c r="B277" t="n">
        <v>163</v>
      </c>
      <c r="C277" s="2" t="inlineStr">
        <is>
          <t>конфликт интересов. РОИВ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</row>
    <row r="278">
      <c r="A278" t="n">
        <v>277</v>
      </c>
      <c r="B278" t="n">
        <v>164</v>
      </c>
      <c r="C278" s="2" t="inlineStr">
        <is>
          <t>и законодатель, и контролер, и исполнитель через приближенные организации</t>
        </is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</row>
    <row r="279">
      <c r="A279" t="n">
        <v>278</v>
      </c>
      <c r="B279" t="n">
        <v>164</v>
      </c>
      <c r="C279" s="2" t="inlineStr">
        <is>
          <t>Эт сверхконцентрация полномочий, но никакой ответственности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</row>
    <row r="280">
      <c r="A280" t="n">
        <v>279</v>
      </c>
      <c r="B280" t="n">
        <v>164</v>
      </c>
      <c r="C280" s="2" t="inlineStr">
        <is>
          <t>Более 90% финансирования идет государственным организациям и особо приближенным НКО</t>
        </is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</row>
    <row r="281">
      <c r="A281" t="n">
        <v>280</v>
      </c>
      <c r="B281" t="n">
        <v>164</v>
      </c>
      <c r="C281" s="2" t="inlineStr">
        <is>
          <t>От эффективности и качества оплата их работы не зависит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</row>
    <row r="282">
      <c r="A282" t="n">
        <v>281</v>
      </c>
      <c r="B282" t="n">
        <v>165</v>
      </c>
      <c r="C282" s="2" t="inlineStr">
        <is>
          <t>они не заинтересованы обслуживать получателей лучше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</row>
    <row r="283">
      <c r="A283" t="n">
        <v>282</v>
      </c>
      <c r="B283" t="n">
        <v>165</v>
      </c>
      <c r="C283" s="2" t="inlineStr">
        <is>
          <t>Негосударственные поставщики на те же деньги предоставляю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</row>
    <row r="284">
      <c r="A284" t="n">
        <v>283</v>
      </c>
      <c r="B284" t="n">
        <v>166</v>
      </c>
      <c r="C284" s="2" t="inlineStr">
        <is>
          <t>Нужно увеличивать долю финансирования за счёт государства относительно собственных средств</t>
        </is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</row>
    <row r="285">
      <c r="A285" t="n">
        <v>284</v>
      </c>
      <c r="B285" t="n">
        <v>166</v>
      </c>
      <c r="C285" s="2" t="inlineStr">
        <is>
          <t>Сегодня содержать СОНКО убыточно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</row>
    <row r="286">
      <c r="A286" t="n">
        <v>285</v>
      </c>
      <c r="B286" t="n">
        <v>166</v>
      </c>
      <c r="C286" s="2" t="inlineStr">
        <is>
          <t>Если в Мсзн будет больше денег, то появятся желающие открыть нко за счёт этих средств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</row>
    <row r="287">
      <c r="A287" t="n">
        <v>286</v>
      </c>
      <c r="B287" t="n">
        <v>166</v>
      </c>
      <c r="C287" s="2" t="inlineStr">
        <is>
          <t>За счёт собственных средств заведомо убыточно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</row>
    <row r="288">
      <c r="A288" t="n">
        <v>287</v>
      </c>
      <c r="B288" t="n">
        <v>166</v>
      </c>
      <c r="C288" s="2" t="inlineStr">
        <is>
          <t>Обидно, что ничего не изменится в лучшую сторону, от того, что мы заполняем эту анкетуобучать негосударственных поставщиков, как государственных. например через фонд " Старость в радость", организовывать межведомственное взаимодействие с нко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</row>
    <row r="289">
      <c r="A289" t="n">
        <v>288</v>
      </c>
      <c r="B289" t="n">
        <v>167</v>
      </c>
      <c r="C289" s="2" t="inlineStr">
        <is>
          <t>Обучение организаций осуществлять деятельность, приносящую доход, и формирование у потребителей представления о платных услугах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</row>
    <row r="290">
      <c r="A290" t="n">
        <v>289</v>
      </c>
      <c r="B290" t="n">
        <v>167</v>
      </c>
      <c r="C290" s="2" t="inlineStr">
        <is>
          <t>Это позволит снизить зависимость от бюджетного финансирования и минимизировать социальные риски при его сокращении</t>
        </is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</row>
    <row r="291">
      <c r="A291" t="n">
        <v>290</v>
      </c>
      <c r="B291" t="n">
        <v>167</v>
      </c>
      <c r="C291" s="2" t="inlineStr">
        <is>
          <t>Объективная оценка деятельности НКО по предоставлению социальных услуг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</row>
    <row r="292">
      <c r="A292" t="n">
        <v>291</v>
      </c>
      <c r="B292" t="n">
        <v>167</v>
      </c>
      <c r="C292" s="2" t="inlineStr">
        <is>
          <t>Внесение изменений в региональные нормативные акты по распределению квот на социальное обслуживание и сокращению документооборота и отчетности, т.к. требования к НКО по отчетности кратно завышены по сравнению с бюджетными уреждениями</t>
        </is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</row>
    <row r="293">
      <c r="A293" t="n">
        <v>292</v>
      </c>
      <c r="B293" t="n">
        <v>167</v>
      </c>
      <c r="C293" s="2" t="inlineStr">
        <is>
          <t>Обязательное ежегодное увеличение (индексация) тарифов и нормативов подушевого финансирования социальных услуг</t>
        </is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</row>
    <row r="294">
      <c r="A294" t="n">
        <v>293</v>
      </c>
      <c r="B294" t="n">
        <v>167</v>
      </c>
      <c r="C294" s="2" t="inlineStr">
        <is>
          <t>За 10 лет нашей работы в составе поставщиков социальных услуг индексация проводилась 3 раза</t>
        </is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</row>
    <row r="295">
      <c r="A295" t="n">
        <v>294</v>
      </c>
      <c r="B295" t="n">
        <v>167</v>
      </c>
      <c r="C295" s="2" t="inlineStr">
        <is>
          <t>Тарифы и нормативы занижены</t>
        </is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</row>
    <row r="296">
      <c r="A296" t="n">
        <v>295</v>
      </c>
      <c r="B296" t="n">
        <v>167</v>
      </c>
      <c r="C296" s="2" t="inlineStr">
        <is>
          <t>Ограничить кол-во отчетности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</row>
    <row r="297">
      <c r="A297" t="n">
        <v>296</v>
      </c>
      <c r="B297" t="n">
        <v>168</v>
      </c>
      <c r="C297" s="2" t="inlineStr">
        <is>
          <t>Одинаковые законные условия и правила во всех регионах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</row>
    <row r="298">
      <c r="A298" t="n">
        <v>297</v>
      </c>
      <c r="B298" t="n">
        <v>169</v>
      </c>
      <c r="C298" s="2" t="inlineStr">
        <is>
          <t>Одинаковые стандарты вхождения и участия на федеральном уровне для всех регионов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</row>
    <row r="299">
      <c r="A299" t="n">
        <v>298</v>
      </c>
      <c r="B299" t="n">
        <v>169</v>
      </c>
      <c r="C299" s="2" t="inlineStr">
        <is>
          <t>Контроль над РОИВодинаковые условия с государственными организациями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</row>
    <row r="300">
      <c r="A300" t="n">
        <v>299</v>
      </c>
      <c r="B300" t="n">
        <v>169</v>
      </c>
      <c r="C300" s="2" t="inlineStr">
        <is>
          <t>Нужно, чтобы в министерстве не подыгрывали своим в ущерб другим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</row>
    <row r="301">
      <c r="A301" t="n">
        <v>300</v>
      </c>
      <c r="B301" t="n">
        <v>170</v>
      </c>
      <c r="C301" s="2" t="inlineStr">
        <is>
          <t>Оказание услуг в неограниченном количестве, а по запросу.оп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</row>
    <row r="302">
      <c r="A302" t="n">
        <v>301</v>
      </c>
      <c r="B302" t="n">
        <v>171</v>
      </c>
      <c r="C302" s="2" t="inlineStr">
        <is>
          <t>Оперативное размещение более подробной информации о возможностях НКО и бюджетному финансированию, включение в практику регионов субсидий отдельным НКО на выполнение работ вместе с региональным грантам (в Пензенской области это есть, но в ряде регионов этого нет, либо НКО не имеют доступа к информации)</t>
        </is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</row>
    <row r="303">
      <c r="A303" t="n">
        <v>302</v>
      </c>
      <c r="B303" t="n">
        <v>171</v>
      </c>
      <c r="C303" s="2" t="inlineStr">
        <is>
          <t>Оплата арендной оплата отдельным финансированием для негосударственных поставщиков социальных услуг</t>
        </is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</row>
    <row r="304">
      <c r="A304" t="n">
        <v>303</v>
      </c>
      <c r="B304" t="n">
        <v>171</v>
      </c>
      <c r="C304" s="2" t="inlineStr">
        <is>
          <t>Повышение тарифов по услугам</t>
        </is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</row>
    <row r="305">
      <c r="A305" t="n">
        <v>304</v>
      </c>
      <c r="B305" t="n">
        <v>171</v>
      </c>
      <c r="C305" s="2" t="inlineStr">
        <is>
          <t>Введение единых форм признания в РФ для детей с ОВЗ и инвалидностью, единые требования медицинских документов и единый формат разработанных программ ИППСУ, чтобы исключить нарушение прав получателей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</row>
    <row r="306">
      <c r="A306" t="n">
        <v>305</v>
      </c>
      <c r="B306" t="n">
        <v>171</v>
      </c>
      <c r="C306" s="2" t="inlineStr">
        <is>
          <t>Организация программ подготовки и переподготовки специалистов для работы в негосударственных организациях, включая управленческие навыки, поможет повысить профессионализм поставщиков услуг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</row>
    <row r="307">
      <c r="A307" t="n">
        <v>306</v>
      </c>
      <c r="B307" t="n">
        <v>171</v>
      </c>
      <c r="C307" s="2" t="inlineStr">
        <is>
          <t>Открытая информация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</row>
    <row r="308">
      <c r="A308" t="n">
        <v>307</v>
      </c>
      <c r="B308" t="n">
        <v>172</v>
      </c>
      <c r="C308" s="2" t="inlineStr">
        <is>
          <t>Открытая информированность, доступность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</row>
    <row r="309">
      <c r="A309" t="n">
        <v>308</v>
      </c>
      <c r="B309" t="n">
        <v>172</v>
      </c>
      <c r="C309" s="2" t="inlineStr">
        <is>
          <t>На данный момент только избранные НКО могут пользоваться подобными льготами и услугами, участвовать в тендере</t>
        </is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</row>
    <row r="310">
      <c r="A310" t="n">
        <v>309</v>
      </c>
      <c r="B310" t="n">
        <v>172</v>
      </c>
      <c r="C310" s="2" t="inlineStr">
        <is>
          <t>У мелких нет информации, нет юристов, нет бухгалтеров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</row>
    <row r="311">
      <c r="A311" t="n">
        <v>310</v>
      </c>
      <c r="B311" t="n">
        <v>172</v>
      </c>
      <c r="C311" s="2" t="inlineStr">
        <is>
          <t>Мы каждый выплывает, как умеем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</row>
    <row r="312">
      <c r="A312" t="n">
        <v>311</v>
      </c>
      <c r="B312" t="n">
        <v>172</v>
      </c>
      <c r="C312" s="2" t="inlineStr">
        <is>
          <t>Спасают только гранты Фонда Президентских Гр_нтов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</row>
    <row r="313">
      <c r="A313" t="n">
        <v>312</v>
      </c>
      <c r="B313" t="n">
        <v>172</v>
      </c>
      <c r="C313" s="2" t="inlineStr">
        <is>
          <t>Открытостьоткрытость информации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</row>
    <row r="314">
      <c r="A314" t="n">
        <v>313</v>
      </c>
      <c r="B314" t="n">
        <v>173</v>
      </c>
      <c r="C314" s="2" t="inlineStr">
        <is>
          <t>Открытость информацииоткрытость информации более облегченная отчетность и получение бюджетных средст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</row>
    <row r="315">
      <c r="A315" t="n">
        <v>314</v>
      </c>
      <c r="B315" t="n">
        <v>174</v>
      </c>
      <c r="C315" s="2" t="inlineStr">
        <is>
          <t>Открытый конкурс для НКО, сейчас только государственные организации имеют право получать финансирование в соотвествии с планом на год. Все НКО</t>
        </is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</row>
    <row r="316">
      <c r="A316" t="n">
        <v>315</v>
      </c>
      <c r="B316" t="n">
        <v>175</v>
      </c>
      <c r="C316" s="2" t="inlineStr">
        <is>
          <t>только возмещение по нижайшим тарифам после квартальной отчетности</t>
        </is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</row>
    <row r="317">
      <c r="A317" t="n">
        <v>316</v>
      </c>
      <c r="B317" t="n">
        <v>175</v>
      </c>
      <c r="C317" s="2" t="inlineStr">
        <is>
          <t>Отмена лимитов</t>
        </is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</row>
    <row r="318">
      <c r="A318" t="n">
        <v>317</v>
      </c>
      <c r="B318" t="n">
        <v>175</v>
      </c>
      <c r="C318" s="2" t="inlineStr">
        <is>
          <t>Повышение тарифов</t>
        </is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</row>
    <row r="319">
      <c r="A319" t="n">
        <v>318</v>
      </c>
      <c r="B319" t="n">
        <v>175</v>
      </c>
      <c r="C319" s="2" t="inlineStr">
        <is>
          <t>Своевременная оплата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</row>
    <row r="320">
      <c r="A320" t="n">
        <v>319</v>
      </c>
      <c r="B320" t="n">
        <v>175</v>
      </c>
      <c r="C320" s="2" t="inlineStr">
        <is>
          <t>Отмена постановления регулирующего расходование субсидии</t>
        </is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</row>
    <row r="321">
      <c r="A321" t="n">
        <v>320</v>
      </c>
      <c r="B321" t="n">
        <v>175</v>
      </c>
      <c r="C321" s="2" t="inlineStr">
        <is>
          <t>Снижение сроков между выполнением гос заказа на основании ИППСУ и компенсацией затрат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</row>
    <row r="322">
      <c r="A322" t="n">
        <v>321</v>
      </c>
      <c r="B322" t="n">
        <v>176</v>
      </c>
      <c r="C322" s="2" t="inlineStr">
        <is>
          <t>Отсутствие заинтересованности распределителя средств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</row>
    <row r="323">
      <c r="A323" t="n">
        <v>322</v>
      </c>
      <c r="B323" t="n">
        <v>176</v>
      </c>
      <c r="C323" s="2" t="inlineStr">
        <is>
          <t>Невозможность расставлять приоритеты при распределении программ, услуг, людей между поставщиками (анонимность поставщиков гос и негос)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</row>
    <row r="324">
      <c r="A324" t="n">
        <v>323</v>
      </c>
      <c r="B324" t="n">
        <v>176</v>
      </c>
      <c r="C324" s="2" t="inlineStr">
        <is>
          <t>Рассмотрение комиссии и разработка программ незаинтересованным от финансирования органом</t>
        </is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</row>
    <row r="325">
      <c r="A325" t="n">
        <v>324</v>
      </c>
      <c r="B325" t="n">
        <v>176</v>
      </c>
      <c r="C325" s="2" t="inlineStr">
        <is>
          <t>Невозможность корректировки объема услуг (объем не соответствующий стандарту) , право на выбор объема и количества передать заявителю (оставить на урегулирование поставщика и заявителя)</t>
        </is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</row>
    <row r="326">
      <c r="A326" t="n">
        <v>325</v>
      </c>
      <c r="B326" t="n">
        <v>176</v>
      </c>
      <c r="C326" s="2" t="inlineStr">
        <is>
          <t>Первое, надо пересмотреть и повысить тарифы на социальные услуги, чтобы сделать работу негосударственных поставщиков окупаемой</t>
        </is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</row>
    <row r="327">
      <c r="A327" t="n">
        <v>326</v>
      </c>
      <c r="B327" t="n">
        <v>177</v>
      </c>
      <c r="C327" s="2" t="inlineStr">
        <is>
          <t>Перевести отделения социального обслуживания на дому из государственных и муниципальных организаций в АНО с частичным финансированием</t>
        </is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</row>
    <row r="328">
      <c r="A328" t="n">
        <v>327</v>
      </c>
      <c r="B328" t="n">
        <v>178</v>
      </c>
      <c r="C328" s="2" t="inlineStr">
        <is>
          <t>Перевод отчётности в цифровой формат, рассмотрение возможности пересчёта тарифов для негосударственных организаций</t>
        </is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</row>
    <row r="329">
      <c r="A329" t="n">
        <v>328</v>
      </c>
      <c r="B329" t="n">
        <v>179</v>
      </c>
      <c r="C329" s="2" t="inlineStr">
        <is>
          <t>Передача объёма получателей от гос. учреждений в негос. учреждения</t>
        </is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</row>
    <row r="330">
      <c r="A330" t="n">
        <v>329</v>
      </c>
      <c r="B330" t="n">
        <v>179</v>
      </c>
      <c r="C330" s="2" t="inlineStr">
        <is>
          <t>Передача части социальных услуг из муниципальных организаций в АНО СОН (передать в АНО СОН все отделения ОСО, а в ЦСО оставить отделения СОСМО и перевести на долговременный уход)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</row>
    <row r="331">
      <c r="A331" t="n">
        <v>330</v>
      </c>
      <c r="B331" t="n">
        <v>179</v>
      </c>
      <c r="C331" s="2" t="inlineStr">
        <is>
          <t>Пересмотр подушевого финансирования, пересмотр кратности и количества предоставляемых услуг</t>
        </is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</row>
    <row r="332">
      <c r="A332" t="n">
        <v>331</v>
      </c>
      <c r="B332" t="n">
        <v>179</v>
      </c>
      <c r="C332" s="2" t="inlineStr">
        <is>
          <t>Это касается надомного обслуживания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</row>
    <row r="333">
      <c r="A333" t="n">
        <v>332</v>
      </c>
      <c r="B333" t="n">
        <v>179</v>
      </c>
      <c r="C333" s="2" t="inlineStr">
        <is>
          <t>Пересмотр тарифов для возмещения части затрат</t>
        </is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</row>
    <row r="334">
      <c r="A334" t="n">
        <v>333</v>
      </c>
      <c r="B334" t="n">
        <v>179</v>
      </c>
      <c r="C334" s="2" t="inlineStr">
        <is>
          <t>Они должны быть реальными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</row>
    <row r="335">
      <c r="A335" t="n">
        <v>334</v>
      </c>
      <c r="B335" t="n">
        <v>179</v>
      </c>
      <c r="C335" s="2" t="inlineStr">
        <is>
          <t>Возможность передачи третьим лицам оказания части услуг (например медицинских)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</row>
    <row r="336">
      <c r="A336" t="n">
        <v>335</v>
      </c>
      <c r="B336" t="n">
        <v>179</v>
      </c>
      <c r="C336" s="2" t="inlineStr">
        <is>
          <t>Организовать прозрачный конкурс распределения лиц по сертификатам</t>
        </is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</row>
    <row r="337">
      <c r="A337" t="n">
        <v>336</v>
      </c>
      <c r="B337" t="n">
        <v>179</v>
      </c>
      <c r="C337" s="2" t="inlineStr">
        <is>
          <t>Наладить взаимодействие с мед. организациями, оказывать необходимость содействия АНО в диалоге с минздравом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</row>
    <row r="338">
      <c r="A338" t="n">
        <v>337</v>
      </c>
      <c r="B338" t="n">
        <v>179</v>
      </c>
      <c r="C338" s="2" t="inlineStr">
        <is>
          <t>Пересмотреть уровень тарифов</t>
        </is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</row>
    <row r="339">
      <c r="A339" t="n">
        <v>338</v>
      </c>
      <c r="B339" t="n">
        <v>179</v>
      </c>
      <c r="C339" s="2" t="inlineStr">
        <is>
          <t>изменить порядок финансирование, сократив сроки выплат (услуги оказаны, а ждать возмещения приходится не один месяц</t>
        </is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</row>
    <row r="340">
      <c r="A340" t="n">
        <v>339</v>
      </c>
      <c r="B340" t="n">
        <v>180</v>
      </c>
      <c r="C340" s="2" t="inlineStr">
        <is>
          <t>сократить этот разрыв)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</row>
    <row r="341">
      <c r="A341" t="n">
        <v>340</v>
      </c>
      <c r="B341" t="n">
        <v>180</v>
      </c>
      <c r="C341" s="2" t="inlineStr">
        <is>
          <t>доработать/ изменить критерии и показатели, которые прямым образом влияют на сумму субсидий</t>
        </is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</row>
    <row r="342">
      <c r="A342" t="n">
        <v>341</v>
      </c>
      <c r="B342" t="n">
        <v>180</v>
      </c>
      <c r="C342" s="2" t="inlineStr">
        <is>
          <t>Переход отчётности в цифровой формат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</row>
    <row r="343">
      <c r="A343" t="n">
        <v>342</v>
      </c>
      <c r="B343" t="n">
        <v>180</v>
      </c>
      <c r="C343" s="2" t="inlineStr">
        <is>
          <t>рассмотрение возможности пересчёта тарифов для негосударственных поставщиков (гос.усреждегия финансируются разными механизмами, НКО только компенсация)Повышение качества социальных услуг, доступность социальных услугповышение тарифа за оказание соц.услугповышение тарифов</t>
        </is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</row>
    <row r="344">
      <c r="A344" t="n">
        <v>343</v>
      </c>
      <c r="B344" t="n">
        <v>181</v>
      </c>
      <c r="C344" s="2" t="inlineStr">
        <is>
          <t>Повышение тарифов</t>
        </is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</row>
    <row r="345">
      <c r="A345" t="n">
        <v>344</v>
      </c>
      <c r="B345" t="n">
        <v>182</v>
      </c>
      <c r="C345" s="2" t="inlineStr">
        <is>
          <t>Повышение тарифов на социальные услуги</t>
        </is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</row>
    <row r="346">
      <c r="A346" t="n">
        <v>345</v>
      </c>
      <c r="B346" t="n">
        <v>183</v>
      </c>
      <c r="C346" s="2" t="inlineStr">
        <is>
          <t>Повышение тарифов на социальные услуги, индексация компенсаций за услуги, учет полных затрат</t>
        </is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</row>
    <row r="347">
      <c r="A347" t="n">
        <v>346</v>
      </c>
      <c r="B347" t="n">
        <v>184</v>
      </c>
      <c r="C347" s="2" t="inlineStr">
        <is>
          <t>Повышение тарифов при финансировании</t>
        </is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</row>
    <row r="348">
      <c r="A348" t="n">
        <v>347</v>
      </c>
      <c r="B348" t="n">
        <v>185</v>
      </c>
      <c r="C348" s="2" t="inlineStr">
        <is>
          <t>Повышение тарифов Уменьшение отчётности Увеличение категорий граждан для получения помощи</t>
        </is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</row>
    <row r="349">
      <c r="A349" t="n">
        <v>348</v>
      </c>
      <c r="B349" t="n">
        <v>186</v>
      </c>
      <c r="C349" s="2" t="inlineStr">
        <is>
          <t>Повышение тарифов, расширение количества услуг</t>
        </is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</row>
    <row r="350">
      <c r="A350" t="n">
        <v>349</v>
      </c>
      <c r="B350" t="n">
        <v>186</v>
      </c>
      <c r="C350" s="2" t="inlineStr">
        <is>
          <t>Повышение тарифов, увеличение количества получателей социальных услуг (передача из бюджетных организаций )</t>
        </is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</row>
    <row r="351">
      <c r="A351" t="n">
        <v>350</v>
      </c>
      <c r="B351" t="n">
        <v>186</v>
      </c>
      <c r="C351" s="2" t="inlineStr">
        <is>
          <t>Повышение тарифов, увеличение финансирования негос поставщикам, компенсация расходов на коммунальные услуги, стабильная ситуация в законодательстве (частые изменения), упрощение отчетности, убрать дискриминацию со стороны гос учреждений</t>
        </is>
      </c>
      <c r="D351" t="n">
        <v>1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1</v>
      </c>
      <c r="P351" t="n">
        <v>0</v>
      </c>
    </row>
    <row r="352">
      <c r="A352" t="n">
        <v>351</v>
      </c>
      <c r="B352" t="n">
        <v>187</v>
      </c>
      <c r="C352" s="2" t="inlineStr">
        <is>
          <t>Повышение тарифов</t>
        </is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</row>
    <row r="353">
      <c r="A353" t="n">
        <v>352</v>
      </c>
      <c r="B353" t="n">
        <v>187</v>
      </c>
      <c r="C353" s="2" t="inlineStr">
        <is>
          <t>Некоторые цифры меньше фактических трат в разы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</row>
    <row r="354">
      <c r="A354" t="n">
        <v>353</v>
      </c>
      <c r="B354" t="n">
        <v>187</v>
      </c>
      <c r="C354" s="2" t="inlineStr">
        <is>
          <t>Сложно оставаться "на плаву" , хотя мы стараемся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</row>
    <row r="355">
      <c r="A355" t="n">
        <v>354</v>
      </c>
      <c r="B355" t="n">
        <v>187</v>
      </c>
      <c r="C355" s="2" t="inlineStr">
        <is>
          <t>Мы благодарим всех поедставителей власти за участие и неравнодушие , за помощь и терпение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</row>
    <row r="356">
      <c r="A356" t="n">
        <v>355</v>
      </c>
      <c r="B356" t="n">
        <v>187</v>
      </c>
      <c r="C356" s="2" t="inlineStr">
        <is>
          <t>С уважением, " Л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</row>
    <row r="357">
      <c r="A357" t="n">
        <v>356</v>
      </c>
      <c r="B357" t="n">
        <v>187</v>
      </c>
      <c r="C357" s="2" t="inlineStr">
        <is>
          <t>Ж" Повышение финансирования</t>
        </is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</row>
    <row r="358">
      <c r="A358" t="n">
        <v>357</v>
      </c>
      <c r="B358" t="n">
        <v>188</v>
      </c>
      <c r="C358" s="2" t="inlineStr">
        <is>
          <t>Повышения тарифов оказания социальных услугподушевой норматив финансирования</t>
        </is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</row>
    <row r="359">
      <c r="A359" t="n">
        <v>358</v>
      </c>
      <c r="B359" t="n">
        <v>189</v>
      </c>
      <c r="C359" s="2" t="inlineStr">
        <is>
          <t>Полное возмещениео затрат по установленным тарифам,полное финансирование по потребностям и услугамположительные меры</t>
        </is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</row>
    <row r="360">
      <c r="A360" t="n">
        <v>359</v>
      </c>
      <c r="B360" t="n">
        <v>190</v>
      </c>
      <c r="C360" s="2" t="inlineStr">
        <is>
          <t>Получить денежные средства за оказанные услуги становится сложнее, негосударственные поставщики социальных услуг самостоятельно ведут финансово-хозяйственную деятельность, что ставит их в определенные сроки выполнения договорных обязательств, задержка денежных средств приводит к не стабильной работе организаций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</row>
    <row r="361">
      <c r="A361" t="n">
        <v>360</v>
      </c>
      <c r="B361" t="n">
        <v>190</v>
      </c>
      <c r="C361" s="2" t="inlineStr">
        <is>
          <t>Поменять правила игры, иначе финансирование гос.организаций так и будет оставаться в приоритете</t>
        </is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</row>
    <row r="362">
      <c r="A362" t="n">
        <v>361</v>
      </c>
      <c r="B362" t="n">
        <v>190</v>
      </c>
      <c r="C362" s="2" t="inlineStr">
        <is>
          <t>Помощь в финансировании</t>
        </is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</row>
    <row r="363">
      <c r="A363" t="n">
        <v>362</v>
      </c>
      <c r="B363" t="n">
        <v>190</v>
      </c>
      <c r="C363" s="2" t="inlineStr">
        <is>
          <t>Помощь от государство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</row>
    <row r="364">
      <c r="A364" t="n">
        <v>363</v>
      </c>
      <c r="B364" t="n">
        <v>190</v>
      </c>
      <c r="C364" s="2" t="inlineStr">
        <is>
          <t>Понимание объемов гос соц. заказа на будующий год и объема финансирования, отсутствие текучести кадров в связи с низким уровнем зарплаты соц. работников и высокой нагзузки</t>
        </is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</row>
    <row r="365">
      <c r="A365" t="n">
        <v>364</v>
      </c>
      <c r="B365" t="n">
        <v>190</v>
      </c>
      <c r="C365" s="2" t="inlineStr">
        <is>
          <t>Понимание реальных объемля финансирования, чтобы понимать свой бюджет Приходилось увольнять несколько раз сотрудников, когда заканчивались деньги в бюджете</t>
        </is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</row>
    <row r="366">
      <c r="A366" t="n">
        <v>365</v>
      </c>
      <c r="B366" t="n">
        <v>190</v>
      </c>
      <c r="C366" s="2" t="inlineStr">
        <is>
          <t>потом набирать новых , когда возобновляли финансирование</t>
        </is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</row>
    <row r="367">
      <c r="A367" t="n">
        <v>366</v>
      </c>
      <c r="B367" t="n">
        <v>191</v>
      </c>
      <c r="C367" s="2" t="inlineStr">
        <is>
          <t>Пост конт в Рег-не с изуч вопроса с низов Надзор не Рег уровня за ОТБОРАМИ распределениями субс-й для исключ обогащения откатов и ликвидации мелких пост-в с сущ-ми реальными листами ожидания получ-й СУ Соцзащита+Минтруд ссылаются на пост услуг кот-е отказываются от людей а сами урезают не выделяют выдумывают новые расчеты-чтобы деньги получали "свои",ост вынуждены тянуть за свой счет расторгать договора Выделяются десятки милл на 500-600 получ без выезда на место оказания таких услуг (один раз при входе в реестр) но даже по физ показ-м-площади-п</t>
        </is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</row>
    <row r="368">
      <c r="A368" t="n">
        <v>367</v>
      </c>
      <c r="B368" t="n">
        <v>192</v>
      </c>
      <c r="C368" s="2" t="inlineStr">
        <is>
          <t>Поставщиков у нас достаточно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</row>
    <row r="369">
      <c r="A369" t="n">
        <v>368</v>
      </c>
      <c r="B369" t="n">
        <v>192</v>
      </c>
      <c r="C369" s="2" t="inlineStr">
        <is>
          <t>Но кошелек между госучреждениями и негосударственным сектором один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</row>
    <row r="370">
      <c r="A370" t="n">
        <v>369</v>
      </c>
      <c r="B370" t="n">
        <v>192</v>
      </c>
      <c r="C370" s="2" t="inlineStr">
        <is>
          <t>Каждый год финансирование услуг снижается</t>
        </is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</row>
    <row r="371">
      <c r="A371" t="n">
        <v>370</v>
      </c>
      <c r="B371" t="n">
        <v>192</v>
      </c>
      <c r="C371" s="2" t="inlineStr">
        <is>
          <t>Для сравнения в 2020 году мы при ковиде оказали услугу на 9000 000 рублей, а в 2026 году за пять месяцев на 1000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</row>
    <row r="372">
      <c r="A372" t="n">
        <v>371</v>
      </c>
      <c r="B372" t="n">
        <v>193</v>
      </c>
      <c r="C372" s="2" t="inlineStr">
        <is>
          <t>Мы просто выживаем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</row>
    <row r="373">
      <c r="A373" t="n">
        <v>372</v>
      </c>
      <c r="B373" t="n">
        <v>193</v>
      </c>
      <c r="C373" s="2" t="inlineStr">
        <is>
          <t>На грани закрытия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</row>
    <row r="374">
      <c r="A374" t="n">
        <v>373</v>
      </c>
      <c r="B374" t="n">
        <v>193</v>
      </c>
      <c r="C374" s="2" t="inlineStr">
        <is>
          <t>Руки опускаются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</row>
    <row r="375">
      <c r="A375" t="n">
        <v>374</v>
      </c>
      <c r="B375" t="n">
        <v>193</v>
      </c>
      <c r="C375" s="2" t="inlineStr">
        <is>
          <t>Люди не остаются работать с нами, потому что цены растут, а зарплата только до МРОТ поднимается</t>
        </is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</row>
    <row r="376">
      <c r="A376" t="n">
        <v>375</v>
      </c>
      <c r="B376" t="n">
        <v>193</v>
      </c>
      <c r="C376" s="2" t="inlineStr">
        <is>
          <t>Но мы и ее уже не а состоянии оплачивать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</row>
    <row r="377">
      <c r="A377" t="n">
        <v>376</v>
      </c>
      <c r="B377" t="n">
        <v>193</v>
      </c>
      <c r="C377" s="2" t="inlineStr">
        <is>
          <t>Средства связи и коммуналку очень часто платим уже из своего кармана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</row>
    <row r="378">
      <c r="A378" t="n">
        <v>377</v>
      </c>
      <c r="B378" t="n">
        <v>193</v>
      </c>
      <c r="C378" s="2" t="inlineStr">
        <is>
          <t>Пошли работать дополнительно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</row>
    <row r="379">
      <c r="A379" t="n">
        <v>378</v>
      </c>
      <c r="B379" t="n">
        <v>194</v>
      </c>
      <c r="C379" s="2" t="inlineStr">
        <is>
          <t>Правительству виднее.предложений не имею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</row>
    <row r="380">
      <c r="A380" t="n">
        <v>379</v>
      </c>
      <c r="B380" t="n">
        <v>195</v>
      </c>
      <c r="C380" s="2" t="inlineStr">
        <is>
          <t>Предложений не имеюпредложений нетпредложения отсутствуют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</row>
    <row r="381">
      <c r="A381" t="n">
        <v>380</v>
      </c>
      <c r="B381" t="n">
        <v>196</v>
      </c>
      <c r="C381" s="2" t="inlineStr">
        <is>
          <t>Предоставление готовых помещений из нежилого фонда, для ведения социальной работы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</row>
    <row r="382">
      <c r="A382" t="n">
        <v>381</v>
      </c>
      <c r="B382" t="n">
        <v>196</v>
      </c>
      <c r="C382" s="2" t="inlineStr">
        <is>
          <t>Предоставление информационной и консультационной поддержки как субъектам предпринимательства, так и потребителям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</row>
    <row r="383">
      <c r="A383" t="n">
        <v>382</v>
      </c>
      <c r="B383" t="n">
        <v>196</v>
      </c>
      <c r="C383" s="2" t="inlineStr">
        <is>
          <t>Также можно проводить обучение и курсы повышения квалификации для руководителей и сотрудников негосударственных организаций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</row>
    <row r="384">
      <c r="A384" t="n">
        <v>383</v>
      </c>
      <c r="B384" t="n">
        <v>196</v>
      </c>
      <c r="C384" s="2" t="inlineStr">
        <is>
          <t>Предоставление имущественной поддержки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</row>
    <row r="385">
      <c r="A385" t="n">
        <v>384</v>
      </c>
      <c r="B385" t="n">
        <v>196</v>
      </c>
      <c r="C385" s="2" t="inlineStr">
        <is>
          <t>Например, можно предоставлять негосударственным организациям недвижимое имущество в аренду на льготных условиях или в безвозмездное пользование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</row>
    <row r="386">
      <c r="A386" t="n">
        <v>385</v>
      </c>
      <c r="B386" t="n">
        <v>196</v>
      </c>
      <c r="C386" s="2" t="inlineStr">
        <is>
          <t>Формирование системы сбора и распространения лучших практик в сфере обеспечения доступа негосударственных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</row>
    <row r="387">
      <c r="A387" t="n">
        <v>386</v>
      </c>
      <c r="B387" t="n">
        <v>197</v>
      </c>
      <c r="C387" s="2" t="inlineStr">
        <is>
          <t>Предоставление помещений на безвозмездной основе для оказания социальных услуг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</row>
    <row r="388">
      <c r="A388" t="n">
        <v>387</v>
      </c>
      <c r="B388" t="n">
        <v>198</v>
      </c>
      <c r="C388" s="2" t="inlineStr">
        <is>
          <t>Предоставление СОНКО налоговых льгот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</row>
    <row r="389">
      <c r="A389" t="n">
        <v>388</v>
      </c>
      <c r="B389" t="n">
        <v>198</v>
      </c>
      <c r="C389" s="2" t="inlineStr">
        <is>
          <t>предоставление СОНКО имущественной поддержки в виде недвижимого имущества в аренду на льготных условиях или в безвозмездное пользование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</row>
    <row r="390">
      <c r="A390" t="n">
        <v>389</v>
      </c>
      <c r="B390" t="n">
        <v>198</v>
      </c>
      <c r="C390" s="2" t="inlineStr">
        <is>
          <t>оказание информационной поддержки в СМИ, а так же посредством социальной рекламы;Пресечение недобромовестных и незаконных действий представителей УСЗН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</row>
    <row r="391">
      <c r="A391" t="n">
        <v>390</v>
      </c>
      <c r="B391" t="n">
        <v>198</v>
      </c>
      <c r="C391" s="2" t="inlineStr">
        <is>
          <t>В даннвй момент правоохранительные органы поддерживают и покрывают их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</row>
    <row r="392">
      <c r="A392" t="n">
        <v>391</v>
      </c>
      <c r="B392" t="n">
        <v>199</v>
      </c>
      <c r="C392" s="2" t="inlineStr">
        <is>
          <t>При выполнение всех показателей, доведенных до поставщика социальных услуг, выделять бюджетные средства на другие статьи расходов помимо заработной платы, например такие как: коммунальные платежи, арендная плата, транспортные расходы, увеличение материально-технической базы</t>
        </is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</row>
    <row r="393">
      <c r="A393" t="n">
        <v>392</v>
      </c>
      <c r="B393" t="n">
        <v>199</v>
      </c>
      <c r="C393" s="2" t="inlineStr">
        <is>
          <t>Так как тарифы на социальные услуги низкие и собственных средств организации не хватает для оплаты всех хозяйственных нужд организации</t>
        </is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</row>
    <row r="394">
      <c r="A394" t="n">
        <v>393</v>
      </c>
      <c r="B394" t="n">
        <v>199</v>
      </c>
      <c r="C394" s="2" t="inlineStr">
        <is>
          <t>При расчете субсидии за основу берутся расходы прошлого года</t>
        </is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</row>
    <row r="395">
      <c r="A395" t="n">
        <v>394</v>
      </c>
      <c r="B395" t="n">
        <v>199</v>
      </c>
      <c r="C395" s="2" t="inlineStr">
        <is>
          <t>Хотелось, чтобы учитывалась индексация по МРОТ и повышение тарифов на коммунальные расходы</t>
        </is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</row>
    <row r="396">
      <c r="A396" t="n">
        <v>395</v>
      </c>
      <c r="B396" t="n">
        <v>199</v>
      </c>
      <c r="C396" s="2" t="inlineStr">
        <is>
          <t>Приблизить тарифы подушевого финансирования к реальной ситуации на рынке, тарифы в регионе не менялись с апреля 2022 года, за эти годы только по офицальным данным инфляция была более 25%, цены на все выросли примерно так же, поэтому сегодня оказание услуг ПСУ дофинансируется нами за счет доходов от коммерческой деятельности</t>
        </is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</row>
    <row r="397">
      <c r="A397" t="n">
        <v>396</v>
      </c>
      <c r="B397" t="n">
        <v>199</v>
      </c>
      <c r="C397" s="2" t="inlineStr">
        <is>
          <t>Привлекать НКО к государственным программам социального обслуживания с привлечением бюджетного финансирования так же как муниципальные и другие организации</t>
        </is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</row>
    <row r="398">
      <c r="A398" t="n">
        <v>397</v>
      </c>
      <c r="B398" t="n">
        <v>199</v>
      </c>
      <c r="C398" s="2" t="inlineStr">
        <is>
          <t>Применение 189 ФЗ на территории Мурманской области в сфере социального обслуживания, равное финансирование государственных и негосударственных учреждений, доступ к долговременному уходу</t>
        </is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</row>
    <row r="399">
      <c r="A399" t="n">
        <v>398</v>
      </c>
      <c r="B399" t="n">
        <v>200</v>
      </c>
      <c r="C399" s="2" t="inlineStr">
        <is>
          <t>Применяется достаточное количество мер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</row>
    <row r="400">
      <c r="A400" t="n">
        <v>399</v>
      </c>
      <c r="B400" t="n">
        <v>200</v>
      </c>
      <c r="C400" s="2" t="inlineStr">
        <is>
          <t>Принимать предложения от поставщиков социальных услуг, увеличение субсидии, прозрачность и открытость, объективность РОИВПриравнивание коммерческих тарифов к реальной себестоимости услуг</t>
        </is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</row>
    <row r="401">
      <c r="A401" t="n">
        <v>400</v>
      </c>
      <c r="B401" t="n">
        <v>200</v>
      </c>
      <c r="C401" s="2" t="inlineStr">
        <is>
          <t>Индексация выплат</t>
        </is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</row>
    <row r="402">
      <c r="A402" t="n">
        <v>401</v>
      </c>
      <c r="B402" t="n">
        <v>200</v>
      </c>
      <c r="C402" s="2" t="inlineStr">
        <is>
          <t>Регулярное обновление размеров субсидий с учетом инфляции</t>
        </is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</row>
    <row r="403">
      <c r="A403" t="n">
        <v>402</v>
      </c>
      <c r="B403" t="n">
        <v>200</v>
      </c>
      <c r="C403" s="2" t="inlineStr">
        <is>
          <t>Покрытие накладных расходов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</row>
    <row r="404">
      <c r="A404" t="n">
        <v>403</v>
      </c>
      <c r="B404" t="n">
        <v>200</v>
      </c>
      <c r="C404" s="2" t="inlineStr">
        <is>
          <t>Включение затрат на аренду и развитие в сумму компенсации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</row>
    <row r="405">
      <c r="A405" t="n">
        <v>404</v>
      </c>
      <c r="B405" t="n">
        <v>200</v>
      </c>
      <c r="C405" s="2" t="inlineStr">
        <is>
          <t>Цифровизация отчетности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</row>
    <row r="406">
      <c r="A406" t="n">
        <v>405</v>
      </c>
      <c r="B406" t="n">
        <v>200</v>
      </c>
      <c r="C406" s="2" t="inlineStr">
        <is>
          <t>Перевод документооборота в электронный вид без дублирования на бумаге, приходится отвозить отчёты в соседний город, так как управление там находится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</row>
    <row r="407">
      <c r="A407" t="n">
        <v>406</v>
      </c>
      <c r="B407" t="n">
        <v>200</v>
      </c>
      <c r="C407" s="2" t="inlineStr">
        <is>
          <t>Проведение семинаров и тренингов для негосударственных организаций по вопросам доступа к бюджетному финансированию, включая юридические и финансовые аспекты</t>
        </is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</row>
    <row r="408">
      <c r="A408" t="n">
        <v>407</v>
      </c>
      <c r="B408" t="n">
        <v>201</v>
      </c>
      <c r="C408" s="2" t="inlineStr">
        <is>
          <t>Прозрачность, понятность, адекватные тарифы</t>
        </is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</row>
    <row r="409">
      <c r="A409" t="n">
        <v>408</v>
      </c>
      <c r="B409" t="n">
        <v>201</v>
      </c>
      <c r="C409" s="2" t="inlineStr">
        <is>
          <t>Прозрачные и единые критерии допуска к бюджетному финансированию: Ввести понятные и равные для всех требования к негосударственным организациям, желающим получать бюджетные средства</t>
        </is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</row>
    <row r="410">
      <c r="A410" t="n">
        <v>409</v>
      </c>
      <c r="B410" t="n">
        <v>201</v>
      </c>
      <c r="C410" s="2" t="inlineStr">
        <is>
          <t>Расширить практику размещения социального заказа, когда государство закупает услуги у НКО и частных организаций на конкурсной основе</t>
        </is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</row>
    <row r="411">
      <c r="A411" t="n">
        <v>410</v>
      </c>
      <c r="B411" t="n">
        <v>201</v>
      </c>
      <c r="C411" s="2" t="inlineStr">
        <is>
          <t>Важно, чтобы конкурсы были открытыми, а критерии</t>
        </is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</row>
    <row r="412">
      <c r="A412" t="n">
        <v>411</v>
      </c>
      <c r="B412" t="n">
        <v>202</v>
      </c>
      <c r="C412" s="2" t="inlineStr">
        <is>
          <t>объективными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</row>
    <row r="413">
      <c r="A413" t="n">
        <v>412</v>
      </c>
      <c r="B413" t="n">
        <v>202</v>
      </c>
      <c r="C413" s="2" t="inlineStr">
        <is>
          <t>Упрощение отчётности и контроля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</row>
    <row r="414">
      <c r="A414" t="n">
        <v>413</v>
      </c>
      <c r="B414" t="n">
        <v>202</v>
      </c>
      <c r="C414" s="2" t="inlineStr">
        <is>
          <t>Развитие партнёрства между государством и НКО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</row>
    <row r="415">
      <c r="A415" t="n">
        <v>414</v>
      </c>
      <c r="B415" t="n">
        <v>202</v>
      </c>
      <c r="C415" s="2" t="inlineStr">
        <is>
          <t>Поощрять создание совместных проектов, где государство и негосударственные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</row>
    <row r="416">
      <c r="A416" t="n">
        <v>415</v>
      </c>
      <c r="B416" t="n">
        <v>203</v>
      </c>
      <c r="C416" s="2" t="inlineStr">
        <is>
          <t>Прозрачный механизм распределения субсидии</t>
        </is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</row>
    <row r="417">
      <c r="A417" t="n">
        <v>416</v>
      </c>
      <c r="B417" t="n">
        <v>203</v>
      </c>
      <c r="C417" s="2" t="inlineStr">
        <is>
          <t>достаточность и стабильность финансирования (отсутствие ситуаций, когда объем финансирования меньше недополученных доходов в связи с недостатком бюджетных ассигнований)</t>
        </is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</row>
    <row r="418">
      <c r="A418" t="n">
        <v>417</v>
      </c>
      <c r="B418" t="n">
        <v>203</v>
      </c>
      <c r="C418" s="2" t="inlineStr">
        <is>
          <t>простая отчетность и требования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</row>
    <row r="419">
      <c r="A419" t="n">
        <v>418</v>
      </c>
      <c r="B419" t="n">
        <v>203</v>
      </c>
      <c r="C419" s="2" t="inlineStr">
        <is>
          <t>Простая и понятная система вступления в реестр , сопровождение на всех этапах , различные виды консультирования ( экономические , правовые , юридические и т.д), простая система отчетности</t>
        </is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</row>
    <row r="420">
      <c r="A420" t="n">
        <v>419</v>
      </c>
      <c r="B420" t="n">
        <v>204</v>
      </c>
      <c r="C420" s="2" t="inlineStr">
        <is>
          <t>без постоянных изменений в незначительных деталей , помощь в компенсации аренды , поднятие тарифов</t>
        </is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</row>
    <row r="421">
      <c r="A421" t="n">
        <v>420</v>
      </c>
      <c r="B421" t="n">
        <v>205</v>
      </c>
      <c r="C421" s="2" t="inlineStr">
        <is>
          <t>Прошу инициировать внесение изменений в Федеральный закон № 189-ФЗ «О государственном (муниципальном) социальном заказе» в части пересмотра требований к некоммерческим организациям</t>
        </is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</row>
    <row r="422">
      <c r="A422" t="n">
        <v>421</v>
      </c>
      <c r="B422" t="n">
        <v>206</v>
      </c>
      <c r="C422" s="2" t="inlineStr">
        <is>
          <t>исполнителям услуг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</row>
    <row r="423">
      <c r="A423" t="n">
        <v>422</v>
      </c>
      <c r="B423" t="n">
        <v>206</v>
      </c>
      <c r="C423" s="2" t="inlineStr">
        <is>
          <t>Действующая редакция закона фактически препятствует доступу к бюджетным средствам небольших социально ориентированных НКО, которые не имеют возможности содержать в штате полный перечень должностей (водитель, уборщик) и собственный специализированный транспорт на условиях, предъявляемых к государственным учреждениям</t>
        </is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</row>
    <row r="424">
      <c r="A424" t="n">
        <v>423</v>
      </c>
      <c r="B424" t="n">
        <v>206</v>
      </c>
      <c r="C424" s="2" t="inlineStr">
        <is>
          <t>Предлагаю внес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</row>
    <row r="425">
      <c r="A425" t="n">
        <v>424</v>
      </c>
      <c r="B425" t="n">
        <v>207</v>
      </c>
      <c r="C425" s="2" t="inlineStr">
        <is>
          <t>Проще отчётность Равные возможности вхождения в реестр с гос и "псевдонегос" поставщиками соц услуг Адекватные не заниженные тарифы</t>
        </is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</row>
    <row r="426">
      <c r="A426" t="n">
        <v>425</v>
      </c>
      <c r="B426" t="n">
        <v>208</v>
      </c>
      <c r="C426" s="2" t="inlineStr">
        <is>
          <t>Пусть решают руководителиработа со всеми поставщиками и возмещение затрат всем НКО , а не только выборочным НКОРавномерное распределение бюджетных средств между АНО и Государственными учреждениями</t>
        </is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</row>
    <row r="427">
      <c r="A427" t="n">
        <v>426</v>
      </c>
      <c r="B427" t="n">
        <v>209</v>
      </c>
      <c r="C427" s="2" t="inlineStr">
        <is>
          <t>Равномерное распределение бюджетных средств между государственными и некоммерческими организациями, передача отделений от государственных комерческим организациям</t>
        </is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</row>
    <row r="428">
      <c r="A428" t="n">
        <v>427</v>
      </c>
      <c r="B428" t="n">
        <v>209</v>
      </c>
      <c r="C428" s="2" t="inlineStr">
        <is>
          <t>Равные возможности при оказание соц услуг государственных и негосударственных поставщиков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</row>
    <row r="429">
      <c r="A429" t="n">
        <v>428</v>
      </c>
      <c r="B429" t="n">
        <v>209</v>
      </c>
      <c r="C429" s="2" t="inlineStr">
        <is>
          <t>Некоторые категории населения не имеют права получать услуги у негосударственных поставщиков, например такие как участники и члены семей СВО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</row>
    <row r="430">
      <c r="A430" t="n">
        <v>429</v>
      </c>
      <c r="B430" t="n">
        <v>209</v>
      </c>
      <c r="C430" s="2" t="inlineStr">
        <is>
          <t>Равные компенсационные тарифы как государственным так и негосударственным поставщикам, реальные тарифы на оказание социальных услуг, равные условия для сотрудников(социальных работников) негосударственного сектора, а именно пользоваться льготами на возмещение проезда общественным транспортом, коммунальные платежи и т.д</t>
        </is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1</v>
      </c>
      <c r="P430" t="n">
        <v>0</v>
      </c>
    </row>
    <row r="431">
      <c r="A431" t="n">
        <v>430</v>
      </c>
      <c r="B431" t="n">
        <v>209</v>
      </c>
      <c r="C431" s="2" t="inlineStr">
        <is>
          <t>Разработка негосударственному сектору а именно пансионатам компенсацию за коммунальные платежи и арендную плату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</row>
    <row r="432">
      <c r="A432" t="n">
        <v>431</v>
      </c>
      <c r="B432" t="n">
        <v>209</v>
      </c>
      <c r="C432" s="2" t="inlineStr">
        <is>
          <t>Введение льгот для уменьшения выплат по страховым платежам по заработной плате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</row>
    <row r="433">
      <c r="A433" t="n">
        <v>432</v>
      </c>
      <c r="B433" t="n">
        <v>209</v>
      </c>
      <c r="C433" s="2" t="inlineStr">
        <is>
          <t>Равные права поставщиков услуг с государственными, возмещение согласно тарифам</t>
        </is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</row>
    <row r="434">
      <c r="A434" t="n">
        <v>433</v>
      </c>
      <c r="B434" t="n">
        <v>210</v>
      </c>
      <c r="C434" s="2" t="inlineStr">
        <is>
          <t>Равные права с государственными организациями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</row>
    <row r="435">
      <c r="A435" t="n">
        <v>434</v>
      </c>
      <c r="B435" t="n">
        <v>211</v>
      </c>
      <c r="C435" s="2" t="inlineStr">
        <is>
          <t>Развитие цифровых платформ для взаимодействия госорганов и НКО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</row>
    <row r="436">
      <c r="A436" t="n">
        <v>435</v>
      </c>
      <c r="B436" t="n">
        <v>211</v>
      </c>
      <c r="C436" s="2" t="inlineStr">
        <is>
          <t>Создание единой онлайнсистемы, которая позволит: централизованно публиковать информацию о доступных мерах поддержки, конкурсах, субсидиях и грантах</t>
        </is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</row>
    <row r="437">
      <c r="A437" t="n">
        <v>436</v>
      </c>
      <c r="B437" t="n">
        <v>211</v>
      </c>
      <c r="C437" s="2" t="inlineStr">
        <is>
          <t>подавать заявки на участие в программах финансирования в электронном виде</t>
        </is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</row>
    <row r="438">
      <c r="A438" t="n">
        <v>437</v>
      </c>
      <c r="B438" t="n">
        <v>211</v>
      </c>
      <c r="C438" s="2" t="inlineStr">
        <is>
          <t>отслеживать статус рассмотрения заявок и исполнения контрактов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</row>
    <row r="439">
      <c r="A439" t="n">
        <v>438</v>
      </c>
      <c r="B439" t="n">
        <v>211</v>
      </c>
      <c r="C439" s="2" t="inlineStr">
        <is>
          <t>формировать отчётность и взаимодействовать с контролирующими органами онлайн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</row>
    <row r="440">
      <c r="A440" t="n">
        <v>439</v>
      </c>
      <c r="B440" t="n">
        <v>211</v>
      </c>
      <c r="C440" s="2" t="inlineStr">
        <is>
          <t>получать доступ к шаблонам документов, инструкциям и базе часто задаваемых вопросов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</row>
    <row r="441">
      <c r="A441" t="n">
        <v>440</v>
      </c>
      <c r="B441" t="n">
        <v>211</v>
      </c>
      <c r="C441" s="2" t="inlineStr">
        <is>
          <t>Разработка тарифов и подушевых нормативов на основе экоромически обоснованных расчетов Исключить любую возможность не выплачивать РОИВ компенсацию за уже оказанные по ИППСУ услуги Даввт доступ к авансированным субсидиям без учета возрастного ценза поставщикаразрешение на большее количество обслуживания получателей социальных услуг</t>
        </is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</row>
    <row r="442">
      <c r="A442" t="n">
        <v>441</v>
      </c>
      <c r="B442" t="n">
        <v>212</v>
      </c>
      <c r="C442" s="2" t="inlineStr">
        <is>
          <t>Разумные тарифы и требования к поставщикам</t>
        </is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</row>
    <row r="443">
      <c r="A443" t="n">
        <v>442</v>
      </c>
      <c r="B443" t="n">
        <v>213</v>
      </c>
      <c r="C443" s="2" t="inlineStr">
        <is>
          <t>Распределение средств между государственным и и негосударственными органами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</row>
    <row r="444">
      <c r="A444" t="n">
        <v>443</v>
      </c>
      <c r="B444" t="n">
        <v>214</v>
      </c>
      <c r="C444" s="2" t="inlineStr">
        <is>
          <t>Рассчитываем на свои силы, а хочется большей поддержки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</row>
    <row r="445">
      <c r="A445" t="n">
        <v>444</v>
      </c>
      <c r="B445" t="n">
        <v>214</v>
      </c>
      <c r="C445" s="2" t="inlineStr">
        <is>
          <t>Расширение перечня видов деятельности, которые могут относиться к социально ориентированным некоммерческим организациям (СОНКО), или гармонизация классификаторов видов экономической деятельности в НПА</t>
        </is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</row>
    <row r="446">
      <c r="A446" t="n">
        <v>445</v>
      </c>
      <c r="B446" t="n">
        <v>214</v>
      </c>
      <c r="C446" s="2" t="inlineStr">
        <is>
          <t>Распространение на СОНКО мер поддержки, установленных для субъектов малого и среднего предпринимательства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</row>
    <row r="447">
      <c r="A447" t="n">
        <v>446</v>
      </c>
      <c r="B447" t="n">
        <v>214</v>
      </c>
      <c r="C447" s="2" t="inlineStr">
        <is>
          <t>Проведение информационных кампаний, размещение социальной рекламы, создание каталогов услуг, производимых СОНКО, и сборников лучшей практики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</row>
    <row r="448">
      <c r="A448" t="n">
        <v>447</v>
      </c>
      <c r="B448" t="n">
        <v>214</v>
      </c>
      <c r="C448" s="2" t="inlineStr">
        <is>
          <t>Проведение информационных кампаний, размещение социальной рекламы, создание каталог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</row>
    <row r="449">
      <c r="A449" t="n">
        <v>448</v>
      </c>
      <c r="B449" t="n">
        <v>215</v>
      </c>
      <c r="C449" s="2" t="inlineStr">
        <is>
          <t>Расширению доступа негосударственных поставщиков социальных услуг к бюджетному финансированию способствовали бы введение единых правил финансирования для организаций всех форм собственности, увеличение доли средств, распределяемых через государственный социальный заказ, предоставление авансового финансирования и заключение долгосрочных соглашений</t>
        </is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</row>
    <row r="450">
      <c r="A450" t="n">
        <v>449</v>
      </c>
      <c r="B450" t="n">
        <v>215</v>
      </c>
      <c r="C450" s="2" t="inlineStr">
        <is>
          <t>Также важно сократить административные процедуры и обеспечить своевременную оплату оказанных услуг</t>
        </is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</row>
    <row r="451">
      <c r="A451" t="n">
        <v>450</v>
      </c>
      <c r="B451" t="n">
        <v>215</v>
      </c>
      <c r="C451" s="2" t="inlineStr">
        <is>
          <t>Расширить доступ негосударственных поставщиков социальных услуг к бюджетному финансированию могли бы упрощение конкурсных процедур, снижение избыточной отчетности, увеличение тарифных ставок, развитие системы социального заказа, более лояльные критерии для благополучателей, а также равные условия участия НКО и государственных учреждений в распределении бюджетных средств</t>
        </is>
      </c>
      <c r="D451" t="n">
        <v>0</v>
      </c>
      <c r="E451" t="n">
        <v>1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1</v>
      </c>
      <c r="P451" t="n">
        <v>0</v>
      </c>
    </row>
    <row r="452">
      <c r="A452" t="n">
        <v>451</v>
      </c>
      <c r="B452" t="n">
        <v>215</v>
      </c>
      <c r="C452" s="2" t="inlineStr">
        <is>
          <t>Расширять не стоит (поставщиков уже достаточно (более 20-ти), но необходимо увеличение финансирования и повышение качества самих услуг за счет повышения компетентности персонала (специализированное обучение)</t>
        </is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</row>
    <row r="453">
      <c r="A453" t="n">
        <v>452</v>
      </c>
      <c r="B453" t="n">
        <v>215</v>
      </c>
      <c r="C453" s="2" t="inlineStr">
        <is>
          <t>Реальное финансирование, реальные тарифы на социальные услуги</t>
        </is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</row>
    <row r="454">
      <c r="A454" t="n">
        <v>453</v>
      </c>
      <c r="B454" t="n">
        <v>215</v>
      </c>
      <c r="C454" s="2" t="inlineStr">
        <is>
          <t>Реальные тарифы, а не заниженные от реальных в 10 раз</t>
        </is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</row>
    <row r="455">
      <c r="A455" t="n">
        <v>454</v>
      </c>
      <c r="B455" t="n">
        <v>216</v>
      </c>
      <c r="C455" s="2" t="inlineStr">
        <is>
          <t>Региональные законы, не оставляющие возможностей для ручного регулирования, ответственность министерства за незаконные действия, честные тарифы на социальные услуги</t>
        </is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</row>
    <row r="456">
      <c r="A456" t="n">
        <v>455</v>
      </c>
      <c r="B456" t="n">
        <v>217</v>
      </c>
      <c r="C456" s="2" t="inlineStr">
        <is>
          <t>Рекомендации отсутствуютсвоевременная индексация тарифов и сокращение избыточной отчётности</t>
        </is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</row>
    <row r="457">
      <c r="A457" t="n">
        <v>456</v>
      </c>
      <c r="B457" t="n">
        <v>217</v>
      </c>
      <c r="C457" s="2" t="inlineStr">
        <is>
          <t>Важно учитывать реальную себестоимость услуги, особенно в отдалённых территориях</t>
        </is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</row>
    <row r="458">
      <c r="A458" t="n">
        <v>457</v>
      </c>
      <c r="B458" t="n">
        <v>217</v>
      </c>
      <c r="C458" s="2" t="inlineStr">
        <is>
          <t>закрепить равный доступ негосударственных поставщиков к информации о потребностях граждан и механизмах маршрутизации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</row>
    <row r="459">
      <c r="A459" t="n">
        <v>458</v>
      </c>
      <c r="B459" t="n">
        <v>217</v>
      </c>
      <c r="C459" s="2" t="inlineStr">
        <is>
          <t>Также нужна методическая поддержка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</row>
    <row r="460">
      <c r="A460" t="n">
        <v>459</v>
      </c>
      <c r="B460" t="n">
        <v>218</v>
      </c>
      <c r="C460" s="2" t="inlineStr">
        <is>
          <t>Своевременное информирование РОИВ о подзаконных региональных документах, выработка стратегии взаимного сотрудничества, оперативная обратная связь (которой практически нет), обучение специалистов (отказали нам)Своевременное финансирование как минимум на календарный год, а не ежемесячно с задержками</t>
        </is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</row>
    <row r="461">
      <c r="A461" t="n">
        <v>460</v>
      </c>
      <c r="B461" t="n">
        <v>219</v>
      </c>
      <c r="C461" s="2" t="inlineStr">
        <is>
          <t>Сделать более понятную и прозрачную систему по принципу: закон для всех един</t>
        </is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</row>
    <row r="462">
      <c r="A462" t="n">
        <v>461</v>
      </c>
      <c r="B462" t="n">
        <v>219</v>
      </c>
      <c r="C462" s="2" t="inlineStr">
        <is>
          <t>А не так, что "своим" субсидии, а "чужим" отказы.сделать один сайт со всей информацией о господдержке для НКОСистема денежный сертификатов для получателя услуг, которые он мог бы реализовать в тех местах, где он хочет, а не тех, где его обязали это делать ( как правило он всегда перед сложным выбором</t>
        </is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</row>
    <row r="463">
      <c r="A463" t="n">
        <v>462</v>
      </c>
      <c r="B463" t="n">
        <v>219</v>
      </c>
      <c r="C463" s="2" t="inlineStr">
        <is>
          <t>ктому же если дали направление то только в одну организацию), а он, может,хотел часть получать водном месте, а часть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</row>
    <row r="464">
      <c r="A464" t="n">
        <v>463</v>
      </c>
      <c r="B464" t="n">
        <v>220</v>
      </c>
      <c r="C464" s="2" t="inlineStr">
        <is>
          <t>в другом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</row>
    <row r="465">
      <c r="A465" t="n">
        <v>464</v>
      </c>
      <c r="B465" t="n">
        <v>221</v>
      </c>
      <c r="C465" s="2" t="inlineStr">
        <is>
          <t>Систему долговременного ухода нужно так же дать возможность осуществлять негосударственными поставщикам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</row>
    <row r="466">
      <c r="A466" t="n">
        <v>465</v>
      </c>
      <c r="B466" t="n">
        <v>221</v>
      </c>
      <c r="C466" s="2" t="inlineStr">
        <is>
          <t>Тарифы должны быть пересмотрены учитывая МРОТ в регионе, т.к. содержать персонал с социальными гарантиями при существующих тарифах и обедами услуг становится не целесообразно</t>
        </is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</row>
    <row r="467">
      <c r="A467" t="n">
        <v>466</v>
      </c>
      <c r="B467" t="n">
        <v>221</v>
      </c>
      <c r="C467" s="2" t="inlineStr">
        <is>
          <t>Компенсацию затрат нужно с процедурой проще где заключить на год соглашение и работать ежемесячно передавая отчетность в управление без конкурсов и отборов</t>
        </is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</row>
    <row r="468">
      <c r="A468" t="n">
        <v>467</v>
      </c>
      <c r="B468" t="n">
        <v>221</v>
      </c>
      <c r="C468" s="2" t="inlineStr">
        <is>
          <t>Только акты и ежемесячный отчет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</row>
    <row r="469">
      <c r="A469" t="n">
        <v>468</v>
      </c>
      <c r="B469" t="n">
        <v>222</v>
      </c>
      <c r="C469" s="2" t="inlineStr">
        <is>
          <t>Слишком низкие тарифы в нашем регионе</t>
        </is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</row>
    <row r="470">
      <c r="A470" t="n">
        <v>469</v>
      </c>
      <c r="B470" t="n">
        <v>222</v>
      </c>
      <c r="C470" s="2" t="inlineStr">
        <is>
          <t>Фактически компенсируется 30% понесенных затрат на оказания социальных услуг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</row>
    <row r="471">
      <c r="A471" t="n">
        <v>470</v>
      </c>
      <c r="B471" t="n">
        <v>222</v>
      </c>
      <c r="C471" s="2" t="inlineStr">
        <is>
          <t>Смена Губернатора, наверное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</row>
    <row r="472">
      <c r="A472" t="n">
        <v>471</v>
      </c>
      <c r="B472" t="n">
        <v>222</v>
      </c>
      <c r="C472" s="2" t="inlineStr">
        <is>
          <t>Для субсидирования НКО выделяются средства на Министерство труда и социальной защиты</t>
        </is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</row>
    <row r="473">
      <c r="A473" t="n">
        <v>472</v>
      </c>
      <c r="B473" t="n">
        <v>222</v>
      </c>
      <c r="C473" s="2" t="inlineStr">
        <is>
          <t>Сколько выделили, столько и выставили на конкурс</t>
        </is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</row>
    <row r="474">
      <c r="A474" t="n">
        <v>473</v>
      </c>
      <c r="B474" t="n">
        <v>222</v>
      </c>
      <c r="C474" s="2" t="inlineStr">
        <is>
          <t>По факту это менее 50 % от фактически понесенных затрат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</row>
    <row r="475">
      <c r="A475" t="n">
        <v>474</v>
      </c>
      <c r="B475" t="n">
        <v>222</v>
      </c>
      <c r="C475" s="2" t="inlineStr">
        <is>
          <t>Остальные средства,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</row>
    <row r="476">
      <c r="A476" t="n">
        <v>475</v>
      </c>
      <c r="B476" t="n">
        <v>223</v>
      </c>
      <c r="C476" s="2" t="inlineStr">
        <is>
          <t>кто где раздобудет. НКО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</row>
    <row r="477">
      <c r="A477" t="n">
        <v>476</v>
      </c>
      <c r="B477" t="n">
        <v>224</v>
      </c>
      <c r="C477" s="2" t="inlineStr">
        <is>
          <t>"высокоморальные", в основном, это следствие личных историй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</row>
    <row r="478">
      <c r="A478" t="n">
        <v>477</v>
      </c>
      <c r="B478" t="n">
        <v>224</v>
      </c>
      <c r="C478" s="2" t="inlineStr">
        <is>
          <t>В Ставропольском крае губернатор выбирает "уличную культуру" выделяя десятки и сотни миллионов, а социалка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</row>
    <row r="479">
      <c r="A479" t="n">
        <v>478</v>
      </c>
      <c r="B479" t="n">
        <v>225</v>
      </c>
      <c r="C479" s="2" t="inlineStr">
        <is>
          <t>пару миллионов на весь край, на всех поставщиков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</row>
    <row r="480">
      <c r="A480" t="n">
        <v>479</v>
      </c>
      <c r="B480" t="n">
        <v>225</v>
      </c>
      <c r="C480" s="2" t="inlineStr">
        <is>
          <t>Смена формата документооборота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</row>
    <row r="481">
      <c r="A481" t="n">
        <v>480</v>
      </c>
      <c r="B481" t="n">
        <v>225</v>
      </c>
      <c r="C481" s="2" t="inlineStr">
        <is>
          <t>Например создание платформы, на которой в реальном времени можно видеть использоные/неиспользованые услуги получателем в течении данного месяца и в течении года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</row>
    <row r="482">
      <c r="A482" t="n">
        <v>481</v>
      </c>
      <c r="B482" t="n">
        <v>225</v>
      </c>
      <c r="C482" s="2" t="inlineStr">
        <is>
          <t>возможность создавать автоматически акты выполненых работ на выбранные услуги, это сократит количество ошибок в отчёте и сократит срок проверок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</row>
    <row r="483">
      <c r="A483" t="n">
        <v>482</v>
      </c>
      <c r="B483" t="n">
        <v>225</v>
      </c>
      <c r="C483" s="2" t="inlineStr">
        <is>
          <t>Снижение административной нагрузки (отчетности)Снижение административной нагрузки при допуске к госзаданию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</row>
    <row r="484">
      <c r="A484" t="n">
        <v>483</v>
      </c>
      <c r="B484" t="n">
        <v>225</v>
      </c>
      <c r="C484" s="2" t="inlineStr">
        <is>
          <t>Вместо десятков справок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</row>
    <row r="485">
      <c r="A485" t="n">
        <v>484</v>
      </c>
      <c r="B485" t="n">
        <v>226</v>
      </c>
      <c r="C485" s="2" t="inlineStr">
        <is>
          <t>реестровая модель и пост-контроль</t>
        </is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</row>
    <row r="486">
      <c r="A486" t="n">
        <v>485</v>
      </c>
      <c r="B486" t="n">
        <v>226</v>
      </c>
      <c r="C486" s="2" t="inlineStr">
        <is>
          <t>Расчёт тарифов</t>
        </is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</row>
    <row r="487">
      <c r="A487" t="n">
        <v>486</v>
      </c>
      <c r="B487" t="n">
        <v>227</v>
      </c>
      <c r="C487" s="2" t="inlineStr">
        <is>
          <t>по реальным затратам, а не по сметам госучреждений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</row>
    <row r="488">
      <c r="A488" t="n">
        <v>487</v>
      </c>
      <c r="B488" t="n">
        <v>227</v>
      </c>
      <c r="C488" s="2" t="inlineStr">
        <is>
          <t>Квотирование или «офсетные контракты» (долгосрочные</t>
        </is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</row>
    <row r="489">
      <c r="A489" t="n">
        <v>488</v>
      </c>
      <c r="B489" t="n">
        <v>228</v>
      </c>
      <c r="C489" s="2" t="inlineStr">
        <is>
          <t>на 3–5 лет)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</row>
    <row r="490">
      <c r="A490" t="n">
        <v>489</v>
      </c>
      <c r="B490" t="n">
        <v>228</v>
      </c>
      <c r="C490" s="2" t="inlineStr">
        <is>
          <t>Это позволяет некоммерческому поставщику брать кредиты, арендовать помещение и нанимать персонал, зная, что бюджетное финансирование не прекратится через год</t>
        </is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</row>
    <row r="491">
      <c r="A491" t="n">
        <v>490</v>
      </c>
      <c r="B491" t="n">
        <v>228</v>
      </c>
      <c r="C491" s="2" t="inlineStr">
        <is>
          <t>Снижение административных барьеров Расширение практики субсидирования затрат, Компенсация расходов на модернизацию технологий и инфраструктуры для повышения качества услуг</t>
        </is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</row>
    <row r="492">
      <c r="A492" t="n">
        <v>491</v>
      </c>
      <c r="B492" t="n">
        <v>228</v>
      </c>
      <c r="C492" s="2" t="inlineStr">
        <is>
          <t>Снижение бюрократической нагрузки</t>
        </is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</row>
    <row r="493">
      <c r="A493" t="n">
        <v>492</v>
      </c>
      <c r="B493" t="n">
        <v>228</v>
      </c>
      <c r="C493" s="2" t="inlineStr">
        <is>
          <t>Решение вопросов по земельному законодательству и выдаче земли НКО</t>
        </is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</row>
    <row r="494">
      <c r="A494" t="n">
        <v>493</v>
      </c>
      <c r="B494" t="n">
        <v>228</v>
      </c>
      <c r="C494" s="2" t="inlineStr">
        <is>
          <t>Юридическое решение внедрения коммерческой деятельности в спорт вместе в бесплатной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</row>
    <row r="495">
      <c r="A495" t="n">
        <v>494</v>
      </c>
      <c r="B495" t="n">
        <v>228</v>
      </c>
      <c r="C495" s="2" t="inlineStr">
        <is>
          <t>Возможность тренеру проводить как бесплатные тренировки (для благополучателей), так и платные (для взрослых дееспособных горожан)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</row>
    <row r="496">
      <c r="A496" t="n">
        <v>495</v>
      </c>
      <c r="B496" t="n">
        <v>228</v>
      </c>
      <c r="C496" s="2" t="inlineStr">
        <is>
          <t>Решение вопросов доступности среды (социальное такси в городе)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</row>
    <row r="497">
      <c r="A497" t="n">
        <v>496</v>
      </c>
      <c r="B497" t="n">
        <v>228</v>
      </c>
      <c r="C497" s="2" t="inlineStr">
        <is>
          <t>Решение доступности среды до спортобъекта (дорога) и электроэнергия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</row>
    <row r="498">
      <c r="A498" t="n">
        <v>497</v>
      </c>
      <c r="B498" t="n">
        <v>228</v>
      </c>
      <c r="C498" s="2" t="inlineStr">
        <is>
          <t>Снижение сроков выплат или отмена нечестного постановления диктующего нам как расходовать средства</t>
        </is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</row>
    <row r="499">
      <c r="A499" t="n">
        <v>498</v>
      </c>
      <c r="B499" t="n">
        <v>228</v>
      </c>
      <c r="C499" s="2" t="inlineStr">
        <is>
          <t>Ведь мы сами организовываем процесс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</row>
    <row r="500">
      <c r="A500" t="n">
        <v>499</v>
      </c>
      <c r="B500" t="n">
        <v>228</v>
      </c>
      <c r="C500" s="2" t="inlineStr">
        <is>
          <t>И нам нужно платить не только лицам оказывающим услуги получателям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</row>
    <row r="501">
      <c r="A501" t="n">
        <v>500</v>
      </c>
      <c r="B501" t="n">
        <v>228</v>
      </c>
      <c r="C501" s="2" t="inlineStr">
        <is>
          <t>аренда выше чем остаток от 75 процентов, направленных на зп сотрудникам оказывающим услуги непосредственно получателям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</row>
    <row r="502">
      <c r="A502" t="n">
        <v>501</v>
      </c>
      <c r="B502" t="n">
        <v>228</v>
      </c>
      <c r="C502" s="2" t="inlineStr">
        <is>
          <t>Есть еще бухгалтера, админы, уборщики, дворники (мы север), и куча другого персонала, который мы не можем финансировать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</row>
    <row r="503">
      <c r="A503" t="n">
        <v>502</v>
      </c>
      <c r="B503" t="n">
        <v>228</v>
      </c>
      <c r="C503" s="2" t="inlineStr">
        <is>
          <t>А так же если мы с субсидии информируем налоговую, то оплатить за текущий месяц мы должны налоги и</t>
        </is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</row>
    <row r="504">
      <c r="A504" t="n">
        <v>503</v>
      </c>
      <c r="B504" t="n">
        <v>229</v>
      </c>
      <c r="C504" s="2" t="inlineStr">
        <is>
          <t>Снижение требований к благополучателям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</row>
    <row r="505">
      <c r="A505" t="n">
        <v>504</v>
      </c>
      <c r="B505" t="n">
        <v>230</v>
      </c>
      <c r="C505" s="2" t="inlineStr">
        <is>
          <t>Совершенствование механизмов тарифообразования</t>
        </is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</row>
    <row r="506">
      <c r="A506" t="n">
        <v>505</v>
      </c>
      <c r="B506" t="n">
        <v>230</v>
      </c>
      <c r="C506" s="2" t="inlineStr">
        <is>
          <t>Повышение тарифов: приближение бюджетных субсидий к реальной рыночной стоимости услуг</t>
        </is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</row>
    <row r="507">
      <c r="A507" t="n">
        <v>506</v>
      </c>
      <c r="B507" t="n">
        <v>230</v>
      </c>
      <c r="C507" s="2" t="inlineStr">
        <is>
          <t>Учет полных затрат: включение в тариф полных расходов на оказание социальных услуг</t>
        </is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</row>
    <row r="508">
      <c r="A508" t="n">
        <v>507</v>
      </c>
      <c r="B508" t="n">
        <v>230</v>
      </c>
      <c r="C508" s="2" t="inlineStr">
        <is>
          <t>Индексация компенсаций: регулярный пересмотр размеров компенсаций вслед за инфляцией</t>
        </is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</row>
    <row r="509">
      <c r="A509" t="n">
        <v>508</v>
      </c>
      <c r="B509" t="n">
        <v>230</v>
      </c>
      <c r="C509" s="2" t="inlineStr">
        <is>
          <t>Упрощение конкурсов: снижение бюрократической нагрузки при подаче заявок на субсидии</t>
        </is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</row>
    <row r="510">
      <c r="A510" t="n">
        <v>509</v>
      </c>
      <c r="B510" t="n">
        <v>230</v>
      </c>
      <c r="C510" s="2" t="inlineStr">
        <is>
          <t>Совершенствование нормативного регулирования</t>
        </is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</row>
    <row r="511">
      <c r="A511" t="n">
        <v>510</v>
      </c>
      <c r="B511" t="n">
        <v>230</v>
      </c>
      <c r="C511" s="2" t="inlineStr">
        <is>
          <t>Внесение изменений в законодательство, обеспечивающих равные условия для всех поставщиков социальных услуг</t>
        </is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1</v>
      </c>
      <c r="P511" t="n">
        <v>0</v>
      </c>
    </row>
    <row r="512">
      <c r="A512" t="n">
        <v>511</v>
      </c>
      <c r="B512" t="n">
        <v>231</v>
      </c>
      <c r="C512" s="2" t="inlineStr">
        <is>
          <t>Совершенствование финансовой поддержки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</row>
    <row r="513">
      <c r="A513" t="n">
        <v>512</v>
      </c>
      <c r="B513" t="n">
        <v>232</v>
      </c>
      <c r="C513" s="2" t="inlineStr">
        <is>
          <t>Создание единой системы оценки заявок, основанной на чётких и прозрачных критериях, таких как опыт работы, квалификация персонала, качество предоставляемых услуг и т. д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</row>
    <row r="514">
      <c r="A514" t="n">
        <v>513</v>
      </c>
      <c r="B514" t="n">
        <v>232</v>
      </c>
      <c r="C514" s="2" t="inlineStr">
        <is>
          <t>Это поможет избежать субъективности при выборе поставщиков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</row>
    <row r="515">
      <c r="A515" t="n">
        <v>514</v>
      </c>
      <c r="B515" t="n">
        <v>232</v>
      </c>
      <c r="C515" s="2" t="inlineStr">
        <is>
          <t>Создать сертификат на получение соцуслуги, чтобы получатель сам мог в МФЦ выбрать поставщика соцуслуг и там же сдавать документы на оплату сертификата по факту оказанных услуг и акту об оказании услуг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</row>
    <row r="516">
      <c r="A516" t="n">
        <v>515</v>
      </c>
      <c r="B516" t="n">
        <v>233</v>
      </c>
      <c r="C516" s="2" t="inlineStr">
        <is>
          <t>Сокращение разрывов в субсидировании оказываемых услуг между бюджетными учреждениями и НКО позволит привлечь в негосударственный сектор более профессиональные кадры, нежели волонтеров или работников старшего поколения, готовых работать в социальном секторе фактически "за бесплатно", снизит нагрузку на персонал и текучесть кадров, позволит привлечь молодых специалистов после профильных учреждений и позволит им остаться в этом секторе, расширить зону обслуживания</t>
        </is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</row>
    <row r="517">
      <c r="A517" t="n">
        <v>516</v>
      </c>
      <c r="B517" t="n">
        <v>233</v>
      </c>
      <c r="C517" s="2" t="inlineStr">
        <is>
          <t>Распределение затрат не только на заработную плату персонала, а админи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</row>
    <row r="518">
      <c r="A518" t="n">
        <v>517</v>
      </c>
      <c r="B518" t="n">
        <v>234</v>
      </c>
      <c r="C518" s="2" t="inlineStr">
        <is>
          <t>Сокращение штатов чиновников из РОИВ, упрощение процедуры предоставления ежемесячных конкурсных отборов на возмещение затрат и проверок отчетов к отборам, повышение тарифов на соц.услуги по ИППСУСправедливое, прозрачное распределение бюджетных средств, исходя из интересов родителей в конкретном поставщике</t>
        </is>
      </c>
      <c r="D518" t="n">
        <v>0</v>
      </c>
      <c r="E518" t="n">
        <v>1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</row>
    <row r="519">
      <c r="A519" t="n">
        <v>518</v>
      </c>
      <c r="B519" t="n">
        <v>234</v>
      </c>
      <c r="C519" s="2" t="inlineStr">
        <is>
          <t>Мы считаем что деньги должны идти за ИППСУ и родитель должен определять в какой организации он хотел бы обслуживаться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</row>
    <row r="520">
      <c r="A520" t="n">
        <v>519</v>
      </c>
      <c r="B520" t="n">
        <v>234</v>
      </c>
      <c r="C520" s="2" t="inlineStr">
        <is>
          <t>А у нас организация ограничена мизерными лимитами и вынуждена отказывать заинтересованным родителям детей</t>
        </is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</row>
    <row r="521">
      <c r="A521" t="n">
        <v>520</v>
      </c>
      <c r="B521" t="n">
        <v>234</v>
      </c>
      <c r="C521" s="2" t="inlineStr">
        <is>
          <t>Мы сталкиваемся с ситуацией искусственного создания одного монополиста в сфере предоставления социальных услуг детям и просто удушения остальных аналогичных поставщиков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1</v>
      </c>
      <c r="P521" t="n">
        <v>0</v>
      </c>
    </row>
    <row r="522">
      <c r="A522" t="n">
        <v>521</v>
      </c>
      <c r="B522" t="n">
        <v>234</v>
      </c>
      <c r="C522" s="2" t="inlineStr">
        <is>
          <t>Стабильное финансирование</t>
        </is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</row>
    <row r="523">
      <c r="A523" t="n">
        <v>522</v>
      </c>
      <c r="B523" t="n">
        <v>235</v>
      </c>
      <c r="C523" s="2" t="inlineStr">
        <is>
          <t>Стимулирование Экономической и инвестиционной активности, развитие системы учета контроля и оценки налоговых расходов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</row>
    <row r="524">
      <c r="A524" t="n">
        <v>523</v>
      </c>
      <c r="B524" t="n">
        <v>236</v>
      </c>
      <c r="C524" s="2" t="inlineStr">
        <is>
          <t>Субсидирование согласно реально понесенным затратам с учетом адекватной системы оплаты труда работников, оказывающих соц услуги, с учетом адекватного анализа необходимых расходов на обеспечивающий персонал (специалисты, не оказывающие соц услуги, с учетом рыночных цен на помещения, с учетом трат на банковские расходы</t>
        </is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</row>
    <row r="525">
      <c r="A525" t="n">
        <v>524</v>
      </c>
      <c r="B525" t="n">
        <v>237</v>
      </c>
      <c r="C525" s="2" t="inlineStr">
        <is>
          <t>Субсидия на оплату коммунальных услуг</t>
        </is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</row>
    <row r="526">
      <c r="A526" t="n">
        <v>525</v>
      </c>
      <c r="B526" t="n">
        <v>237</v>
      </c>
      <c r="C526" s="2" t="inlineStr">
        <is>
          <t>Более человеческий подход контролирующих органов, вникание в проблему человека при принятии решений в оказании социальных услуг, а не поверхностный интерес и работа строго в рамках законодательства, которое не актуально и требует детальной проработки и изменений</t>
        </is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</row>
    <row r="527">
      <c r="A527" t="n">
        <v>526</v>
      </c>
      <c r="B527" t="n">
        <v>237</v>
      </c>
      <c r="C527" s="2" t="inlineStr">
        <is>
          <t>Считаю, что можно расширить перечень видов услуг, позволить НКО получать финансирование и за просветительскую, издательскую, профилактическую деятельность, уменьшить объемы отчетности, допустить к реальной конкуренции с государственными учреждениями.тарифы по рыночной стоимости или хотя бы по себестоимости услуги, когда час психолога стоит 231 руб с налогами и орг расходами, это абсолютно экономиечски невыгодно организации</t>
        </is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1</v>
      </c>
      <c r="P527" t="n">
        <v>0</v>
      </c>
    </row>
    <row r="528">
      <c r="A528" t="n">
        <v>527</v>
      </c>
      <c r="B528" t="n">
        <v>238</v>
      </c>
      <c r="C528" s="2" t="inlineStr">
        <is>
          <t>ТестУ соц работников АНО нет соц пакета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</row>
    <row r="529">
      <c r="A529" t="n">
        <v>528</v>
      </c>
      <c r="B529" t="n">
        <v>238</v>
      </c>
      <c r="C529" s="2" t="inlineStr">
        <is>
          <t>Какое то ущемление прав работников АНО.убрать административные барьеры повысить тарифы на соцуслуг убрать излишние проверки устанавливать лимиты исходя из потребности нуждающихся граждан, на 31.12.2025 г. у нашей организации было заключено 450 договоров на соцобслуживание по ИППСУ, на 2026 г. финансирование по лимитам было сокращено более чем на 35%, не была учтена реальная потребность граждан не урезать ИППСУ для нуждающихся ликвидировать затягивание сроков первичного оформления (пересмотра) ИППСУ, предусмотреть финансирование для негос.поставщиков наравне с государственными Убрать сложные процедуры отчетностей</t>
        </is>
      </c>
      <c r="D529" t="n">
        <v>0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</row>
    <row r="530">
      <c r="A530" t="n">
        <v>529</v>
      </c>
      <c r="B530" t="n">
        <v>239</v>
      </c>
      <c r="C530" s="2" t="inlineStr">
        <is>
          <t>Увелечение стоимости услуг (тарифов), снижение объема отчетности, доступ к информации о бюджетном финансировании</t>
        </is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</row>
    <row r="531">
      <c r="A531" t="n">
        <v>530</v>
      </c>
      <c r="B531" t="n">
        <v>240</v>
      </c>
      <c r="C531" s="2" t="inlineStr">
        <is>
          <t>Увеличение бюджетного финансирования</t>
        </is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</row>
    <row r="532">
      <c r="A532" t="n">
        <v>531</v>
      </c>
      <c r="B532" t="n">
        <v>241</v>
      </c>
      <c r="C532" s="2" t="inlineStr">
        <is>
          <t>Увеличение бюджетного финансирования на оказание социальных услуг</t>
        </is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</row>
    <row r="533">
      <c r="A533" t="n">
        <v>532</v>
      </c>
      <c r="B533" t="n">
        <v>241</v>
      </c>
      <c r="C533" s="2" t="inlineStr">
        <is>
          <t>С 2017г. объем финансирования остается на прежнем уровне, а количество организаций растет</t>
        </is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</row>
    <row r="534">
      <c r="A534" t="n">
        <v>533</v>
      </c>
      <c r="B534" t="n">
        <v>241</v>
      </c>
      <c r="C534" s="2" t="inlineStr">
        <is>
          <t>Соответственно все средства перераспределяются между большим количеством организаций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</row>
    <row r="535">
      <c r="A535" t="n">
        <v>534</v>
      </c>
      <c r="B535" t="n">
        <v>241</v>
      </c>
      <c r="C535" s="2" t="inlineStr">
        <is>
          <t>С 2017г. тарифы повышались несколько раз, а общий объем финансирования не увеличивался, соответственно количество оказываемых социальных услуг сокращается.увеличение бюджетного финансирования, доступ к СДУ для НКО, СНЯТИЕ ОГРАНИЧЕНИЙ НА КОЛИЧЕСТВО ОБСЛУЖИВАЕМЫХ ГРАЖДАН, ПЕРЕСМОТР ТАРИФОВ, изменение политики РОИВ. мы не конкуренты, а партнеры</t>
        </is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1</v>
      </c>
      <c r="P535" t="n">
        <v>0</v>
      </c>
    </row>
    <row r="536">
      <c r="A536" t="n">
        <v>535</v>
      </c>
      <c r="B536" t="n">
        <v>242</v>
      </c>
      <c r="C536" s="2" t="inlineStr">
        <is>
          <t>Увеличение доли финансирования, направляемого на поддержку негосударственных организаций</t>
        </is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</row>
    <row r="537">
      <c r="A537" t="n">
        <v>536</v>
      </c>
      <c r="B537" t="n">
        <v>242</v>
      </c>
      <c r="C537" s="2" t="inlineStr">
        <is>
          <t>УВЕЛИЧЕНИЕ ЗАРАБОТНОЙ ПЛАТЫУвеличение квоты на ИППСУувеличение объемов финансирования</t>
        </is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</row>
    <row r="538">
      <c r="A538" t="n">
        <v>537</v>
      </c>
      <c r="B538" t="n">
        <v>243</v>
      </c>
      <c r="C538" s="2" t="inlineStr">
        <is>
          <t>Увеличение перечня оказываемых услуг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</row>
    <row r="539">
      <c r="A539" t="n">
        <v>538</v>
      </c>
      <c r="B539" t="n">
        <v>244</v>
      </c>
      <c r="C539" s="2" t="inlineStr">
        <is>
          <t>Увеличение подушевого финансирования</t>
        </is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</row>
    <row r="540">
      <c r="A540" t="n">
        <v>539</v>
      </c>
      <c r="B540" t="n">
        <v>245</v>
      </c>
      <c r="C540" s="2" t="inlineStr">
        <is>
          <t>Увеличение подушевых нормативов финансирования</t>
        </is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</row>
    <row r="541">
      <c r="A541" t="n">
        <v>540</v>
      </c>
      <c r="B541" t="n">
        <v>246</v>
      </c>
      <c r="C541" s="2" t="inlineStr">
        <is>
          <t>Увеличение размера бюджетного финансирования</t>
        </is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</row>
    <row r="542">
      <c r="A542" t="n">
        <v>541</v>
      </c>
      <c r="B542" t="n">
        <v>247</v>
      </c>
      <c r="C542" s="2" t="inlineStr">
        <is>
          <t>Увеличение ставок по системе долговременного уходаувеличение стоимости услуг по ИПССУУвеличение тарифа</t>
        </is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</row>
    <row r="543">
      <c r="A543" t="n">
        <v>542</v>
      </c>
      <c r="B543" t="n">
        <v>248</v>
      </c>
      <c r="C543" s="2" t="inlineStr">
        <is>
          <t>Увеличение тарифа</t>
        </is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</row>
    <row r="544">
      <c r="A544" t="n">
        <v>543</v>
      </c>
      <c r="B544" t="n">
        <v>248</v>
      </c>
      <c r="C544" s="2" t="inlineStr">
        <is>
          <t>предоставление гражданам социальных услуг (имеется не хватка граждан по предоставлению наших услуг, так как ставят лимит по распределение регионального бюджета)увеличение тарифов</t>
        </is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</row>
    <row r="545">
      <c r="A545" t="n">
        <v>544</v>
      </c>
      <c r="B545" t="n">
        <v>249</v>
      </c>
      <c r="C545" s="2" t="inlineStr">
        <is>
          <t>Увеличение тарифовувеличение тарифов на оказываемые социальные услугиувеличение тарифов на социальные услуги</t>
        </is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</row>
    <row r="546">
      <c r="A546" t="n">
        <v>545</v>
      </c>
      <c r="B546" t="n">
        <v>250</v>
      </c>
      <c r="C546" s="2" t="inlineStr">
        <is>
          <t>Увеличение тарифов на социальные услуги , своевременная компенсация понесенных затрат</t>
        </is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</row>
    <row r="547">
      <c r="A547" t="n">
        <v>546</v>
      </c>
      <c r="B547" t="n">
        <v>250</v>
      </c>
      <c r="C547" s="2" t="inlineStr">
        <is>
          <t>Увеличение тарифов на социальные услуги, Увеличение периодичности оказания социальных услуг, Расширение списка видов социальных услуг</t>
        </is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</row>
    <row r="548">
      <c r="A548" t="n">
        <v>547</v>
      </c>
      <c r="B548" t="n">
        <v>251</v>
      </c>
      <c r="C548" s="2" t="inlineStr">
        <is>
          <t>Увеличение тарифов по соц такмт</t>
        </is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</row>
    <row r="549">
      <c r="A549" t="n">
        <v>548</v>
      </c>
      <c r="B549" t="n">
        <v>252</v>
      </c>
      <c r="C549" s="2" t="inlineStr">
        <is>
          <t>Увеличение тарифов, Увеличение лимиов бюджетных ассигнований</t>
        </is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</row>
    <row r="550">
      <c r="A550" t="n">
        <v>549</v>
      </c>
      <c r="B550" t="n">
        <v>252</v>
      </c>
      <c r="C550" s="2" t="inlineStr">
        <is>
          <t>Четко прописанный в законодательстве вид субсидии: компнсационная, или стимулирующия(в суде это играло большую роль)</t>
        </is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</row>
    <row r="551">
      <c r="A551" t="n">
        <v>550</v>
      </c>
      <c r="B551" t="n">
        <v>252</v>
      </c>
      <c r="C551" s="2" t="inlineStr">
        <is>
          <t>Равные условия негосудврственных поставщиков и государственных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1</v>
      </c>
      <c r="P551" t="n">
        <v>0</v>
      </c>
    </row>
    <row r="552">
      <c r="A552" t="n">
        <v>551</v>
      </c>
      <c r="B552" t="n">
        <v>252</v>
      </c>
      <c r="C552" s="2" t="inlineStr">
        <is>
          <t>Финансирование из федерального бюджета, чтобы все регионы были в равных условиях</t>
        </is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1</v>
      </c>
      <c r="P552" t="n">
        <v>0</v>
      </c>
    </row>
    <row r="553">
      <c r="A553" t="n">
        <v>552</v>
      </c>
      <c r="B553" t="n">
        <v>252</v>
      </c>
      <c r="C553" s="2" t="inlineStr">
        <is>
          <t>Увеличение тарифов, которые не менялись с 2020года</t>
        </is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</row>
    <row r="554">
      <c r="A554" t="n">
        <v>553</v>
      </c>
      <c r="B554" t="n">
        <v>253</v>
      </c>
      <c r="C554" s="2" t="inlineStr">
        <is>
          <t>Увеличение тарифов, наказание органов исполнительной власти за коррупционную составляющую организации этого процесса ( отсутствие выплат НКО, не информирование, не прозрачность предоставления выбора соц услуг)Увеличение тарифов, упрощение процедуры признания гражданина нуждающимся</t>
        </is>
      </c>
      <c r="D554" t="n">
        <v>0</v>
      </c>
      <c r="E554" t="n">
        <v>1</v>
      </c>
      <c r="F554" t="n">
        <v>1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</row>
    <row r="555">
      <c r="A555" t="n">
        <v>554</v>
      </c>
      <c r="B555" t="n">
        <v>254</v>
      </c>
      <c r="C555" s="2" t="inlineStr">
        <is>
          <t>Увеличение финансирование, и увеличение тарифа</t>
        </is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</row>
    <row r="556">
      <c r="A556" t="n">
        <v>555</v>
      </c>
      <c r="B556" t="n">
        <v>254</v>
      </c>
      <c r="C556" s="2" t="inlineStr">
        <is>
          <t>Увеличение финансированияувеличение финансирования запланированных мероприятий на текущий год (согласно плана мероприятий)Увеличение финансирования на возмещение социальных услуг</t>
        </is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</row>
    <row r="557">
      <c r="A557" t="n">
        <v>556</v>
      </c>
      <c r="B557" t="n">
        <v>254</v>
      </c>
      <c r="C557" s="2" t="inlineStr">
        <is>
          <t>Сейчас наоборот уменьшают финансирование</t>
        </is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</row>
    <row r="558">
      <c r="A558" t="n">
        <v>557</v>
      </c>
      <c r="B558" t="n">
        <v>255</v>
      </c>
      <c r="C558" s="2" t="inlineStr">
        <is>
          <t>Увеличение финансирования, ежегодно растет МРОТ, а объем финансовых средств остается прежним</t>
        </is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</row>
    <row r="559">
      <c r="A559" t="n">
        <v>558</v>
      </c>
      <c r="B559" t="n">
        <v>255</v>
      </c>
      <c r="C559" s="2" t="inlineStr">
        <is>
          <t>Мы скоро не сможем обеспечивать финансово зп сотрудников и коммунальные платежи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</row>
    <row r="560">
      <c r="A560" t="n">
        <v>559</v>
      </c>
      <c r="B560" t="n">
        <v>255</v>
      </c>
      <c r="C560" s="2" t="inlineStr">
        <is>
          <t>Увеличение штатных единиц и объёма социальных услуг</t>
        </is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</row>
    <row r="561">
      <c r="A561" t="n">
        <v>560</v>
      </c>
      <c r="B561" t="n">
        <v>255</v>
      </c>
      <c r="C561" s="2" t="inlineStr">
        <is>
          <t>Увеличить объём субсидирования, совершенствование нормативно-правовой базы</t>
        </is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</row>
    <row r="562">
      <c r="A562" t="n">
        <v>561</v>
      </c>
      <c r="B562" t="n">
        <v>255</v>
      </c>
      <c r="C562" s="2" t="inlineStr">
        <is>
          <t>Например, социальные работники НКО не получают льготы на коммунальные услуги, зарплата ниже, чем в госучреждении при одинаковом объёме работы и нагрузке</t>
        </is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</row>
    <row r="563">
      <c r="A563" t="n">
        <v>562</v>
      </c>
      <c r="B563" t="n">
        <v>255</v>
      </c>
      <c r="C563" s="2" t="inlineStr">
        <is>
          <t>Отсюда сложности с кадрами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</row>
    <row r="564">
      <c r="A564" t="n">
        <v>563</v>
      </c>
      <c r="B564" t="n">
        <v>255</v>
      </c>
      <c r="C564" s="2" t="inlineStr">
        <is>
          <t>Увеличить Объем финансирования, субсидия на возмещение затрат в 100% размере, прекратить искусственное занижение социальных услуг при разработке ИППСУ органами ЦСПНувеличить подушевое финансирование ПСУУвеличить подушевое финансирование псууменьшение в субсидиях количества людей получателей социальных услуг в год с охват не менее 700 человек до охвата не менее 350 чел в год с пропорциональным уменьшением суммы субсидии</t>
        </is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</row>
    <row r="565">
      <c r="A565" t="n">
        <v>564</v>
      </c>
      <c r="B565" t="n">
        <v>255</v>
      </c>
      <c r="C565" s="2" t="inlineStr">
        <is>
          <t>Т.к. не крупные организации лишаются возможности участвовать и в итоге финансирование распределяется между 2-3 крупными организациями</t>
        </is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</row>
    <row r="566">
      <c r="A566" t="n">
        <v>565</v>
      </c>
      <c r="B566" t="n">
        <v>256</v>
      </c>
      <c r="C566" s="2" t="inlineStr">
        <is>
          <t>Упростить административные процедуры: сократить сроки рассмотрения заявок, унифицировать требования и отчётность, снизить финансовые барьеры (например, обеспечить авансирование и облегчить доступ к гарантиям)</t>
        </is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</row>
    <row r="567">
      <c r="A567" t="n">
        <v>566</v>
      </c>
      <c r="B567" t="n">
        <v>256</v>
      </c>
      <c r="C567" s="2" t="inlineStr">
        <is>
          <t>Сменить парадигму взаимодействия госорганов и НКО с «конкурент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1</v>
      </c>
      <c r="P567" t="n">
        <v>0</v>
      </c>
    </row>
    <row r="568">
      <c r="A568" t="n">
        <v>567</v>
      </c>
      <c r="B568" t="n">
        <v>257</v>
      </c>
      <c r="C568" s="2" t="inlineStr">
        <is>
          <t>партнёр»: вовлекать НКО в совместное планирование социальных программ, создавать площадки для диалога и закреплять кураторов из госорганов для сопровождения организаций на всех этапах работы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</row>
    <row r="569">
      <c r="A569" t="n">
        <v>568</v>
      </c>
      <c r="B569" t="n">
        <v>257</v>
      </c>
      <c r="C569" s="2" t="inlineStr">
        <is>
          <t>Популяризировать успешные кейсы партнёрства, развивать ресурсные центры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</row>
    <row r="570">
      <c r="A570" t="n">
        <v>569</v>
      </c>
      <c r="B570" t="n">
        <v>258</v>
      </c>
      <c r="C570" s="2" t="inlineStr">
        <is>
          <t>Упростить включение в реестр поставщиков, повысить тарифы на услуги, сократить сроки возмещения затрат, ввести льготное кредитование, выделять гранты и субсидии НКО, внедрить целевые сертификаты (ваучеры), развивать инфраструктуру поддержки (например, ЦИСС)</t>
        </is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</row>
    <row r="571">
      <c r="A571" t="n">
        <v>570</v>
      </c>
      <c r="B571" t="n">
        <v>258</v>
      </c>
      <c r="C571" s="2" t="inlineStr">
        <is>
          <t>Упростить вхождение в рееструпростить отчетность</t>
        </is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</row>
    <row r="572">
      <c r="A572" t="n">
        <v>571</v>
      </c>
      <c r="B572" t="n">
        <v>259</v>
      </c>
      <c r="C572" s="2" t="inlineStr">
        <is>
          <t>Упростить процедуру включения в реестр поставщиков,снизить бюрократическую нагрузку,обеспечить равный доступ к закупкам и повысить прозрачность конкурсных процедур</t>
        </is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</row>
    <row r="573">
      <c r="A573" t="n">
        <v>572</v>
      </c>
      <c r="B573" t="n">
        <v>260</v>
      </c>
      <c r="C573" s="2" t="inlineStr">
        <is>
          <t>Упрощение включения в реестр поставщиков, повышение тарифов на услуги, сокращение сроков возмещения затрат, гранты и субсидии для НКОупрощение получения грантов, своевременная выплата субсидий</t>
        </is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</row>
    <row r="574">
      <c r="A574" t="n">
        <v>573</v>
      </c>
      <c r="B574" t="n">
        <v>261</v>
      </c>
      <c r="C574" s="2" t="inlineStr">
        <is>
          <t>Упрощение процедур включения в реестры поставщиков социальных услуг</t>
        </is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</row>
    <row r="575">
      <c r="A575" t="n">
        <v>574</v>
      </c>
      <c r="B575" t="n">
        <v>261</v>
      </c>
      <c r="C575" s="2" t="inlineStr">
        <is>
          <t>Необходимо упростить и ускорить процедуры внесения организаций в реестр поставщиков социальных услуг, так как это даёт право на получение государственного финансирования</t>
        </is>
      </c>
      <c r="D575" t="n">
        <v>0</v>
      </c>
      <c r="E575" t="n">
        <v>1</v>
      </c>
      <c r="F575" t="n">
        <v>0</v>
      </c>
      <c r="G575" t="n">
        <v>1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</row>
    <row r="576">
      <c r="A576" t="n">
        <v>575</v>
      </c>
      <c r="B576" t="n">
        <v>261</v>
      </c>
      <c r="C576" s="2" t="inlineStr">
        <is>
          <t>Это может включать сокращение сроков проверки документов, онлайн-подачу заявок и автоматизацию части процессов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</row>
    <row r="577">
      <c r="A577" t="n">
        <v>576</v>
      </c>
      <c r="B577" t="n">
        <v>261</v>
      </c>
      <c r="C577" s="2" t="inlineStr">
        <is>
          <t>Упрощение процесса вступления в реестр поставщиков социальных услуг, увеличение тарифов на обслуживание получателей</t>
        </is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</row>
    <row r="578">
      <c r="A578" t="n">
        <v>577</v>
      </c>
      <c r="B578" t="n">
        <v>262</v>
      </c>
      <c r="C578" s="2" t="inlineStr">
        <is>
          <t>Упрощение процесса признания человека нуждающимся в получении социальных услуг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</row>
    <row r="579">
      <c r="A579" t="n">
        <v>578</v>
      </c>
      <c r="B579" t="n">
        <v>263</v>
      </c>
      <c r="C579" s="2" t="inlineStr">
        <is>
          <t>Установить единый тариф и создать финансирование в полном объеме</t>
        </is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</row>
    <row r="580">
      <c r="A580" t="n">
        <v>579</v>
      </c>
      <c r="B580" t="n">
        <v>264</v>
      </c>
      <c r="C580" s="2" t="inlineStr">
        <is>
          <t>Установление экономически обоснованных тарифов и подушевых нормативов, гарантия оплаты (сейчас ее нет) государством оказанных социальных услуг</t>
        </is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</row>
    <row r="581">
      <c r="A581" t="n">
        <v>580</v>
      </c>
      <c r="B581" t="n">
        <v>265</v>
      </c>
      <c r="C581" s="2" t="inlineStr">
        <is>
          <t>Утверждение экономически обоснованных расценок на соцуслуги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</row>
    <row r="582">
      <c r="A582" t="n">
        <v>581</v>
      </c>
      <c r="B582" t="n">
        <v>265</v>
      </c>
      <c r="C582" s="2" t="inlineStr">
        <is>
          <t>Частный сектор не сможет конкурировать за бюджетные средства, если государственные субсидии покрывают лишь часть реальных затрат</t>
        </is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</row>
    <row r="583">
      <c r="A583" t="n">
        <v>582</v>
      </c>
      <c r="B583" t="n">
        <v>265</v>
      </c>
      <c r="C583" s="2" t="inlineStr">
        <is>
          <t>Утвержденные адекватные требования (на федеральном уровне) к организациям социального обслуживания, предоставляющим услуги с временным проживанием (требования к помещениям, пожарной безопасности, сан-эпид. безопасности, организации питания) с возможностью привлечения к отдельным видам бытовой деятельности получателей услуг (стирка, уборка, приготовление пищи, проведение мелкосрочного и косметического ремонта и т.д.)Участие в госзаказеучастие в государственных программах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</row>
    <row r="584">
      <c r="A584" t="n">
        <v>583</v>
      </c>
      <c r="B584" t="n">
        <v>266</v>
      </c>
      <c r="C584" s="2" t="inlineStr">
        <is>
          <t>Учет затрат негосударственных поставщиков на производство услуг при расчете нормативов финансирования</t>
        </is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</row>
    <row r="585">
      <c r="A585" t="n">
        <v>584</v>
      </c>
      <c r="B585" t="n">
        <v>266</v>
      </c>
      <c r="C585" s="2" t="inlineStr">
        <is>
          <t>Тарифицирование всех видов услуг для НКО (срочные соцуслуги у нас для НКО не оплачиваются, т к не тарифицированы)Учитывать просьбы НКО по расширению социальных услуг</t>
        </is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</row>
    <row r="586">
      <c r="A586" t="n">
        <v>585</v>
      </c>
      <c r="B586" t="n">
        <v>266</v>
      </c>
      <c r="C586" s="2" t="inlineStr">
        <is>
          <t>Учитывать мнение НКО при расчёте тарифов услуг</t>
        </is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</row>
    <row r="587">
      <c r="A587" t="n">
        <v>586</v>
      </c>
      <c r="B587" t="n">
        <v>266</v>
      </c>
      <c r="C587" s="2" t="inlineStr">
        <is>
          <t>Предоставление помещений по оказанию социальных услуг на безвозмездной основе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</row>
    <row r="588">
      <c r="A588" t="n">
        <v>587</v>
      </c>
      <c r="B588" t="n">
        <v>266</v>
      </c>
      <c r="C588" s="2" t="inlineStr">
        <is>
          <t>Раз в квартал созывать собрание поставщиков НКО для решения вопросов учитывая их просьбы и пожелания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</row>
    <row r="589">
      <c r="A589" t="n">
        <v>588</v>
      </c>
      <c r="B589" t="n">
        <v>266</v>
      </c>
      <c r="C589" s="2" t="inlineStr">
        <is>
          <t>Федеральное регулирование документов требуемых РОИВ, увеличение доли негос поставщиков к госам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</row>
    <row r="590">
      <c r="A590" t="n">
        <v>589</v>
      </c>
      <c r="B590" t="n">
        <v>266</v>
      </c>
      <c r="C590" s="2" t="inlineStr">
        <is>
          <t>Единые требования к отчетности у гос и негос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</row>
    <row r="591">
      <c r="A591" t="n">
        <v>590</v>
      </c>
      <c r="B591" t="n">
        <v>266</v>
      </c>
      <c r="C591" s="2" t="inlineStr">
        <is>
          <t>Сейчас у негос очень много и сложно, негосы не делают больше половины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</row>
    <row r="592">
      <c r="A592" t="n">
        <v>591</v>
      </c>
      <c r="B592" t="n">
        <v>266</v>
      </c>
      <c r="C592" s="2" t="inlineStr">
        <is>
          <t>Увеличение категорий и федеральный порядок признания нуждаемости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</row>
    <row r="593">
      <c r="A593" t="n">
        <v>592</v>
      </c>
      <c r="B593" t="n">
        <v>266</v>
      </c>
      <c r="C593" s="2" t="inlineStr">
        <is>
          <t>Например дети из семей СВО у нас в регионе не признаются нуждающимися, и РОИВ требует от негосов обслуживать их за свой счет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</row>
    <row r="594">
      <c r="A594" t="n">
        <v>593</v>
      </c>
      <c r="B594" t="n">
        <v>266</v>
      </c>
      <c r="C594" s="2" t="inlineStr">
        <is>
          <t>Или начинаются административные гонения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</row>
    <row r="595">
      <c r="A595" t="n">
        <v>594</v>
      </c>
      <c r="B595" t="n">
        <v>266</v>
      </c>
      <c r="C595" s="2" t="inlineStr">
        <is>
          <t>Незаконные проверки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</row>
    <row r="596">
      <c r="A596" t="n">
        <v>595</v>
      </c>
      <c r="B596" t="n">
        <v>266</v>
      </c>
      <c r="C596" s="2" t="inlineStr">
        <is>
          <t>С 2025 года значительно ухудшились условия работы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</row>
    <row r="597">
      <c r="A597" t="n">
        <v>596</v>
      </c>
      <c r="B597" t="n">
        <v>266</v>
      </c>
      <c r="C597" s="2" t="inlineStr">
        <is>
          <t>Федеральные гранты на социальное обслуживание для НКОФинансирование затрат на ровне с Государственными поставщиками</t>
        </is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</row>
    <row r="598">
      <c r="A598" t="n">
        <v>597</v>
      </c>
      <c r="B598" t="n">
        <v>267</v>
      </c>
      <c r="C598" s="2" t="inlineStr">
        <is>
          <t>Финансирование на уровне бюджетных учреждений социального обслуживания</t>
        </is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</row>
    <row r="599">
      <c r="A599" t="n">
        <v>598</v>
      </c>
      <c r="B599" t="n">
        <v>268</v>
      </c>
      <c r="C599" s="2" t="inlineStr">
        <is>
          <t>Финансовая поддержка в реализации программ,информационная поддержка на всех рекламных площадках и информационных ресурсахфпапавыра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</row>
    <row r="600">
      <c r="A600" t="n">
        <v>599</v>
      </c>
      <c r="B600" t="n">
        <v>269</v>
      </c>
      <c r="C600" s="2" t="inlineStr">
        <is>
          <t>Частичная компенсация арендной платы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</row>
    <row r="601">
      <c r="A601" t="n">
        <v>600</v>
      </c>
      <c r="B601" t="n">
        <v>269</v>
      </c>
      <c r="C601" s="2" t="inlineStr">
        <is>
          <t>Повышение действующих тарифов на услуги</t>
        </is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</row>
    <row r="602">
      <c r="A602" t="n">
        <v>601</v>
      </c>
      <c r="B602" t="n">
        <v>269</v>
      </c>
      <c r="C602" s="2" t="inlineStr">
        <is>
          <t>Честная работа государственный учреждений, так как в их отчетности есть люди которые не получали у них услуги Выделение большего объема средст за счет сокращения гос заказа у бюджетных организаций, так как в связи с маленьким штатом они не в силах справиться с объемами</t>
        </is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</row>
    <row r="603">
      <c r="A603" t="n">
        <v>602</v>
      </c>
      <c r="B603" t="n">
        <v>270</v>
      </c>
      <c r="C603" s="2" t="inlineStr">
        <is>
          <t>Честный, понятный расчет подушевых нормативов на основании реальных расходов негосударственных поставщиков социальных услуг, плюс полный электронный документный оборот и мозговой штурм со всеми департаментами, правительством и государственными поставщиками социальных услуг по выработке конкретной, понятной, планируемой и долгосрочной системы работы с негосударственных поставщиков социальных услуг, с понятным финансированием, с предсказуемыми результатами, с наименьшей бюрократией, но с наибольшей пользой для жителей региона</t>
        </is>
      </c>
      <c r="D603" t="n">
        <v>0</v>
      </c>
      <c r="E603" t="n">
        <v>1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</row>
    <row r="604">
      <c r="A604" t="n">
        <v>603</v>
      </c>
      <c r="B604" t="n">
        <v>270</v>
      </c>
      <c r="C604" s="2" t="inlineStr">
        <is>
          <t>Четкая, понятная, предсказуемая, планируемая федеральная система, к которой подключаются регионы с четкими, понятными показателями по количеству указанных услуг, по видам услуг, по поставщикам и по выделяемому финансированию, как в плане, так и при исполнении без самодеятельности регионов. без стройных стандартов в регионах, в единых условиях государственные и негосударственные поставщики</t>
        </is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</row>
    <row r="605">
      <c r="A605" t="n">
        <v>604</v>
      </c>
      <c r="B605" t="n">
        <v>270</v>
      </c>
      <c r="C605" s="2" t="inlineStr">
        <is>
          <t>Четкие сроки выплат субсидий по оказанным услугам и не позднее 1 месяца после закрытия отчетного периода</t>
        </is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</row>
    <row r="606">
      <c r="A606" t="n">
        <v>605</v>
      </c>
      <c r="B606" t="n">
        <v>270</v>
      </c>
      <c r="C606" s="2" t="inlineStr">
        <is>
          <t>Сокращение объёма требуемой отчётности</t>
        </is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</row>
    <row r="607">
      <c r="A607" t="n">
        <v>606</v>
      </c>
      <c r="B607" t="n">
        <v>270</v>
      </c>
      <c r="C607" s="2" t="inlineStr">
        <is>
          <t>Определённость объёмов финансирования хотя бы на текущий год.широкое информирование</t>
        </is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</row>
    <row r="608">
      <c r="A608" t="n">
        <v>607</v>
      </c>
      <c r="B608" t="n">
        <v>271</v>
      </c>
      <c r="C608" s="2" t="inlineStr">
        <is>
          <t>Экономически обоснованные тарифы</t>
        </is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</row>
    <row r="609">
      <c r="A609" t="n">
        <v>608</v>
      </c>
      <c r="B609" t="n">
        <v>271</v>
      </c>
      <c r="C609" s="2" t="inlineStr">
        <is>
          <t>Необходимо устанавливать тарифы, покрывающие реальные расходы негосударственных поставщиков (включая аренду и зарплаты), а не только себестоимость аналогичных услуг в казенных учреждениях</t>
        </is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</row>
    <row r="610">
      <c r="A610" t="n">
        <v>609</v>
      </c>
      <c r="B610" t="n">
        <v>271</v>
      </c>
      <c r="C610" s="2" t="inlineStr">
        <is>
          <t>Экономических обоснованные тарифы и подушевые нормативыэто нужно выносить на общее собрание</t>
        </is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№</t>
        </is>
      </c>
      <c r="B1" s="3" t="inlineStr">
        <is>
          <t>Код</t>
        </is>
      </c>
      <c r="C1" s="3" t="inlineStr">
        <is>
          <t>Название</t>
        </is>
      </c>
      <c r="D1" s="3" t="inlineStr">
        <is>
          <t>Описание</t>
        </is>
      </c>
      <c r="E1" s="3" t="inlineStr">
        <is>
          <t>Тип</t>
        </is>
      </c>
    </row>
    <row r="2">
      <c r="A2" t="n">
        <v>1</v>
      </c>
      <c r="B2" t="inlineStr">
        <is>
          <t>НОРМА_442ФЗ</t>
        </is>
      </c>
      <c r="C2" t="inlineStr">
        <is>
          <t>442-ФЗ и связанные акты</t>
        </is>
      </c>
      <c r="D2" t="inlineStr">
        <is>
          <t>Изменение/уточнение ФЗ № 442-ФЗ и связанных актов для расширения доступа НКО.</t>
        </is>
      </c>
      <c r="E2" t="inlineStr">
        <is>
          <t>тематический</t>
        </is>
      </c>
    </row>
    <row r="3">
      <c r="A3" t="n">
        <v>2</v>
      </c>
      <c r="B3" t="inlineStr">
        <is>
          <t>КОНКУРС_ПРОЦЕДУРЫ</t>
        </is>
      </c>
      <c r="C3" t="inlineStr">
        <is>
          <t>Конкурсы и процедуры</t>
        </is>
      </c>
      <c r="D3" t="inlineStr">
        <is>
          <t>Упрощение конкурсов, снижение бюрократии, 44-ФЗ/223-ФЗ.</t>
        </is>
      </c>
      <c r="E3" t="inlineStr">
        <is>
          <t>тематический</t>
        </is>
      </c>
    </row>
    <row r="4">
      <c r="A4" t="n">
        <v>3</v>
      </c>
      <c r="B4" t="inlineStr">
        <is>
          <t>ТАРИФЫ_НОРМАТИВЫ</t>
        </is>
      </c>
      <c r="C4" t="inlineStr">
        <is>
          <t>Тарифы и нормативы</t>
        </is>
      </c>
      <c r="D4" t="inlineStr">
        <is>
          <t>Тарифы, подушевые нормативы, индексация финансирования соцуслуг.</t>
        </is>
      </c>
      <c r="E4" t="inlineStr">
        <is>
          <t>тематический</t>
        </is>
      </c>
    </row>
    <row r="5">
      <c r="A5" t="n">
        <v>4</v>
      </c>
      <c r="B5" t="inlineStr">
        <is>
          <t>РЕЕСТР_ПОСТАВЩИКОВ</t>
        </is>
      </c>
      <c r="C5" t="inlineStr">
        <is>
          <t>Реестр поставщиков</t>
        </is>
      </c>
      <c r="D5" t="inlineStr">
        <is>
          <t>Упрощение включения в реестр, прозрачные критерии.</t>
        </is>
      </c>
      <c r="E5" t="inlineStr">
        <is>
          <t>тематический</t>
        </is>
      </c>
    </row>
    <row r="6">
      <c r="A6" t="n">
        <v>5</v>
      </c>
      <c r="B6" t="inlineStr">
        <is>
          <t>ГАРАНТИИ_ОБЪЕМОВ</t>
        </is>
      </c>
      <c r="C6" t="inlineStr">
        <is>
          <t>Гарантии объёмов</t>
        </is>
      </c>
      <c r="D6" t="inlineStr">
        <is>
          <t>Гарантированный объём, многолетние контракты, авансирование, лимиты.</t>
        </is>
      </c>
      <c r="E6" t="inlineStr">
        <is>
          <t>тематический</t>
        </is>
      </c>
    </row>
    <row r="7">
      <c r="A7" t="n">
        <v>6</v>
      </c>
      <c r="B7" t="inlineStr">
        <is>
          <t>ОБУЧЕНИЕ_НКО</t>
        </is>
      </c>
      <c r="C7" t="inlineStr">
        <is>
          <t>Обучение НКО</t>
        </is>
      </c>
      <c r="D7" t="inlineStr">
        <is>
          <t>Обучение конкурсам, отчётности, юридическим требованиям.</t>
        </is>
      </c>
      <c r="E7" t="inlineStr">
        <is>
          <t>тематический</t>
        </is>
      </c>
    </row>
    <row r="8">
      <c r="A8" t="n">
        <v>7</v>
      </c>
      <c r="B8" t="inlineStr">
        <is>
          <t>ИНФОРМАЦИЯ_ПРОЗРАЧНОСТЬ</t>
        </is>
      </c>
      <c r="C8" t="inlineStr">
        <is>
          <t>Информация и прозрачность</t>
        </is>
      </c>
      <c r="D8" t="inlineStr">
        <is>
          <t>Информирование о конкурсах, критериях, планах финансирования.</t>
        </is>
      </c>
      <c r="E8" t="inlineStr">
        <is>
          <t>тематический</t>
        </is>
      </c>
    </row>
    <row r="9">
      <c r="A9" t="n">
        <v>8</v>
      </c>
      <c r="B9" t="inlineStr">
        <is>
          <t>ИНСТИТУТЫ_ПОДДЕРЖКИ</t>
        </is>
      </c>
      <c r="C9" t="inlineStr">
        <is>
          <t>Институты поддержки</t>
        </is>
      </c>
      <c r="D9" t="inlineStr">
        <is>
          <t>Ресурсные центры, опорные организации, грантовая поддержка.</t>
        </is>
      </c>
      <c r="E9" t="inlineStr">
        <is>
          <t>тематический</t>
        </is>
      </c>
    </row>
    <row r="10">
      <c r="A10" t="n">
        <v>9</v>
      </c>
      <c r="B10" t="inlineStr">
        <is>
          <t>МУНИЦИПАЛЬНЫЙ_УРОВЕНЬ</t>
        </is>
      </c>
      <c r="C10" t="inlineStr">
        <is>
          <t>Муниципальный уровень</t>
        </is>
      </c>
      <c r="D10" t="inlineStr">
        <is>
          <t>Практика на муниципальном уровне, решения администраций.</t>
        </is>
      </c>
      <c r="E10" t="inlineStr">
        <is>
          <t>тематический</t>
        </is>
      </c>
    </row>
    <row r="11">
      <c r="A11" t="n">
        <v>10</v>
      </c>
      <c r="B11" t="inlineStr">
        <is>
          <t>КОНКУРЕНЦИЯ_АНТИМОНОПОЛИЯ</t>
        </is>
      </c>
      <c r="C11" t="inlineStr">
        <is>
          <t>Конкуренция и антимонополия</t>
        </is>
      </c>
      <c r="D11" t="inlineStr">
        <is>
          <t>Борьба с монополией госучреждений, равные условия.</t>
        </is>
      </c>
      <c r="E11" t="inlineStr">
        <is>
          <t>тематический</t>
        </is>
      </c>
    </row>
    <row r="12">
      <c r="A12" t="n">
        <v>11</v>
      </c>
      <c r="B12" t="inlineStr">
        <is>
          <t>ТОНИЧЕСКИЙ_ПОЗИТИВ</t>
        </is>
      </c>
      <c r="C12" t="inlineStr">
        <is>
          <t>Позитив</t>
        </is>
      </c>
      <c r="D12" t="inlineStr">
        <is>
          <t>Позитивная оценка мер или перспектив.</t>
        </is>
      </c>
      <c r="E12" t="inlineStr">
        <is>
          <t>тональный</t>
        </is>
      </c>
    </row>
    <row r="13">
      <c r="A13" t="n">
        <v>12</v>
      </c>
      <c r="B13" t="inlineStr">
        <is>
          <t>ТОНИЧЕСКИЙ_НЕГАТИВ</t>
        </is>
      </c>
      <c r="C13" t="inlineStr">
        <is>
          <t>Негатив</t>
        </is>
      </c>
      <c r="D13" t="inlineStr">
        <is>
          <t>Критика, скепсис, описание проблем.</t>
        </is>
      </c>
      <c r="E13" t="inlineStr">
        <is>
          <t>тональный</t>
        </is>
      </c>
    </row>
    <row r="14">
      <c r="A14" t="n">
        <v>13</v>
      </c>
      <c r="B14" t="inlineStr">
        <is>
          <t>ТОНИЧЕСКИЙ_СОМНЕНИЕ</t>
        </is>
      </c>
      <c r="C14" t="inlineStr">
        <is>
          <t>Сомнение</t>
        </is>
      </c>
      <c r="D14" t="inlineStr">
        <is>
          <t>Затрудняюсь ответить, неопределённость.</t>
        </is>
      </c>
      <c r="E14" t="inlineStr">
        <is>
          <t>тональный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5" customWidth="1" min="3" max="3"/>
    <col width="20" customWidth="1" min="6" max="6"/>
  </cols>
  <sheetData>
    <row r="1">
      <c r="A1" s="4" t="inlineStr">
        <is>
          <t>РАНЖИРОВАНИЕ ТЕМАТИЧЕСКИХ КОДОВ ПО УПОМИНАЕМОСТИ</t>
        </is>
      </c>
    </row>
    <row r="2">
      <c r="A2" s="3" t="inlineStr">
        <is>
          <t>Всего высказываний в корпусе: 609</t>
        </is>
      </c>
      <c r="B2">
        <f>COUNTA(Данные!A2:A610)</f>
        <v/>
      </c>
    </row>
    <row r="4">
      <c r="A4" s="5" t="inlineStr">
        <is>
          <t>Ранг</t>
        </is>
      </c>
      <c r="B4" s="5" t="inlineStr">
        <is>
          <t>Код</t>
        </is>
      </c>
      <c r="C4" s="5" t="inlineStr">
        <is>
          <t>Название</t>
        </is>
      </c>
      <c r="D4" s="5" t="inlineStr">
        <is>
          <t>Частота</t>
        </is>
      </c>
      <c r="E4" s="5" t="inlineStr">
        <is>
          <t>Доля</t>
        </is>
      </c>
      <c r="F4" s="5" t="inlineStr">
        <is>
          <t>Формула_проверки</t>
        </is>
      </c>
    </row>
    <row r="5">
      <c r="A5" t="n">
        <v>1</v>
      </c>
      <c r="B5" t="inlineStr">
        <is>
          <t>ГАРАНТИИ_ОБЪЕМОВ</t>
        </is>
      </c>
      <c r="C5" t="inlineStr">
        <is>
          <t>Гарантии объёмов</t>
        </is>
      </c>
      <c r="D5">
        <f>SUM(Данные!H2:H610)</f>
        <v/>
      </c>
      <c r="E5">
        <f>D5/$B$2</f>
        <v/>
      </c>
      <c r="F5">
        <f>SUM(Данные!H2:H610)</f>
        <v/>
      </c>
    </row>
    <row r="6">
      <c r="A6" t="n">
        <v>2</v>
      </c>
      <c r="B6" t="inlineStr">
        <is>
          <t>ТАРИФЫ_НОРМАТИВЫ</t>
        </is>
      </c>
      <c r="C6" t="inlineStr">
        <is>
          <t>Тарифы и нормативы</t>
        </is>
      </c>
      <c r="D6">
        <f>SUM(Данные!F2:F610)</f>
        <v/>
      </c>
      <c r="E6">
        <f>D6/$B$2</f>
        <v/>
      </c>
      <c r="F6">
        <f>SUM(Данные!F2:F610)</f>
        <v/>
      </c>
    </row>
    <row r="7">
      <c r="A7" t="n">
        <v>3</v>
      </c>
      <c r="B7" t="inlineStr">
        <is>
          <t>ИНФОРМАЦИЯ_ПРОЗРАЧНОСТЬ</t>
        </is>
      </c>
      <c r="C7" t="inlineStr">
        <is>
          <t>Информация и прозрачность</t>
        </is>
      </c>
      <c r="D7">
        <f>SUM(Данные!J2:J610)</f>
        <v/>
      </c>
      <c r="E7">
        <f>D7/$B$2</f>
        <v/>
      </c>
      <c r="F7">
        <f>SUM(Данные!J2:J610)</f>
        <v/>
      </c>
    </row>
    <row r="8">
      <c r="A8" t="n">
        <v>4</v>
      </c>
      <c r="B8" t="inlineStr">
        <is>
          <t>КОНКУРС_ПРОЦЕДУРЫ</t>
        </is>
      </c>
      <c r="C8" t="inlineStr">
        <is>
          <t>Конкурсы и процедуры</t>
        </is>
      </c>
      <c r="D8">
        <f>SUM(Данные!E2:E610)</f>
        <v/>
      </c>
      <c r="E8">
        <f>D8/$B$2</f>
        <v/>
      </c>
      <c r="F8">
        <f>SUM(Данные!E2:E610)</f>
        <v/>
      </c>
    </row>
    <row r="9">
      <c r="A9" t="n">
        <v>5</v>
      </c>
      <c r="B9" t="inlineStr">
        <is>
          <t>НОРМА_442ФЗ</t>
        </is>
      </c>
      <c r="C9" t="inlineStr">
        <is>
          <t>442-ФЗ и связанные акты</t>
        </is>
      </c>
      <c r="D9">
        <f>SUM(Данные!D2:D610)</f>
        <v/>
      </c>
      <c r="E9">
        <f>D9/$B$2</f>
        <v/>
      </c>
      <c r="F9">
        <f>SUM(Данные!D2:D610)</f>
        <v/>
      </c>
    </row>
    <row r="10">
      <c r="A10" t="n">
        <v>6</v>
      </c>
      <c r="B10" t="inlineStr">
        <is>
          <t>КОНКУРЕНЦИЯ_АНТИМОНОПОЛИЯ</t>
        </is>
      </c>
      <c r="C10" t="inlineStr">
        <is>
          <t>Конкуренция и антимонополия</t>
        </is>
      </c>
      <c r="D10">
        <f>SUM(Данные!M2:M610)</f>
        <v/>
      </c>
      <c r="E10">
        <f>D10/$B$2</f>
        <v/>
      </c>
      <c r="F10">
        <f>SUM(Данные!M2:M610)</f>
        <v/>
      </c>
    </row>
    <row r="11">
      <c r="A11" t="n">
        <v>7</v>
      </c>
      <c r="B11" t="inlineStr">
        <is>
          <t>РЕЕСТР_ПОСТАВЩИКОВ</t>
        </is>
      </c>
      <c r="C11" t="inlineStr">
        <is>
          <t>Реестр поставщиков</t>
        </is>
      </c>
      <c r="D11">
        <f>SUM(Данные!G2:G610)</f>
        <v/>
      </c>
      <c r="E11">
        <f>D11/$B$2</f>
        <v/>
      </c>
      <c r="F11">
        <f>SUM(Данные!G2:G610)</f>
        <v/>
      </c>
    </row>
    <row r="12">
      <c r="A12" t="n">
        <v>8</v>
      </c>
      <c r="B12" t="inlineStr">
        <is>
          <t>ОБУЧЕНИЕ_НКО</t>
        </is>
      </c>
      <c r="C12" t="inlineStr">
        <is>
          <t>Обучение НКО</t>
        </is>
      </c>
      <c r="D12">
        <f>SUM(Данные!I2:I610)</f>
        <v/>
      </c>
      <c r="E12">
        <f>D12/$B$2</f>
        <v/>
      </c>
      <c r="F12">
        <f>SUM(Данные!I2:I610)</f>
        <v/>
      </c>
    </row>
    <row r="13">
      <c r="A13" t="n">
        <v>9</v>
      </c>
      <c r="B13" t="inlineStr">
        <is>
          <t>ИНСТИТУТЫ_ПОДДЕРЖКИ</t>
        </is>
      </c>
      <c r="C13" t="inlineStr">
        <is>
          <t>Институты поддержки</t>
        </is>
      </c>
      <c r="D13">
        <f>SUM(Данные!K2:K610)</f>
        <v/>
      </c>
      <c r="E13">
        <f>D13/$B$2</f>
        <v/>
      </c>
      <c r="F13">
        <f>SUM(Данные!K2:K610)</f>
        <v/>
      </c>
    </row>
    <row r="14">
      <c r="A14" t="n">
        <v>10</v>
      </c>
      <c r="B14" t="inlineStr">
        <is>
          <t>МУНИЦИПАЛЬНЫЙ_УРОВЕНЬ</t>
        </is>
      </c>
      <c r="C14" t="inlineStr">
        <is>
          <t>Муниципальный уровень</t>
        </is>
      </c>
      <c r="D14">
        <f>SUM(Данные!L2:L610)</f>
        <v/>
      </c>
      <c r="E14">
        <f>D14/$B$2</f>
        <v/>
      </c>
      <c r="F14">
        <f>SUM(Данные!L2:L610)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ТОНАЛЬНОСТЬ ВЫСКАЗЫВАНИЙ</t>
        </is>
      </c>
    </row>
    <row r="2">
      <c r="A2" s="3">
        <f>COUNTA(Данные!A2:A610)</f>
        <v/>
      </c>
    </row>
    <row r="4">
      <c r="A4" s="3" t="inlineStr">
        <is>
          <t>Тональность</t>
        </is>
      </c>
      <c r="B4" s="3" t="inlineStr">
        <is>
          <t>Частота</t>
        </is>
      </c>
      <c r="C4" s="3" t="inlineStr">
        <is>
          <t>Доля</t>
        </is>
      </c>
      <c r="D4" s="3" t="n"/>
    </row>
    <row r="5">
      <c r="A5" t="inlineStr">
        <is>
          <t>Позитив</t>
        </is>
      </c>
      <c r="B5">
        <f>SUM(Данные!N2:N610)</f>
        <v/>
      </c>
      <c r="C5">
        <f>B5/$A$2</f>
        <v/>
      </c>
    </row>
    <row r="6">
      <c r="A6" t="inlineStr">
        <is>
          <t>Негатив</t>
        </is>
      </c>
      <c r="B6">
        <f>SUM(Данные!O2:O610)</f>
        <v/>
      </c>
      <c r="C6">
        <f>B6/$A$2</f>
        <v/>
      </c>
    </row>
    <row r="7">
      <c r="A7" t="inlineStr">
        <is>
          <t>Сомнение</t>
        </is>
      </c>
      <c r="B7">
        <f>SUM(Данные!P2:P610)</f>
        <v/>
      </c>
      <c r="C7">
        <f>B7/$A$2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2026-06-13T11:15:38Z</dcterms:created>
  <dcterms:modified xmlns:dcterms="http://purl.org/dc/terms/" xmlns:xsi="http://www.w3.org/2001/XMLSchema-instance" xsi:type="dcterms:W3CDTF">2026-06-13T11:15:38Z</dcterms:modified>
</cp:coreProperties>
</file>