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141</v>
      </c>
      <c r="D6" s="6" t="inlineStr">
        <is>
          <t>ВСЕГО СТРАНИЦ (PDF):</t>
        </is>
      </c>
      <c r="E6" s="1" t="n">
        <v>264</v>
      </c>
      <c r="F6" s="6" t="inlineStr">
        <is>
          <t>ОБЩИЙ РАЗМЕР:</t>
        </is>
      </c>
      <c r="G6" s="1" t="inlineStr">
        <is>
          <t>119.3 МБ</t>
        </is>
      </c>
      <c r="H6" s="6" t="inlineStr">
        <is>
          <t>ДАТА:</t>
        </is>
      </c>
      <c r="I6" s="7" t="n">
        <v>46157.93165549789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77" s="11" t="inlineStr">
        <is>
          <t>ТД 1-2024 от 11.01.2024 Богдановский С.В. - председатель.pdf</t>
        </is>
      </c>
      <c r="D77" s="12" t="n">
        <v>3196.1</v>
      </c>
      <c r="E77" s="13" t="n">
        <v>45677.67259655773</v>
      </c>
      <c r="F77" s="14" t="n">
        <v>5</v>
      </c>
      <c r="G77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год/Грачев- соц. работник</t>
        </is>
      </c>
      <c r="C78" s="11" t="inlineStr">
        <is>
          <t>Договор ГПХ № 9 от 03.07.23 Грачев В.Т..pdf</t>
        </is>
      </c>
      <c r="D78" s="12" t="n">
        <v>1460.3</v>
      </c>
      <c r="E78" s="13" t="n">
        <v>45110.53432964806</v>
      </c>
      <c r="F78" s="14" t="n">
        <v>3</v>
      </c>
      <c r="G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год/Грачев- соц. работник</t>
        </is>
      </c>
      <c r="C79" s="11" t="inlineStr">
        <is>
          <t>СБЕР Платежное поручение за 2025 год_344.pdf</t>
        </is>
      </c>
      <c r="D79" s="12" t="n">
        <v>85.2</v>
      </c>
      <c r="E79" s="13" t="n">
        <v>46146.76412037037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79" s="1" t="n"/>
      <c r="I79" s="1" t="n"/>
    </row>
    <row r="80" ht="255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год/Грачев- соц. работник</t>
        </is>
      </c>
      <c r="C80" s="11" t="inlineStr">
        <is>
          <t>СБЕР Платежное поручение за 2025 год_367.pdf</t>
        </is>
      </c>
      <c r="D80" s="12" t="n">
        <v>85.2</v>
      </c>
      <c r="E80" s="13" t="n">
        <v>46146.76413194444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80" s="1" t="n"/>
      <c r="I80" s="1" t="n"/>
    </row>
    <row r="81" ht="255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год/Грачев- соц. работник</t>
        </is>
      </c>
      <c r="C81" s="11" t="inlineStr">
        <is>
          <t>СБЕР Платежное поручение за 2025 год_375.pdf</t>
        </is>
      </c>
      <c r="D81" s="12" t="n">
        <v>85.3</v>
      </c>
      <c r="E81" s="13" t="n">
        <v>46146.76414351852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СУДА/28. Сотрудники/2025 год/Грачев- соц. работник</t>
        </is>
      </c>
      <c r="C82" s="11" t="inlineStr">
        <is>
          <t>СБЕР Платежное поручение за 2025 год_383.pdf</t>
        </is>
      </c>
      <c r="D82" s="12" t="n">
        <v>85.2</v>
      </c>
      <c r="E82" s="13" t="n">
        <v>46146.76415509259</v>
      </c>
      <c r="F82" s="14" t="n">
        <v>1</v>
      </c>
      <c r="G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СУДА/28. Сотрудники/2025 год/Грачев- соц. работник</t>
        </is>
      </c>
      <c r="C83" s="11" t="inlineStr">
        <is>
          <t>СБЕР Платежное поручение за 2025 год_400.pdf</t>
        </is>
      </c>
      <c r="D83" s="12" t="n">
        <v>85.2</v>
      </c>
      <c r="E83" s="13" t="n">
        <v>46146.76416666667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СУДА/28. Сотрудники/2025 год/Грачев- соц. работник</t>
        </is>
      </c>
      <c r="C84" s="11" t="inlineStr">
        <is>
          <t>СБЕР Платежное поручение за 2025 год_417.pdf</t>
        </is>
      </c>
      <c r="D84" s="12" t="n">
        <v>85.2</v>
      </c>
      <c r="E84" s="13" t="n">
        <v>46146.76418981481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84" s="1" t="n"/>
      <c r="I84" s="1" t="n"/>
    </row>
    <row r="85" ht="255" customHeight="1">
      <c r="A85" s="9" t="n">
        <v>77</v>
      </c>
      <c r="B85" s="10" t="inlineStr">
        <is>
          <t>01_Иск/01.11_Комплект_Для_суда/Для суда от Виктории/Для СУДА/28. Сотрудники/2025 год/Грачев- соц. работник</t>
        </is>
      </c>
      <c r="C85" s="11" t="inlineStr">
        <is>
          <t>СБЕР Платежное поручение за 2025 год_438.pdf</t>
        </is>
      </c>
      <c r="D85" s="12" t="n">
        <v>85.2</v>
      </c>
      <c r="E85" s="13" t="n">
        <v>46146.76421296296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СУДА/28. Сотрудники/2025 год/Грачев- соц. работник</t>
        </is>
      </c>
      <c r="C86" s="11" t="inlineStr">
        <is>
          <t>СБЕР Платежное поручение за 2025 год_446.pdf</t>
        </is>
      </c>
      <c r="D86" s="12" t="n">
        <v>85.2</v>
      </c>
      <c r="E86" s="13" t="n">
        <v>46146.76421296296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86" s="1" t="n"/>
      <c r="I86" s="1" t="n"/>
    </row>
    <row r="87" ht="255" customHeight="1">
      <c r="A87" s="9" t="n">
        <v>79</v>
      </c>
      <c r="B87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87" s="11" t="inlineStr">
        <is>
          <t>ТД № 11 Исламова с 14.06.24-31.12.24.pdf</t>
        </is>
      </c>
      <c r="D87" s="12" t="n">
        <v>3506.7</v>
      </c>
      <c r="E87" s="13" t="n">
        <v>45457.42913788532</v>
      </c>
      <c r="F87" s="14" t="n">
        <v>5</v>
      </c>
      <c r="G87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СУДА/28. Сотрудники/2025 год/Козленко- соц работник</t>
        </is>
      </c>
      <c r="C88" s="11" t="inlineStr">
        <is>
          <t>Должностная инструкция соц работника Козленко.pdf</t>
        </is>
      </c>
      <c r="D88" s="12" t="n">
        <v>919.6</v>
      </c>
      <c r="E88" s="13" t="n">
        <v>45922.39358386637</v>
      </c>
      <c r="F88" s="14" t="n">
        <v>2</v>
      </c>
      <c r="G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01_Иск/01.11_Комплект_Для_суда/Для суда от Виктории/Для СУДА/28. Сотрудники/2025 год/Козленко- соц работник</t>
        </is>
      </c>
      <c r="C89" s="11" t="inlineStr">
        <is>
          <t>Доп. соглаш. № 1 Козленко (соц. работник) продление договора и увеличение оклада.pdf</t>
        </is>
      </c>
      <c r="D89" s="12" t="n">
        <v>399.2</v>
      </c>
      <c r="E89" s="13" t="n">
        <v>46003.60686328492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СУДА/28. Сотрудники/2025 год/Козленко- соц работник</t>
        </is>
      </c>
      <c r="C90" s="11" t="inlineStr">
        <is>
          <t>СБЕР Платежное поручение за 2025 год_1021.pdf</t>
        </is>
      </c>
      <c r="D90" s="12" t="n">
        <v>85.2</v>
      </c>
      <c r="E90" s="13" t="n">
        <v>46146.76476851852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СУДА/28. Сотрудники/2025 год/Козленко- соц работник</t>
        </is>
      </c>
      <c r="C91" s="11" t="inlineStr">
        <is>
          <t>СБЕР Платежное поручение за 2025 год_1038.pdf</t>
        </is>
      </c>
      <c r="D91" s="12" t="n">
        <v>85.2</v>
      </c>
      <c r="E91" s="13" t="n">
        <v>46146.76478009259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СУДА/28. Сотрудники/2025 год/Козленко- соц работник</t>
        </is>
      </c>
      <c r="C92" s="11" t="inlineStr">
        <is>
          <t>СБЕР Платежное поручение за 2025 год_1056.pdf</t>
        </is>
      </c>
      <c r="D92" s="12" t="n">
        <v>85.2</v>
      </c>
      <c r="E92" s="13" t="n">
        <v>46146.76480324074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СУДА/28. Сотрудники/2025 год/Козленко- соц работник</t>
        </is>
      </c>
      <c r="C93" s="11" t="inlineStr">
        <is>
          <t>СБЕР Платежное поручение за 2025 год_1083.pdf</t>
        </is>
      </c>
      <c r="D93" s="12" t="n">
        <v>85.2</v>
      </c>
      <c r="E93" s="13" t="n">
        <v>46146.76482638889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СУДА/28. Сотрудники/2025 год/Козленко- соц работник</t>
        </is>
      </c>
      <c r="C94" s="11" t="inlineStr">
        <is>
          <t>СБЕР Платежное поручение за 2025 год_1123.pdf</t>
        </is>
      </c>
      <c r="D94" s="12" t="n">
        <v>85.2</v>
      </c>
      <c r="E94" s="13" t="n">
        <v>46146.76486111111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СУДА/28. Сотрудники/2025 год/Козленко- соц работник</t>
        </is>
      </c>
      <c r="C95" s="11" t="inlineStr">
        <is>
          <t>СБЕР Платежное поручение за 2025 год_1130.pdf</t>
        </is>
      </c>
      <c r="D95" s="12" t="n">
        <v>85.2</v>
      </c>
      <c r="E95" s="13" t="n">
        <v>46146.76487268518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СУДА/28. Сотрудники/2025 год/Козленко- соц работник</t>
        </is>
      </c>
      <c r="C96" s="11" t="inlineStr">
        <is>
          <t>СБЕР Платежное поручение за 2025 год_1149.pdf</t>
        </is>
      </c>
      <c r="D96" s="12" t="n">
        <v>85.2</v>
      </c>
      <c r="E96" s="13" t="n">
        <v>46146.76488425926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СУДА/28. Сотрудники/2025 год/Козленко- соц работник</t>
        </is>
      </c>
      <c r="C97" s="11" t="inlineStr">
        <is>
          <t>СБЕР Платежное поручение за 2025 год_1196.pdf</t>
        </is>
      </c>
      <c r="D97" s="12" t="n">
        <v>85.2</v>
      </c>
      <c r="E97" s="13" t="n">
        <v>46146.76493055555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СУДА/28. Сотрудники/2025 год/Козленко- соц работник</t>
        </is>
      </c>
      <c r="C98" s="11" t="inlineStr">
        <is>
          <t>СБЕР Платежное поручение за 2025 год_1229.pdf</t>
        </is>
      </c>
      <c r="D98" s="12" t="n">
        <v>85.2</v>
      </c>
      <c r="E98" s="13" t="n">
        <v>46146.76496527778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СУДА/28. Сотрудники/2025 год/Козленко- соц работник</t>
        </is>
      </c>
      <c r="C99" s="11" t="inlineStr">
        <is>
          <t>СБЕР Платежное поручение за 2025 год_837.pdf</t>
        </is>
      </c>
      <c r="D99" s="12" t="n">
        <v>85.2</v>
      </c>
      <c r="E99" s="13" t="n">
        <v>46146.76459490741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СУДА/28. Сотрудники/2025 год/Козленко- соц работник</t>
        </is>
      </c>
      <c r="C100" s="11" t="inlineStr">
        <is>
          <t>СБЕР Платежное поручение за 2025 год_855.pdf</t>
        </is>
      </c>
      <c r="D100" s="12" t="n">
        <v>85.2</v>
      </c>
      <c r="E100" s="13" t="n">
        <v>46146.76461805555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СУДА/28. Сотрудники/2025 год/Козленко- соц работник</t>
        </is>
      </c>
      <c r="C101" s="11" t="inlineStr">
        <is>
          <t>СБЕР Платежное поручение за 2025 год_883.pdf</t>
        </is>
      </c>
      <c r="D101" s="12" t="n">
        <v>85.2</v>
      </c>
      <c r="E101" s="13" t="n">
        <v>46146.76464120371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СУДА/28. Сотрудники/2025 год/Козленко- соц работник</t>
        </is>
      </c>
      <c r="C102" s="11" t="inlineStr">
        <is>
          <t>СБЕР Платежное поручение за 2025 год_906.pdf</t>
        </is>
      </c>
      <c r="D102" s="12" t="n">
        <v>85.2</v>
      </c>
      <c r="E102" s="13" t="n">
        <v>46146.76466435185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СУДА/28. Сотрудники/2025 год/Козленко- соц работник</t>
        </is>
      </c>
      <c r="C103" s="11" t="inlineStr">
        <is>
          <t>СБЕР Платежное поручение за 2025 год_929.pdf</t>
        </is>
      </c>
      <c r="D103" s="12" t="n">
        <v>85.2</v>
      </c>
      <c r="E103" s="13" t="n">
        <v>46146.7646875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СУДА/28. Сотрудники/2025 год/Козленко- соц работник</t>
        </is>
      </c>
      <c r="C104" s="11" t="inlineStr">
        <is>
          <t>СБЕР Платежное поручение за 2025 год_950.pdf</t>
        </is>
      </c>
      <c r="D104" s="12" t="n">
        <v>85.3</v>
      </c>
      <c r="E104" s="13" t="n">
        <v>46146.76469907408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СУДА/28. Сотрудники/2025 год/Козленко- соц работник</t>
        </is>
      </c>
      <c r="C105" s="11" t="inlineStr">
        <is>
          <t>СБЕР Платежное поручение за 2025 год_975.pdf</t>
        </is>
      </c>
      <c r="D105" s="12" t="n">
        <v>85.2</v>
      </c>
      <c r="E105" s="13" t="n">
        <v>46146.76472222222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СУДА/28. Сотрудники/2025 год/Козленко- соц работник</t>
        </is>
      </c>
      <c r="C106" s="11" t="inlineStr">
        <is>
          <t>СБЕР Платежное поручение за 2025 год_995.pdf</t>
        </is>
      </c>
      <c r="D106" s="12" t="n">
        <v>85.2</v>
      </c>
      <c r="E106" s="13" t="n">
        <v>46146.76474537037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СУДА/28. Сотрудники/2025 год/Козленко- соц работник</t>
        </is>
      </c>
      <c r="C107" s="11" t="inlineStr">
        <is>
          <t>ТД 2 от 09.01.2025 Козленко - соц. работник.pdf</t>
        </is>
      </c>
      <c r="D107" s="12" t="n">
        <v>2591.5</v>
      </c>
      <c r="E107" s="13" t="n">
        <v>45667.38688551927</v>
      </c>
      <c r="F107" s="14" t="n">
        <v>5</v>
      </c>
      <c r="G10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8" s="11" t="inlineStr">
        <is>
          <t>Договор № 5 от 15.03.2023 Кореньков.pdf</t>
        </is>
      </c>
      <c r="D108" s="12" t="n">
        <v>1492.6</v>
      </c>
      <c r="E108" s="13" t="n">
        <v>45000.69627567198</v>
      </c>
      <c r="F108" s="14" t="n">
        <v>3</v>
      </c>
      <c r="G1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9" s="11" t="inlineStr">
        <is>
          <t>Должностная инструкция Механика (Таганай).pdf</t>
        </is>
      </c>
      <c r="D109" s="12" t="n">
        <v>1593</v>
      </c>
      <c r="E109" s="13" t="n">
        <v>45650.65104542526</v>
      </c>
      <c r="F109" s="14" t="n">
        <v>3</v>
      </c>
      <c r="G1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0" s="11" t="inlineStr">
        <is>
          <t>Доп. согл № 4 от 01.08.2025 к дог. 5 ГПХ Кореньков-водитель(Таганай).pdf</t>
        </is>
      </c>
      <c r="D110" s="12" t="n">
        <v>509.3</v>
      </c>
      <c r="E110" s="13" t="n">
        <v>45901.64731375963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1" s="11" t="inlineStr">
        <is>
          <t>Доп. согл №1 по 31.12.2024 к дог. 5 ГПХ Кореньков (Таганай) продление договора.pdf</t>
        </is>
      </c>
      <c r="D111" s="12" t="n">
        <v>371.3</v>
      </c>
      <c r="E111" s="13" t="n">
        <v>45285.58492037607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2" s="11" t="inlineStr">
        <is>
          <t>Доп. согл №2 от 01.03.2024 к дог. 5 ГПХ Кореньков (Таганай).pdf</t>
        </is>
      </c>
      <c r="D112" s="12" t="n">
        <v>371.2</v>
      </c>
      <c r="E112" s="13" t="n">
        <v>45901.64730233104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3" s="11" t="inlineStr">
        <is>
          <t>Доп. согл №3 по 31.12.2025 ГПХ Кореньков (Таганай).pdf</t>
        </is>
      </c>
      <c r="D113" s="12" t="n">
        <v>366.7</v>
      </c>
      <c r="E113" s="13" t="n">
        <v>45940.64300148023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4" s="11" t="inlineStr">
        <is>
          <t>Доп. соглаш. № 1 Кореньков (механик) продление договора и увеличение оклада.pdf</t>
        </is>
      </c>
      <c r="D114" s="12" t="n">
        <v>467</v>
      </c>
      <c r="E114" s="13" t="n">
        <v>46013.63962263684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14" s="1" t="n"/>
      <c r="I114" s="1" t="n"/>
    </row>
    <row r="115" ht="315" customHeight="1">
      <c r="A115" s="9" t="n">
        <v>107</v>
      </c>
      <c r="B1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5" s="11" t="inlineStr">
        <is>
          <t>Доп. соглаш. № 5 ГПХ по 31.12.2026 Кореньков-водитель(Таганай) продление договора.pdf</t>
        </is>
      </c>
      <c r="D115" s="12" t="n">
        <v>380.6</v>
      </c>
      <c r="E115" s="13" t="n">
        <v>46006.65740953751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6" s="11" t="inlineStr">
        <is>
          <t>ТД №1 Кореньков К.В. механик 09.01.2025-31.12.2025 (Таганай).pdf</t>
        </is>
      </c>
      <c r="D116" s="12" t="n">
        <v>3467.3</v>
      </c>
      <c r="E116" s="13" t="n">
        <v>45652.61528022677</v>
      </c>
      <c r="F116" s="14" t="n">
        <v>5</v>
      </c>
      <c r="G1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16" s="1" t="n"/>
      <c r="I116" s="1" t="n"/>
    </row>
    <row r="117" ht="315" customHeight="1">
      <c r="A117" s="9" t="n">
        <v>109</v>
      </c>
      <c r="B117" s="10" t="inlineStr">
        <is>
          <t>01_Иск/01.11_Комплект_Для_суда/Для суда от Виктории/Для СУДА/28. Сотрудники/2025 год/Кульбатырова- диспетчер</t>
        </is>
      </c>
      <c r="C117" s="11" t="inlineStr">
        <is>
          <t>Доп. соглаш. № 2 Кульбатырова Ж.С. (диспетчер) на продление договора и изменение оклада.pdf</t>
        </is>
      </c>
      <c r="D117" s="12" t="n">
        <v>395.4</v>
      </c>
      <c r="E117" s="13" t="n">
        <v>46002.67979159064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117" s="1" t="n"/>
      <c r="I117" s="1" t="n"/>
    </row>
    <row r="118" ht="315" customHeight="1">
      <c r="A118" s="9" t="n">
        <v>110</v>
      </c>
      <c r="B118" s="10" t="inlineStr">
        <is>
          <t>01_Иск/01.11_Комплект_Для_суда/Для суда от Виктории/Для СУДА/28. Сотрудники/2025 год/Кульбатырова- диспетчер</t>
        </is>
      </c>
      <c r="C118" s="11" t="inlineStr">
        <is>
          <t>Доп. соглаш. №1 Кульбатырова Ж.С. (диспетчер) на продление договора и изменение оклада.pdf</t>
        </is>
      </c>
      <c r="D118" s="12" t="n">
        <v>424.2</v>
      </c>
      <c r="E118" s="13" t="n">
        <v>45644.62743426766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01_Иск/01.11_Комплект_Для_суда/Для суда от Виктории/Для СУДА/28. Сотрудники/2025 год/Кульбатырова- диспетчер</t>
        </is>
      </c>
      <c r="C119" s="11" t="inlineStr">
        <is>
          <t>ТД 3 от 11.01.2024 Кульбатырова диспетчер (Таганай).pdf</t>
        </is>
      </c>
      <c r="D119" s="12" t="n">
        <v>3557.4</v>
      </c>
      <c r="E119" s="13" t="n">
        <v>45622.63858787148</v>
      </c>
      <c r="F119" s="14" t="n">
        <v>7</v>
      </c>
      <c r="G11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0" s="11" t="inlineStr">
        <is>
          <t>Договор №3 от 01.04.2023г Лопакова Н.Ф..pdf</t>
        </is>
      </c>
      <c r="D120" s="12" t="n">
        <v>2752.9</v>
      </c>
      <c r="E120" s="13" t="n">
        <v>45016.42686610552</v>
      </c>
      <c r="F120" s="14" t="n">
        <v>5</v>
      </c>
      <c r="G12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1" s="11" t="inlineStr">
        <is>
          <t>Доп согл. №1 на уменьшение ставки.pdf</t>
        </is>
      </c>
      <c r="D121" s="12" t="n">
        <v>526.4</v>
      </c>
      <c r="E121" s="13" t="n">
        <v>45798.67114440742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2" s="11" t="inlineStr">
        <is>
          <t>Доп согл. №2 на изменение рабочего времени.pdf</t>
        </is>
      </c>
      <c r="D122" s="12" t="n">
        <v>397.6</v>
      </c>
      <c r="E122" s="13" t="n">
        <v>45799.61843613961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22" s="1" t="n"/>
      <c r="I122" s="1" t="n"/>
    </row>
    <row r="123" ht="240" customHeight="1">
      <c r="A123" s="9" t="n">
        <v>115</v>
      </c>
      <c r="B123" s="10" t="inlineStr">
        <is>
          <t>01_Иск/01.11_Комплект_Для_суда/Для суда от Виктории/Для СУДА/28. Сотрудники/2025 год/Лукаш- водитель</t>
        </is>
      </c>
      <c r="C123" s="11" t="inlineStr">
        <is>
          <t>2 ГПХ Лукаш Н.М. - водитель Таганай.pdf</t>
        </is>
      </c>
      <c r="D123" s="12" t="n">
        <v>1830.4</v>
      </c>
      <c r="E123" s="13" t="n">
        <v>45376.59751162185</v>
      </c>
      <c r="F123" s="14" t="n">
        <v>3</v>
      </c>
      <c r="G123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123" s="1" t="n"/>
      <c r="I123" s="1" t="n"/>
    </row>
    <row r="124" ht="225" customHeight="1">
      <c r="A124" s="9" t="n">
        <v>116</v>
      </c>
      <c r="B124" s="10" t="inlineStr">
        <is>
          <t>01_Иск/01.11_Комплект_Для_суда/Для суда от Виктории/Для СУДА/28. Сотрудники/2025 год/Лукаш- водитель</t>
        </is>
      </c>
      <c r="C124" s="11" t="inlineStr">
        <is>
          <t>Должностная инструкция водителя.pdf</t>
        </is>
      </c>
      <c r="D124" s="12" t="n">
        <v>976.5</v>
      </c>
      <c r="E124" s="13" t="n">
        <v>45357.60340011708</v>
      </c>
      <c r="F124" s="14" t="n">
        <v>2</v>
      </c>
      <c r="G1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СУДА/28. Сотрудники/2025 год/Лукаш- водитель</t>
        </is>
      </c>
      <c r="C125" s="11" t="inlineStr">
        <is>
          <t>Доп. согл. № 2 по 01.08.2025 Лукаш-водитель (Таганай).pdf</t>
        </is>
      </c>
      <c r="D125" s="12" t="n">
        <v>493.9</v>
      </c>
      <c r="E125" s="13" t="n">
        <v>45901.65029168646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25" s="1" t="n"/>
      <c r="I125" s="1" t="n"/>
    </row>
    <row r="126" ht="240" customHeight="1">
      <c r="A126" s="9" t="n">
        <v>118</v>
      </c>
      <c r="B126" s="10" t="inlineStr">
        <is>
          <t>01_Иск/01.11_Комплект_Для_суда/Для суда от Виктории/Для СУДА/28. Сотрудники/2025 год/Лукаш- водитель</t>
        </is>
      </c>
      <c r="C126" s="11" t="inlineStr">
        <is>
          <t>Доп. согл. №1 по 31.12.2024 Лукаш водитель.pdf</t>
        </is>
      </c>
      <c r="D126" s="12" t="n">
        <v>363.2</v>
      </c>
      <c r="E126" s="13" t="n">
        <v>45901.65028410279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01_Иск/01.11_Комплект_Для_суда/Для суда от Виктории/Для СУДА/28. Сотрудники/2025 год/Лукаш- водитель</t>
        </is>
      </c>
      <c r="C127" s="11" t="inlineStr">
        <is>
          <t>Доп. соглаш. № 3 ГПХ по 31.12.2026 Лукаш-водитель (Таганай) продление договора.pdf</t>
        </is>
      </c>
      <c r="D127" s="12" t="n">
        <v>354.5</v>
      </c>
      <c r="E127" s="13" t="n">
        <v>46007.43950989719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27" s="1" t="n"/>
      <c r="I127" s="1" t="n"/>
    </row>
    <row r="128" ht="225" customHeight="1">
      <c r="A128" s="9" t="n">
        <v>120</v>
      </c>
      <c r="B128" s="10" t="inlineStr">
        <is>
          <t>01_Иск/01.11_Комплект_Для_суда/Для суда от Виктории/Для СУДА/28. Сотрудники/2025 год/Майнгаст- водитель</t>
        </is>
      </c>
      <c r="C128" s="11" t="inlineStr">
        <is>
          <t>Договор ГПХ 3 Майингаст.pdf</t>
        </is>
      </c>
      <c r="D128" s="12" t="n">
        <v>1433.9</v>
      </c>
      <c r="E128" s="13" t="n">
        <v>45622.45112760252</v>
      </c>
      <c r="F128" s="14" t="n">
        <v>3</v>
      </c>
      <c r="G128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128" s="1" t="n"/>
      <c r="I128" s="1" t="n"/>
    </row>
    <row r="129" ht="240" customHeight="1">
      <c r="A129" s="9" t="n">
        <v>121</v>
      </c>
      <c r="B129" s="10" t="inlineStr">
        <is>
          <t>01_Иск/01.11_Комплект_Для_суда/Для суда от Виктории/Для СУДА/28. Сотрудники/2025 год/Майнгаст- водитель</t>
        </is>
      </c>
      <c r="C129" s="11" t="inlineStr">
        <is>
          <t>Должностная ВОДИТЕЛЯ Майингаст.pdf</t>
        </is>
      </c>
      <c r="D129" s="12" t="n">
        <v>1024.8</v>
      </c>
      <c r="E129" s="13" t="n">
        <v>45607.69766869434</v>
      </c>
      <c r="F129" s="14" t="n">
        <v>2</v>
      </c>
      <c r="G12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01_Иск/01.11_Комплект_Для_суда/Для суда от Виктории/Для СУДА/28. Сотрудники/2025 год/Поплаухина- бухгалтер</t>
        </is>
      </c>
      <c r="C130" s="11" t="inlineStr">
        <is>
          <t>Доп. соглаш. №1 Поплаухина Т.Б. (бухгалтер) на продление договора и изменение оклада.pdf</t>
        </is>
      </c>
      <c r="D130" s="12" t="n">
        <v>421.5</v>
      </c>
      <c r="E130" s="13" t="n">
        <v>45646.49326948784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130" s="1" t="n"/>
      <c r="I130" s="1" t="n"/>
    </row>
    <row r="131" ht="300" customHeight="1">
      <c r="A131" s="9" t="n">
        <v>123</v>
      </c>
      <c r="B131" s="10" t="inlineStr">
        <is>
          <t>01_Иск/01.11_Комплект_Для_суда/Для суда от Виктории/Для СУДА/28. Сотрудники/2025 год/Поплаухина- бухгалтер</t>
        </is>
      </c>
      <c r="C131" s="11" t="inlineStr">
        <is>
          <t>Доп. соглаш. №2 Поплаухина Т.Б. (бухгалтер) на продление договора и изменение оклада.pdf</t>
        </is>
      </c>
      <c r="D131" s="12" t="n">
        <v>395.3</v>
      </c>
      <c r="E131" s="13" t="n">
        <v>46006.65003158907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31" s="1" t="n"/>
      <c r="I131" s="1" t="n"/>
    </row>
    <row r="132" ht="255" customHeight="1">
      <c r="A132" s="9" t="n">
        <v>124</v>
      </c>
      <c r="B132" s="10" t="inlineStr">
        <is>
          <t>01_Иск/01.11_Комплект_Для_суда/Для суда от Виктории/Для СУДА/28. Сотрудники/2025 год/Поплаухина- бухгалтер</t>
        </is>
      </c>
      <c r="C132" s="11" t="inlineStr">
        <is>
          <t>СБЕР Платежное поручение за 2025 год_297.pdf</t>
        </is>
      </c>
      <c r="D132" s="12" t="n">
        <v>85.2</v>
      </c>
      <c r="E132" s="13" t="n">
        <v>46146.76407407408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32" s="1" t="n"/>
      <c r="I132" s="1" t="n"/>
    </row>
    <row r="133" ht="240" customHeight="1">
      <c r="A133" s="9" t="n">
        <v>125</v>
      </c>
      <c r="B133" s="10" t="inlineStr">
        <is>
          <t>01_Иск/01.11_Комплект_Для_суда/Для суда от Виктории/Для СУДА/28. Сотрудники/2025 год/Поплаухина- бухгалтер</t>
        </is>
      </c>
      <c r="C133" s="11" t="inlineStr">
        <is>
          <t>ТД №2 Поплаухина -бухгалтер.pdf</t>
        </is>
      </c>
      <c r="D133" s="12" t="n">
        <v>4133</v>
      </c>
      <c r="E133" s="13" t="n">
        <v>45301.70605991228</v>
      </c>
      <c r="F133" s="14" t="n">
        <v>5</v>
      </c>
      <c r="G13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СУДА/28. Сотрудники/2025 год/Родионов- механик</t>
        </is>
      </c>
      <c r="C134" s="11" t="inlineStr">
        <is>
          <t>Должностная инструкция механика - А.В. Родионов.pdf</t>
        </is>
      </c>
      <c r="D134" s="12" t="n">
        <v>1672.5</v>
      </c>
      <c r="E134" s="13" t="n">
        <v>45040.61104406516</v>
      </c>
      <c r="F134" s="14" t="n">
        <v>3</v>
      </c>
      <c r="G1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СУДА/28. Сотрудники/2025 год/Родионов- механик</t>
        </is>
      </c>
      <c r="C135" s="11" t="inlineStr">
        <is>
          <t>Доп. согл. №2 к труд. дог. 4 по 31.12.24 Родионов (ИП).pdf</t>
        </is>
      </c>
      <c r="D135" s="12" t="n">
        <v>470.2</v>
      </c>
      <c r="E135" s="13" t="n">
        <v>45651.53500299186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СУДА/28. Сотрудники/2025 год/Родионов- механик</t>
        </is>
      </c>
      <c r="C136" s="11" t="inlineStr">
        <is>
          <t>Доп. соглаш. № 1 от 16.02.2022 к ТД №4 Родионов А.В..pdf</t>
        </is>
      </c>
      <c r="D136" s="12" t="n">
        <v>340.5</v>
      </c>
      <c r="E136" s="13" t="n">
        <v>44973.73559006302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36" s="1" t="n"/>
      <c r="I136" s="1" t="n"/>
    </row>
    <row r="137" ht="240" customHeight="1">
      <c r="A137" s="9" t="n">
        <v>129</v>
      </c>
      <c r="B137" s="10" t="inlineStr">
        <is>
          <t>01_Иск/01.11_Комплект_Для_суда/Для суда от Виктории/Для СУДА/28. Сотрудники/2025 год/Родионов- механик</t>
        </is>
      </c>
      <c r="C137" s="11" t="inlineStr">
        <is>
          <t>ДС №3 Родионов А.В. изменение оклада.pdf</t>
        </is>
      </c>
      <c r="D137" s="12" t="n">
        <v>386.3</v>
      </c>
      <c r="E137" s="13" t="n">
        <v>45302.50404029448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37" s="1" t="n"/>
      <c r="I137" s="1" t="n"/>
    </row>
    <row r="138" ht="225" customHeight="1">
      <c r="A138" s="9" t="n">
        <v>130</v>
      </c>
      <c r="B138" s="10" t="inlineStr">
        <is>
          <t>01_Иск/01.11_Комплект_Для_суда/Для суда от Виктории/Для СУДА/28. Сотрудники/2025 год/Родионов- механик</t>
        </is>
      </c>
      <c r="C138" s="11" t="inlineStr">
        <is>
          <t>ТД № 4 А.В.Родионов - механик.pdf</t>
        </is>
      </c>
      <c r="D138" s="12" t="n">
        <v>2690.9</v>
      </c>
      <c r="E138" s="13" t="n">
        <v>44979.60251012731</v>
      </c>
      <c r="F138" s="14" t="n">
        <v>5</v>
      </c>
      <c r="G138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СУДА/28. Сотрудники/2025 год/Тошпулатов- водитель</t>
        </is>
      </c>
      <c r="C139" s="11" t="inlineStr">
        <is>
          <t>1 ГПХ Тошпулатов Т.А. - водитель Таганай.pdf</t>
        </is>
      </c>
      <c r="D139" s="12" t="n">
        <v>3205.7</v>
      </c>
      <c r="E139" s="13" t="n">
        <v>45978.54154687038</v>
      </c>
      <c r="F139" s="14" t="n">
        <v>3</v>
      </c>
      <c r="G13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139" s="1" t="n"/>
      <c r="I139" s="1" t="n"/>
    </row>
    <row r="140" ht="240" customHeight="1">
      <c r="A140" s="9" t="n">
        <v>132</v>
      </c>
      <c r="B140" s="10" t="inlineStr">
        <is>
          <t>01_Иск/01.11_Комплект_Для_суда/Для суда от Виктории/Для СУДА/28. Сотрудники/2025 год/Шакалов- слесарь</t>
        </is>
      </c>
      <c r="C140" s="11" t="inlineStr">
        <is>
          <t>Доп. соглаш. № 3 Шакалов П. (слесарь).pdf</t>
        </is>
      </c>
      <c r="D140" s="12" t="n">
        <v>505.7</v>
      </c>
      <c r="E140" s="13" t="n">
        <v>45639.5752921561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01_Иск/01.11_Комплект_Для_суда/Для суда от Виктории/Для СУДА/28. Сотрудники/2025 год/Шакалов- слесарь</t>
        </is>
      </c>
      <c r="C141" s="11" t="inlineStr">
        <is>
          <t>Доп. соглаш. № 4 Шакалов П. (слесарь) продление срока ТД и изменение оклада.pdf</t>
        </is>
      </c>
      <c r="D141" s="12" t="n">
        <v>411.3</v>
      </c>
      <c r="E141" s="13" t="n">
        <v>45649.70186235391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01_Иск/01.11_Комплект_Для_суда/Для суда от Виктории/Для СУДА/28. Сотрудники/2025 год/Шакалов- слесарь</t>
        </is>
      </c>
      <c r="C142" s="11" t="inlineStr">
        <is>
          <t>Доп. соглаш. № 5 Шакалов П. (слесарь) продление срока ТД и изменение оклада.pdf</t>
        </is>
      </c>
      <c r="D142" s="12" t="n">
        <v>400.4</v>
      </c>
      <c r="E142" s="13" t="n">
        <v>46009.66431573612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СУДА/28. Сотрудники/2025 год/Шакалов- слесарь</t>
        </is>
      </c>
      <c r="C143" s="11" t="inlineStr">
        <is>
          <t>ДС № 1 Шакалов продление срока ТД и изменение оклада.pdf</t>
        </is>
      </c>
      <c r="D143" s="12" t="n">
        <v>355</v>
      </c>
      <c r="E143" s="13" t="n">
        <v>45301.62408379075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43" s="1" t="n"/>
      <c r="I143" s="1" t="n"/>
    </row>
    <row r="144" ht="240" customHeight="1">
      <c r="A144" s="9" t="n">
        <v>136</v>
      </c>
      <c r="B144" s="10" t="inlineStr">
        <is>
          <t>01_Иск/01.11_Комплект_Для_суда/Для суда от Виктории/Для СУДА/28. Сотрудники/2025 год/Шакалов- слесарь</t>
        </is>
      </c>
      <c r="C144" s="11" t="inlineStr">
        <is>
          <t>ДС № 2 Шакалов П.В. изменение оклада.pdf</t>
        </is>
      </c>
      <c r="D144" s="12" t="n">
        <v>392.7</v>
      </c>
      <c r="E144" s="13" t="n">
        <v>45688.72026258038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44" s="1" t="n"/>
      <c r="I144" s="1" t="n"/>
    </row>
    <row r="145" ht="240" customHeight="1">
      <c r="A145" s="9" t="n">
        <v>137</v>
      </c>
      <c r="B145" s="10" t="inlineStr">
        <is>
          <t>01_Иск/01.11_Комплект_Для_суда/Для суда от Виктории/Для СУДА/28. Сотрудники/2025 год/Шакалов- слесарь</t>
        </is>
      </c>
      <c r="C145" s="11" t="inlineStr">
        <is>
          <t>СБЕР Платежное поручение за 2025 год_833.pdf</t>
        </is>
      </c>
      <c r="D145" s="12" t="n">
        <v>85.2</v>
      </c>
      <c r="E145" s="13" t="n">
        <v>46146.76459490741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5" s="1" t="n"/>
      <c r="I145" s="1" t="n"/>
    </row>
    <row r="146" ht="240" customHeight="1">
      <c r="A146" s="9" t="n">
        <v>138</v>
      </c>
      <c r="B146" s="10" t="inlineStr">
        <is>
          <t>01_Иск/01.11_Комплект_Для_суда/Для суда от Виктории/Для СУДА/28. Сотрудники/2025 год/Шакалов- слесарь</t>
        </is>
      </c>
      <c r="C146" s="11" t="inlineStr">
        <is>
          <t>СБЕР Платежное поручение за 2025 год_868.pdf</t>
        </is>
      </c>
      <c r="D146" s="12" t="n">
        <v>85.2</v>
      </c>
      <c r="E146" s="13" t="n">
        <v>46146.76462962963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46" s="1" t="n"/>
      <c r="I146" s="1" t="n"/>
    </row>
    <row r="147" ht="240" customHeight="1">
      <c r="A147" s="9" t="n">
        <v>139</v>
      </c>
      <c r="B147" s="10" t="inlineStr">
        <is>
          <t>01_Иск/01.11_Комплект_Для_суда/Для суда от Виктории/Для СУДА/28. Сотрудники/2025 год/Шакалов- слесарь</t>
        </is>
      </c>
      <c r="C147" s="11" t="inlineStr">
        <is>
          <t>СБЕР Платежное поручение за 2025 год_877.pdf</t>
        </is>
      </c>
      <c r="D147" s="12" t="n">
        <v>85.2</v>
      </c>
      <c r="E147" s="13" t="n">
        <v>46146.76462962963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СУДА/28. Сотрудники/2025 год/Шакалов- слесарь</t>
        </is>
      </c>
      <c r="C148" s="11" t="inlineStr">
        <is>
          <t>СБЕР Платежное поручение за 2025 год_897.pdf</t>
        </is>
      </c>
      <c r="D148" s="12" t="n">
        <v>85.2</v>
      </c>
      <c r="E148" s="13" t="n">
        <v>46146.76465277778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48" s="1" t="n"/>
      <c r="I148" s="1" t="n"/>
    </row>
    <row r="149" ht="210" customHeight="1">
      <c r="A149" s="9" t="n">
        <v>141</v>
      </c>
      <c r="B149" s="10" t="inlineStr">
        <is>
          <t>01_Иск/01.11_Комплект_Для_суда/Для суда от Виктории/Для СУДА/28. Сотрудники/2025 год/Шакалов- слесарь</t>
        </is>
      </c>
      <c r="C149" s="11" t="inlineStr">
        <is>
          <t>ТД №14 Шакалов П.В..pdf</t>
        </is>
      </c>
      <c r="D149" s="12" t="n">
        <v>3349.2</v>
      </c>
      <c r="E149" s="13" t="n">
        <v>45243.71944418031</v>
      </c>
      <c r="F149" s="14" t="n">
        <v>5</v>
      </c>
      <c r="G149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49" s="1" t="n"/>
      <c r="I149" s="1" t="n"/>
    </row>
  </sheetData>
  <autoFilter ref="A8:G1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год/Грачев - соц работник</t>
        </is>
      </c>
      <c r="D6" s="16" t="n">
        <v>13</v>
      </c>
      <c r="E6" s="16" t="n">
        <v>15</v>
      </c>
      <c r="F6" s="16" t="n">
        <v>2.42</v>
      </c>
      <c r="G6" s="17" t="n">
        <v>45110.53432964806</v>
      </c>
      <c r="H6" s="17" t="n">
        <v>46146.76232638889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год/Шакалов- слесарь</t>
        </is>
      </c>
      <c r="D7" s="16" t="n">
        <v>10</v>
      </c>
      <c r="E7" s="16" t="n">
        <v>14</v>
      </c>
      <c r="F7" s="16" t="n">
        <v>5.62</v>
      </c>
      <c r="G7" s="17" t="n">
        <v>45243.71944418031</v>
      </c>
      <c r="H7" s="17" t="n">
        <v>46146.76465277778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год/Грачев- соц. работник</t>
        </is>
      </c>
      <c r="D8" s="16" t="n">
        <v>9</v>
      </c>
      <c r="E8" s="16" t="n">
        <v>11</v>
      </c>
      <c r="F8" s="16" t="n">
        <v>2.09</v>
      </c>
      <c r="G8" s="17" t="n">
        <v>45110.53432964806</v>
      </c>
      <c r="H8" s="17" t="n">
        <v>46146.76421296296</v>
      </c>
    </row>
    <row r="9" ht="150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9" s="16" t="n">
        <v>9</v>
      </c>
      <c r="E9" s="16" t="n">
        <v>17</v>
      </c>
      <c r="F9" s="16" t="n">
        <v>8.81</v>
      </c>
      <c r="G9" s="17" t="n">
        <v>45000.69627567198</v>
      </c>
      <c r="H9" s="17" t="n">
        <v>46013.63962263684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год/Кореньков- водитель</t>
        </is>
      </c>
      <c r="D10" s="16" t="n">
        <v>6</v>
      </c>
      <c r="E10" s="16" t="n">
        <v>8</v>
      </c>
      <c r="F10" s="16" t="n">
        <v>3.41</v>
      </c>
      <c r="G10" s="17" t="n">
        <v>45000.69627567198</v>
      </c>
      <c r="H10" s="17" t="n">
        <v>46006.65740953751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год/Шакалов-слесарь</t>
        </is>
      </c>
      <c r="D11" s="16" t="n">
        <v>6</v>
      </c>
      <c r="E11" s="16" t="n">
        <v>10</v>
      </c>
      <c r="F11" s="16" t="n">
        <v>5.29</v>
      </c>
      <c r="G11" s="17" t="n">
        <v>45243.71944418031</v>
      </c>
      <c r="H11" s="17" t="n">
        <v>46009.66431573612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год/Колесник- соц. работник</t>
        </is>
      </c>
      <c r="D12" s="16" t="n">
        <v>5</v>
      </c>
      <c r="E12" s="16" t="n">
        <v>10</v>
      </c>
      <c r="F12" s="16" t="n">
        <v>5.03</v>
      </c>
      <c r="G12" s="17" t="n">
        <v>45534.4572326242</v>
      </c>
      <c r="H12" s="17" t="n">
        <v>46146.76244212963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год/Лукаш- водитель</t>
        </is>
      </c>
      <c r="D13" s="16" t="n">
        <v>5</v>
      </c>
      <c r="E13" s="16" t="n">
        <v>8</v>
      </c>
      <c r="F13" s="16" t="n">
        <v>3.92</v>
      </c>
      <c r="G13" s="17" t="n">
        <v>45357.60340011708</v>
      </c>
      <c r="H13" s="17" t="n">
        <v>46007.43950989719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год/Родионов- механик</t>
        </is>
      </c>
      <c r="D14" s="16" t="n">
        <v>5</v>
      </c>
      <c r="E14" s="16" t="n">
        <v>11</v>
      </c>
      <c r="F14" s="16" t="n">
        <v>5.43</v>
      </c>
      <c r="G14" s="17" t="n">
        <v>44973.73559006302</v>
      </c>
      <c r="H14" s="17" t="n">
        <v>45651.53500299186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год/Лукаш- водитель</t>
        </is>
      </c>
      <c r="D15" s="16" t="n">
        <v>5</v>
      </c>
      <c r="E15" s="16" t="n">
        <v>8</v>
      </c>
      <c r="F15" s="16" t="n">
        <v>3.92</v>
      </c>
      <c r="G15" s="17" t="n">
        <v>45357.60340011708</v>
      </c>
      <c r="H15" s="17" t="n">
        <v>46007.43950989719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год/Родионов- механик</t>
        </is>
      </c>
      <c r="D16" s="16" t="n">
        <v>5</v>
      </c>
      <c r="E16" s="16" t="n">
        <v>11</v>
      </c>
      <c r="F16" s="16" t="n">
        <v>5.43</v>
      </c>
      <c r="G16" s="17" t="n">
        <v>44973.73559006302</v>
      </c>
      <c r="H16" s="17" t="n">
        <v>45651.53500299186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год/Поплаухина - бухгалтер</t>
        </is>
      </c>
      <c r="D17" s="16" t="n">
        <v>4</v>
      </c>
      <c r="E17" s="16" t="n">
        <v>8</v>
      </c>
      <c r="F17" s="16" t="n">
        <v>4.92</v>
      </c>
      <c r="G17" s="17" t="n">
        <v>45301.70605991228</v>
      </c>
      <c r="H17" s="17" t="n">
        <v>46146.76407407408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Сотрудники/2025 год/Поплаухина- бухгалтер</t>
        </is>
      </c>
      <c r="D18" s="16" t="n">
        <v>4</v>
      </c>
      <c r="E18" s="16" t="n">
        <v>8</v>
      </c>
      <c r="F18" s="16" t="n">
        <v>4.92</v>
      </c>
      <c r="G18" s="17" t="n">
        <v>45301.70605991228</v>
      </c>
      <c r="H18" s="17" t="n">
        <v>46146.76407407408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год/Кульбатырова- диспетчер</t>
        </is>
      </c>
      <c r="D19" s="16" t="n">
        <v>3</v>
      </c>
      <c r="E19" s="16" t="n">
        <v>9</v>
      </c>
      <c r="F19" s="16" t="n">
        <v>4.27</v>
      </c>
      <c r="G19" s="17" t="n">
        <v>45622.63858787148</v>
      </c>
      <c r="H19" s="17" t="n">
        <v>46002.67979159064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год/Ладин- водитель</t>
        </is>
      </c>
      <c r="D20" s="16" t="n">
        <v>3</v>
      </c>
      <c r="E20" s="16" t="n">
        <v>7</v>
      </c>
      <c r="F20" s="16" t="n">
        <v>2.65</v>
      </c>
      <c r="G20" s="17" t="n">
        <v>45408.60076064486</v>
      </c>
      <c r="H20" s="17" t="n">
        <v>46142.87383458632</v>
      </c>
    </row>
    <row r="21" ht="150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21" s="16" t="n">
        <v>3</v>
      </c>
      <c r="E21" s="16" t="n">
        <v>7</v>
      </c>
      <c r="F21" s="16" t="n">
        <v>3.59</v>
      </c>
      <c r="G21" s="17" t="n">
        <v>45016.42686610552</v>
      </c>
      <c r="H21" s="17" t="n">
        <v>45799.61843613961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год/Медведев- соц. работник</t>
        </is>
      </c>
      <c r="D22" s="16" t="n">
        <v>3</v>
      </c>
      <c r="E22" s="16" t="n">
        <v>7</v>
      </c>
      <c r="F22" s="16" t="n">
        <v>2.98</v>
      </c>
      <c r="G22" s="17" t="n">
        <v>45337.65632864339</v>
      </c>
      <c r="H22" s="17" t="n">
        <v>45357.5788176416</v>
      </c>
    </row>
    <row r="23" ht="135" customHeight="1">
      <c r="B23" s="16" t="n">
        <v>19</v>
      </c>
      <c r="C23" s="16" t="inlineStr">
        <is>
          <t>01_Иск/01.11_Комплект_Для_суда/Для суда от Виктории/Для СУДА/28. Сотрудники/2025 год/Кульбатырова- диспетчер</t>
        </is>
      </c>
      <c r="D23" s="16" t="n">
        <v>3</v>
      </c>
      <c r="E23" s="16" t="n">
        <v>9</v>
      </c>
      <c r="F23" s="16" t="n">
        <v>4.27</v>
      </c>
      <c r="G23" s="17" t="n">
        <v>45622.63858787148</v>
      </c>
      <c r="H23" s="17" t="n">
        <v>46002.67979159064</v>
      </c>
    </row>
    <row r="24" ht="150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24" s="16" t="n">
        <v>3</v>
      </c>
      <c r="E24" s="16" t="n">
        <v>7</v>
      </c>
      <c r="F24" s="16" t="n">
        <v>3.59</v>
      </c>
      <c r="G24" s="17" t="n">
        <v>45016.42686610552</v>
      </c>
      <c r="H24" s="17" t="n">
        <v>45799.61843613961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СУДА/28. Сотрудники/2024 год/Дмитриев- соц. работник</t>
        </is>
      </c>
      <c r="D25" s="16" t="n">
        <v>2</v>
      </c>
      <c r="E25" s="16" t="n">
        <v>4</v>
      </c>
      <c r="F25" s="16" t="n">
        <v>1.84</v>
      </c>
      <c r="G25" s="17" t="n">
        <v>45000.61460114917</v>
      </c>
      <c r="H25" s="17" t="n">
        <v>45286.40477796148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СУДА/28. Сотрудники/2024 год/Майингаст- водитель</t>
        </is>
      </c>
      <c r="D26" s="16" t="n">
        <v>2</v>
      </c>
      <c r="E26" s="16" t="n">
        <v>5</v>
      </c>
      <c r="F26" s="16" t="n">
        <v>2.4</v>
      </c>
      <c r="G26" s="17" t="n">
        <v>45607.69766869434</v>
      </c>
      <c r="H26" s="17" t="n">
        <v>45622.45112760252</v>
      </c>
    </row>
    <row r="27" ht="135" customHeight="1">
      <c r="B27" s="16" t="n">
        <v>23</v>
      </c>
      <c r="C27" s="16" t="inlineStr">
        <is>
          <t>01_Иск/01.11_Комплект_Для_суда/Для суда от Виктории/Для СУДА/28. Сотрудники/2024 год/Пушкарь- соц. работник</t>
        </is>
      </c>
      <c r="D27" s="16" t="n">
        <v>2</v>
      </c>
      <c r="E27" s="16" t="n">
        <v>6</v>
      </c>
      <c r="F27" s="16" t="n">
        <v>2.67</v>
      </c>
      <c r="G27" s="17" t="n">
        <v>45630.71810592323</v>
      </c>
      <c r="H27" s="17" t="n">
        <v>45630.71957846471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год/Цуканов- водитель</t>
        </is>
      </c>
      <c r="D28" s="16" t="n">
        <v>2</v>
      </c>
      <c r="E28" s="16" t="n">
        <v>5</v>
      </c>
      <c r="F28" s="16" t="n">
        <v>2.34</v>
      </c>
      <c r="G28" s="17" t="n">
        <v>44883.45640264441</v>
      </c>
      <c r="H28" s="17" t="n">
        <v>45253.58016930838</v>
      </c>
    </row>
    <row r="29" ht="135" customHeight="1">
      <c r="B29" s="16" t="n">
        <v>25</v>
      </c>
      <c r="C29" s="16" t="inlineStr">
        <is>
          <t>01_Иск/01.11_Комплект_Для_суда/Для суда от Виктории/Для СУДА/28. Сотрудники/2025 год/Майнгаст- водитель</t>
        </is>
      </c>
      <c r="D29" s="16" t="n">
        <v>2</v>
      </c>
      <c r="E29" s="16" t="n">
        <v>5</v>
      </c>
      <c r="F29" s="16" t="n">
        <v>2.4</v>
      </c>
      <c r="G29" s="17" t="n">
        <v>45607.69766869434</v>
      </c>
      <c r="H29" s="17" t="n">
        <v>45622.45112760252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30" s="16" t="n">
        <v>1</v>
      </c>
      <c r="E30" s="16" t="n">
        <v>5</v>
      </c>
      <c r="F30" s="16" t="n">
        <v>3.12</v>
      </c>
      <c r="G30" s="17" t="n">
        <v>45677.67259655773</v>
      </c>
      <c r="H30" s="17" t="n">
        <v>45677.67259655773</v>
      </c>
    </row>
    <row r="31" ht="135" customHeight="1">
      <c r="B31" s="16" t="n">
        <v>27</v>
      </c>
      <c r="C31" s="16" t="inlineStr">
        <is>
          <t>01_Иск/01.11_Комплект_Для_суда/Для суда от Виктории/Для СУДА/28. Сотрудники/2024 год/Вотинов- соц.работник</t>
        </is>
      </c>
      <c r="D31" s="16" t="n">
        <v>1</v>
      </c>
      <c r="E31" s="16" t="n">
        <v>3</v>
      </c>
      <c r="F31" s="16" t="n">
        <v>1.82</v>
      </c>
      <c r="G31" s="17" t="n">
        <v>45597.72642415405</v>
      </c>
      <c r="H31" s="17" t="n">
        <v>45597.72642415405</v>
      </c>
    </row>
    <row r="32" ht="135" customHeight="1">
      <c r="B32" s="16" t="n">
        <v>28</v>
      </c>
      <c r="C32" s="16" t="inlineStr">
        <is>
          <t>01_Иск/01.11_Комплект_Для_суда/Для суда от Виктории/Для СУДА/28. Сотрудники/2024 год/Иполитов- соц. работник</t>
        </is>
      </c>
      <c r="D32" s="16" t="n">
        <v>1</v>
      </c>
      <c r="E32" s="16" t="n">
        <v>3</v>
      </c>
      <c r="F32" s="16" t="n">
        <v>1.77</v>
      </c>
      <c r="G32" s="17" t="n">
        <v>45440.43225545951</v>
      </c>
      <c r="H32" s="17" t="n">
        <v>45440.43225545951</v>
      </c>
    </row>
    <row r="33" ht="150" customHeight="1">
      <c r="B33" s="16" t="n">
        <v>29</v>
      </c>
      <c r="C3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33" s="16" t="n">
        <v>1</v>
      </c>
      <c r="E33" s="16" t="n">
        <v>5</v>
      </c>
      <c r="F33" s="16" t="n">
        <v>3.42</v>
      </c>
      <c r="G33" s="17" t="n">
        <v>45457.42913788532</v>
      </c>
      <c r="H33" s="17" t="n">
        <v>45457.42913788532</v>
      </c>
    </row>
    <row r="34" ht="150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34" s="16" t="n">
        <v>1</v>
      </c>
      <c r="E34" s="16" t="n">
        <v>5</v>
      </c>
      <c r="F34" s="16" t="n">
        <v>3.12</v>
      </c>
      <c r="G34" s="17" t="n">
        <v>45677.67259655773</v>
      </c>
      <c r="H34" s="17" t="n">
        <v>45677.67259655773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35" s="16" t="n">
        <v>1</v>
      </c>
      <c r="E35" s="16" t="n">
        <v>5</v>
      </c>
      <c r="F35" s="16" t="n">
        <v>3.42</v>
      </c>
      <c r="G35" s="17" t="n">
        <v>45457.42913788532</v>
      </c>
      <c r="H35" s="17" t="n">
        <v>45457.42913788532</v>
      </c>
    </row>
    <row r="36" ht="135" customHeight="1">
      <c r="B36" s="16" t="n">
        <v>32</v>
      </c>
      <c r="C36" s="16" t="inlineStr">
        <is>
          <t>01_Иск/01.11_Комплект_Для_суда/Для суда от Виктории/Для СУДА/28. Сотрудники/2025 год/Тошпулатов- водитель</t>
        </is>
      </c>
      <c r="D36" s="16" t="n">
        <v>1</v>
      </c>
      <c r="E36" s="16" t="n">
        <v>3</v>
      </c>
      <c r="F36" s="16" t="n">
        <v>3.13</v>
      </c>
      <c r="G36" s="17" t="n">
        <v>45978.54154687038</v>
      </c>
      <c r="H36" s="17" t="n">
        <v>45978.54154687038</v>
      </c>
    </row>
    <row r="37" ht="15" customHeight="1">
      <c r="B37" s="1" t="n"/>
      <c r="C37" s="1" t="inlineStr">
        <is>
          <t>ИТОГО:</t>
        </is>
      </c>
      <c r="D37" s="1">
        <f>SUM(D5:D36)</f>
        <v/>
      </c>
      <c r="E37" s="1">
        <f>SUM(E5:E36)</f>
        <v/>
      </c>
      <c r="F37" s="1">
        <f>SUM(F5:F36)</f>
        <v/>
      </c>
      <c r="G37" s="1" t="n"/>
      <c r="H3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2026-05-15T17:21:35Z</dcterms:created>
  <dcterms:modified xmlns:dcterms="http://purl.org/dc/terms/" xmlns:xsi="http://www.w3.org/2001/XMLSchema-instance" xsi:type="dcterms:W3CDTF">2026-05-15T17:21:35Z</dcterms:modified>
</cp:coreProperties>
</file>