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68</v>
      </c>
      <c r="D6" s="6" t="inlineStr">
        <is>
          <t>ВСЕГО СТРАНИЦ (PDF):</t>
        </is>
      </c>
      <c r="E6" s="1" t="n">
        <v>136</v>
      </c>
      <c r="F6" s="6" t="inlineStr">
        <is>
          <t>ОБЩИЙ РАЗМЕР:</t>
        </is>
      </c>
      <c r="G6" s="1" t="inlineStr">
        <is>
          <t>63.3 МБ</t>
        </is>
      </c>
      <c r="H6" s="6" t="inlineStr">
        <is>
          <t>ДАТА:</t>
        </is>
      </c>
      <c r="I6" s="7" t="n">
        <v>46157.93106031632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9" s="11" t="inlineStr">
        <is>
          <t>ТД 1-2024 от 11.01.2024 Богдановский С.В. - председатель.pdf</t>
        </is>
      </c>
      <c r="D9" s="12" t="n">
        <v>3196.1</v>
      </c>
      <c r="E9" s="13" t="n">
        <v>45677.67259655773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год/Вотинов- соц.работник</t>
        </is>
      </c>
      <c r="C10" s="11" t="inlineStr">
        <is>
          <t>3 ГПХ Вотинов М.В. от 14.10.24.pdf</t>
        </is>
      </c>
      <c r="D10" s="12" t="n">
        <v>1861.8</v>
      </c>
      <c r="E10" s="13" t="n">
        <v>45597.72642415405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год/Грачев - соц работник</t>
        </is>
      </c>
      <c r="C11" s="11" t="inlineStr">
        <is>
          <t>Договор ГПХ № 9 от 03.07.23 Грачев В.Т..pdf</t>
        </is>
      </c>
      <c r="D11" s="12" t="n">
        <v>1460.3</v>
      </c>
      <c r="E11" s="13" t="n">
        <v>45110.53432964806</v>
      </c>
      <c r="F11" s="14" t="n">
        <v>3</v>
      </c>
      <c r="G1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год/Грачев - соц работник</t>
        </is>
      </c>
      <c r="C12" s="11" t="inlineStr">
        <is>
          <t>СБЕР Платежное поручение за 2024 год_502.pdf</t>
        </is>
      </c>
      <c r="D12" s="12" t="n">
        <v>84.90000000000001</v>
      </c>
      <c r="E12" s="13" t="n">
        <v>46146.76211805556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год/Грачев - соц работник</t>
        </is>
      </c>
      <c r="C13" s="11" t="inlineStr">
        <is>
          <t>СБЕР Платежное поручение за 2024 год_512.pdf</t>
        </is>
      </c>
      <c r="D13" s="12" t="n">
        <v>84.90000000000001</v>
      </c>
      <c r="E13" s="13" t="n">
        <v>46146.76212962963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СУДА/28. Сотрудники/2024 год/Грачев - соц работник</t>
        </is>
      </c>
      <c r="C14" s="11" t="inlineStr">
        <is>
          <t>СБЕР Платежное поручение за 2024 год_531.pdf</t>
        </is>
      </c>
      <c r="D14" s="12" t="n">
        <v>84.90000000000001</v>
      </c>
      <c r="E14" s="13" t="n">
        <v>46146.7621412037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СУДА/28. Сотрудники/2024 год/Грачев - соц работник</t>
        </is>
      </c>
      <c r="C15" s="11" t="inlineStr">
        <is>
          <t>СБЕР Платежное поручение за 2024 год_540.pdf</t>
        </is>
      </c>
      <c r="D15" s="12" t="n">
        <v>84.90000000000001</v>
      </c>
      <c r="E15" s="13" t="n">
        <v>46146.76215277778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СУДА/28. Сотрудники/2024 год/Грачев - соц работник</t>
        </is>
      </c>
      <c r="C16" s="11" t="inlineStr">
        <is>
          <t>СБЕР Платежное поручение за 2024 год_557.pdf</t>
        </is>
      </c>
      <c r="D16" s="12" t="n">
        <v>84.90000000000001</v>
      </c>
      <c r="E16" s="13" t="n">
        <v>46146.76216435185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СУДА/28. Сотрудники/2024 год/Грачев - соц работник</t>
        </is>
      </c>
      <c r="C17" s="11" t="inlineStr">
        <is>
          <t>СБЕР Платежное поручение за 2024 год_564.pdf</t>
        </is>
      </c>
      <c r="D17" s="12" t="n">
        <v>84.90000000000001</v>
      </c>
      <c r="E17" s="13" t="n">
        <v>46146.76217592593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СУДА/28. Сотрудники/2024 год/Грачев - соц работник</t>
        </is>
      </c>
      <c r="C18" s="11" t="inlineStr">
        <is>
          <t>СБЕР Платежное поручение за 2024 год_628.pdf</t>
        </is>
      </c>
      <c r="D18" s="12" t="n">
        <v>84.90000000000001</v>
      </c>
      <c r="E18" s="13" t="n">
        <v>46146.7622337963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СУДА/28. Сотрудники/2024 год/Грачев - соц работник</t>
        </is>
      </c>
      <c r="C19" s="11" t="inlineStr">
        <is>
          <t>СБЕР Платежное поручение за 2024 год_651.pdf</t>
        </is>
      </c>
      <c r="D19" s="12" t="n">
        <v>84.90000000000001</v>
      </c>
      <c r="E19" s="13" t="n">
        <v>46146.76225694444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СУДА/28. Сотрудники/2024 год/Грачев - соц работник</t>
        </is>
      </c>
      <c r="C20" s="11" t="inlineStr">
        <is>
          <t>СБЕР Платежное поручение за 2024 год_658.pdf</t>
        </is>
      </c>
      <c r="D20" s="12" t="n">
        <v>84.90000000000001</v>
      </c>
      <c r="E20" s="13" t="n">
        <v>46146.76226851852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СУДА/28. Сотрудники/2024 год/Грачев - соц работник</t>
        </is>
      </c>
      <c r="C21" s="11" t="inlineStr">
        <is>
          <t>СБЕР Платежное поручение за 2024 год_693.pdf</t>
        </is>
      </c>
      <c r="D21" s="12" t="n">
        <v>84.90000000000001</v>
      </c>
      <c r="E21" s="13" t="n">
        <v>46146.76230324074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СУДА/28. Сотрудники/2024 год/Грачев - соц работник</t>
        </is>
      </c>
      <c r="C22" s="11" t="inlineStr">
        <is>
          <t>СБЕР Платежное поручение за 2024 год_706.pdf</t>
        </is>
      </c>
      <c r="D22" s="12" t="n">
        <v>84.90000000000001</v>
      </c>
      <c r="E22" s="13" t="n">
        <v>46146.76231481481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СУДА/28. Сотрудники/2024 год/Грачев - соц работник</t>
        </is>
      </c>
      <c r="C23" s="11" t="inlineStr">
        <is>
          <t>СБЕР Платежное поручение за 2024 год_723.pdf</t>
        </is>
      </c>
      <c r="D23" s="12" t="n">
        <v>85</v>
      </c>
      <c r="E23" s="13" t="n">
        <v>46146.76232638889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СУДА/28. Сотрудники/2024 год/Дмитриев- соц. работник</t>
        </is>
      </c>
      <c r="C24" s="11" t="inlineStr">
        <is>
          <t>Договор № 7 от 15.03.2023г Дмитриев А.Н..pdf</t>
        </is>
      </c>
      <c r="D24" s="12" t="n">
        <v>1397.2</v>
      </c>
      <c r="E24" s="13" t="n">
        <v>45000.61460114917</v>
      </c>
      <c r="F24" s="14" t="n">
        <v>3</v>
      </c>
      <c r="G24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24" s="1" t="n"/>
      <c r="I24" s="1" t="n"/>
    </row>
    <row r="25" ht="300" customHeight="1">
      <c r="A25" s="9" t="n">
        <v>17</v>
      </c>
      <c r="B25" s="10" t="inlineStr">
        <is>
          <t>01_Иск/01.11_Комплект_Для_суда/Для суда от Виктории/Для СУДА/28. Сотрудники/2024 год/Дмитриев- соц. работник</t>
        </is>
      </c>
      <c r="C25" s="11" t="inlineStr">
        <is>
          <t>Доп. согл №1 по 31.12.2024 к дог. 7 ГПХ Дмитриев А.Н. (Таганай) продление договора.pdf</t>
        </is>
      </c>
      <c r="D25" s="12" t="n">
        <v>484.1</v>
      </c>
      <c r="E25" s="13" t="n">
        <v>45286.40477796148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СУДА/28. Сотрудники/2024 год/Иполитов- соц. работник</t>
        </is>
      </c>
      <c r="C26" s="11" t="inlineStr">
        <is>
          <t>4 ГПХ Иполитов А.В. - соц. работник Таганай.pdf</t>
        </is>
      </c>
      <c r="D26" s="12" t="n">
        <v>1815.9</v>
      </c>
      <c r="E26" s="13" t="n">
        <v>45440.43225545951</v>
      </c>
      <c r="F26" s="14" t="n">
        <v>3</v>
      </c>
      <c r="G26" s="15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27" s="11" t="inlineStr">
        <is>
          <t>ТД № 11 Исламова с 14.06.24-31.12.24.pdf</t>
        </is>
      </c>
      <c r="D27" s="12" t="n">
        <v>3506.7</v>
      </c>
      <c r="E27" s="13" t="n">
        <v>45457.42913788532</v>
      </c>
      <c r="F27" s="14" t="n">
        <v>5</v>
      </c>
      <c r="G27" s="15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СУДА/28. Сотрудники/2024 год/Колесник- соц. работник</t>
        </is>
      </c>
      <c r="C28" s="11" t="inlineStr">
        <is>
          <t>Должностная инструкция Колесник-соц работник.pdf</t>
        </is>
      </c>
      <c r="D28" s="12" t="n">
        <v>915.8</v>
      </c>
      <c r="E28" s="13" t="n">
        <v>45567.63886409924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СУДА/28. Сотрудники/2024 год/Колесник- соц. работник</t>
        </is>
      </c>
      <c r="C29" s="11" t="inlineStr">
        <is>
          <t>СБЕР Платежное поручение за 2024 год_809.pdf</t>
        </is>
      </c>
      <c r="D29" s="12" t="n">
        <v>85</v>
      </c>
      <c r="E29" s="13" t="n">
        <v>46146.7624074074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СУДА/28. Сотрудники/2024 год/Колесник- соц. работник</t>
        </is>
      </c>
      <c r="C30" s="11" t="inlineStr">
        <is>
          <t>СБЕР Платежное поручение за 2024 год_817.pdf</t>
        </is>
      </c>
      <c r="D30" s="12" t="n">
        <v>85</v>
      </c>
      <c r="E30" s="13" t="n">
        <v>46146.7624074074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СУДА/28. Сотрудники/2024 год/Колесник- соц. работник</t>
        </is>
      </c>
      <c r="C31" s="11" t="inlineStr">
        <is>
          <t>СБЕР Платежное поручение за 2024 год_847.pdf</t>
        </is>
      </c>
      <c r="D31" s="12" t="n">
        <v>85</v>
      </c>
      <c r="E31" s="13" t="n">
        <v>46146.76244212963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СУДА/28. Сотрудники/2024 год/Колесник- соц. работник</t>
        </is>
      </c>
      <c r="C32" s="11" t="inlineStr">
        <is>
          <t>ТД №12 от 02.09.2024 Колесник.pdf</t>
        </is>
      </c>
      <c r="D32" s="12" t="n">
        <v>3978.4</v>
      </c>
      <c r="E32" s="13" t="n">
        <v>45534.4572326242</v>
      </c>
      <c r="F32" s="14" t="n">
        <v>5</v>
      </c>
      <c r="G32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СУДА/28. Сотрудники/2024 год/Кореньков- водитель</t>
        </is>
      </c>
      <c r="C33" s="11" t="inlineStr">
        <is>
          <t>Договор № 5 от 15.03.2023 Кореньков.pdf</t>
        </is>
      </c>
      <c r="D33" s="12" t="n">
        <v>1492.6</v>
      </c>
      <c r="E33" s="13" t="n">
        <v>45000.69627567198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33" s="1" t="n"/>
      <c r="I33" s="1" t="n"/>
    </row>
    <row r="34" ht="285" customHeight="1">
      <c r="A34" s="9" t="n">
        <v>26</v>
      </c>
      <c r="B34" s="10" t="inlineStr">
        <is>
          <t>01_Иск/01.11_Комплект_Для_суда/Для суда от Виктории/Для СУДА/28. Сотрудники/2024 год/Кореньков- водитель</t>
        </is>
      </c>
      <c r="C34" s="11" t="inlineStr">
        <is>
          <t>Доп. согл № 4 от 01.08.2025 к дог. 5 ГПХ Кореньков-водитель(Таганай).pdf</t>
        </is>
      </c>
      <c r="D34" s="12" t="n">
        <v>509.3</v>
      </c>
      <c r="E34" s="13" t="n">
        <v>45901.64731375963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34" s="1" t="n"/>
      <c r="I34" s="1" t="n"/>
    </row>
    <row r="35" ht="300" customHeight="1">
      <c r="A35" s="9" t="n">
        <v>27</v>
      </c>
      <c r="B35" s="10" t="inlineStr">
        <is>
          <t>01_Иск/01.11_Комплект_Для_суда/Для суда от Виктории/Для СУДА/28. Сотрудники/2024 год/Кореньков- водитель</t>
        </is>
      </c>
      <c r="C35" s="11" t="inlineStr">
        <is>
          <t>Доп. согл №1 по 31.12.2024 к дог. 5 ГПХ Кореньков (Таганай) продление договора.pdf</t>
        </is>
      </c>
      <c r="D35" s="12" t="n">
        <v>371.3</v>
      </c>
      <c r="E35" s="13" t="n">
        <v>45285.58492037607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35" s="1" t="n"/>
      <c r="I35" s="1" t="n"/>
    </row>
    <row r="36" ht="270" customHeight="1">
      <c r="A36" s="9" t="n">
        <v>28</v>
      </c>
      <c r="B36" s="10" t="inlineStr">
        <is>
          <t>01_Иск/01.11_Комплект_Для_суда/Для суда от Виктории/Для СУДА/28. Сотрудники/2024 год/Кореньков- водитель</t>
        </is>
      </c>
      <c r="C36" s="11" t="inlineStr">
        <is>
          <t>Доп. согл №2 от 01.03.2024 к дог. 5 ГПХ Кореньков (Таганай).pdf</t>
        </is>
      </c>
      <c r="D36" s="12" t="n">
        <v>371.2</v>
      </c>
      <c r="E36" s="13" t="n">
        <v>45901.64730233104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СУДА/28. Сотрудники/2024 год/Кореньков- водитель</t>
        </is>
      </c>
      <c r="C37" s="11" t="inlineStr">
        <is>
          <t>Доп. согл №3 по 31.12.2025 ГПХ Кореньков (Таганай).pdf</t>
        </is>
      </c>
      <c r="D37" s="12" t="n">
        <v>366.7</v>
      </c>
      <c r="E37" s="13" t="n">
        <v>45940.64300148023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37" s="1" t="n"/>
      <c r="I37" s="1" t="n"/>
    </row>
    <row r="38" ht="300" customHeight="1">
      <c r="A38" s="9" t="n">
        <v>30</v>
      </c>
      <c r="B38" s="10" t="inlineStr">
        <is>
          <t>01_Иск/01.11_Комплект_Для_суда/Для суда от Виктории/Для СУДА/28. Сотрудники/2024 год/Кореньков- водитель</t>
        </is>
      </c>
      <c r="C38" s="11" t="inlineStr">
        <is>
          <t>Доп. соглаш. № 5 ГПХ по 31.12.2026 Кореньков-водитель(Таганай) продление договора.pdf</t>
        </is>
      </c>
      <c r="D38" s="12" t="n">
        <v>380.6</v>
      </c>
      <c r="E38" s="13" t="n">
        <v>46006.65740953751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38" s="1" t="n"/>
      <c r="I38" s="1" t="n"/>
    </row>
    <row r="39" ht="315" customHeight="1">
      <c r="A39" s="9" t="n">
        <v>31</v>
      </c>
      <c r="B39" s="10" t="inlineStr">
        <is>
          <t>01_Иск/01.11_Комплект_Для_суда/Для суда от Виктории/Для СУДА/28. Сотрудники/2024 год/Кульбатырова- диспетчер</t>
        </is>
      </c>
      <c r="C39" s="11" t="inlineStr">
        <is>
          <t>Доп. соглаш. № 2 Кульбатырова Ж.С. (диспетчер) на продление договора и изменение оклада.pdf</t>
        </is>
      </c>
      <c r="D39" s="12" t="n">
        <v>395.4</v>
      </c>
      <c r="E39" s="13" t="n">
        <v>46002.67979159064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39" s="1" t="n"/>
      <c r="I39" s="1" t="n"/>
    </row>
    <row r="40" ht="315" customHeight="1">
      <c r="A40" s="9" t="n">
        <v>32</v>
      </c>
      <c r="B40" s="10" t="inlineStr">
        <is>
          <t>01_Иск/01.11_Комплект_Для_суда/Для суда от Виктории/Для СУДА/28. Сотрудники/2024 год/Кульбатырова- диспетчер</t>
        </is>
      </c>
      <c r="C40" s="11" t="inlineStr">
        <is>
          <t>Доп. соглаш. №1 Кульбатырова Ж.С. (диспетчер) на продление договора и изменение оклада.pdf</t>
        </is>
      </c>
      <c r="D40" s="12" t="n">
        <v>424.2</v>
      </c>
      <c r="E40" s="13" t="n">
        <v>45644.62743426766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40" s="1" t="n"/>
      <c r="I40" s="1" t="n"/>
    </row>
    <row r="41" ht="270" customHeight="1">
      <c r="A41" s="9" t="n">
        <v>33</v>
      </c>
      <c r="B41" s="10" t="inlineStr">
        <is>
          <t>01_Иск/01.11_Комплект_Для_суда/Для суда от Виктории/Для СУДА/28. Сотрудники/2024 год/Кульбатырова- диспетчер</t>
        </is>
      </c>
      <c r="C41" s="11" t="inlineStr">
        <is>
          <t>ТД 3 от 11.01.2024 Кульбатырова диспетчер (Таганай).pdf</t>
        </is>
      </c>
      <c r="D41" s="12" t="n">
        <v>3557.4</v>
      </c>
      <c r="E41" s="13" t="n">
        <v>45622.63858787148</v>
      </c>
      <c r="F41" s="14" t="n">
        <v>7</v>
      </c>
      <c r="G41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СУДА/28. Сотрудники/2024 год/Ладин- водитель</t>
        </is>
      </c>
      <c r="C42" s="11" t="inlineStr">
        <is>
          <t>3 ГПХ Ладин А.В. - водитель Таганай.pdf</t>
        </is>
      </c>
      <c r="D42" s="12" t="n">
        <v>1295.1</v>
      </c>
      <c r="E42" s="13" t="n">
        <v>45408.60076064486</v>
      </c>
      <c r="F42" s="14" t="n">
        <v>3</v>
      </c>
      <c r="G42" s="15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СУДА/28. Сотрудники/2024 год/Ладин- водитель</t>
        </is>
      </c>
      <c r="C43" s="11" t="inlineStr">
        <is>
          <t>Должностная инструкция Ладин А.В..pdf</t>
        </is>
      </c>
      <c r="D43" s="12" t="n">
        <v>1385.1</v>
      </c>
      <c r="E43" s="13" t="n">
        <v>45408.64055886587</v>
      </c>
      <c r="F43" s="14" t="n">
        <v>3</v>
      </c>
      <c r="G43" s="15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43" s="1" t="n"/>
      <c r="I43" s="1" t="n"/>
    </row>
    <row r="44" ht="195" customHeight="1">
      <c r="A44" s="9" t="n">
        <v>36</v>
      </c>
      <c r="B44" s="10" t="inlineStr">
        <is>
          <t>01_Иск/01.11_Комплект_Для_суда/Для суда от Виктории/Для СУДА/28. Сотрудники/2024 год/Ладин- водитель</t>
        </is>
      </c>
      <c r="C44" s="11" t="inlineStr">
        <is>
          <t>ЗП Ладин.pdf</t>
        </is>
      </c>
      <c r="D44" s="12" t="n">
        <v>34.8</v>
      </c>
      <c r="E44" s="13" t="n">
        <v>46142.87383458632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45" s="11" t="inlineStr">
        <is>
          <t>Договор №3 от 01.04.2023г Лопакова Н.Ф..pdf</t>
        </is>
      </c>
      <c r="D45" s="12" t="n">
        <v>2752.9</v>
      </c>
      <c r="E45" s="13" t="n">
        <v>45016.42686610552</v>
      </c>
      <c r="F45" s="14" t="n">
        <v>5</v>
      </c>
      <c r="G45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46" s="11" t="inlineStr">
        <is>
          <t>Доп согл. №1 на уменьшение ставки.pdf</t>
        </is>
      </c>
      <c r="D46" s="12" t="n">
        <v>526.4</v>
      </c>
      <c r="E46" s="13" t="n">
        <v>45798.67114440742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46" s="1" t="n"/>
      <c r="I46" s="1" t="n"/>
    </row>
    <row r="47" ht="270" customHeight="1">
      <c r="A47" s="9" t="n">
        <v>39</v>
      </c>
      <c r="B47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47" s="11" t="inlineStr">
        <is>
          <t>Доп согл. №2 на изменение рабочего времени.pdf</t>
        </is>
      </c>
      <c r="D47" s="12" t="n">
        <v>397.6</v>
      </c>
      <c r="E47" s="13" t="n">
        <v>45799.61843613961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01_Иск/01.11_Комплект_Для_суда/Для суда от Виктории/Для СУДА/28. Сотрудники/2024 год/Лукаш- водитель</t>
        </is>
      </c>
      <c r="C48" s="11" t="inlineStr">
        <is>
          <t>2 ГПХ Лукаш Н.М. - водитель Таганай.pdf</t>
        </is>
      </c>
      <c r="D48" s="12" t="n">
        <v>1830.4</v>
      </c>
      <c r="E48" s="13" t="n">
        <v>45376.59751162185</v>
      </c>
      <c r="F48" s="14" t="n">
        <v>3</v>
      </c>
      <c r="G48" s="15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48" s="1" t="n"/>
      <c r="I48" s="1" t="n"/>
    </row>
    <row r="49" ht="225" customHeight="1">
      <c r="A49" s="9" t="n">
        <v>41</v>
      </c>
      <c r="B49" s="10" t="inlineStr">
        <is>
          <t>01_Иск/01.11_Комплект_Для_суда/Для суда от Виктории/Для СУДА/28. Сотрудники/2024 год/Лукаш- водитель</t>
        </is>
      </c>
      <c r="C49" s="11" t="inlineStr">
        <is>
          <t>Должностная инструкция водителя.pdf</t>
        </is>
      </c>
      <c r="D49" s="12" t="n">
        <v>976.5</v>
      </c>
      <c r="E49" s="13" t="n">
        <v>45357.60340011708</v>
      </c>
      <c r="F49" s="14" t="n">
        <v>2</v>
      </c>
      <c r="G49" s="15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СУДА/28. Сотрудники/2024 год/Лукаш- водитель</t>
        </is>
      </c>
      <c r="C50" s="11" t="inlineStr">
        <is>
          <t>Доп. согл. № 2 по 01.08.2025 Лукаш-водитель (Таганай).pdf</t>
        </is>
      </c>
      <c r="D50" s="12" t="n">
        <v>493.9</v>
      </c>
      <c r="E50" s="13" t="n">
        <v>45901.65029168646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01_Иск/01.11_Комплект_Для_суда/Для суда от Виктории/Для СУДА/28. Сотрудники/2024 год/Лукаш- водитель</t>
        </is>
      </c>
      <c r="C51" s="11" t="inlineStr">
        <is>
          <t>Доп. согл. №1 по 31.12.2024 Лукаш водитель.pdf</t>
        </is>
      </c>
      <c r="D51" s="12" t="n">
        <v>363.2</v>
      </c>
      <c r="E51" s="13" t="n">
        <v>45901.65028410279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01_Иск/01.11_Комплект_Для_суда/Для суда от Виктории/Для СУДА/28. Сотрудники/2024 год/Лукаш- водитель</t>
        </is>
      </c>
      <c r="C52" s="11" t="inlineStr">
        <is>
          <t>Доп. соглаш. № 3 ГПХ по 31.12.2026 Лукаш-водитель (Таганай) продление договора.pdf</t>
        </is>
      </c>
      <c r="D52" s="12" t="n">
        <v>354.5</v>
      </c>
      <c r="E52" s="13" t="n">
        <v>46007.43950989719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52" s="1" t="n"/>
      <c r="I52" s="1" t="n"/>
    </row>
    <row r="53" ht="225" customHeight="1">
      <c r="A53" s="9" t="n">
        <v>45</v>
      </c>
      <c r="B53" s="10" t="inlineStr">
        <is>
          <t>01_Иск/01.11_Комплект_Для_суда/Для суда от Виктории/Для СУДА/28. Сотрудники/2024 год/Майингаст- водитель</t>
        </is>
      </c>
      <c r="C53" s="11" t="inlineStr">
        <is>
          <t>Договор ГПХ 3 Майингаст.pdf</t>
        </is>
      </c>
      <c r="D53" s="12" t="n">
        <v>1433.9</v>
      </c>
      <c r="E53" s="13" t="n">
        <v>45622.45112760252</v>
      </c>
      <c r="F53" s="14" t="n">
        <v>3</v>
      </c>
      <c r="G53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01_Иск/01.11_Комплект_Для_суда/Для суда от Виктории/Для СУДА/28. Сотрудники/2024 год/Майингаст- водитель</t>
        </is>
      </c>
      <c r="C54" s="11" t="inlineStr">
        <is>
          <t>Должностная ВОДИТЕЛЯ Майингаст.pdf</t>
        </is>
      </c>
      <c r="D54" s="12" t="n">
        <v>1024.8</v>
      </c>
      <c r="E54" s="13" t="n">
        <v>45607.69766869434</v>
      </c>
      <c r="F54" s="14" t="n">
        <v>2</v>
      </c>
      <c r="G54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54" s="1" t="n"/>
      <c r="I54" s="1" t="n"/>
    </row>
    <row r="55" ht="270" customHeight="1">
      <c r="A55" s="9" t="n">
        <v>47</v>
      </c>
      <c r="B55" s="10" t="inlineStr">
        <is>
          <t>01_Иск/01.11_Комплект_Для_суда/Для суда от Виктории/Для СУДА/28. Сотрудники/2024 год/Медведев- соц. работник</t>
        </is>
      </c>
      <c r="C55" s="11" t="inlineStr">
        <is>
          <t>1 ГПХ Медведев В.С. - соц. работник (Таганай) (2).pdf</t>
        </is>
      </c>
      <c r="D55" s="12" t="n">
        <v>1375.3</v>
      </c>
      <c r="E55" s="13" t="n">
        <v>45337.65632864339</v>
      </c>
      <c r="F55" s="14" t="n">
        <v>3</v>
      </c>
      <c r="G55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СУДА/28. Сотрудники/2024 год/Медведев- соц. работник</t>
        </is>
      </c>
      <c r="C56" s="11" t="inlineStr">
        <is>
          <t>Должностная инструкция соц. работника.pdf</t>
        </is>
      </c>
      <c r="D56" s="12" t="n">
        <v>1324.4</v>
      </c>
      <c r="E56" s="13" t="n">
        <v>45337.65995300053</v>
      </c>
      <c r="F56" s="14" t="n">
        <v>3</v>
      </c>
      <c r="G56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56" s="1" t="n"/>
      <c r="I56" s="1" t="n"/>
    </row>
    <row r="57" ht="270" customHeight="1">
      <c r="A57" s="9" t="n">
        <v>49</v>
      </c>
      <c r="B57" s="10" t="inlineStr">
        <is>
          <t>01_Иск/01.11_Комплект_Для_суда/Для суда от Виктории/Для СУДА/28. Сотрудники/2024 год/Медведев- соц. работник</t>
        </is>
      </c>
      <c r="C57" s="11" t="inlineStr">
        <is>
          <t>Доп. соглаш. №1 от 01.03.2024 к договору ГПХ № 1 Медведев.pdf</t>
        </is>
      </c>
      <c r="D57" s="12" t="n">
        <v>349.8</v>
      </c>
      <c r="E57" s="13" t="n">
        <v>45357.5788176416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57" s="1" t="n"/>
      <c r="I57" s="1" t="n"/>
    </row>
    <row r="58" ht="300" customHeight="1">
      <c r="A58" s="9" t="n">
        <v>50</v>
      </c>
      <c r="B58" s="10" t="inlineStr">
        <is>
          <t>01_Иск/01.11_Комплект_Для_суда/Для суда от Виктории/Для СУДА/28. Сотрудники/2024 год/Поплаухина - бухгалтер</t>
        </is>
      </c>
      <c r="C58" s="11" t="inlineStr">
        <is>
          <t>Доп. соглаш. №1 Поплаухина Т.Б. (бухгалтер) на продление договора и изменение оклада.pdf</t>
        </is>
      </c>
      <c r="D58" s="12" t="n">
        <v>421.5</v>
      </c>
      <c r="E58" s="13" t="n">
        <v>45646.49326948784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58" s="1" t="n"/>
      <c r="I58" s="1" t="n"/>
    </row>
    <row r="59" ht="300" customHeight="1">
      <c r="A59" s="9" t="n">
        <v>51</v>
      </c>
      <c r="B59" s="10" t="inlineStr">
        <is>
          <t>01_Иск/01.11_Комплект_Для_суда/Для суда от Виктории/Для СУДА/28. Сотрудники/2024 год/Поплаухина - бухгалтер</t>
        </is>
      </c>
      <c r="C59" s="11" t="inlineStr">
        <is>
          <t>Доп. соглаш. №2 Поплаухина Т.Б. (бухгалтер) на продление договора и изменение оклада.pdf</t>
        </is>
      </c>
      <c r="D59" s="12" t="n">
        <v>395.3</v>
      </c>
      <c r="E59" s="13" t="n">
        <v>46006.65003158907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СУДА/28. Сотрудники/2024 год/Поплаухина - бухгалтер</t>
        </is>
      </c>
      <c r="C60" s="11" t="inlineStr">
        <is>
          <t>СБЕР Платежное поручение за 2025 год_297.pdf</t>
        </is>
      </c>
      <c r="D60" s="12" t="n">
        <v>85.2</v>
      </c>
      <c r="E60" s="13" t="n">
        <v>46146.76407407408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60" s="1" t="n"/>
      <c r="I60" s="1" t="n"/>
    </row>
    <row r="61" ht="240" customHeight="1">
      <c r="A61" s="9" t="n">
        <v>53</v>
      </c>
      <c r="B61" s="10" t="inlineStr">
        <is>
          <t>01_Иск/01.11_Комплект_Для_суда/Для суда от Виктории/Для СУДА/28. Сотрудники/2024 год/Поплаухина - бухгалтер</t>
        </is>
      </c>
      <c r="C61" s="11" t="inlineStr">
        <is>
          <t>ТД №2 Поплаухина -бухгалтер.pdf</t>
        </is>
      </c>
      <c r="D61" s="12" t="n">
        <v>4133</v>
      </c>
      <c r="E61" s="13" t="n">
        <v>45301.70605991228</v>
      </c>
      <c r="F61" s="14" t="n">
        <v>5</v>
      </c>
      <c r="G61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01_Иск/01.11_Комплект_Для_суда/Для суда от Виктории/Для СУДА/28. Сотрудники/2024 год/Пушкарь- соц. работник</t>
        </is>
      </c>
      <c r="C62" s="11" t="inlineStr">
        <is>
          <t>2024 год  Должностная соц.работника Пушкарь.pdf</t>
        </is>
      </c>
      <c r="D62" s="12" t="n">
        <v>1343.8</v>
      </c>
      <c r="E62" s="13" t="n">
        <v>45630.71957846471</v>
      </c>
      <c r="F62" s="14" t="n">
        <v>3</v>
      </c>
      <c r="G62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01_Иск/01.11_Комплект_Для_суда/Для суда от Виктории/Для СУДА/28. Сотрудники/2024 год/Пушкарь- соц. работник</t>
        </is>
      </c>
      <c r="C63" s="11" t="inlineStr">
        <is>
          <t>4 ГПХ Пушкарь А.П. - соц. работник Таганай.pdf</t>
        </is>
      </c>
      <c r="D63" s="12" t="n">
        <v>1388.1</v>
      </c>
      <c r="E63" s="13" t="n">
        <v>45630.71810592323</v>
      </c>
      <c r="F63" s="14" t="n">
        <v>3</v>
      </c>
      <c r="G63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01_Иск/01.11_Комплект_Для_суда/Для суда от Виктории/Для СУДА/28. Сотрудники/2024 год/Родионов- механик</t>
        </is>
      </c>
      <c r="C64" s="11" t="inlineStr">
        <is>
          <t>Должностная инструкция механика - А.В. Родионов.pdf</t>
        </is>
      </c>
      <c r="D64" s="12" t="n">
        <v>1672.5</v>
      </c>
      <c r="E64" s="13" t="n">
        <v>45040.61104406516</v>
      </c>
      <c r="F64" s="14" t="n">
        <v>3</v>
      </c>
      <c r="G64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64" s="1" t="n"/>
      <c r="I64" s="1" t="n"/>
    </row>
    <row r="65" ht="255" customHeight="1">
      <c r="A65" s="9" t="n">
        <v>57</v>
      </c>
      <c r="B65" s="10" t="inlineStr">
        <is>
          <t>01_Иск/01.11_Комплект_Для_суда/Для суда от Виктории/Для СУДА/28. Сотрудники/2024 год/Родионов- механик</t>
        </is>
      </c>
      <c r="C65" s="11" t="inlineStr">
        <is>
          <t>Доп. согл. №2 к труд. дог. 4 по 31.12.24 Родионов (ИП).pdf</t>
        </is>
      </c>
      <c r="D65" s="12" t="n">
        <v>470.2</v>
      </c>
      <c r="E65" s="13" t="n">
        <v>45651.53500299186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65" s="1" t="n"/>
      <c r="I65" s="1" t="n"/>
    </row>
    <row r="66" ht="255" customHeight="1">
      <c r="A66" s="9" t="n">
        <v>58</v>
      </c>
      <c r="B66" s="10" t="inlineStr">
        <is>
          <t>01_Иск/01.11_Комплект_Для_суда/Для суда от Виктории/Для СУДА/28. Сотрудники/2024 год/Родионов- механик</t>
        </is>
      </c>
      <c r="C66" s="11" t="inlineStr">
        <is>
          <t>Доп. соглаш. № 1 от 16.02.2022 к ТД №4 Родионов А.В..pdf</t>
        </is>
      </c>
      <c r="D66" s="12" t="n">
        <v>340.5</v>
      </c>
      <c r="E66" s="13" t="n">
        <v>44973.73559006302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СУДА/28. Сотрудники/2024 год/Родионов- механик</t>
        </is>
      </c>
      <c r="C67" s="11" t="inlineStr">
        <is>
          <t>ДС №3 Родионов А.В. изменение оклада.pdf</t>
        </is>
      </c>
      <c r="D67" s="12" t="n">
        <v>386.3</v>
      </c>
      <c r="E67" s="13" t="n">
        <v>45302.50404029448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67" s="1" t="n"/>
      <c r="I67" s="1" t="n"/>
    </row>
    <row r="68" ht="225" customHeight="1">
      <c r="A68" s="9" t="n">
        <v>60</v>
      </c>
      <c r="B68" s="10" t="inlineStr">
        <is>
          <t>01_Иск/01.11_Комплект_Для_суда/Для суда от Виктории/Для СУДА/28. Сотрудники/2024 год/Родионов- механик</t>
        </is>
      </c>
      <c r="C68" s="11" t="inlineStr">
        <is>
          <t>ТД № 4 А.В.Родионов - механик.pdf</t>
        </is>
      </c>
      <c r="D68" s="12" t="n">
        <v>2690.9</v>
      </c>
      <c r="E68" s="13" t="n">
        <v>44979.60251012731</v>
      </c>
      <c r="F68" s="14" t="n">
        <v>5</v>
      </c>
      <c r="G68" s="15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СУДА/28. Сотрудники/2024 год/Цуканов- водитель</t>
        </is>
      </c>
      <c r="C69" s="11" t="inlineStr">
        <is>
          <t>Дог. 10 ГПХ Цуканов Ю.В. - водитель.pdf</t>
        </is>
      </c>
      <c r="D69" s="12" t="n">
        <v>1402.5</v>
      </c>
      <c r="E69" s="13" t="n">
        <v>44883.45640264441</v>
      </c>
      <c r="F69" s="14" t="n">
        <v>3</v>
      </c>
      <c r="G69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69" s="1" t="n"/>
      <c r="I69" s="1" t="n"/>
    </row>
    <row r="70" ht="225" customHeight="1">
      <c r="A70" s="9" t="n">
        <v>62</v>
      </c>
      <c r="B70" s="10" t="inlineStr">
        <is>
          <t>01_Иск/01.11_Комплект_Для_суда/Для суда от Виктории/Для СУДА/28. Сотрудники/2024 год/Цуканов- водитель</t>
        </is>
      </c>
      <c r="C70" s="11" t="inlineStr">
        <is>
          <t>Должностная водителя Цуканова.pdf</t>
        </is>
      </c>
      <c r="D70" s="12" t="n">
        <v>989.8</v>
      </c>
      <c r="E70" s="13" t="n">
        <v>45253.58016930838</v>
      </c>
      <c r="F70" s="14" t="n">
        <v>2</v>
      </c>
      <c r="G70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СУДА/28. Сотрудники/2024 год/Шакалов-слесарь</t>
        </is>
      </c>
      <c r="C71" s="11" t="inlineStr">
        <is>
          <t>Доп. соглаш. № 3 Шакалов П. (слесарь).pdf</t>
        </is>
      </c>
      <c r="D71" s="12" t="n">
        <v>505.7</v>
      </c>
      <c r="E71" s="13" t="n">
        <v>45639.5752921561</v>
      </c>
      <c r="F71" s="14" t="n">
        <v>1</v>
      </c>
      <c r="G71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71" s="1" t="n"/>
      <c r="I71" s="1" t="n"/>
    </row>
    <row r="72" ht="285" customHeight="1">
      <c r="A72" s="9" t="n">
        <v>64</v>
      </c>
      <c r="B72" s="10" t="inlineStr">
        <is>
          <t>01_Иск/01.11_Комплект_Для_суда/Для суда от Виктории/Для СУДА/28. Сотрудники/2024 год/Шакалов-слесарь</t>
        </is>
      </c>
      <c r="C72" s="11" t="inlineStr">
        <is>
          <t>Доп. соглаш. № 4 Шакалов П. (слесарь) продление срока ТД и изменение оклада.pdf</t>
        </is>
      </c>
      <c r="D72" s="12" t="n">
        <v>411.3</v>
      </c>
      <c r="E72" s="13" t="n">
        <v>45649.70186235391</v>
      </c>
      <c r="F72" s="14" t="n">
        <v>1</v>
      </c>
      <c r="G72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72" s="1" t="n"/>
      <c r="I72" s="1" t="n"/>
    </row>
    <row r="73" ht="285" customHeight="1">
      <c r="A73" s="9" t="n">
        <v>65</v>
      </c>
      <c r="B73" s="10" t="inlineStr">
        <is>
          <t>01_Иск/01.11_Комплект_Для_суда/Для суда от Виктории/Для СУДА/28. Сотрудники/2024 год/Шакалов-слесарь</t>
        </is>
      </c>
      <c r="C73" s="11" t="inlineStr">
        <is>
          <t>Доп. соглаш. № 5 Шакалов П. (слесарь) продление срока ТД и изменение оклада.pdf</t>
        </is>
      </c>
      <c r="D73" s="12" t="n">
        <v>400.4</v>
      </c>
      <c r="E73" s="13" t="n">
        <v>46009.66431573612</v>
      </c>
      <c r="F73" s="14" t="n">
        <v>1</v>
      </c>
      <c r="G73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73" s="1" t="n"/>
      <c r="I73" s="1" t="n"/>
    </row>
    <row r="74" ht="255" customHeight="1">
      <c r="A74" s="9" t="n">
        <v>66</v>
      </c>
      <c r="B74" s="10" t="inlineStr">
        <is>
          <t>01_Иск/01.11_Комплект_Для_суда/Для суда от Виктории/Для СУДА/28. Сотрудники/2024 год/Шакалов-слесарь</t>
        </is>
      </c>
      <c r="C74" s="11" t="inlineStr">
        <is>
          <t>ДС № 1 Шакалов продление срока ТД и изменение оклада.pdf</t>
        </is>
      </c>
      <c r="D74" s="12" t="n">
        <v>355</v>
      </c>
      <c r="E74" s="13" t="n">
        <v>45301.62408379075</v>
      </c>
      <c r="F74" s="14" t="n">
        <v>1</v>
      </c>
      <c r="G74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74" s="1" t="n"/>
      <c r="I74" s="1" t="n"/>
    </row>
    <row r="75" ht="240" customHeight="1">
      <c r="A75" s="9" t="n">
        <v>67</v>
      </c>
      <c r="B75" s="10" t="inlineStr">
        <is>
          <t>01_Иск/01.11_Комплект_Для_суда/Для суда от Виктории/Для СУДА/28. Сотрудники/2024 год/Шакалов-слесарь</t>
        </is>
      </c>
      <c r="C75" s="11" t="inlineStr">
        <is>
          <t>ДС № 2 Шакалов П.В. изменение оклада.pdf</t>
        </is>
      </c>
      <c r="D75" s="12" t="n">
        <v>392.7</v>
      </c>
      <c r="E75" s="13" t="n">
        <v>45688.72026258038</v>
      </c>
      <c r="F75" s="14" t="n">
        <v>1</v>
      </c>
      <c r="G75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75" s="1" t="n"/>
      <c r="I75" s="1" t="n"/>
    </row>
    <row r="76" ht="210" customHeight="1">
      <c r="A76" s="9" t="n">
        <v>68</v>
      </c>
      <c r="B76" s="10" t="inlineStr">
        <is>
          <t>01_Иск/01.11_Комплект_Для_суда/Для суда от Виктории/Для СУДА/28. Сотрудники/2024 год/Шакалов-слесарь</t>
        </is>
      </c>
      <c r="C76" s="11" t="inlineStr">
        <is>
          <t>ТД №14 Шакалов П.В..pdf</t>
        </is>
      </c>
      <c r="D76" s="12" t="n">
        <v>3349.2</v>
      </c>
      <c r="E76" s="13" t="n">
        <v>45243.71944418031</v>
      </c>
      <c r="F76" s="14" t="n">
        <v>5</v>
      </c>
      <c r="G76" s="15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76" s="1" t="n"/>
      <c r="I76" s="1" t="n"/>
    </row>
  </sheetData>
  <autoFilter ref="A8:G7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год/Грачев - соц работник</t>
        </is>
      </c>
      <c r="D5" s="16" t="n">
        <v>13</v>
      </c>
      <c r="E5" s="16" t="n">
        <v>15</v>
      </c>
      <c r="F5" s="16" t="n">
        <v>2.42</v>
      </c>
      <c r="G5" s="17" t="n">
        <v>45110.53432964806</v>
      </c>
      <c r="H5" s="17" t="n">
        <v>46146.76232638889</v>
      </c>
    </row>
    <row r="6" ht="135" customHeight="1">
      <c r="B6" s="16" t="n">
        <v>2</v>
      </c>
      <c r="C6" s="16" t="inlineStr">
        <is>
          <t>01_Иск/01.11_Комплект_Для_суда/Для суда от Виктории/Для СУДА/28. Сотрудники/2024 год/Кореньков- водитель</t>
        </is>
      </c>
      <c r="D6" s="16" t="n">
        <v>6</v>
      </c>
      <c r="E6" s="16" t="n">
        <v>8</v>
      </c>
      <c r="F6" s="16" t="n">
        <v>3.41</v>
      </c>
      <c r="G6" s="17" t="n">
        <v>45000.69627567198</v>
      </c>
      <c r="H6" s="17" t="n">
        <v>46006.65740953751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СУДА/28. Сотрудники/2024 год/Шакалов-слесарь</t>
        </is>
      </c>
      <c r="D7" s="16" t="n">
        <v>6</v>
      </c>
      <c r="E7" s="16" t="n">
        <v>10</v>
      </c>
      <c r="F7" s="16" t="n">
        <v>5.29</v>
      </c>
      <c r="G7" s="17" t="n">
        <v>45243.71944418031</v>
      </c>
      <c r="H7" s="17" t="n">
        <v>46009.66431573612</v>
      </c>
    </row>
    <row r="8" ht="135" customHeight="1">
      <c r="B8" s="16" t="n">
        <v>4</v>
      </c>
      <c r="C8" s="16" t="inlineStr">
        <is>
          <t>01_Иск/01.11_Комплект_Для_суда/Для суда от Виктории/Для СУДА/28. Сотрудники/2024 год/Колесник- соц. работник</t>
        </is>
      </c>
      <c r="D8" s="16" t="n">
        <v>5</v>
      </c>
      <c r="E8" s="16" t="n">
        <v>10</v>
      </c>
      <c r="F8" s="16" t="n">
        <v>5.03</v>
      </c>
      <c r="G8" s="17" t="n">
        <v>45534.4572326242</v>
      </c>
      <c r="H8" s="17" t="n">
        <v>46146.76244212963</v>
      </c>
    </row>
    <row r="9" ht="135" customHeight="1">
      <c r="B9" s="16" t="n">
        <v>5</v>
      </c>
      <c r="C9" s="16" t="inlineStr">
        <is>
          <t>01_Иск/01.11_Комплект_Для_суда/Для суда от Виктории/Для СУДА/28. Сотрудники/2024 год/Лукаш- водитель</t>
        </is>
      </c>
      <c r="D9" s="16" t="n">
        <v>5</v>
      </c>
      <c r="E9" s="16" t="n">
        <v>8</v>
      </c>
      <c r="F9" s="16" t="n">
        <v>3.92</v>
      </c>
      <c r="G9" s="17" t="n">
        <v>45357.60340011708</v>
      </c>
      <c r="H9" s="17" t="n">
        <v>46007.43950989719</v>
      </c>
    </row>
    <row r="10" ht="135" customHeight="1">
      <c r="B10" s="16" t="n">
        <v>6</v>
      </c>
      <c r="C10" s="16" t="inlineStr">
        <is>
          <t>01_Иск/01.11_Комплект_Для_суда/Для суда от Виктории/Для СУДА/28. Сотрудники/2024 год/Родионов- механик</t>
        </is>
      </c>
      <c r="D10" s="16" t="n">
        <v>5</v>
      </c>
      <c r="E10" s="16" t="n">
        <v>11</v>
      </c>
      <c r="F10" s="16" t="n">
        <v>5.43</v>
      </c>
      <c r="G10" s="17" t="n">
        <v>44973.73559006302</v>
      </c>
      <c r="H10" s="17" t="n">
        <v>45651.53500299186</v>
      </c>
    </row>
    <row r="11" ht="135" customHeight="1">
      <c r="B11" s="16" t="n">
        <v>7</v>
      </c>
      <c r="C11" s="16" t="inlineStr">
        <is>
          <t>01_Иск/01.11_Комплект_Для_суда/Для суда от Виктории/Для СУДА/28. Сотрудники/2024 год/Поплаухина - бухгалтер</t>
        </is>
      </c>
      <c r="D11" s="16" t="n">
        <v>4</v>
      </c>
      <c r="E11" s="16" t="n">
        <v>8</v>
      </c>
      <c r="F11" s="16" t="n">
        <v>4.92</v>
      </c>
      <c r="G11" s="17" t="n">
        <v>45301.70605991228</v>
      </c>
      <c r="H11" s="17" t="n">
        <v>46146.76407407408</v>
      </c>
    </row>
    <row r="12" ht="135" customHeight="1">
      <c r="B12" s="16" t="n">
        <v>8</v>
      </c>
      <c r="C12" s="16" t="inlineStr">
        <is>
          <t>01_Иск/01.11_Комплект_Для_суда/Для суда от Виктории/Для СУДА/28. Сотрудники/2024 год/Кульбатырова- диспетчер</t>
        </is>
      </c>
      <c r="D12" s="16" t="n">
        <v>3</v>
      </c>
      <c r="E12" s="16" t="n">
        <v>9</v>
      </c>
      <c r="F12" s="16" t="n">
        <v>4.27</v>
      </c>
      <c r="G12" s="17" t="n">
        <v>45622.63858787148</v>
      </c>
      <c r="H12" s="17" t="n">
        <v>46002.67979159064</v>
      </c>
    </row>
    <row r="13" ht="135" customHeight="1">
      <c r="B13" s="16" t="n">
        <v>9</v>
      </c>
      <c r="C13" s="16" t="inlineStr">
        <is>
          <t>01_Иск/01.11_Комплект_Для_суда/Для суда от Виктории/Для СУДА/28. Сотрудники/2024 год/Ладин- водитель</t>
        </is>
      </c>
      <c r="D13" s="16" t="n">
        <v>3</v>
      </c>
      <c r="E13" s="16" t="n">
        <v>7</v>
      </c>
      <c r="F13" s="16" t="n">
        <v>2.65</v>
      </c>
      <c r="G13" s="17" t="n">
        <v>45408.60076064486</v>
      </c>
      <c r="H13" s="17" t="n">
        <v>46142.87383458632</v>
      </c>
    </row>
    <row r="14" ht="150" customHeight="1">
      <c r="B14" s="16" t="n">
        <v>10</v>
      </c>
      <c r="C14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14" s="16" t="n">
        <v>3</v>
      </c>
      <c r="E14" s="16" t="n">
        <v>7</v>
      </c>
      <c r="F14" s="16" t="n">
        <v>3.59</v>
      </c>
      <c r="G14" s="17" t="n">
        <v>45016.42686610552</v>
      </c>
      <c r="H14" s="17" t="n">
        <v>45799.61843613961</v>
      </c>
    </row>
    <row r="15" ht="135" customHeight="1">
      <c r="B15" s="16" t="n">
        <v>11</v>
      </c>
      <c r="C15" s="16" t="inlineStr">
        <is>
          <t>01_Иск/01.11_Комплект_Для_суда/Для суда от Виктории/Для СУДА/28. Сотрудники/2024 год/Медведев- соц. работник</t>
        </is>
      </c>
      <c r="D15" s="16" t="n">
        <v>3</v>
      </c>
      <c r="E15" s="16" t="n">
        <v>7</v>
      </c>
      <c r="F15" s="16" t="n">
        <v>2.98</v>
      </c>
      <c r="G15" s="17" t="n">
        <v>45337.65632864339</v>
      </c>
      <c r="H15" s="17" t="n">
        <v>45357.5788176416</v>
      </c>
    </row>
    <row r="16" ht="135" customHeight="1">
      <c r="B16" s="16" t="n">
        <v>12</v>
      </c>
      <c r="C16" s="16" t="inlineStr">
        <is>
          <t>01_Иск/01.11_Комплект_Для_суда/Для суда от Виктории/Для СУДА/28. Сотрудники/2024 год/Дмитриев- соц. работник</t>
        </is>
      </c>
      <c r="D16" s="16" t="n">
        <v>2</v>
      </c>
      <c r="E16" s="16" t="n">
        <v>4</v>
      </c>
      <c r="F16" s="16" t="n">
        <v>1.84</v>
      </c>
      <c r="G16" s="17" t="n">
        <v>45000.61460114917</v>
      </c>
      <c r="H16" s="17" t="n">
        <v>45286.40477796148</v>
      </c>
    </row>
    <row r="17" ht="135" customHeight="1">
      <c r="B17" s="16" t="n">
        <v>13</v>
      </c>
      <c r="C17" s="16" t="inlineStr">
        <is>
          <t>01_Иск/01.11_Комплект_Для_суда/Для суда от Виктории/Для СУДА/28. Сотрудники/2024 год/Майингаст- водитель</t>
        </is>
      </c>
      <c r="D17" s="16" t="n">
        <v>2</v>
      </c>
      <c r="E17" s="16" t="n">
        <v>5</v>
      </c>
      <c r="F17" s="16" t="n">
        <v>2.4</v>
      </c>
      <c r="G17" s="17" t="n">
        <v>45607.69766869434</v>
      </c>
      <c r="H17" s="17" t="n">
        <v>45622.45112760252</v>
      </c>
    </row>
    <row r="18" ht="135" customHeight="1">
      <c r="B18" s="16" t="n">
        <v>14</v>
      </c>
      <c r="C18" s="16" t="inlineStr">
        <is>
          <t>01_Иск/01.11_Комплект_Для_суда/Для суда от Виктории/Для СУДА/28. Сотрудники/2024 год/Пушкарь- соц. работник</t>
        </is>
      </c>
      <c r="D18" s="16" t="n">
        <v>2</v>
      </c>
      <c r="E18" s="16" t="n">
        <v>6</v>
      </c>
      <c r="F18" s="16" t="n">
        <v>2.67</v>
      </c>
      <c r="G18" s="17" t="n">
        <v>45630.71810592323</v>
      </c>
      <c r="H18" s="17" t="n">
        <v>45630.71957846471</v>
      </c>
    </row>
    <row r="19" ht="135" customHeight="1">
      <c r="B19" s="16" t="n">
        <v>15</v>
      </c>
      <c r="C19" s="16" t="inlineStr">
        <is>
          <t>01_Иск/01.11_Комплект_Для_суда/Для суда от Виктории/Для СУДА/28. Сотрудники/2024 год/Цуканов- водитель</t>
        </is>
      </c>
      <c r="D19" s="16" t="n">
        <v>2</v>
      </c>
      <c r="E19" s="16" t="n">
        <v>5</v>
      </c>
      <c r="F19" s="16" t="n">
        <v>2.34</v>
      </c>
      <c r="G19" s="17" t="n">
        <v>44883.45640264441</v>
      </c>
      <c r="H19" s="17" t="n">
        <v>45253.58016930838</v>
      </c>
    </row>
    <row r="20" ht="150" customHeight="1">
      <c r="B20" s="16" t="n">
        <v>16</v>
      </c>
      <c r="C20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20" s="16" t="n">
        <v>1</v>
      </c>
      <c r="E20" s="16" t="n">
        <v>5</v>
      </c>
      <c r="F20" s="16" t="n">
        <v>3.12</v>
      </c>
      <c r="G20" s="17" t="n">
        <v>45677.67259655773</v>
      </c>
      <c r="H20" s="17" t="n">
        <v>45677.67259655773</v>
      </c>
    </row>
    <row r="21" ht="135" customHeight="1">
      <c r="B21" s="16" t="n">
        <v>17</v>
      </c>
      <c r="C21" s="16" t="inlineStr">
        <is>
          <t>01_Иск/01.11_Комплект_Для_суда/Для суда от Виктории/Для СУДА/28. Сотрудники/2024 год/Вотинов- соц.работник</t>
        </is>
      </c>
      <c r="D21" s="16" t="n">
        <v>1</v>
      </c>
      <c r="E21" s="16" t="n">
        <v>3</v>
      </c>
      <c r="F21" s="16" t="n">
        <v>1.82</v>
      </c>
      <c r="G21" s="17" t="n">
        <v>45597.72642415405</v>
      </c>
      <c r="H21" s="17" t="n">
        <v>45597.72642415405</v>
      </c>
    </row>
    <row r="22" ht="135" customHeight="1">
      <c r="B22" s="16" t="n">
        <v>18</v>
      </c>
      <c r="C22" s="16" t="inlineStr">
        <is>
          <t>01_Иск/01.11_Комплект_Для_суда/Для суда от Виктории/Для СУДА/28. Сотрудники/2024 год/Иполитов- соц. работник</t>
        </is>
      </c>
      <c r="D22" s="16" t="n">
        <v>1</v>
      </c>
      <c r="E22" s="16" t="n">
        <v>3</v>
      </c>
      <c r="F22" s="16" t="n">
        <v>1.77</v>
      </c>
      <c r="G22" s="17" t="n">
        <v>45440.43225545951</v>
      </c>
      <c r="H22" s="17" t="n">
        <v>45440.43225545951</v>
      </c>
    </row>
    <row r="23" ht="150" customHeight="1">
      <c r="B23" s="16" t="n">
        <v>19</v>
      </c>
      <c r="C23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23" s="16" t="n">
        <v>1</v>
      </c>
      <c r="E23" s="16" t="n">
        <v>5</v>
      </c>
      <c r="F23" s="16" t="n">
        <v>3.42</v>
      </c>
      <c r="G23" s="17" t="n">
        <v>45457.42913788532</v>
      </c>
      <c r="H23" s="17" t="n">
        <v>45457.42913788532</v>
      </c>
    </row>
    <row r="24" ht="15" customHeight="1">
      <c r="B24" s="1" t="n"/>
      <c r="C24" s="1" t="inlineStr">
        <is>
          <t>ИТОГО:</t>
        </is>
      </c>
      <c r="D24" s="1">
        <f>SUM(D5:D23)</f>
        <v/>
      </c>
      <c r="E24" s="1">
        <f>SUM(E5:E23)</f>
        <v/>
      </c>
      <c r="F24" s="1">
        <f>SUM(F5:F23)</f>
        <v/>
      </c>
      <c r="G24" s="1" t="n"/>
      <c r="H24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2026-05-15T17:20:43Z</dcterms:created>
  <dcterms:modified xmlns:dcterms="http://purl.org/dc/terms/" xmlns:xsi="http://www.w3.org/2001/XMLSchema-instance" xsi:type="dcterms:W3CDTF">2026-05-15T17:20:43Z</dcterms:modified>
</cp:coreProperties>
</file>