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01_Иск/01.14_Наряд_заказы_СТО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C:\taganay_svod_2024\Дело3а-78-2026Таганай\01_Иск\01.14_Наряд_заказы_СТО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98</v>
      </c>
      <c r="F6" s="6" t="inlineStr">
        <is>
          <t>ОБЩИЙ РАЗМЕР:</t>
        </is>
      </c>
      <c r="G6" s="1" t="inlineStr">
        <is>
          <t>58.8 МБ</t>
        </is>
      </c>
      <c r="H6" s="6" t="inlineStr">
        <is>
          <t>ДАТА:</t>
        </is>
      </c>
      <c r="I6" s="7" t="n">
        <v>46157.93107910809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01_Иск/01.14_Наряд_заказы_СТО/Для суда от Виктории/Для СУДА/23. Сибкар Центр (ремонт автомобиля 054)</t>
        </is>
      </c>
      <c r="C55" s="11" t="inlineStr">
        <is>
          <t>Заказ-наряд от 10.06.2025 (Сибкар Центр).pdf</t>
        </is>
      </c>
      <c r="D55" s="12" t="n">
        <v>1717.1</v>
      </c>
      <c r="E55" s="13" t="n">
        <v>45912.60207941062</v>
      </c>
      <c r="F55" s="14" t="n">
        <v>3</v>
      </c>
      <c r="G55" s="15" t="inlineStr">
        <is>
          <t>C:\taganay_svod_2024\Дело3а-78-2026Таганай\01_Иск\01.14_Наряд_заказы_СТО\Для суда от Виктории\Для СУДА\23. Сибкар Центр (ремонт автомобиля 054)\Заказ-наряд от 10.06.2025 (Сибкар Центр).pdf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01_Иск/01.14_Наряд_заказы_СТО/Для суда от Виктории/Для СУДА/6. ООО Автоград Гарант</t>
        </is>
      </c>
      <c r="C56" s="11" t="inlineStr">
        <is>
          <t>Заказ - наряд № ГАС 414840 от 19.03.25 (Автоград (тех. обслуживание).pdf</t>
        </is>
      </c>
      <c r="D56" s="12" t="n">
        <v>1352.9</v>
      </c>
      <c r="E56" s="13" t="n">
        <v>45741.51345667597</v>
      </c>
      <c r="F56" s="14" t="n">
        <v>2</v>
      </c>
      <c r="G56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56" s="1" t="n"/>
      <c r="I56" s="1" t="n"/>
    </row>
    <row r="57" ht="225" customHeight="1">
      <c r="A57" s="9" t="n">
        <v>49</v>
      </c>
      <c r="B57" s="10" t="inlineStr">
        <is>
          <t>01_Иск/01.14_Наряд_заказы_СТО/Для суда от Виктории/Для СУДА/7. ООО Альтернатива (СТО)</t>
        </is>
      </c>
      <c r="C57" s="11" t="inlineStr">
        <is>
          <t>Заказ-наряд № 135 от 29.01.25 (Альтернатива).pdf</t>
        </is>
      </c>
      <c r="D57" s="12" t="n">
        <v>401.3</v>
      </c>
      <c r="E57" s="13" t="n">
        <v>45691.64116913216</v>
      </c>
      <c r="F57" s="14" t="n">
        <v>1</v>
      </c>
      <c r="G57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01_Иск/01.14_Наряд_заказы_СТО/Для суда от Виктории/Для СУДА/7. ООО Альтернатива (СТО)</t>
        </is>
      </c>
      <c r="C58" s="11" t="inlineStr">
        <is>
          <t>Заказ-наряд №16066 от 13.12.2023.pdf</t>
        </is>
      </c>
      <c r="D58" s="12" t="n">
        <v>392.8</v>
      </c>
      <c r="E58" s="13" t="n">
        <v>45379.64060296882</v>
      </c>
      <c r="F58" s="14" t="n">
        <v>1</v>
      </c>
      <c r="G58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01_Иск/01.14_Наряд_заказы_СТО/Для суда от Виктории/Для СУДА/7. ООО Альтернатива (СТО)</t>
        </is>
      </c>
      <c r="C59" s="11" t="inlineStr">
        <is>
          <t>пп к наряд-заказу №16066.pdf</t>
        </is>
      </c>
      <c r="D59" s="12" t="n">
        <v>34.8</v>
      </c>
      <c r="E59" s="13" t="n">
        <v>46142.87380230019</v>
      </c>
      <c r="F59" s="14" t="n">
        <v>1</v>
      </c>
      <c r="G59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20" customHeight="1">
      <c r="B7" s="16" t="n">
        <v>3</v>
      </c>
      <c r="C7" s="16" t="inlineStr">
        <is>
          <t>01_Иск/01.14_Наряд_заказы_СТО/Для суда от Виктории/Для СУДА/7. ООО Альтернатива (СТО)</t>
        </is>
      </c>
      <c r="D7" s="16" t="n">
        <v>3</v>
      </c>
      <c r="E7" s="16" t="n">
        <v>3</v>
      </c>
      <c r="F7" s="16" t="n">
        <v>0.8100000000000001</v>
      </c>
      <c r="G7" s="17" t="n">
        <v>45379.64060296882</v>
      </c>
      <c r="H7" s="17" t="n">
        <v>46142.87380230019</v>
      </c>
    </row>
    <row r="8" ht="135" customHeight="1">
      <c r="B8" s="16" t="n">
        <v>4</v>
      </c>
      <c r="C8" s="16" t="inlineStr">
        <is>
          <t>01_Иск/01.14_Наряд_заказы_СТО/Для суда от Виктории/Для СУДА/23. Сибкар Центр (ремонт автомобиля 054)</t>
        </is>
      </c>
      <c r="D8" s="16" t="n">
        <v>1</v>
      </c>
      <c r="E8" s="16" t="n">
        <v>3</v>
      </c>
      <c r="F8" s="16" t="n">
        <v>1.68</v>
      </c>
      <c r="G8" s="17" t="n">
        <v>45912.60207941062</v>
      </c>
      <c r="H8" s="17" t="n">
        <v>45912.60207941062</v>
      </c>
    </row>
    <row r="9" ht="105" customHeight="1">
      <c r="B9" s="16" t="n">
        <v>5</v>
      </c>
      <c r="C9" s="16" t="inlineStr">
        <is>
          <t>01_Иск/01.14_Наряд_заказы_СТО/Для суда от Виктории/Для СУДА/6. ООО Автоград Гарант</t>
        </is>
      </c>
      <c r="D9" s="16" t="n">
        <v>1</v>
      </c>
      <c r="E9" s="16" t="n">
        <v>2</v>
      </c>
      <c r="F9" s="16" t="n">
        <v>1.32</v>
      </c>
      <c r="G9" s="17" t="n">
        <v>45741.51345667597</v>
      </c>
      <c r="H9" s="17" t="n">
        <v>45741.51345667597</v>
      </c>
    </row>
    <row r="10" ht="15" customHeight="1">
      <c r="B10" s="1" t="n"/>
      <c r="C10" s="1" t="inlineStr">
        <is>
          <t>ИТОГО:</t>
        </is>
      </c>
      <c r="D10" s="1">
        <f>SUM(D5:D9)</f>
        <v/>
      </c>
      <c r="E10" s="1">
        <f>SUM(E5:E9)</f>
        <v/>
      </c>
      <c r="F10" s="1">
        <f>SUM(F5:F9)</f>
        <v/>
      </c>
      <c r="G10" s="1" t="n"/>
      <c r="H1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