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73</v>
      </c>
      <c r="D6" s="6" t="inlineStr">
        <is>
          <t>ВСЕГО СТРАНИЦ (PDF):</t>
        </is>
      </c>
      <c r="E6" s="1" t="n">
        <v>128</v>
      </c>
      <c r="F6" s="6" t="inlineStr">
        <is>
          <t>ОБЩИЙ РАЗМЕР:</t>
        </is>
      </c>
      <c r="G6" s="1" t="inlineStr">
        <is>
          <t>56.0 МБ</t>
        </is>
      </c>
      <c r="H6" s="6" t="inlineStr">
        <is>
          <t>ДАТА:</t>
        </is>
      </c>
      <c r="I6" s="7" t="n">
        <v>46158.37289936684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год/Богдановский- председатель</t>
        </is>
      </c>
      <c r="C9" s="11" t="inlineStr">
        <is>
          <t>ТД 1-2024 от 11.01.2024 Богдановский С.В. - председатель.pdf</t>
        </is>
      </c>
      <c r="D9" s="12" t="n">
        <v>3196.1</v>
      </c>
      <c r="E9" s="13" t="n">
        <v>45677.67259655773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СУДА\28. Сотрудники\2025 год\Богдановский- председатель\ТД 1-2024 от 11.01.2024 Богдановский С.В. - председатель.pdf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год/Грачев- соц. работник</t>
        </is>
      </c>
      <c r="C10" s="11" t="inlineStr">
        <is>
          <t>Договор ГПХ № 9 от 03.07.23 Грачев В.Т..pdf</t>
        </is>
      </c>
      <c r="D10" s="12" t="n">
        <v>1460.3</v>
      </c>
      <c r="E10" s="13" t="n">
        <v>45110.53432964806</v>
      </c>
      <c r="F10" s="14" t="n">
        <v>3</v>
      </c>
      <c r="G10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работник\Договор ГПХ № 9 от 03.07.23 Грачев В.Т..pdf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Сотрудники/2025 год/Грачев- соц. работник</t>
        </is>
      </c>
      <c r="C11" s="11" t="inlineStr">
        <is>
          <t>СБЕР Платежное поручение за 2025 год_344.pdf</t>
        </is>
      </c>
      <c r="D11" s="12" t="n">
        <v>85.2</v>
      </c>
      <c r="E11" s="13" t="n">
        <v>46146.76412037037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год_344.pdf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СУДА/28. Сотрудники/2025 год/Грачев- соц. работник</t>
        </is>
      </c>
      <c r="C12" s="11" t="inlineStr">
        <is>
          <t>СБЕР Платежное поручение за 2025 год_367.pdf</t>
        </is>
      </c>
      <c r="D12" s="12" t="n">
        <v>85.2</v>
      </c>
      <c r="E12" s="13" t="n">
        <v>46146.76413194444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год_367.pdf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СУДА/28. Сотрудники/2025 год/Грачев- соц. работник</t>
        </is>
      </c>
      <c r="C13" s="11" t="inlineStr">
        <is>
          <t>СБЕР Платежное поручение за 2025 год_375.pdf</t>
        </is>
      </c>
      <c r="D13" s="12" t="n">
        <v>85.3</v>
      </c>
      <c r="E13" s="13" t="n">
        <v>46146.76414351852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год_375.pdf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СУДА/28. Сотрудники/2025 год/Грачев- соц. работник</t>
        </is>
      </c>
      <c r="C14" s="11" t="inlineStr">
        <is>
          <t>СБЕР Платежное поручение за 2025 год_383.pdf</t>
        </is>
      </c>
      <c r="D14" s="12" t="n">
        <v>85.2</v>
      </c>
      <c r="E14" s="13" t="n">
        <v>46146.76415509259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год_383.pdf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СУДА/28. Сотрудники/2025 год/Грачев- соц. работник</t>
        </is>
      </c>
      <c r="C15" s="11" t="inlineStr">
        <is>
          <t>СБЕР Платежное поручение за 2025 год_400.pdf</t>
        </is>
      </c>
      <c r="D15" s="12" t="n">
        <v>85.2</v>
      </c>
      <c r="E15" s="13" t="n">
        <v>46146.76416666667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год_400.pdf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СУДА/28. Сотрудники/2025 год/Грачев- соц. работник</t>
        </is>
      </c>
      <c r="C16" s="11" t="inlineStr">
        <is>
          <t>СБЕР Платежное поручение за 2025 год_417.pdf</t>
        </is>
      </c>
      <c r="D16" s="12" t="n">
        <v>85.2</v>
      </c>
      <c r="E16" s="13" t="n">
        <v>46146.76418981481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год_417.pdf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СУДА/28. Сотрудники/2025 год/Грачев- соц. работник</t>
        </is>
      </c>
      <c r="C17" s="11" t="inlineStr">
        <is>
          <t>СБЕР Платежное поручение за 2025 год_438.pdf</t>
        </is>
      </c>
      <c r="D17" s="12" t="n">
        <v>85.2</v>
      </c>
      <c r="E17" s="13" t="n">
        <v>46146.76421296296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год_438.pdf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СУДА/28. Сотрудники/2025 год/Грачев- соц. работник</t>
        </is>
      </c>
      <c r="C18" s="11" t="inlineStr">
        <is>
          <t>СБЕР Платежное поручение за 2025 год_446.pdf</t>
        </is>
      </c>
      <c r="D18" s="12" t="n">
        <v>85.2</v>
      </c>
      <c r="E18" s="13" t="n">
        <v>46146.76421296296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год_446.pdf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СУДА/28. Сотрудники/2025 год/Исламова- делопроизводитель</t>
        </is>
      </c>
      <c r="C19" s="11" t="inlineStr">
        <is>
          <t>ТД № 11 Исламова с 14.06.24-31.12.24.pdf</t>
        </is>
      </c>
      <c r="D19" s="12" t="n">
        <v>3506.7</v>
      </c>
      <c r="E19" s="13" t="n">
        <v>45457.42913788532</v>
      </c>
      <c r="F19" s="14" t="n">
        <v>5</v>
      </c>
      <c r="G19" s="15" t="inlineStr">
        <is>
          <t>C:\taganay_svod_2024\Дело3а-78-2026Таганай\01_Иск\01.11_Комплект_Для_суда\Для суда от Виктории\Для СУДА\28. Сотрудники\2025 год\Исламова- делопроизводитель\ТД № 11 Исламова с 14.06.24-31.12.24.pdf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СУДА/28. Сотрудники/2025 год/Козленко- соц работник</t>
        </is>
      </c>
      <c r="C20" s="11" t="inlineStr">
        <is>
          <t>Должностная инструкция соц работника Козленко.pdf</t>
        </is>
      </c>
      <c r="D20" s="12" t="n">
        <v>919.6</v>
      </c>
      <c r="E20" s="13" t="n">
        <v>45922.39358386637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работник\Должностная инструкция соц работника Козленко.pdf</t>
        </is>
      </c>
      <c r="H20" s="1" t="n"/>
      <c r="I20" s="1" t="n"/>
    </row>
    <row r="21" ht="300" customHeight="1">
      <c r="A21" s="9" t="n">
        <v>13</v>
      </c>
      <c r="B21" s="10" t="inlineStr">
        <is>
          <t>01_Иск/01.11_Комплект_Для_суда/Для суда от Виктории/Для СУДА/28. Сотрудники/2025 год/Козленко- соц работник</t>
        </is>
      </c>
      <c r="C21" s="11" t="inlineStr">
        <is>
          <t>Доп. соглаш. № 1 Козленко (соц. работник) продление договора и увеличение оклада.pdf</t>
        </is>
      </c>
      <c r="D21" s="12" t="n">
        <v>399.2</v>
      </c>
      <c r="E21" s="13" t="n">
        <v>46003.60686328492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работник\Доп. соглаш. № 1 Козленко (соц. работник) продление договора и увеличение оклада.pdf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СУДА/28. Сотрудники/2025 год/Козленко- соц работник</t>
        </is>
      </c>
      <c r="C22" s="11" t="inlineStr">
        <is>
          <t>СБЕР Платежное поручение за 2025 год_1021.pdf</t>
        </is>
      </c>
      <c r="D22" s="12" t="n">
        <v>85.2</v>
      </c>
      <c r="E22" s="13" t="n">
        <v>46146.76476851852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год_1021.pdf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СУДА/28. Сотрудники/2025 год/Козленко- соц работник</t>
        </is>
      </c>
      <c r="C23" s="11" t="inlineStr">
        <is>
          <t>СБЕР Платежное поручение за 2025 год_1038.pdf</t>
        </is>
      </c>
      <c r="D23" s="12" t="n">
        <v>85.2</v>
      </c>
      <c r="E23" s="13" t="n">
        <v>46146.76478009259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год_1038.pdf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СУДА/28. Сотрудники/2025 год/Козленко- соц работник</t>
        </is>
      </c>
      <c r="C24" s="11" t="inlineStr">
        <is>
          <t>СБЕР Платежное поручение за 2025 год_1056.pdf</t>
        </is>
      </c>
      <c r="D24" s="12" t="n">
        <v>85.2</v>
      </c>
      <c r="E24" s="13" t="n">
        <v>46146.76480324074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год_1056.pdf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СУДА/28. Сотрудники/2025 год/Козленко- соц работник</t>
        </is>
      </c>
      <c r="C25" s="11" t="inlineStr">
        <is>
          <t>СБЕР Платежное поручение за 2025 год_1083.pdf</t>
        </is>
      </c>
      <c r="D25" s="12" t="n">
        <v>85.2</v>
      </c>
      <c r="E25" s="13" t="n">
        <v>46146.76482638889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год_1083.pdf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СУДА/28. Сотрудники/2025 год/Козленко- соц работник</t>
        </is>
      </c>
      <c r="C26" s="11" t="inlineStr">
        <is>
          <t>СБЕР Платежное поручение за 2025 год_1123.pdf</t>
        </is>
      </c>
      <c r="D26" s="12" t="n">
        <v>85.2</v>
      </c>
      <c r="E26" s="13" t="n">
        <v>46146.76486111111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год_1123.pdf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СУДА/28. Сотрудники/2025 год/Козленко- соц работник</t>
        </is>
      </c>
      <c r="C27" s="11" t="inlineStr">
        <is>
          <t>СБЕР Платежное поручение за 2025 год_1130.pdf</t>
        </is>
      </c>
      <c r="D27" s="12" t="n">
        <v>85.2</v>
      </c>
      <c r="E27" s="13" t="n">
        <v>46146.76487268518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год_1130.pdf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СУДА/28. Сотрудники/2025 год/Козленко- соц работник</t>
        </is>
      </c>
      <c r="C28" s="11" t="inlineStr">
        <is>
          <t>СБЕР Платежное поручение за 2025 год_1149.pdf</t>
        </is>
      </c>
      <c r="D28" s="12" t="n">
        <v>85.2</v>
      </c>
      <c r="E28" s="13" t="n">
        <v>46146.76488425926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год_1149.pdf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СУДА/28. Сотрудники/2025 год/Козленко- соц работник</t>
        </is>
      </c>
      <c r="C29" s="11" t="inlineStr">
        <is>
          <t>СБЕР Платежное поручение за 2025 год_1196.pdf</t>
        </is>
      </c>
      <c r="D29" s="12" t="n">
        <v>85.2</v>
      </c>
      <c r="E29" s="13" t="n">
        <v>46146.76493055555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год_1196.pdf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СУДА/28. Сотрудники/2025 год/Козленко- соц работник</t>
        </is>
      </c>
      <c r="C30" s="11" t="inlineStr">
        <is>
          <t>СБЕР Платежное поручение за 2025 год_1229.pdf</t>
        </is>
      </c>
      <c r="D30" s="12" t="n">
        <v>85.2</v>
      </c>
      <c r="E30" s="13" t="n">
        <v>46146.76496527778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год_1229.pdf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СУДА/28. Сотрудники/2025 год/Козленко- соц работник</t>
        </is>
      </c>
      <c r="C31" s="11" t="inlineStr">
        <is>
          <t>СБЕР Платежное поручение за 2025 год_837.pdf</t>
        </is>
      </c>
      <c r="D31" s="12" t="n">
        <v>85.2</v>
      </c>
      <c r="E31" s="13" t="n">
        <v>46146.76459490741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год_837.pdf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СУДА/28. Сотрудники/2025 год/Козленко- соц работник</t>
        </is>
      </c>
      <c r="C32" s="11" t="inlineStr">
        <is>
          <t>СБЕР Платежное поручение за 2025 год_855.pdf</t>
        </is>
      </c>
      <c r="D32" s="12" t="n">
        <v>85.2</v>
      </c>
      <c r="E32" s="13" t="n">
        <v>46146.76461805555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год_855.pdf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СУДА/28. Сотрудники/2025 год/Козленко- соц работник</t>
        </is>
      </c>
      <c r="C33" s="11" t="inlineStr">
        <is>
          <t>СБЕР Платежное поручение за 2025 год_883.pdf</t>
        </is>
      </c>
      <c r="D33" s="12" t="n">
        <v>85.2</v>
      </c>
      <c r="E33" s="13" t="n">
        <v>46146.76464120371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год_883.pdf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СУДА/28. Сотрудники/2025 год/Козленко- соц работник</t>
        </is>
      </c>
      <c r="C34" s="11" t="inlineStr">
        <is>
          <t>СБЕР Платежное поручение за 2025 год_906.pdf</t>
        </is>
      </c>
      <c r="D34" s="12" t="n">
        <v>85.2</v>
      </c>
      <c r="E34" s="13" t="n">
        <v>46146.76466435185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год_906.pdf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СУДА/28. Сотрудники/2025 год/Козленко- соц работник</t>
        </is>
      </c>
      <c r="C35" s="11" t="inlineStr">
        <is>
          <t>СБЕР Платежное поручение за 2025 год_929.pdf</t>
        </is>
      </c>
      <c r="D35" s="12" t="n">
        <v>85.2</v>
      </c>
      <c r="E35" s="13" t="n">
        <v>46146.7646875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год_929.pdf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СУДА/28. Сотрудники/2025 год/Козленко- соц работник</t>
        </is>
      </c>
      <c r="C36" s="11" t="inlineStr">
        <is>
          <t>СБЕР Платежное поручение за 2025 год_950.pdf</t>
        </is>
      </c>
      <c r="D36" s="12" t="n">
        <v>85.3</v>
      </c>
      <c r="E36" s="13" t="n">
        <v>46146.76469907408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год_950.pdf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СУДА/28. Сотрудники/2025 год/Козленко- соц работник</t>
        </is>
      </c>
      <c r="C37" s="11" t="inlineStr">
        <is>
          <t>СБЕР Платежное поручение за 2025 год_975.pdf</t>
        </is>
      </c>
      <c r="D37" s="12" t="n">
        <v>85.2</v>
      </c>
      <c r="E37" s="13" t="n">
        <v>46146.76472222222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год_975.pdf</t>
        </is>
      </c>
      <c r="H37" s="1" t="n"/>
      <c r="I37" s="1" t="n"/>
    </row>
    <row r="38" ht="255" customHeight="1">
      <c r="A38" s="9" t="n">
        <v>30</v>
      </c>
      <c r="B38" s="10" t="inlineStr">
        <is>
          <t>01_Иск/01.11_Комплект_Для_суда/Для суда от Виктории/Для СУДА/28. Сотрудники/2025 год/Козленко- соц работник</t>
        </is>
      </c>
      <c r="C38" s="11" t="inlineStr">
        <is>
          <t>СБЕР Платежное поручение за 2025 год_995.pdf</t>
        </is>
      </c>
      <c r="D38" s="12" t="n">
        <v>85.2</v>
      </c>
      <c r="E38" s="13" t="n">
        <v>46146.76474537037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год_995.pdf</t>
        </is>
      </c>
      <c r="H38" s="1" t="n"/>
      <c r="I38" s="1" t="n"/>
    </row>
    <row r="39" ht="255" customHeight="1">
      <c r="A39" s="9" t="n">
        <v>31</v>
      </c>
      <c r="B39" s="10" t="inlineStr">
        <is>
          <t>01_Иск/01.11_Комплект_Для_суда/Для суда от Виктории/Для СУДА/28. Сотрудники/2025 год/Козленко- соц работник</t>
        </is>
      </c>
      <c r="C39" s="11" t="inlineStr">
        <is>
          <t>ТД 2 от 09.01.2025 Козленко - соц. работник.pdf</t>
        </is>
      </c>
      <c r="D39" s="12" t="n">
        <v>2591.5</v>
      </c>
      <c r="E39" s="13" t="n">
        <v>45667.38688551927</v>
      </c>
      <c r="F39" s="14" t="n">
        <v>5</v>
      </c>
      <c r="G39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работник\ТД 2 от 09.01.2025 Козленко - соц. работник.pdf</t>
        </is>
      </c>
      <c r="H39" s="1" t="n"/>
      <c r="I39" s="1" t="n"/>
    </row>
    <row r="40" ht="255" customHeight="1">
      <c r="A40" s="9" t="n">
        <v>32</v>
      </c>
      <c r="B40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40" s="11" t="inlineStr">
        <is>
          <t>Договор № 5 от 15.03.2023 Кореньков.pdf</t>
        </is>
      </c>
      <c r="D40" s="12" t="n">
        <v>1492.6</v>
      </c>
      <c r="E40" s="13" t="n">
        <v>45000.69627567198</v>
      </c>
      <c r="F40" s="14" t="n">
        <v>3</v>
      </c>
      <c r="G40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водитель\Договор № 5 от 15.03.2023 Кореньков.pdf</t>
        </is>
      </c>
      <c r="H40" s="1" t="n"/>
      <c r="I40" s="1" t="n"/>
    </row>
    <row r="41" ht="255" customHeight="1">
      <c r="A41" s="9" t="n">
        <v>33</v>
      </c>
      <c r="B41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41" s="11" t="inlineStr">
        <is>
          <t>Должностная инструкция Механика (Таганай).pdf</t>
        </is>
      </c>
      <c r="D41" s="12" t="n">
        <v>1593</v>
      </c>
      <c r="E41" s="13" t="n">
        <v>45650.65104542526</v>
      </c>
      <c r="F41" s="14" t="n">
        <v>3</v>
      </c>
      <c r="G41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водитель\Должностная инструкция Механика (Таганай).pdf</t>
        </is>
      </c>
      <c r="H41" s="1" t="n"/>
      <c r="I41" s="1" t="n"/>
    </row>
    <row r="42" ht="300" customHeight="1">
      <c r="A42" s="9" t="n">
        <v>34</v>
      </c>
      <c r="B42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42" s="11" t="inlineStr">
        <is>
          <t>Доп. согл № 4 от 01.08.2025 к дог. 5 ГПХ Кореньков-водитель(Таганай).pdf</t>
        </is>
      </c>
      <c r="D42" s="12" t="n">
        <v>509.3</v>
      </c>
      <c r="E42" s="13" t="n">
        <v>45901.64731375963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 4 от 01.08.2025 к дог. 5 ГПХ Кореньков-водитель(Таганай).pdf</t>
        </is>
      </c>
      <c r="H42" s="1" t="n"/>
      <c r="I42" s="1" t="n"/>
    </row>
    <row r="43" ht="300" customHeight="1">
      <c r="A43" s="9" t="n">
        <v>35</v>
      </c>
      <c r="B43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43" s="11" t="inlineStr">
        <is>
          <t>Доп. согл №1 по 31.12.2024 к дог. 5 ГПХ Кореньков (Таганай) продление договора.pdf</t>
        </is>
      </c>
      <c r="D43" s="12" t="n">
        <v>371.3</v>
      </c>
      <c r="E43" s="13" t="n">
        <v>45285.58492037607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№1 по 31.12.2024 к дог. 5 ГПХ Кореньков (Таганай) продление договора.pdf</t>
        </is>
      </c>
      <c r="H43" s="1" t="n"/>
      <c r="I43" s="1" t="n"/>
    </row>
    <row r="44" ht="285" customHeight="1">
      <c r="A44" s="9" t="n">
        <v>36</v>
      </c>
      <c r="B44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44" s="11" t="inlineStr">
        <is>
          <t>Доп. согл №2 от 01.03.2024 к дог. 5 ГПХ Кореньков (Таганай).pdf</t>
        </is>
      </c>
      <c r="D44" s="12" t="n">
        <v>371.2</v>
      </c>
      <c r="E44" s="13" t="n">
        <v>45901.64730233104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№2 от 01.03.2024 к дог. 5 ГПХ Кореньков (Таганай).pdf</t>
        </is>
      </c>
      <c r="H44" s="1" t="n"/>
      <c r="I44" s="1" t="n"/>
    </row>
    <row r="45" ht="270" customHeight="1">
      <c r="A45" s="9" t="n">
        <v>37</v>
      </c>
      <c r="B45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45" s="11" t="inlineStr">
        <is>
          <t>Доп. согл №3 по 31.12.2025 ГПХ Кореньков (Таганай).pdf</t>
        </is>
      </c>
      <c r="D45" s="12" t="n">
        <v>366.7</v>
      </c>
      <c r="E45" s="13" t="n">
        <v>45940.64300148023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№3 по 31.12.2025 ГПХ Кореньков (Таганай).pdf</t>
        </is>
      </c>
      <c r="H45" s="1" t="n"/>
      <c r="I45" s="1" t="n"/>
    </row>
    <row r="46" ht="300" customHeight="1">
      <c r="A46" s="9" t="n">
        <v>38</v>
      </c>
      <c r="B46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46" s="11" t="inlineStr">
        <is>
          <t>Доп. соглаш. № 1 Кореньков (механик) продление договора и увеличение оклада.pdf</t>
        </is>
      </c>
      <c r="D46" s="12" t="n">
        <v>467</v>
      </c>
      <c r="E46" s="13" t="n">
        <v>46013.63962263684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1 Кореньков (механик) продление договора и увеличение оклада.pdf</t>
        </is>
      </c>
      <c r="H46" s="1" t="n"/>
      <c r="I46" s="1" t="n"/>
    </row>
    <row r="47" ht="315" customHeight="1">
      <c r="A47" s="9" t="n">
        <v>39</v>
      </c>
      <c r="B47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47" s="11" t="inlineStr">
        <is>
          <t>Доп. соглаш. № 5 ГПХ по 31.12.2026 Кореньков-водитель(Таганай) продление договора.pdf</t>
        </is>
      </c>
      <c r="D47" s="12" t="n">
        <v>380.6</v>
      </c>
      <c r="E47" s="13" t="n">
        <v>46006.65740953751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5 ГПХ по 31.12.2026 Кореньков-водитель(Таганай) продление договора.pdf</t>
        </is>
      </c>
      <c r="H47" s="1" t="n"/>
      <c r="I47" s="1" t="n"/>
    </row>
    <row r="48" ht="285" customHeight="1">
      <c r="A48" s="9" t="n">
        <v>40</v>
      </c>
      <c r="B48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48" s="11" t="inlineStr">
        <is>
          <t>ТД №1 Кореньков К.В. механик 09.01.2025-31.12.2025 (Таганай).pdf</t>
        </is>
      </c>
      <c r="D48" s="12" t="n">
        <v>3467.3</v>
      </c>
      <c r="E48" s="13" t="n">
        <v>45652.61528022677</v>
      </c>
      <c r="F48" s="14" t="n">
        <v>5</v>
      </c>
      <c r="G48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водитель\ТД №1 Кореньков К.В. механик 09.01.2025-31.12.2025 (Таганай).pdf</t>
        </is>
      </c>
      <c r="H48" s="1" t="n"/>
      <c r="I48" s="1" t="n"/>
    </row>
    <row r="49" ht="315" customHeight="1">
      <c r="A49" s="9" t="n">
        <v>41</v>
      </c>
      <c r="B49" s="10" t="inlineStr">
        <is>
          <t>01_Иск/01.11_Комплект_Для_суда/Для суда от Виктории/Для СУДА/28. Сотрудники/2025 год/Кульбатырова- диспетчер</t>
        </is>
      </c>
      <c r="C49" s="11" t="inlineStr">
        <is>
          <t>Доп. соглаш. № 2 Кульбатырова Ж.С. (диспетчер) на продление договора и изменение оклада.pdf</t>
        </is>
      </c>
      <c r="D49" s="12" t="n">
        <v>395.4</v>
      </c>
      <c r="E49" s="13" t="n">
        <v>46002.67979159064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 2 Кульбатырова Ж.С. (диспетчер) на продление договора и изменение оклада.pdf</t>
        </is>
      </c>
      <c r="H49" s="1" t="n"/>
      <c r="I49" s="1" t="n"/>
    </row>
    <row r="50" ht="315" customHeight="1">
      <c r="A50" s="9" t="n">
        <v>42</v>
      </c>
      <c r="B50" s="10" t="inlineStr">
        <is>
          <t>01_Иск/01.11_Комплект_Для_суда/Для суда от Виктории/Для СУДА/28. Сотрудники/2025 год/Кульбатырова- диспетчер</t>
        </is>
      </c>
      <c r="C50" s="11" t="inlineStr">
        <is>
          <t>Доп. соглаш. №1 Кульбатырова Ж.С. (диспетчер) на продление договора и изменение оклада.pdf</t>
        </is>
      </c>
      <c r="D50" s="12" t="n">
        <v>424.2</v>
      </c>
      <c r="E50" s="13" t="n">
        <v>45644.62743426766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№1 Кульбатырова Ж.С. (диспетчер) на продление договора и изменение оклада.pdf</t>
        </is>
      </c>
      <c r="H50" s="1" t="n"/>
      <c r="I50" s="1" t="n"/>
    </row>
    <row r="51" ht="270" customHeight="1">
      <c r="A51" s="9" t="n">
        <v>43</v>
      </c>
      <c r="B51" s="10" t="inlineStr">
        <is>
          <t>01_Иск/01.11_Комплект_Для_суда/Для суда от Виктории/Для СУДА/28. Сотрудники/2025 год/Кульбатырова- диспетчер</t>
        </is>
      </c>
      <c r="C51" s="11" t="inlineStr">
        <is>
          <t>ТД 3 от 11.01.2024 Кульбатырова диспетчер (Таганай).pdf</t>
        </is>
      </c>
      <c r="D51" s="12" t="n">
        <v>3557.4</v>
      </c>
      <c r="E51" s="13" t="n">
        <v>45622.63858787148</v>
      </c>
      <c r="F51" s="14" t="n">
        <v>7</v>
      </c>
      <c r="G51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диспетчер\ТД 3 от 11.01.2024 Кульбатырова диспетчер (Таганай).pdf</t>
        </is>
      </c>
      <c r="H51" s="1" t="n"/>
      <c r="I51" s="1" t="n"/>
    </row>
    <row r="52" ht="270" customHeight="1">
      <c r="A52" s="9" t="n">
        <v>44</v>
      </c>
      <c r="B52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52" s="11" t="inlineStr">
        <is>
          <t>Договор №3 от 01.04.2023г Лопакова Н.Ф..pdf</t>
        </is>
      </c>
      <c r="D52" s="12" t="n">
        <v>2752.9</v>
      </c>
      <c r="E52" s="13" t="n">
        <v>45016.42686610552</v>
      </c>
      <c r="F52" s="14" t="n">
        <v>5</v>
      </c>
      <c r="G52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службы\Договор №3 от 01.04.2023г Лопакова Н.Ф..pdf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53" s="11" t="inlineStr">
        <is>
          <t>Доп согл. №1 на уменьшение ставки.pdf</t>
        </is>
      </c>
      <c r="D53" s="12" t="n">
        <v>526.4</v>
      </c>
      <c r="E53" s="13" t="n">
        <v>45798.67114440742</v>
      </c>
      <c r="F53" s="14" t="n">
        <v>1</v>
      </c>
      <c r="G53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№1 на уменьшение ставки.pdf</t>
        </is>
      </c>
      <c r="H53" s="1" t="n"/>
      <c r="I53" s="1" t="n"/>
    </row>
    <row r="54" ht="270" customHeight="1">
      <c r="A54" s="9" t="n">
        <v>46</v>
      </c>
      <c r="B54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54" s="11" t="inlineStr">
        <is>
          <t>Доп согл. №2 на изменение рабочего времени.pdf</t>
        </is>
      </c>
      <c r="D54" s="12" t="n">
        <v>397.6</v>
      </c>
      <c r="E54" s="13" t="n">
        <v>45799.61843613961</v>
      </c>
      <c r="F54" s="14" t="n">
        <v>1</v>
      </c>
      <c r="G54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№2 на изменение рабочего времени.pdf</t>
        </is>
      </c>
      <c r="H54" s="1" t="n"/>
      <c r="I54" s="1" t="n"/>
    </row>
    <row r="55" ht="240" customHeight="1">
      <c r="A55" s="9" t="n">
        <v>47</v>
      </c>
      <c r="B55" s="10" t="inlineStr">
        <is>
          <t>01_Иск/01.11_Комплект_Для_суда/Для суда от Виктории/Для СУДА/28. Сотрудники/2025 год/Лукаш- водитель</t>
        </is>
      </c>
      <c r="C55" s="11" t="inlineStr">
        <is>
          <t>2 ГПХ Лукаш Н.М. - водитель Таганай.pdf</t>
        </is>
      </c>
      <c r="D55" s="12" t="n">
        <v>1830.4</v>
      </c>
      <c r="E55" s="13" t="n">
        <v>45376.59751162185</v>
      </c>
      <c r="F55" s="14" t="n">
        <v>3</v>
      </c>
      <c r="G55" s="15" t="inlineStr">
        <is>
          <t>C:\taganay_svod_2024\Дело3а-78-2026Таганай\01_Иск\01.11_Комплект_Для_суда\Для суда от Виктории\Для СУДА\28. Сотрудники\2025 год\Лукаш- водитель\2 ГПХ Лукаш Н.М. - водитель Таганай.pdf</t>
        </is>
      </c>
      <c r="H55" s="1" t="n"/>
      <c r="I55" s="1" t="n"/>
    </row>
    <row r="56" ht="225" customHeight="1">
      <c r="A56" s="9" t="n">
        <v>48</v>
      </c>
      <c r="B56" s="10" t="inlineStr">
        <is>
          <t>01_Иск/01.11_Комплект_Для_суда/Для суда от Виктории/Для СУДА/28. Сотрудники/2025 год/Лукаш- водитель</t>
        </is>
      </c>
      <c r="C56" s="11" t="inlineStr">
        <is>
          <t>Должностная инструкция водителя.pdf</t>
        </is>
      </c>
      <c r="D56" s="12" t="n">
        <v>976.5</v>
      </c>
      <c r="E56" s="13" t="n">
        <v>45357.60340011708</v>
      </c>
      <c r="F56" s="14" t="n">
        <v>2</v>
      </c>
      <c r="G56" s="15" t="inlineStr">
        <is>
          <t>C:\taganay_svod_2024\Дело3а-78-2026Таганай\01_Иск\01.11_Комплект_Для_суда\Для суда от Виктории\Для СУДА\28. Сотрудники\2025 год\Лукаш- водитель\Должностная инструкция водителя.pdf</t>
        </is>
      </c>
      <c r="H56" s="1" t="n"/>
      <c r="I56" s="1" t="n"/>
    </row>
    <row r="57" ht="255" customHeight="1">
      <c r="A57" s="9" t="n">
        <v>49</v>
      </c>
      <c r="B57" s="10" t="inlineStr">
        <is>
          <t>01_Иск/01.11_Комплект_Для_суда/Для суда от Виктории/Для СУДА/28. Сотрудники/2025 год/Лукаш- водитель</t>
        </is>
      </c>
      <c r="C57" s="11" t="inlineStr">
        <is>
          <t>Доп. согл. № 2 по 01.08.2025 Лукаш-водитель (Таганай).pdf</t>
        </is>
      </c>
      <c r="D57" s="12" t="n">
        <v>493.9</v>
      </c>
      <c r="E57" s="13" t="n">
        <v>45901.65029168646</v>
      </c>
      <c r="F57" s="14" t="n">
        <v>1</v>
      </c>
      <c r="G57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 2 по 01.08.2025 Лукаш-водитель (Таганай).pdf</t>
        </is>
      </c>
      <c r="H57" s="1" t="n"/>
      <c r="I57" s="1" t="n"/>
    </row>
    <row r="58" ht="240" customHeight="1">
      <c r="A58" s="9" t="n">
        <v>50</v>
      </c>
      <c r="B58" s="10" t="inlineStr">
        <is>
          <t>01_Иск/01.11_Комплект_Для_суда/Для суда от Виктории/Для СУДА/28. Сотрудники/2025 год/Лукаш- водитель</t>
        </is>
      </c>
      <c r="C58" s="11" t="inlineStr">
        <is>
          <t>Доп. согл. №1 по 31.12.2024 Лукаш водитель.pdf</t>
        </is>
      </c>
      <c r="D58" s="12" t="n">
        <v>363.2</v>
      </c>
      <c r="E58" s="13" t="n">
        <v>45901.65028410279</v>
      </c>
      <c r="F58" s="14" t="n">
        <v>1</v>
      </c>
      <c r="G58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№1 по 31.12.2024 Лукаш водитель.pdf</t>
        </is>
      </c>
      <c r="H58" s="1" t="n"/>
      <c r="I58" s="1" t="n"/>
    </row>
    <row r="59" ht="285" customHeight="1">
      <c r="A59" s="9" t="n">
        <v>51</v>
      </c>
      <c r="B59" s="10" t="inlineStr">
        <is>
          <t>01_Иск/01.11_Комплект_Для_суда/Для суда от Виктории/Для СУДА/28. Сотрудники/2025 год/Лукаш- водитель</t>
        </is>
      </c>
      <c r="C59" s="11" t="inlineStr">
        <is>
          <t>Доп. соглаш. № 3 ГПХ по 31.12.2026 Лукаш-водитель (Таганай) продление договора.pdf</t>
        </is>
      </c>
      <c r="D59" s="12" t="n">
        <v>354.5</v>
      </c>
      <c r="E59" s="13" t="n">
        <v>46007.43950989719</v>
      </c>
      <c r="F59" s="14" t="n">
        <v>1</v>
      </c>
      <c r="G59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соглаш. № 3 ГПХ по 31.12.2026 Лукаш-водитель (Таганай) продление договора.pdf</t>
        </is>
      </c>
      <c r="H59" s="1" t="n"/>
      <c r="I59" s="1" t="n"/>
    </row>
    <row r="60" ht="225" customHeight="1">
      <c r="A60" s="9" t="n">
        <v>52</v>
      </c>
      <c r="B60" s="10" t="inlineStr">
        <is>
          <t>01_Иск/01.11_Комплект_Для_суда/Для суда от Виктории/Для СУДА/28. Сотрудники/2025 год/Майнгаст- водитель</t>
        </is>
      </c>
      <c r="C60" s="11" t="inlineStr">
        <is>
          <t>Договор ГПХ 3 Майингаст.pdf</t>
        </is>
      </c>
      <c r="D60" s="12" t="n">
        <v>1433.9</v>
      </c>
      <c r="E60" s="13" t="n">
        <v>45622.45112760252</v>
      </c>
      <c r="F60" s="14" t="n">
        <v>3</v>
      </c>
      <c r="G60" s="15" t="inlineStr">
        <is>
          <t>C:\taganay_svod_2024\Дело3а-78-2026Таганай\01_Иск\01.11_Комплект_Для_суда\Для суда от Виктории\Для СУДА\28. Сотрудники\2025 год\Майнгаст- водитель\Договор ГПХ 3 Майингаст.pdf</t>
        </is>
      </c>
      <c r="H60" s="1" t="n"/>
      <c r="I60" s="1" t="n"/>
    </row>
    <row r="61" ht="240" customHeight="1">
      <c r="A61" s="9" t="n">
        <v>53</v>
      </c>
      <c r="B61" s="10" t="inlineStr">
        <is>
          <t>01_Иск/01.11_Комплект_Для_суда/Для суда от Виктории/Для СУДА/28. Сотрудники/2025 год/Майнгаст- водитель</t>
        </is>
      </c>
      <c r="C61" s="11" t="inlineStr">
        <is>
          <t>Должностная ВОДИТЕЛЯ Майингаст.pdf</t>
        </is>
      </c>
      <c r="D61" s="12" t="n">
        <v>1024.8</v>
      </c>
      <c r="E61" s="13" t="n">
        <v>45607.69766869434</v>
      </c>
      <c r="F61" s="14" t="n">
        <v>2</v>
      </c>
      <c r="G61" s="15" t="inlineStr">
        <is>
          <t>C:\taganay_svod_2024\Дело3а-78-2026Таганай\01_Иск\01.11_Комплект_Для_суда\Для суда от Виктории\Для СУДА\28. Сотрудники\2025 год\Майнгаст- водитель\Должностная ВОДИТЕЛЯ Майингаст.pdf</t>
        </is>
      </c>
      <c r="H61" s="1" t="n"/>
      <c r="I61" s="1" t="n"/>
    </row>
    <row r="62" ht="300" customHeight="1">
      <c r="A62" s="9" t="n">
        <v>54</v>
      </c>
      <c r="B62" s="10" t="inlineStr">
        <is>
          <t>01_Иск/01.11_Комплект_Для_суда/Для суда от Виктории/Для СУДА/28. Сотрудники/2025 год/Поплаухина- бухгалтер</t>
        </is>
      </c>
      <c r="C62" s="11" t="inlineStr">
        <is>
          <t>Доп. соглаш. №1 Поплаухина Т.Б. (бухгалтер) на продление договора и изменение оклада.pdf</t>
        </is>
      </c>
      <c r="D62" s="12" t="n">
        <v>421.5</v>
      </c>
      <c r="E62" s="13" t="n">
        <v>45646.49326948784</v>
      </c>
      <c r="F62" s="14" t="n">
        <v>1</v>
      </c>
      <c r="G62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№1 Поплаухина Т.Б. (бухгалтер) на продление договора и изменение оклада.pdf</t>
        </is>
      </c>
      <c r="H62" s="1" t="n"/>
      <c r="I62" s="1" t="n"/>
    </row>
    <row r="63" ht="300" customHeight="1">
      <c r="A63" s="9" t="n">
        <v>55</v>
      </c>
      <c r="B63" s="10" t="inlineStr">
        <is>
          <t>01_Иск/01.11_Комплект_Для_суда/Для суда от Виктории/Для СУДА/28. Сотрудники/2025 год/Поплаухина- бухгалтер</t>
        </is>
      </c>
      <c r="C63" s="11" t="inlineStr">
        <is>
          <t>Доп. соглаш. №2 Поплаухина Т.Б. (бухгалтер) на продление договора и изменение оклада.pdf</t>
        </is>
      </c>
      <c r="D63" s="12" t="n">
        <v>395.3</v>
      </c>
      <c r="E63" s="13" t="n">
        <v>46006.65003158907</v>
      </c>
      <c r="F63" s="14" t="n">
        <v>1</v>
      </c>
      <c r="G63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№2 Поплаухина Т.Б. (бухгалтер) на продление договора и изменение оклада.pdf</t>
        </is>
      </c>
      <c r="H63" s="1" t="n"/>
      <c r="I63" s="1" t="n"/>
    </row>
    <row r="64" ht="255" customHeight="1">
      <c r="A64" s="9" t="n">
        <v>56</v>
      </c>
      <c r="B64" s="10" t="inlineStr">
        <is>
          <t>01_Иск/01.11_Комплект_Для_суда/Для суда от Виктории/Для СУДА/28. Сотрудники/2025 год/Поплаухина- бухгалтер</t>
        </is>
      </c>
      <c r="C64" s="11" t="inlineStr">
        <is>
          <t>СБЕР Платежное поручение за 2025 год_297.pdf</t>
        </is>
      </c>
      <c r="D64" s="12" t="n">
        <v>85.2</v>
      </c>
      <c r="E64" s="13" t="n">
        <v>46146.76407407408</v>
      </c>
      <c r="F64" s="14" t="n">
        <v>1</v>
      </c>
      <c r="G64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бухгалтер\СБЕР Платежное поручение за 2025 год_297.pdf</t>
        </is>
      </c>
      <c r="H64" s="1" t="n"/>
      <c r="I64" s="1" t="n"/>
    </row>
    <row r="65" ht="240" customHeight="1">
      <c r="A65" s="9" t="n">
        <v>57</v>
      </c>
      <c r="B65" s="10" t="inlineStr">
        <is>
          <t>01_Иск/01.11_Комплект_Для_суда/Для суда от Виктории/Для СУДА/28. Сотрудники/2025 год/Поплаухина- бухгалтер</t>
        </is>
      </c>
      <c r="C65" s="11" t="inlineStr">
        <is>
          <t>ТД №2 Поплаухина -бухгалтер.pdf</t>
        </is>
      </c>
      <c r="D65" s="12" t="n">
        <v>4133</v>
      </c>
      <c r="E65" s="13" t="n">
        <v>45301.70605991228</v>
      </c>
      <c r="F65" s="14" t="n">
        <v>5</v>
      </c>
      <c r="G65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бухгалтер\ТД №2 Поплаухина -бухгалтер.pdf</t>
        </is>
      </c>
      <c r="H65" s="1" t="n"/>
      <c r="I65" s="1" t="n"/>
    </row>
    <row r="66" ht="255" customHeight="1">
      <c r="A66" s="9" t="n">
        <v>58</v>
      </c>
      <c r="B66" s="10" t="inlineStr">
        <is>
          <t>01_Иск/01.11_Комплект_Для_суда/Для суда от Виктории/Для СУДА/28. Сотрудники/2025 год/Родионов- механик</t>
        </is>
      </c>
      <c r="C66" s="11" t="inlineStr">
        <is>
          <t>Должностная инструкция механика - А.В. Родионов.pdf</t>
        </is>
      </c>
      <c r="D66" s="12" t="n">
        <v>1672.5</v>
      </c>
      <c r="E66" s="13" t="n">
        <v>45040.61104406516</v>
      </c>
      <c r="F66" s="14" t="n">
        <v>3</v>
      </c>
      <c r="G66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механик\Должностная инструкция механика - А.В. Родионов.pdf</t>
        </is>
      </c>
      <c r="H66" s="1" t="n"/>
      <c r="I66" s="1" t="n"/>
    </row>
    <row r="67" ht="255" customHeight="1">
      <c r="A67" s="9" t="n">
        <v>59</v>
      </c>
      <c r="B67" s="10" t="inlineStr">
        <is>
          <t>01_Иск/01.11_Комплект_Для_суда/Для суда от Виктории/Для СУДА/28. Сотрудники/2025 год/Родионов- механик</t>
        </is>
      </c>
      <c r="C67" s="11" t="inlineStr">
        <is>
          <t>Доп. согл. №2 к труд. дог. 4 по 31.12.24 Родионов (ИП).pdf</t>
        </is>
      </c>
      <c r="D67" s="12" t="n">
        <v>470.2</v>
      </c>
      <c r="E67" s="13" t="n">
        <v>45651.53500299186</v>
      </c>
      <c r="F67" s="14" t="n">
        <v>1</v>
      </c>
      <c r="G67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согл. №2 к труд. дог. 4 по 31.12.24 Родионов (ИП).pdf</t>
        </is>
      </c>
      <c r="H67" s="1" t="n"/>
      <c r="I67" s="1" t="n"/>
    </row>
    <row r="68" ht="255" customHeight="1">
      <c r="A68" s="9" t="n">
        <v>60</v>
      </c>
      <c r="B68" s="10" t="inlineStr">
        <is>
          <t>01_Иск/01.11_Комплект_Для_суда/Для суда от Виктории/Для СУДА/28. Сотрудники/2025 год/Родионов- механик</t>
        </is>
      </c>
      <c r="C68" s="11" t="inlineStr">
        <is>
          <t>Доп. соглаш. № 1 от 16.02.2022 к ТД №4 Родионов А.В..pdf</t>
        </is>
      </c>
      <c r="D68" s="12" t="n">
        <v>340.5</v>
      </c>
      <c r="E68" s="13" t="n">
        <v>44973.73559006302</v>
      </c>
      <c r="F68" s="14" t="n">
        <v>1</v>
      </c>
      <c r="G68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соглаш. № 1 от 16.02.2022 к ТД №4 Родионов А.В..pdf</t>
        </is>
      </c>
      <c r="H68" s="1" t="n"/>
      <c r="I68" s="1" t="n"/>
    </row>
    <row r="69" ht="240" customHeight="1">
      <c r="A69" s="9" t="n">
        <v>61</v>
      </c>
      <c r="B69" s="10" t="inlineStr">
        <is>
          <t>01_Иск/01.11_Комплект_Для_суда/Для суда от Виктории/Для СУДА/28. Сотрудники/2025 год/Родионов- механик</t>
        </is>
      </c>
      <c r="C69" s="11" t="inlineStr">
        <is>
          <t>ДС №3 Родионов А.В. изменение оклада.pdf</t>
        </is>
      </c>
      <c r="D69" s="12" t="n">
        <v>386.3</v>
      </c>
      <c r="E69" s="13" t="n">
        <v>45302.50404029448</v>
      </c>
      <c r="F69" s="14" t="n">
        <v>1</v>
      </c>
      <c r="G69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механик\ДС №3 Родионов А.В. изменение оклада.pdf</t>
        </is>
      </c>
      <c r="H69" s="1" t="n"/>
      <c r="I69" s="1" t="n"/>
    </row>
    <row r="70" ht="225" customHeight="1">
      <c r="A70" s="9" t="n">
        <v>62</v>
      </c>
      <c r="B70" s="10" t="inlineStr">
        <is>
          <t>01_Иск/01.11_Комплект_Для_суда/Для суда от Виктории/Для СУДА/28. Сотрудники/2025 год/Родионов- механик</t>
        </is>
      </c>
      <c r="C70" s="11" t="inlineStr">
        <is>
          <t>ТД № 4 А.В.Родионов - механик.pdf</t>
        </is>
      </c>
      <c r="D70" s="12" t="n">
        <v>2690.9</v>
      </c>
      <c r="E70" s="13" t="n">
        <v>44979.60251012731</v>
      </c>
      <c r="F70" s="14" t="n">
        <v>5</v>
      </c>
      <c r="G70" s="15" t="inlineStr">
        <is>
          <t>C:\taganay_svod_2024\Дело3а-78-2026Таганай\01_Иск\01.11_Комплект_Для_суда\Для суда от Виктории\Для СУДА\28. Сотрудники\2025 год\Родионов- механик\ТД № 4 А.В.Родионов - механик.pdf</t>
        </is>
      </c>
      <c r="H70" s="1" t="n"/>
      <c r="I70" s="1" t="n"/>
    </row>
    <row r="71" ht="255" customHeight="1">
      <c r="A71" s="9" t="n">
        <v>63</v>
      </c>
      <c r="B71" s="10" t="inlineStr">
        <is>
          <t>01_Иск/01.11_Комплект_Для_суда/Для суда от Виктории/Для СУДА/28. Сотрудники/2025 год/Тошпулатов- водитель</t>
        </is>
      </c>
      <c r="C71" s="11" t="inlineStr">
        <is>
          <t>1 ГПХ Тошпулатов Т.А. - водитель Таганай.pdf</t>
        </is>
      </c>
      <c r="D71" s="12" t="n">
        <v>3205.7</v>
      </c>
      <c r="E71" s="13" t="n">
        <v>45978.54154687038</v>
      </c>
      <c r="F71" s="14" t="n">
        <v>3</v>
      </c>
      <c r="G71" s="15" t="inlineStr">
        <is>
          <t>C:\taganay_svod_2024\Дело3а-78-2026Таганай\01_Иск\01.11_Комплект_Для_суда\Для суда от Виктории\Для СУДА\28. Сотрудники\2025 год\Тошпулатов- водитель\1 ГПХ Тошпулатов Т.А. - водитель Таганай.pdf</t>
        </is>
      </c>
      <c r="H71" s="1" t="n"/>
      <c r="I71" s="1" t="n"/>
    </row>
    <row r="72" ht="240" customHeight="1">
      <c r="A72" s="9" t="n">
        <v>64</v>
      </c>
      <c r="B72" s="10" t="inlineStr">
        <is>
          <t>01_Иск/01.11_Комплект_Для_суда/Для суда от Виктории/Для СУДА/28. Сотрудники/2025 год/Шакалов- слесарь</t>
        </is>
      </c>
      <c r="C72" s="11" t="inlineStr">
        <is>
          <t>Доп. соглаш. № 3 Шакалов П. (слесарь).pdf</t>
        </is>
      </c>
      <c r="D72" s="12" t="n">
        <v>505.7</v>
      </c>
      <c r="E72" s="13" t="n">
        <v>45639.5752921561</v>
      </c>
      <c r="F72" s="14" t="n">
        <v>1</v>
      </c>
      <c r="G72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3 Шакалов П. (слесарь).pdf</t>
        </is>
      </c>
      <c r="H72" s="1" t="n"/>
      <c r="I72" s="1" t="n"/>
    </row>
    <row r="73" ht="285" customHeight="1">
      <c r="A73" s="9" t="n">
        <v>65</v>
      </c>
      <c r="B73" s="10" t="inlineStr">
        <is>
          <t>01_Иск/01.11_Комплект_Для_суда/Для суда от Виктории/Для СУДА/28. Сотрудники/2025 год/Шакалов- слесарь</t>
        </is>
      </c>
      <c r="C73" s="11" t="inlineStr">
        <is>
          <t>Доп. соглаш. № 4 Шакалов П. (слесарь) продление срока ТД и изменение оклада.pdf</t>
        </is>
      </c>
      <c r="D73" s="12" t="n">
        <v>411.3</v>
      </c>
      <c r="E73" s="13" t="n">
        <v>45649.70186235391</v>
      </c>
      <c r="F73" s="14" t="n">
        <v>1</v>
      </c>
      <c r="G73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4 Шакалов П. (слесарь) продление срока ТД и изменение оклада.pdf</t>
        </is>
      </c>
      <c r="H73" s="1" t="n"/>
      <c r="I73" s="1" t="n"/>
    </row>
    <row r="74" ht="285" customHeight="1">
      <c r="A74" s="9" t="n">
        <v>66</v>
      </c>
      <c r="B74" s="10" t="inlineStr">
        <is>
          <t>01_Иск/01.11_Комплект_Для_суда/Для суда от Виктории/Для СУДА/28. Сотрудники/2025 год/Шакалов- слесарь</t>
        </is>
      </c>
      <c r="C74" s="11" t="inlineStr">
        <is>
          <t>Доп. соглаш. № 5 Шакалов П. (слесарь) продление срока ТД и изменение оклада.pdf</t>
        </is>
      </c>
      <c r="D74" s="12" t="n">
        <v>400.4</v>
      </c>
      <c r="E74" s="13" t="n">
        <v>46009.66431573612</v>
      </c>
      <c r="F74" s="14" t="n">
        <v>1</v>
      </c>
      <c r="G74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5 Шакалов П. (слесарь) продление срока ТД и изменение оклада.pdf</t>
        </is>
      </c>
      <c r="H74" s="1" t="n"/>
      <c r="I74" s="1" t="n"/>
    </row>
    <row r="75" ht="255" customHeight="1">
      <c r="A75" s="9" t="n">
        <v>67</v>
      </c>
      <c r="B75" s="10" t="inlineStr">
        <is>
          <t>01_Иск/01.11_Комплект_Для_суда/Для суда от Виктории/Для СУДА/28. Сотрудники/2025 год/Шакалов- слесарь</t>
        </is>
      </c>
      <c r="C75" s="11" t="inlineStr">
        <is>
          <t>ДС № 1 Шакалов продление срока ТД и изменение оклада.pdf</t>
        </is>
      </c>
      <c r="D75" s="12" t="n">
        <v>355</v>
      </c>
      <c r="E75" s="13" t="n">
        <v>45301.62408379075</v>
      </c>
      <c r="F75" s="14" t="n">
        <v>1</v>
      </c>
      <c r="G75" s="15" t="inlineStr">
        <is>
          <t>C:\taganay_svod_2024\Дело3а-78-2026Таганай\01_Иск\01.11_Комплект_Для_суда\Для суда от Виктории\Для СУДА\28. Сотрудники\2025 год\Шакалов- слесарь\ДС № 1 Шакалов продление срока ТД и изменение оклада.pdf</t>
        </is>
      </c>
      <c r="H75" s="1" t="n"/>
      <c r="I75" s="1" t="n"/>
    </row>
    <row r="76" ht="240" customHeight="1">
      <c r="A76" s="9" t="n">
        <v>68</v>
      </c>
      <c r="B76" s="10" t="inlineStr">
        <is>
          <t>01_Иск/01.11_Комплект_Для_суда/Для суда от Виктории/Для СУДА/28. Сотрудники/2025 год/Шакалов- слесарь</t>
        </is>
      </c>
      <c r="C76" s="11" t="inlineStr">
        <is>
          <t>ДС № 2 Шакалов П.В. изменение оклада.pdf</t>
        </is>
      </c>
      <c r="D76" s="12" t="n">
        <v>392.7</v>
      </c>
      <c r="E76" s="13" t="n">
        <v>45688.72026258038</v>
      </c>
      <c r="F76" s="14" t="n">
        <v>1</v>
      </c>
      <c r="G76" s="15" t="inlineStr">
        <is>
          <t>C:\taganay_svod_2024\Дело3а-78-2026Таганай\01_Иск\01.11_Комплект_Для_суда\Для суда от Виктории\Для СУДА\28. Сотрудники\2025 год\Шакалов- слесарь\ДС № 2 Шакалов П.В. изменение оклада.pdf</t>
        </is>
      </c>
      <c r="H76" s="1" t="n"/>
      <c r="I76" s="1" t="n"/>
    </row>
    <row r="77" ht="240" customHeight="1">
      <c r="A77" s="9" t="n">
        <v>69</v>
      </c>
      <c r="B77" s="10" t="inlineStr">
        <is>
          <t>01_Иск/01.11_Комплект_Для_суда/Для суда от Виктории/Для СУДА/28. Сотрудники/2025 год/Шакалов- слесарь</t>
        </is>
      </c>
      <c r="C77" s="11" t="inlineStr">
        <is>
          <t>СБЕР Платежное поручение за 2025 год_833.pdf</t>
        </is>
      </c>
      <c r="D77" s="12" t="n">
        <v>85.2</v>
      </c>
      <c r="E77" s="13" t="n">
        <v>46146.76459490741</v>
      </c>
      <c r="F77" s="14" t="n">
        <v>1</v>
      </c>
      <c r="G77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год_833.pdf</t>
        </is>
      </c>
      <c r="H77" s="1" t="n"/>
      <c r="I77" s="1" t="n"/>
    </row>
    <row r="78" ht="240" customHeight="1">
      <c r="A78" s="9" t="n">
        <v>70</v>
      </c>
      <c r="B78" s="10" t="inlineStr">
        <is>
          <t>01_Иск/01.11_Комплект_Для_суда/Для суда от Виктории/Для СУДА/28. Сотрудники/2025 год/Шакалов- слесарь</t>
        </is>
      </c>
      <c r="C78" s="11" t="inlineStr">
        <is>
          <t>СБЕР Платежное поручение за 2025 год_868.pdf</t>
        </is>
      </c>
      <c r="D78" s="12" t="n">
        <v>85.2</v>
      </c>
      <c r="E78" s="13" t="n">
        <v>46146.76462962963</v>
      </c>
      <c r="F78" s="14" t="n">
        <v>1</v>
      </c>
      <c r="G78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год_868.pdf</t>
        </is>
      </c>
      <c r="H78" s="1" t="n"/>
      <c r="I78" s="1" t="n"/>
    </row>
    <row r="79" ht="240" customHeight="1">
      <c r="A79" s="9" t="n">
        <v>71</v>
      </c>
      <c r="B79" s="10" t="inlineStr">
        <is>
          <t>01_Иск/01.11_Комплект_Для_суда/Для суда от Виктории/Для СУДА/28. Сотрудники/2025 год/Шакалов- слесарь</t>
        </is>
      </c>
      <c r="C79" s="11" t="inlineStr">
        <is>
          <t>СБЕР Платежное поручение за 2025 год_877.pdf</t>
        </is>
      </c>
      <c r="D79" s="12" t="n">
        <v>85.2</v>
      </c>
      <c r="E79" s="13" t="n">
        <v>46146.76462962963</v>
      </c>
      <c r="F79" s="14" t="n">
        <v>1</v>
      </c>
      <c r="G79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год_877.pdf</t>
        </is>
      </c>
      <c r="H79" s="1" t="n"/>
      <c r="I79" s="1" t="n"/>
    </row>
    <row r="80" ht="240" customHeight="1">
      <c r="A80" s="9" t="n">
        <v>72</v>
      </c>
      <c r="B80" s="10" t="inlineStr">
        <is>
          <t>01_Иск/01.11_Комплект_Для_суда/Для суда от Виктории/Для СУДА/28. Сотрудники/2025 год/Шакалов- слесарь</t>
        </is>
      </c>
      <c r="C80" s="11" t="inlineStr">
        <is>
          <t>СБЕР Платежное поручение за 2025 год_897.pdf</t>
        </is>
      </c>
      <c r="D80" s="12" t="n">
        <v>85.2</v>
      </c>
      <c r="E80" s="13" t="n">
        <v>46146.76465277778</v>
      </c>
      <c r="F80" s="14" t="n">
        <v>1</v>
      </c>
      <c r="G80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год_897.pdf</t>
        </is>
      </c>
      <c r="H80" s="1" t="n"/>
      <c r="I80" s="1" t="n"/>
    </row>
    <row r="81" ht="210" customHeight="1">
      <c r="A81" s="9" t="n">
        <v>73</v>
      </c>
      <c r="B81" s="10" t="inlineStr">
        <is>
          <t>01_Иск/01.11_Комплект_Для_суда/Для суда от Виктории/Для СУДА/28. Сотрудники/2025 год/Шакалов- слесарь</t>
        </is>
      </c>
      <c r="C81" s="11" t="inlineStr">
        <is>
          <t>ТД №14 Шакалов П.В..pdf</t>
        </is>
      </c>
      <c r="D81" s="12" t="n">
        <v>3349.2</v>
      </c>
      <c r="E81" s="13" t="n">
        <v>45243.71944418031</v>
      </c>
      <c r="F81" s="14" t="n">
        <v>5</v>
      </c>
      <c r="G81" s="15" t="inlineStr">
        <is>
          <t>C:\taganay_svod_2024\Дело3а-78-2026Таганай\01_Иск\01.11_Комплект_Для_суда\Для суда от Виктории\Для СУДА\28. Сотрудники\2025 год\Шакалов- слесарь\ТД №14 Шакалов П.В..pdf</t>
        </is>
      </c>
      <c r="H81" s="1" t="n"/>
      <c r="I81" s="1" t="n"/>
    </row>
  </sheetData>
  <autoFilter ref="A8:G8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год/Козленко- соц работник</t>
        </is>
      </c>
      <c r="D5" s="16" t="n">
        <v>20</v>
      </c>
      <c r="E5" s="16" t="n">
        <v>25</v>
      </c>
      <c r="F5" s="16" t="n">
        <v>5.23</v>
      </c>
      <c r="G5" s="17" t="n">
        <v>45667.38688551927</v>
      </c>
      <c r="H5" s="17" t="n">
        <v>46146.76496527778</v>
      </c>
    </row>
    <row r="6" ht="135" customHeight="1">
      <c r="B6" s="16" t="n">
        <v>2</v>
      </c>
      <c r="C6" s="16" t="inlineStr">
        <is>
          <t>01_Иск/01.11_Комплект_Для_суда/Для суда от Виктории/Для СУДА/28. Сотрудники/2025 год/Шакалов- слесарь</t>
        </is>
      </c>
      <c r="D6" s="16" t="n">
        <v>10</v>
      </c>
      <c r="E6" s="16" t="n">
        <v>14</v>
      </c>
      <c r="F6" s="16" t="n">
        <v>5.62</v>
      </c>
      <c r="G6" s="17" t="n">
        <v>45243.71944418031</v>
      </c>
      <c r="H6" s="17" t="n">
        <v>46146.76465277778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СУДА/28. Сотрудники/2025 год/Грачев- соц. работник</t>
        </is>
      </c>
      <c r="D7" s="16" t="n">
        <v>9</v>
      </c>
      <c r="E7" s="16" t="n">
        <v>11</v>
      </c>
      <c r="F7" s="16" t="n">
        <v>2.09</v>
      </c>
      <c r="G7" s="17" t="n">
        <v>45110.53432964806</v>
      </c>
      <c r="H7" s="17" t="n">
        <v>46146.76421296296</v>
      </c>
    </row>
    <row r="8" ht="150" customHeight="1">
      <c r="B8" s="16" t="n">
        <v>4</v>
      </c>
      <c r="C8" s="16" t="inlineStr">
        <is>
          <t>01_Иск/01.11_Комплект_Для_суда/Для суда от Виктории/Для СУДА/28. Сотрудники/2025 год/Кореньков- механик, водитель</t>
        </is>
      </c>
      <c r="D8" s="16" t="n">
        <v>9</v>
      </c>
      <c r="E8" s="16" t="n">
        <v>17</v>
      </c>
      <c r="F8" s="16" t="n">
        <v>8.81</v>
      </c>
      <c r="G8" s="17" t="n">
        <v>45000.69627567198</v>
      </c>
      <c r="H8" s="17" t="n">
        <v>46013.63962263684</v>
      </c>
    </row>
    <row r="9" ht="135" customHeight="1">
      <c r="B9" s="16" t="n">
        <v>5</v>
      </c>
      <c r="C9" s="16" t="inlineStr">
        <is>
          <t>01_Иск/01.11_Комплект_Для_суда/Для суда от Виктории/Для СУДА/28. Сотрудники/2025 год/Лукаш- водитель</t>
        </is>
      </c>
      <c r="D9" s="16" t="n">
        <v>5</v>
      </c>
      <c r="E9" s="16" t="n">
        <v>8</v>
      </c>
      <c r="F9" s="16" t="n">
        <v>3.92</v>
      </c>
      <c r="G9" s="17" t="n">
        <v>45357.60340011708</v>
      </c>
      <c r="H9" s="17" t="n">
        <v>46007.43950989719</v>
      </c>
    </row>
    <row r="10" ht="135" customHeight="1">
      <c r="B10" s="16" t="n">
        <v>6</v>
      </c>
      <c r="C10" s="16" t="inlineStr">
        <is>
          <t>01_Иск/01.11_Комплект_Для_суда/Для суда от Виктории/Для СУДА/28. Сотрудники/2025 год/Родионов- механик</t>
        </is>
      </c>
      <c r="D10" s="16" t="n">
        <v>5</v>
      </c>
      <c r="E10" s="16" t="n">
        <v>11</v>
      </c>
      <c r="F10" s="16" t="n">
        <v>5.43</v>
      </c>
      <c r="G10" s="17" t="n">
        <v>44973.73559006302</v>
      </c>
      <c r="H10" s="17" t="n">
        <v>45651.53500299186</v>
      </c>
    </row>
    <row r="11" ht="135" customHeight="1">
      <c r="B11" s="16" t="n">
        <v>7</v>
      </c>
      <c r="C11" s="16" t="inlineStr">
        <is>
          <t>01_Иск/01.11_Комплект_Для_суда/Для суда от Виктории/Для СУДА/28. Сотрудники/2025 год/Поплаухина- бухгалтер</t>
        </is>
      </c>
      <c r="D11" s="16" t="n">
        <v>4</v>
      </c>
      <c r="E11" s="16" t="n">
        <v>8</v>
      </c>
      <c r="F11" s="16" t="n">
        <v>4.92</v>
      </c>
      <c r="G11" s="17" t="n">
        <v>45301.70605991228</v>
      </c>
      <c r="H11" s="17" t="n">
        <v>46146.76407407408</v>
      </c>
    </row>
    <row r="12" ht="135" customHeight="1">
      <c r="B12" s="16" t="n">
        <v>8</v>
      </c>
      <c r="C12" s="16" t="inlineStr">
        <is>
          <t>01_Иск/01.11_Комплект_Для_суда/Для суда от Виктории/Для СУДА/28. Сотрудники/2025 год/Кульбатырова- диспетчер</t>
        </is>
      </c>
      <c r="D12" s="16" t="n">
        <v>3</v>
      </c>
      <c r="E12" s="16" t="n">
        <v>9</v>
      </c>
      <c r="F12" s="16" t="n">
        <v>4.27</v>
      </c>
      <c r="G12" s="17" t="n">
        <v>45622.63858787148</v>
      </c>
      <c r="H12" s="17" t="n">
        <v>46002.67979159064</v>
      </c>
    </row>
    <row r="13" ht="150" customHeight="1">
      <c r="B13" s="16" t="n">
        <v>9</v>
      </c>
      <c r="C13" s="16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D13" s="16" t="n">
        <v>3</v>
      </c>
      <c r="E13" s="16" t="n">
        <v>7</v>
      </c>
      <c r="F13" s="16" t="n">
        <v>3.59</v>
      </c>
      <c r="G13" s="17" t="n">
        <v>45016.42686610552</v>
      </c>
      <c r="H13" s="17" t="n">
        <v>45799.61843613961</v>
      </c>
    </row>
    <row r="14" ht="135" customHeight="1">
      <c r="B14" s="16" t="n">
        <v>10</v>
      </c>
      <c r="C14" s="16" t="inlineStr">
        <is>
          <t>01_Иск/01.11_Комплект_Для_суда/Для суда от Виктории/Для СУДА/28. Сотрудники/2025 год/Майнгаст- водитель</t>
        </is>
      </c>
      <c r="D14" s="16" t="n">
        <v>2</v>
      </c>
      <c r="E14" s="16" t="n">
        <v>5</v>
      </c>
      <c r="F14" s="16" t="n">
        <v>2.4</v>
      </c>
      <c r="G14" s="17" t="n">
        <v>45607.69766869434</v>
      </c>
      <c r="H14" s="17" t="n">
        <v>45622.45112760252</v>
      </c>
    </row>
    <row r="15" ht="150" customHeight="1">
      <c r="B15" s="16" t="n">
        <v>11</v>
      </c>
      <c r="C15" s="16" t="inlineStr">
        <is>
          <t>01_Иск/01.11_Комплект_Для_суда/Для суда от Виктории/Для СУДА/28. Сотрудники/2025 год/Богдановский- председатель</t>
        </is>
      </c>
      <c r="D15" s="16" t="n">
        <v>1</v>
      </c>
      <c r="E15" s="16" t="n">
        <v>5</v>
      </c>
      <c r="F15" s="16" t="n">
        <v>3.12</v>
      </c>
      <c r="G15" s="17" t="n">
        <v>45677.67259655773</v>
      </c>
      <c r="H15" s="17" t="n">
        <v>45677.67259655773</v>
      </c>
    </row>
    <row r="16" ht="150" customHeight="1">
      <c r="B16" s="16" t="n">
        <v>12</v>
      </c>
      <c r="C16" s="16" t="inlineStr">
        <is>
          <t>01_Иск/01.11_Комплект_Для_суда/Для суда от Виктории/Для СУДА/28. Сотрудники/2025 год/Исламова- делопроизводитель</t>
        </is>
      </c>
      <c r="D16" s="16" t="n">
        <v>1</v>
      </c>
      <c r="E16" s="16" t="n">
        <v>5</v>
      </c>
      <c r="F16" s="16" t="n">
        <v>3.42</v>
      </c>
      <c r="G16" s="17" t="n">
        <v>45457.42913788532</v>
      </c>
      <c r="H16" s="17" t="n">
        <v>45457.42913788532</v>
      </c>
    </row>
    <row r="17" ht="135" customHeight="1">
      <c r="B17" s="16" t="n">
        <v>13</v>
      </c>
      <c r="C17" s="16" t="inlineStr">
        <is>
          <t>01_Иск/01.11_Комплект_Для_суда/Для суда от Виктории/Для СУДА/28. Сотрудники/2025 год/Тошпулатов- водитель</t>
        </is>
      </c>
      <c r="D17" s="16" t="n">
        <v>1</v>
      </c>
      <c r="E17" s="16" t="n">
        <v>3</v>
      </c>
      <c r="F17" s="16" t="n">
        <v>3.13</v>
      </c>
      <c r="G17" s="17" t="n">
        <v>45978.54154687038</v>
      </c>
      <c r="H17" s="17" t="n">
        <v>45978.54154687038</v>
      </c>
    </row>
    <row r="18" ht="15" customHeight="1">
      <c r="B18" s="1" t="n"/>
      <c r="C18" s="1" t="inlineStr">
        <is>
          <t>ИТОГО:</t>
        </is>
      </c>
      <c r="D18" s="1">
        <f>SUM(D5:D17)</f>
        <v/>
      </c>
      <c r="E18" s="1">
        <f>SUM(E5:E17)</f>
        <v/>
      </c>
      <c r="F18" s="1">
        <f>SUM(F5:F17)</f>
        <v/>
      </c>
      <c r="G18" s="1" t="n"/>
      <c r="H1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2026-05-16T03:56:58Z</dcterms:created>
  <dcterms:modified xmlns:dcterms="http://purl.org/dc/terms/" xmlns:xsi="http://www.w3.org/2001/XMLSchema-instance" xsi:type="dcterms:W3CDTF">2026-05-16T03:56:58Z</dcterms:modified>
</cp:coreProperties>
</file>