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файлов" sheetId="1" state="visible" r:id="rId1"/>
    <sheet xmlns:r="http://schemas.openxmlformats.org/officeDocument/2006/relationships" name="Итоги по группам" sheetId="2" state="visible" r:id="rId2"/>
  </sheets>
  <definedNames>
    <definedName name="_xlnm._FilterDatabase" localSheetId="0" hidden="1">'Ведомость файлов'!$A$8:$G$36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.MM.YYYY"/>
    <numFmt numFmtId="166" formatCode="#,##0.0"/>
    <numFmt numFmtId="167" formatCode="DD.MM.YYYY HH:MM"/>
  </numFmts>
  <fonts count="9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1"/>
    </font>
    <font>
      <name val="Arial"/>
      <i val="1"/>
      <color rgb="007A7974"/>
      <sz val="10"/>
    </font>
    <font>
      <name val="Arial"/>
      <b val="1"/>
      <color rgb="0001696F"/>
      <sz val="11"/>
    </font>
    <font>
      <name val="Arial"/>
      <b val="1"/>
      <color rgb="00FFFFFF"/>
      <sz val="11"/>
    </font>
    <font>
      <name val="Arial"/>
      <b val="1"/>
      <sz val="10"/>
    </font>
    <font>
      <name val="Consolas"/>
      <sz val="9"/>
    </font>
    <font>
      <name val="Consolas"/>
      <color rgb="007A7974"/>
      <sz val="8"/>
    </font>
  </fonts>
  <fills count="3">
    <fill>
      <patternFill/>
    </fill>
    <fill>
      <patternFill patternType="gray125"/>
    </fill>
    <fill>
      <patternFill patternType="solid">
        <fgColor rgb="0001696F"/>
        <bgColor rgb="0001696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center" wrapText="1"/>
    </xf>
    <xf numFmtId="0" fontId="1" fillId="0" borderId="0" applyAlignment="1" pivotButton="0" quotePrefix="0" xfId="0">
      <alignment horizontal="general" vertical="center" wrapText="1"/>
    </xf>
    <xf numFmtId="0" fontId="2" fillId="0" borderId="0" applyAlignment="1" pivotButton="0" quotePrefix="0" xfId="0">
      <alignment horizontal="general" vertical="center" wrapText="1"/>
    </xf>
    <xf numFmtId="0" fontId="3" fillId="0" borderId="0" applyAlignment="1" pivotButton="0" quotePrefix="0" xfId="0">
      <alignment horizontal="general" vertical="center" wrapText="1"/>
    </xf>
    <xf numFmtId="0" fontId="4" fillId="0" borderId="0" applyAlignment="1" pivotButton="0" quotePrefix="0" xfId="0">
      <alignment horizontal="right" vertical="top" wrapText="1"/>
    </xf>
    <xf numFmtId="165" fontId="0" fillId="0" borderId="0" applyAlignment="1" pivotButton="0" quotePrefix="0" xfId="0">
      <alignment horizontal="general" vertical="top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horizontal="general" vertical="top" wrapText="1"/>
    </xf>
    <xf numFmtId="0" fontId="7" fillId="0" borderId="1" applyAlignment="1" pivotButton="0" quotePrefix="0" xfId="0">
      <alignment horizontal="general" vertical="top" wrapText="1"/>
    </xf>
    <xf numFmtId="166" fontId="0" fillId="0" borderId="1" applyAlignment="1" pivotButton="0" quotePrefix="0" xfId="0">
      <alignment horizontal="right" vertical="top" wrapText="1"/>
    </xf>
    <xf numFmtId="167" fontId="0" fillId="0" borderId="1" applyAlignment="1" pivotButton="0" quotePrefix="0" xfId="0">
      <alignment horizontal="general" vertical="top" wrapText="1"/>
    </xf>
    <xf numFmtId="1" fontId="0" fillId="0" borderId="1" applyAlignment="1" pivotButton="0" quotePrefix="0" xfId="0">
      <alignment horizontal="center" vertical="top" wrapText="1"/>
    </xf>
    <xf numFmtId="0" fontId="8" fillId="0" borderId="1" applyAlignment="1" pivotButton="0" quotePrefix="0" xfId="0">
      <alignment horizontal="general" vertical="top" wrapText="1"/>
    </xf>
    <xf numFmtId="0" fontId="0" fillId="0" borderId="1" applyAlignment="1" pivotButton="0" quotePrefix="0" xfId="0">
      <alignment horizontal="general" vertical="top" wrapText="1"/>
    </xf>
    <xf numFmtId="165" fontId="0" fillId="0" borderId="1" applyAlignment="1" pivotButton="0" quotePrefix="0" xfId="0">
      <alignment horizontal="general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4.2" customWidth="1" min="2" max="2"/>
    <col width="14.2" customWidth="1" min="3" max="3"/>
    <col width="14.2" customWidth="1" min="4" max="4"/>
    <col width="14.2" customWidth="1" min="5" max="5"/>
    <col width="14.2" customWidth="1" min="6" max="6"/>
    <col width="14.2" customWidth="1" min="7" max="7"/>
    <col width="7.200000000000001" customWidth="1" min="8" max="8"/>
    <col width="14.2" customWidth="1" min="9" max="9"/>
  </cols>
  <sheetData>
    <row r="1" ht="1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</row>
    <row r="2" ht="183.5" customHeight="1">
      <c r="A2" s="2" t="n"/>
      <c r="B2" s="3" t="inlineStr">
        <is>
          <t>ВЕДОМОСТЬ ФАЙЛОВ · 01_Иск/01.13_Банковские_платежи_и_счета/Для суда от Виктории/Для СУДА/28. Сотрудники/2025 год/Богдановский- председатель</t>
        </is>
      </c>
      <c r="C2" s="2" t="n"/>
      <c r="D2" s="2" t="n"/>
      <c r="E2" s="2" t="n"/>
      <c r="F2" s="2" t="n"/>
      <c r="G2" s="2" t="n"/>
      <c r="H2" s="2" t="n"/>
      <c r="I2" s="2" t="n"/>
    </row>
    <row r="3" ht="78.5" customHeight="1">
      <c r="A3" s="2" t="n"/>
      <c r="B3" s="4" t="inlineStr">
        <is>
          <t>Дело № 3а-78/2026 · Суд ЯНАО · РКООИ ЦИП «Таганай»</t>
        </is>
      </c>
      <c r="C3" s="2" t="n"/>
      <c r="D3" s="2" t="n"/>
      <c r="E3" s="2" t="n"/>
      <c r="F3" s="2" t="n"/>
      <c r="G3" s="2" t="n"/>
      <c r="H3" s="2" t="n"/>
      <c r="I3" s="2" t="n"/>
    </row>
    <row r="4" ht="228.5" customHeight="1">
      <c r="A4" s="2" t="n"/>
      <c r="B4" s="5" t="inlineStr">
        <is>
          <t>Источник: C:\taganay_svod_2024\Дело3а-78-2026Таганай\01_Иск\01.13_Банковские_платежи_и_счета\Для суда от Виктории\Для СУДА\28. Сотрудники\2025 год\Богдановский- председатель</t>
        </is>
      </c>
      <c r="C4" s="2" t="n"/>
      <c r="D4" s="2" t="n"/>
      <c r="E4" s="2" t="n"/>
      <c r="F4" s="2" t="n"/>
      <c r="G4" s="2" t="n"/>
      <c r="H4" s="2" t="n"/>
      <c r="I4" s="2" t="n"/>
    </row>
    <row r="5" ht="1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</row>
    <row r="6" ht="45" customHeight="1">
      <c r="A6" s="1" t="n"/>
      <c r="B6" s="6" t="inlineStr">
        <is>
          <t>ВСЕГО ФАЙЛОВ:</t>
        </is>
      </c>
      <c r="C6" s="1" t="n">
        <v>28</v>
      </c>
      <c r="D6" s="6" t="inlineStr">
        <is>
          <t>ВСЕГО СТРАНИЦ (PDF):</t>
        </is>
      </c>
      <c r="E6" s="1" t="n">
        <v>28</v>
      </c>
      <c r="F6" s="6" t="inlineStr">
        <is>
          <t>ОБЩИЙ РАЗМЕР:</t>
        </is>
      </c>
      <c r="G6" s="1" t="inlineStr">
        <is>
          <t>1.0 МБ</t>
        </is>
      </c>
      <c r="H6" s="6" t="inlineStr">
        <is>
          <t>ДАТА:</t>
        </is>
      </c>
      <c r="I6" s="7" t="n">
        <v>46158.37294813581</v>
      </c>
    </row>
    <row r="7" ht="15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</row>
    <row r="8" ht="33.5" customHeight="1">
      <c r="A8" s="8" t="inlineStr">
        <is>
          <t>№
п/п</t>
        </is>
      </c>
      <c r="B8" s="8" t="inlineStr">
        <is>
          <t>Путь от корня дела</t>
        </is>
      </c>
      <c r="C8" s="8" t="inlineStr">
        <is>
          <t>Имя файла</t>
        </is>
      </c>
      <c r="D8" s="8" t="inlineStr">
        <is>
          <t>Размер, КБ</t>
        </is>
      </c>
      <c r="E8" s="8" t="inlineStr">
        <is>
          <t>Дата файла</t>
        </is>
      </c>
      <c r="F8" s="8" t="inlineStr">
        <is>
          <t>Кол-во
страниц</t>
        </is>
      </c>
      <c r="G8" s="8" t="inlineStr">
        <is>
          <t>Полный путь</t>
        </is>
      </c>
      <c r="H8" s="2" t="n"/>
      <c r="I8" s="2" t="n"/>
    </row>
    <row r="9" ht="270" customHeight="1">
      <c r="A9" s="9" t="n">
        <v>1</v>
      </c>
      <c r="B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9" s="11" t="inlineStr">
        <is>
          <t>VTB_Payment_commission_1023_23.12.2025_132116.pdf</t>
        </is>
      </c>
      <c r="D9" s="12" t="n">
        <v>34.8</v>
      </c>
      <c r="E9" s="13" t="n">
        <v>46142.65856481482</v>
      </c>
      <c r="F9" s="14" t="n">
        <v>1</v>
      </c>
      <c r="G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председатель\VTB_Payment_commission_1023_23.12.2025_132116.pdf</t>
        </is>
      </c>
      <c r="H9" s="1" t="n"/>
      <c r="I9" s="1" t="n"/>
    </row>
    <row r="10" ht="270" customHeight="1">
      <c r="A10" s="9" t="n">
        <v>2</v>
      </c>
      <c r="B1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0" s="11" t="inlineStr">
        <is>
          <t>VTB_Payment_commission_111_28.02.2025_131238.pdf</t>
        </is>
      </c>
      <c r="D10" s="12" t="n">
        <v>35</v>
      </c>
      <c r="E10" s="13" t="n">
        <v>46142.65854166666</v>
      </c>
      <c r="F10" s="14" t="n">
        <v>1</v>
      </c>
      <c r="G1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председатель\VTB_Payment_commission_111_28.02.2025_131238.pdf</t>
        </is>
      </c>
      <c r="H10" s="1" t="n"/>
      <c r="I10" s="1" t="n"/>
    </row>
    <row r="11" ht="270" customHeight="1">
      <c r="A11" s="9" t="n">
        <v>3</v>
      </c>
      <c r="B1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1" s="11" t="inlineStr">
        <is>
          <t>VTB_Payment_commission_138_28.02.2025_131230.pdf</t>
        </is>
      </c>
      <c r="D11" s="12" t="n">
        <v>34.9</v>
      </c>
      <c r="E11" s="13" t="n">
        <v>46142.65854166666</v>
      </c>
      <c r="F11" s="14" t="n">
        <v>1</v>
      </c>
      <c r="G1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председатель\VTB_Payment_commission_138_28.02.2025_131230.pdf</t>
        </is>
      </c>
      <c r="H11" s="1" t="n"/>
      <c r="I11" s="1" t="n"/>
    </row>
    <row r="12" ht="270" customHeight="1">
      <c r="A12" s="9" t="n">
        <v>4</v>
      </c>
      <c r="B1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2" s="11" t="inlineStr">
        <is>
          <t>VTB_Payment_commission_150_14.03.2025_132471.pdf</t>
        </is>
      </c>
      <c r="D12" s="12" t="n">
        <v>34.8</v>
      </c>
      <c r="E12" s="13" t="n">
        <v>46142.65856481482</v>
      </c>
      <c r="F12" s="14" t="n">
        <v>1</v>
      </c>
      <c r="G1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председатель\VTB_Payment_commission_150_14.03.2025_132471.pdf</t>
        </is>
      </c>
      <c r="H12" s="1" t="n"/>
      <c r="I12" s="1" t="n"/>
    </row>
    <row r="13" ht="270" customHeight="1">
      <c r="A13" s="9" t="n">
        <v>5</v>
      </c>
      <c r="B1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3" s="11" t="inlineStr">
        <is>
          <t>VTB_Payment_commission_176_14.03.2025_132003.pdf</t>
        </is>
      </c>
      <c r="D13" s="12" t="n">
        <v>34.8</v>
      </c>
      <c r="E13" s="13" t="n">
        <v>46142.65854166666</v>
      </c>
      <c r="F13" s="14" t="n">
        <v>1</v>
      </c>
      <c r="G1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председатель\VTB_Payment_commission_176_14.03.2025_132003.pdf</t>
        </is>
      </c>
      <c r="H13" s="1" t="n"/>
      <c r="I13" s="1" t="n"/>
    </row>
    <row r="14" ht="270" customHeight="1">
      <c r="A14" s="9" t="n">
        <v>6</v>
      </c>
      <c r="B1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4" s="11" t="inlineStr">
        <is>
          <t>VTB_Payment_commission_203_09.04.2025_132649.pdf</t>
        </is>
      </c>
      <c r="D14" s="12" t="n">
        <v>34.8</v>
      </c>
      <c r="E14" s="13" t="n">
        <v>46142.65856481482</v>
      </c>
      <c r="F14" s="14" t="n">
        <v>1</v>
      </c>
      <c r="G1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председатель\VTB_Payment_commission_203_09.04.2025_132649.pdf</t>
        </is>
      </c>
      <c r="H14" s="1" t="n"/>
      <c r="I14" s="1" t="n"/>
    </row>
    <row r="15" ht="270" customHeight="1">
      <c r="A15" s="9" t="n">
        <v>7</v>
      </c>
      <c r="B1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5" s="11" t="inlineStr">
        <is>
          <t>VTB_Payment_commission_24_30.01.2025_132079.pdf</t>
        </is>
      </c>
      <c r="D15" s="12" t="n">
        <v>35.2</v>
      </c>
      <c r="E15" s="13" t="n">
        <v>46142.65856481482</v>
      </c>
      <c r="F15" s="14" t="n">
        <v>1</v>
      </c>
      <c r="G1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председатель\VTB_Payment_commission_24_30.01.2025_132079.pdf</t>
        </is>
      </c>
      <c r="H15" s="1" t="n"/>
      <c r="I15" s="1" t="n"/>
    </row>
    <row r="16" ht="270" customHeight="1">
      <c r="A16" s="9" t="n">
        <v>8</v>
      </c>
      <c r="B1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6" s="11" t="inlineStr">
        <is>
          <t>VTB_Payment_commission_280_14.04.2025_131529.pdf</t>
        </is>
      </c>
      <c r="D16" s="12" t="n">
        <v>34.5</v>
      </c>
      <c r="E16" s="13" t="n">
        <v>46142.65854166666</v>
      </c>
      <c r="F16" s="14" t="n">
        <v>1</v>
      </c>
      <c r="G1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председатель\VTB_Payment_commission_280_14.04.2025_131529.pdf</t>
        </is>
      </c>
      <c r="H16" s="1" t="n"/>
      <c r="I16" s="1" t="n"/>
    </row>
    <row r="17" ht="270" customHeight="1">
      <c r="A17" s="9" t="n">
        <v>9</v>
      </c>
      <c r="B1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7" s="11" t="inlineStr">
        <is>
          <t>VTB_Payment_commission_286_26.05.2025_132017.pdf</t>
        </is>
      </c>
      <c r="D17" s="12" t="n">
        <v>34.8</v>
      </c>
      <c r="E17" s="13" t="n">
        <v>46142.65854166666</v>
      </c>
      <c r="F17" s="14" t="n">
        <v>1</v>
      </c>
      <c r="G1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председатель\VTB_Payment_commission_286_26.05.2025_132017.pdf</t>
        </is>
      </c>
      <c r="H17" s="1" t="n"/>
      <c r="I17" s="1" t="n"/>
    </row>
    <row r="18" ht="270" customHeight="1">
      <c r="A18" s="9" t="n">
        <v>10</v>
      </c>
      <c r="B1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8" s="11" t="inlineStr">
        <is>
          <t>VTB_Payment_commission_313_15.05.2025_131690.pdf</t>
        </is>
      </c>
      <c r="D18" s="12" t="n">
        <v>34.8</v>
      </c>
      <c r="E18" s="13" t="n">
        <v>46142.65854166666</v>
      </c>
      <c r="F18" s="14" t="n">
        <v>1</v>
      </c>
      <c r="G1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председатель\VTB_Payment_commission_313_15.05.2025_131690.pdf</t>
        </is>
      </c>
      <c r="H18" s="1" t="n"/>
      <c r="I18" s="1" t="n"/>
    </row>
    <row r="19" ht="270" customHeight="1">
      <c r="A19" s="9" t="n">
        <v>11</v>
      </c>
      <c r="B1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19" s="11" t="inlineStr">
        <is>
          <t>VTB_Payment_commission_362_23.05.2025_132277.pdf</t>
        </is>
      </c>
      <c r="D19" s="12" t="n">
        <v>34.8</v>
      </c>
      <c r="E19" s="13" t="n">
        <v>46142.65856481482</v>
      </c>
      <c r="F19" s="14" t="n">
        <v>1</v>
      </c>
      <c r="G1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председатель\VTB_Payment_commission_362_23.05.2025_132277.pdf</t>
        </is>
      </c>
      <c r="H19" s="1" t="n"/>
      <c r="I19" s="1" t="n"/>
    </row>
    <row r="20" ht="270" customHeight="1">
      <c r="A20" s="9" t="n">
        <v>12</v>
      </c>
      <c r="B2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0" s="11" t="inlineStr">
        <is>
          <t>VTB_Payment_commission_367_30.05.2025_131663.pdf</t>
        </is>
      </c>
      <c r="D20" s="12" t="n">
        <v>34.9</v>
      </c>
      <c r="E20" s="13" t="n">
        <v>46142.65854166666</v>
      </c>
      <c r="F20" s="14" t="n">
        <v>1</v>
      </c>
      <c r="G2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председатель\VTB_Payment_commission_367_30.05.2025_131663.pdf</t>
        </is>
      </c>
      <c r="H20" s="1" t="n"/>
      <c r="I20" s="1" t="n"/>
    </row>
    <row r="21" ht="270" customHeight="1">
      <c r="A21" s="9" t="n">
        <v>13</v>
      </c>
      <c r="B2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1" s="11" t="inlineStr">
        <is>
          <t>VTB_Payment_commission_443_11.06.2025_131659.pdf</t>
        </is>
      </c>
      <c r="D21" s="12" t="n">
        <v>34.9</v>
      </c>
      <c r="E21" s="13" t="n">
        <v>46142.65854166666</v>
      </c>
      <c r="F21" s="14" t="n">
        <v>1</v>
      </c>
      <c r="G2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председатель\VTB_Payment_commission_443_11.06.2025_131659.pdf</t>
        </is>
      </c>
      <c r="H21" s="1" t="n"/>
      <c r="I21" s="1" t="n"/>
    </row>
    <row r="22" ht="270" customHeight="1">
      <c r="A22" s="9" t="n">
        <v>14</v>
      </c>
      <c r="B2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2" s="11" t="inlineStr">
        <is>
          <t>VTB_Payment_commission_484_30.06.2025_131725.pdf</t>
        </is>
      </c>
      <c r="D22" s="12" t="n">
        <v>34.8</v>
      </c>
      <c r="E22" s="13" t="n">
        <v>46142.65854166666</v>
      </c>
      <c r="F22" s="14" t="n">
        <v>1</v>
      </c>
      <c r="G2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председатель\VTB_Payment_commission_484_30.06.2025_131725.pdf</t>
        </is>
      </c>
      <c r="H22" s="1" t="n"/>
      <c r="I22" s="1" t="n"/>
    </row>
    <row r="23" ht="270" customHeight="1">
      <c r="A23" s="9" t="n">
        <v>15</v>
      </c>
      <c r="B2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3" s="11" t="inlineStr">
        <is>
          <t>VTB_Payment_commission_521_14.07.2025_132302.pdf</t>
        </is>
      </c>
      <c r="D23" s="12" t="n">
        <v>34.9</v>
      </c>
      <c r="E23" s="13" t="n">
        <v>46142.65856481482</v>
      </c>
      <c r="F23" s="14" t="n">
        <v>1</v>
      </c>
      <c r="G2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председатель\VTB_Payment_commission_521_14.07.2025_132302.pdf</t>
        </is>
      </c>
      <c r="H23" s="1" t="n"/>
      <c r="I23" s="1" t="n"/>
    </row>
    <row r="24" ht="270" customHeight="1">
      <c r="A24" s="9" t="n">
        <v>16</v>
      </c>
      <c r="B2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4" s="11" t="inlineStr">
        <is>
          <t>VTB_Payment_commission_575_30.07.2025_131459.pdf</t>
        </is>
      </c>
      <c r="D24" s="12" t="n">
        <v>34.9</v>
      </c>
      <c r="E24" s="13" t="n">
        <v>46142.65854166666</v>
      </c>
      <c r="F24" s="14" t="n">
        <v>1</v>
      </c>
      <c r="G2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председатель\VTB_Payment_commission_575_30.07.2025_131459.pdf</t>
        </is>
      </c>
      <c r="H24" s="1" t="n"/>
      <c r="I24" s="1" t="n"/>
    </row>
    <row r="25" ht="270" customHeight="1">
      <c r="A25" s="9" t="n">
        <v>17</v>
      </c>
      <c r="B2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5" s="11" t="inlineStr">
        <is>
          <t>VTB_Payment_commission_616_17.01.2025_132292.pdf</t>
        </is>
      </c>
      <c r="D25" s="12" t="n">
        <v>35.2</v>
      </c>
      <c r="E25" s="13" t="n">
        <v>46142.65856481482</v>
      </c>
      <c r="F25" s="14" t="n">
        <v>1</v>
      </c>
      <c r="G2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председатель\VTB_Payment_commission_616_17.01.2025_132292.pdf</t>
        </is>
      </c>
      <c r="H25" s="1" t="n"/>
      <c r="I25" s="1" t="n"/>
    </row>
    <row r="26" ht="270" customHeight="1">
      <c r="A26" s="9" t="n">
        <v>18</v>
      </c>
      <c r="B2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6" s="11" t="inlineStr">
        <is>
          <t>VTB_Payment_commission_620_14.08.2025_132494.pdf</t>
        </is>
      </c>
      <c r="D26" s="12" t="n">
        <v>34.8</v>
      </c>
      <c r="E26" s="13" t="n">
        <v>46142.65856481482</v>
      </c>
      <c r="F26" s="14" t="n">
        <v>1</v>
      </c>
      <c r="G2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председатель\VTB_Payment_commission_620_14.08.2025_132494.pdf</t>
        </is>
      </c>
      <c r="H26" s="1" t="n"/>
      <c r="I26" s="1" t="n"/>
    </row>
    <row r="27" ht="270" customHeight="1">
      <c r="A27" s="9" t="n">
        <v>19</v>
      </c>
      <c r="B27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7" s="11" t="inlineStr">
        <is>
          <t>VTB_Payment_commission_62_14.02.2025_131499.pdf</t>
        </is>
      </c>
      <c r="D27" s="12" t="n">
        <v>35.3</v>
      </c>
      <c r="E27" s="13" t="n">
        <v>46142.65854166666</v>
      </c>
      <c r="F27" s="14" t="n">
        <v>1</v>
      </c>
      <c r="G27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председатель\VTB_Payment_commission_62_14.02.2025_131499.pdf</t>
        </is>
      </c>
      <c r="H27" s="1" t="n"/>
      <c r="I27" s="1" t="n"/>
    </row>
    <row r="28" ht="270" customHeight="1">
      <c r="A28" s="9" t="n">
        <v>20</v>
      </c>
      <c r="B28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8" s="11" t="inlineStr">
        <is>
          <t>VTB_Payment_commission_672_29.08.2025_132672.pdf</t>
        </is>
      </c>
      <c r="D28" s="12" t="n">
        <v>34.8</v>
      </c>
      <c r="E28" s="13" t="n">
        <v>46142.65856481482</v>
      </c>
      <c r="F28" s="14" t="n">
        <v>1</v>
      </c>
      <c r="G28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председатель\VTB_Payment_commission_672_29.08.2025_132672.pdf</t>
        </is>
      </c>
      <c r="H28" s="1" t="n"/>
      <c r="I28" s="1" t="n"/>
    </row>
    <row r="29" ht="270" customHeight="1">
      <c r="A29" s="9" t="n">
        <v>21</v>
      </c>
      <c r="B29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29" s="11" t="inlineStr">
        <is>
          <t>VTB_Payment_commission_701_11.09.2025_131547.pdf</t>
        </is>
      </c>
      <c r="D29" s="12" t="n">
        <v>34.9</v>
      </c>
      <c r="E29" s="13" t="n">
        <v>46142.65854166666</v>
      </c>
      <c r="F29" s="14" t="n">
        <v>1</v>
      </c>
      <c r="G29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председатель\VTB_Payment_commission_701_11.09.2025_131547.pdf</t>
        </is>
      </c>
      <c r="H29" s="1" t="n"/>
      <c r="I29" s="1" t="n"/>
    </row>
    <row r="30" ht="270" customHeight="1">
      <c r="A30" s="9" t="n">
        <v>22</v>
      </c>
      <c r="B30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0" s="11" t="inlineStr">
        <is>
          <t>VTB_Payment_commission_753_15.10.2025_132225.pdf</t>
        </is>
      </c>
      <c r="D30" s="12" t="n">
        <v>34.7</v>
      </c>
      <c r="E30" s="13" t="n">
        <v>46142.65856481482</v>
      </c>
      <c r="F30" s="14" t="n">
        <v>1</v>
      </c>
      <c r="G30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председатель\VTB_Payment_commission_753_15.10.2025_132225.pdf</t>
        </is>
      </c>
      <c r="H30" s="1" t="n"/>
      <c r="I30" s="1" t="n"/>
    </row>
    <row r="31" ht="270" customHeight="1">
      <c r="A31" s="9" t="n">
        <v>23</v>
      </c>
      <c r="B31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1" s="11" t="inlineStr">
        <is>
          <t>VTB_Payment_commission_794_14.10.2025_131295.pdf</t>
        </is>
      </c>
      <c r="D31" s="12" t="n">
        <v>34.7</v>
      </c>
      <c r="E31" s="13" t="n">
        <v>46142.65854166666</v>
      </c>
      <c r="F31" s="14" t="n">
        <v>1</v>
      </c>
      <c r="G31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председатель\VTB_Payment_commission_794_14.10.2025_131295.pdf</t>
        </is>
      </c>
      <c r="H31" s="1" t="n"/>
      <c r="I31" s="1" t="n"/>
    </row>
    <row r="32" ht="270" customHeight="1">
      <c r="A32" s="9" t="n">
        <v>24</v>
      </c>
      <c r="B32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2" s="11" t="inlineStr">
        <is>
          <t>VTB_Payment_commission_862_10.11.2025_131384.pdf</t>
        </is>
      </c>
      <c r="D32" s="12" t="n">
        <v>34.8</v>
      </c>
      <c r="E32" s="13" t="n">
        <v>46142.65854166666</v>
      </c>
      <c r="F32" s="14" t="n">
        <v>1</v>
      </c>
      <c r="G32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председатель\VTB_Payment_commission_862_10.11.2025_131384.pdf</t>
        </is>
      </c>
      <c r="H32" s="1" t="n"/>
      <c r="I32" s="1" t="n"/>
    </row>
    <row r="33" ht="270" customHeight="1">
      <c r="A33" s="9" t="n">
        <v>25</v>
      </c>
      <c r="B33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3" s="11" t="inlineStr">
        <is>
          <t>VTB_Payment_commission_88_14.02.2025_132205.pdf</t>
        </is>
      </c>
      <c r="D33" s="12" t="n">
        <v>35.5</v>
      </c>
      <c r="E33" s="13" t="n">
        <v>46142.65856481482</v>
      </c>
      <c r="F33" s="14" t="n">
        <v>1</v>
      </c>
      <c r="G33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председатель\VTB_Payment_commission_88_14.02.2025_132205.pdf</t>
        </is>
      </c>
      <c r="H33" s="1" t="n"/>
      <c r="I33" s="1" t="n"/>
    </row>
    <row r="34" ht="270" customHeight="1">
      <c r="A34" s="9" t="n">
        <v>26</v>
      </c>
      <c r="B34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4" s="11" t="inlineStr">
        <is>
          <t>VTB_Payment_commission_977_15.12.2025_131644.pdf</t>
        </is>
      </c>
      <c r="D34" s="12" t="n">
        <v>34.9</v>
      </c>
      <c r="E34" s="13" t="n">
        <v>46142.65854166666</v>
      </c>
      <c r="F34" s="14" t="n">
        <v>1</v>
      </c>
      <c r="G34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председатель\VTB_Payment_commission_977_15.12.2025_131644.pdf</t>
        </is>
      </c>
      <c r="H34" s="1" t="n"/>
      <c r="I34" s="1" t="n"/>
    </row>
    <row r="35" ht="270" customHeight="1">
      <c r="A35" s="9" t="n">
        <v>27</v>
      </c>
      <c r="B35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5" s="11" t="inlineStr">
        <is>
          <t>VTB_Payment_order_913_14.11.2025_131707.pdf</t>
        </is>
      </c>
      <c r="D35" s="12" t="n">
        <v>35.1</v>
      </c>
      <c r="E35" s="13" t="n">
        <v>46142.65854166666</v>
      </c>
      <c r="F35" s="14" t="n">
        <v>1</v>
      </c>
      <c r="G35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председатель\VTB_Payment_order_913_14.11.2025_131707.pdf</t>
        </is>
      </c>
      <c r="H35" s="1" t="n"/>
      <c r="I35" s="1" t="n"/>
    </row>
    <row r="36" ht="270" customHeight="1">
      <c r="A36" s="9" t="n">
        <v>28</v>
      </c>
      <c r="B36" s="10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C36" s="11" t="inlineStr">
        <is>
          <t>VTB_Payment_order_913_15.11.2025_131448.pdf</t>
        </is>
      </c>
      <c r="D36" s="12" t="n">
        <v>35.2</v>
      </c>
      <c r="E36" s="13" t="n">
        <v>46142.65854166666</v>
      </c>
      <c r="F36" s="14" t="n">
        <v>1</v>
      </c>
      <c r="G36" s="15" t="inlineStr">
        <is>
          <t>C:\taganay_svod_2024\Дело3а-78-2026Таганай\01_Иск\01.13_Банковские_платежи_и_счета\Для суда от Виктории\Для СУДА\28. Сотрудники\2025 год\Богдановский- председатель\VTB_Payment_order_913_15.11.2025_131448.pdf</t>
        </is>
      </c>
      <c r="H36" s="1" t="n"/>
      <c r="I36" s="1" t="n"/>
    </row>
  </sheetData>
  <autoFilter ref="A8:G36"/>
  <mergeCells count="3">
    <mergeCell ref="B3:G3"/>
    <mergeCell ref="B2:G2"/>
    <mergeCell ref="B4:G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.2" customWidth="1" min="2" max="2"/>
    <col width="14.2" customWidth="1" min="3" max="3"/>
    <col width="13.62" customWidth="1" min="4" max="4"/>
    <col width="13.62" customWidth="1" min="5" max="5"/>
    <col width="13.62" customWidth="1" min="6" max="6"/>
    <col width="14.2" customWidth="1" min="7" max="7"/>
    <col width="14.2" customWidth="1" min="8" max="8"/>
  </cols>
  <sheetData>
    <row r="2" ht="48.5" customHeight="1">
      <c r="B2" s="3" t="inlineStr">
        <is>
          <t>ИТОГИ ПО ПУТЬ ОТ КОРНЯ ДЕЛА</t>
        </is>
      </c>
      <c r="C2" s="2" t="n"/>
      <c r="D2" s="2" t="n"/>
      <c r="E2" s="2" t="n"/>
      <c r="F2" s="2" t="n"/>
      <c r="G2" s="2" t="n"/>
      <c r="H2" s="2" t="n"/>
    </row>
    <row r="3" ht="15" customHeight="1">
      <c r="B3" s="1" t="n"/>
      <c r="C3" s="1" t="n"/>
      <c r="D3" s="1" t="n"/>
      <c r="E3" s="1" t="n"/>
      <c r="F3" s="1" t="n"/>
      <c r="G3" s="1" t="n"/>
      <c r="H3" s="1" t="n"/>
    </row>
    <row r="4" ht="33.5" customHeight="1">
      <c r="B4" s="8" t="inlineStr">
        <is>
          <t>№</t>
        </is>
      </c>
      <c r="C4" s="8" t="inlineStr">
        <is>
          <t>Путь от корня дела</t>
        </is>
      </c>
      <c r="D4" s="8" t="inlineStr">
        <is>
          <t>Файлов</t>
        </is>
      </c>
      <c r="E4" s="8" t="inlineStr">
        <is>
          <t>Кол-во стр.
(сумма)</t>
        </is>
      </c>
      <c r="F4" s="8" t="inlineStr">
        <is>
          <t>Размер, МБ</t>
        </is>
      </c>
      <c r="G4" s="8" t="inlineStr">
        <is>
          <t>Период от</t>
        </is>
      </c>
      <c r="H4" s="8" t="inlineStr">
        <is>
          <t>Период до</t>
        </is>
      </c>
    </row>
    <row r="5" ht="150" customHeight="1">
      <c r="B5" s="16" t="n">
        <v>1</v>
      </c>
      <c r="C5" s="16" t="inlineStr">
        <is>
          <t>01_Иск/01.13_Банковские_платежи_и_счета/Для суда от Виктории/Для СУДА/28. Сотрудники/2025 год/Богдановский- председатель</t>
        </is>
      </c>
      <c r="D5" s="16" t="n">
        <v>28</v>
      </c>
      <c r="E5" s="16" t="n">
        <v>28</v>
      </c>
      <c r="F5" s="16" t="n">
        <v>0.95</v>
      </c>
      <c r="G5" s="17" t="n">
        <v>46142.65854166666</v>
      </c>
      <c r="H5" s="17" t="n">
        <v>46142.65856481482</v>
      </c>
    </row>
    <row r="6" ht="15" customHeight="1">
      <c r="B6" s="1" t="n"/>
      <c r="C6" s="1" t="inlineStr">
        <is>
          <t>ИТОГО:</t>
        </is>
      </c>
      <c r="D6" s="1">
        <f>SUM(D5:D5)</f>
        <v/>
      </c>
      <c r="E6" s="1">
        <f>SUM(E5:E5)</f>
        <v/>
      </c>
      <c r="F6" s="1">
        <f>SUM(F5:F5)</f>
        <v/>
      </c>
      <c r="G6" s="1" t="n"/>
      <c r="H6" s="1" t="n"/>
    </row>
  </sheetData>
  <mergeCells count="1">
    <mergeCell ref="B2: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2026-05-16T03:57:02Z</dcterms:created>
  <dcterms:modified xmlns:dcterms="http://purl.org/dc/terms/" xmlns:xsi="http://www.w3.org/2001/XMLSchema-instance" xsi:type="dcterms:W3CDTF">2026-05-16T03:57:02Z</dcterms:modified>
</cp:coreProperties>
</file>