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КООИ%20«Центр%20информационной" sheetId="1" state="visible" r:id="rId3"/>
    <sheet name="ИЮНЬ" sheetId="2" state="visible" r:id="rId4"/>
    <sheet name="июнь проверка тариф" sheetId="3" state="visible" r:id="rId5"/>
    <sheet name="МАЙ оплаченный" sheetId="4" state="visible" r:id="rId6"/>
    <sheet name="МАЙ верно по Петайкиной М.Н." sheetId="5" state="visible" r:id="rId7"/>
  </sheets>
  <definedNames>
    <definedName function="false" hidden="true" localSheetId="0" name="_xlnm._FilterDatabase" vbProcedure="false">'РКООИ%20«Центр%20информационной'!$A$3:$L$550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<sst xmlns="http://schemas.openxmlformats.org/spreadsheetml/2006/main" count="16534" uniqueCount="495">
  <si>
    <t xml:space="preserve">РКООИ «Центр информационной поддержки «Таганай», г. Ноябрьск</t>
  </si>
  <si>
    <t xml:space="preserve">отчет за июнь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</si>
  <si>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</si>
  <si>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</si>
  <si>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</si>
  <si>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</si>
  <si>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</si>
  <si>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</si>
  <si>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</si>
  <si>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</si>
  <si>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</si>
  <si>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</si>
  <si>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</si>
  <si>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</si>
  <si>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</si>
  <si>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</si>
  <si>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</si>
  <si>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</si>
  <si>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</si>
  <si>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</si>
  <si>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4422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</si>
  <si>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</si>
  <si>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</si>
  <si>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</si>
  <si>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</si>
  <si>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0</t>
  </si>
  <si>
    <t xml:space="preserve">10612,8</t>
  </si>
  <si>
    <t xml:space="preserve">31838,4</t>
  </si>
  <si>
    <t xml:space="preserve">36260,4</t>
  </si>
  <si>
    <t xml:space="preserve">Алиева Любовь Владимировна, род. 01.02.1949</t>
  </si>
  <si>
    <t xml:space="preserve">6190,8</t>
  </si>
  <si>
    <t xml:space="preserve">24763,2</t>
  </si>
  <si>
    <t xml:space="preserve">Ахметшина Рамиля Габдинуровна, род. 16.03.1975</t>
  </si>
  <si>
    <t xml:space="preserve">3537,6</t>
  </si>
  <si>
    <t xml:space="preserve">61908</t>
  </si>
  <si>
    <t xml:space="preserve">66330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</si>
  <si>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</si>
  <si>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</si>
  <si>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</si>
  <si>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</si>
  <si>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</si>
  <si>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</si>
  <si>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</si>
  <si>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</si>
  <si>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</si>
  <si>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</si>
  <si>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</si>
  <si>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</si>
  <si>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</si>
  <si>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804,4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</si>
  <si>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</si>
  <si>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</si>
  <si>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1576,4</t>
  </si>
  <si>
    <t xml:space="preserve">225,2</t>
  </si>
  <si>
    <t xml:space="preserve">3603,2</t>
  </si>
  <si>
    <t xml:space="preserve">2477,2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</si>
  <si>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</si>
  <si>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</si>
  <si>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</si>
  <si>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1182,78</t>
  </si>
  <si>
    <t xml:space="preserve">394,26</t>
  </si>
  <si>
    <t xml:space="preserve">Клубная (кружковая) работа (взрослый)</t>
  </si>
  <si>
    <t xml:space="preserve">1608,8</t>
  </si>
  <si>
    <t xml:space="preserve">2011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</si>
  <si>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</si>
  <si>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</si>
  <si>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</si>
  <si>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309,79</t>
  </si>
  <si>
    <t xml:space="preserve">1239,16</t>
  </si>
  <si>
    <t xml:space="preserve">619,58</t>
  </si>
  <si>
    <t xml:space="preserve">2788,11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</si>
  <si>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</si>
  <si>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</si>
  <si>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</si>
  <si>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</si>
  <si>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</si>
  <si>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</si>
  <si>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</si>
  <si>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</si>
  <si>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</si>
  <si>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</si>
  <si>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1061,83</t>
  </si>
  <si>
    <t xml:space="preserve">2427,04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</si>
  <si>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</si>
  <si>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</si>
  <si>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</si>
  <si>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</si>
  <si>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</si>
  <si>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</si>
  <si>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</si>
  <si>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</si>
  <si>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</si>
  <si>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</si>
  <si>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</si>
  <si>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</si>
  <si>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</si>
  <si>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1126</t>
  </si>
  <si>
    <t xml:space="preserve">788,2</t>
  </si>
  <si>
    <t xml:space="preserve">2927,6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</si>
  <si>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</si>
  <si>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</si>
  <si>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</si>
  <si>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</si>
  <si>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</si>
  <si>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(полная)</t>
  </si>
  <si>
    <t xml:space="preserve">2139,74</t>
  </si>
  <si>
    <t xml:space="preserve">Психологическая диагностика (промежуточная)</t>
  </si>
  <si>
    <t xml:space="preserve">4279,48</t>
  </si>
  <si>
    <t xml:space="preserve"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</si>
  <si>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</si>
  <si>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</si>
  <si>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3328,9</t>
  </si>
  <si>
    <t xml:space="preserve">665,78</t>
  </si>
  <si>
    <t xml:space="preserve">6657,8</t>
  </si>
  <si>
    <t xml:space="preserve">Социально-психологическая реабилитация</t>
  </si>
  <si>
    <t xml:space="preserve">4660,46</t>
  </si>
  <si>
    <t xml:space="preserve">10652,48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</si>
  <si>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</si>
  <si>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</si>
  <si>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</si>
  <si>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337,8</t>
  </si>
  <si>
    <t xml:space="preserve">1857,9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</si>
  <si>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</si>
  <si>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</si>
  <si>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</si>
  <si>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725,98</t>
  </si>
  <si>
    <t xml:space="preserve">2177,94</t>
  </si>
  <si>
    <t xml:space="preserve">Социально-средовая реабилитация</t>
  </si>
  <si>
    <t xml:space="preserve">17310,28</t>
  </si>
  <si>
    <t xml:space="preserve">Социокультурная реабилитация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</si>
  <si>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</si>
  <si>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</si>
  <si>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2719,9</t>
  </si>
  <si>
    <t xml:space="preserve">543,98</t>
  </si>
  <si>
    <t xml:space="preserve">5439,8</t>
  </si>
  <si>
    <t xml:space="preserve">4895,82</t>
  </si>
  <si>
    <t xml:space="preserve">28151,55</t>
  </si>
  <si>
    <t xml:space="preserve">120086,32</t>
  </si>
  <si>
    <t xml:space="preserve">Балхина Галина Ивановна, род. 28.05.1962</t>
  </si>
  <si>
    <t xml:space="preserve">1768,8</t>
  </si>
  <si>
    <t xml:space="preserve">7075,2</t>
  </si>
  <si>
    <t xml:space="preserve">Барышников Юрий Михайлович, род. 18.07.1955</t>
  </si>
  <si>
    <t xml:space="preserve">Бехтер Николай Андреевич, род. 14.05.1961</t>
  </si>
  <si>
    <t xml:space="preserve">Богдановский Сергей Викторович, род. 16.08.1974</t>
  </si>
  <si>
    <t xml:space="preserve">23878,8</t>
  </si>
  <si>
    <t xml:space="preserve">Соцтакси (работающий инвалид)</t>
  </si>
  <si>
    <t xml:space="preserve">27416,4</t>
  </si>
  <si>
    <t xml:space="preserve">140619,6</t>
  </si>
  <si>
    <t xml:space="preserve">34491,6</t>
  </si>
  <si>
    <t xml:space="preserve">170689,2</t>
  </si>
  <si>
    <t xml:space="preserve">Бокова Наталья Леонидовна, род. 28.05.1954</t>
  </si>
  <si>
    <t xml:space="preserve">2653,2</t>
  </si>
  <si>
    <t xml:space="preserve">29185,2</t>
  </si>
  <si>
    <t xml:space="preserve">Борщев Сергей Геннадьевич, род. 31.03.1949</t>
  </si>
  <si>
    <t xml:space="preserve">Брюховецкая Лариса Григорьевна, род. 26.08.1952</t>
  </si>
  <si>
    <t xml:space="preserve">13266</t>
  </si>
  <si>
    <t xml:space="preserve">45104,4</t>
  </si>
  <si>
    <t xml:space="preserve">51295,2</t>
  </si>
  <si>
    <t xml:space="preserve">Булатова Виктория Петровна, род. 26.10.1984</t>
  </si>
  <si>
    <t xml:space="preserve">14150,4</t>
  </si>
  <si>
    <t xml:space="preserve">Бурангулова Айсылу Галимовна, род. 10.06.1946</t>
  </si>
  <si>
    <t xml:space="preserve">9728,4</t>
  </si>
  <si>
    <t xml:space="preserve">37144,8</t>
  </si>
  <si>
    <t xml:space="preserve">38029,2</t>
  </si>
  <si>
    <t xml:space="preserve">Вагина Любовь Анатольевна, род. 10.06.1961</t>
  </si>
  <si>
    <t xml:space="preserve">35376</t>
  </si>
  <si>
    <t xml:space="preserve">Варганова Надежда Анурьевна, род. 21.09.1953</t>
  </si>
  <si>
    <t xml:space="preserve">7959,6</t>
  </si>
  <si>
    <t xml:space="preserve">Васильева Олеся Александровна, род. 27.01.1979</t>
  </si>
  <si>
    <t xml:space="preserve">8844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</si>
  <si>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</si>
  <si>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</si>
  <si>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Воскобойникова Елена Ивановна, род. 02.02.1962</t>
  </si>
  <si>
    <t xml:space="preserve">Ганихин Петр Борисович, род. 02.03.1972</t>
  </si>
  <si>
    <t xml:space="preserve">4053,6</t>
  </si>
  <si>
    <t xml:space="preserve">788,52</t>
  </si>
  <si>
    <t xml:space="preserve">2730,42</t>
  </si>
  <si>
    <t xml:space="preserve">949,42</t>
  </si>
  <si>
    <t xml:space="preserve">2562,36</t>
  </si>
  <si>
    <t xml:space="preserve">3941</t>
  </si>
  <si>
    <t xml:space="preserve">11984,04</t>
  </si>
  <si>
    <t xml:space="preserve">5911,5</t>
  </si>
  <si>
    <t xml:space="preserve">1451,96</t>
  </si>
  <si>
    <t xml:space="preserve">22636,52</t>
  </si>
  <si>
    <t xml:space="preserve">86979,26</t>
  </si>
  <si>
    <t xml:space="preserve">Гатиятулина Кадича Султановна, род. 18.06.1952</t>
  </si>
  <si>
    <t xml:space="preserve">16803,6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</si>
  <si>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</si>
  <si>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</si>
  <si>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Голуб Татьяна Васильевна, род. 30.06.1958</t>
  </si>
  <si>
    <t xml:space="preserve">5306,4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</si>
  <si>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</si>
  <si>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</si>
  <si>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</si>
  <si>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</si>
  <si>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</si>
  <si>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</si>
  <si>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</si>
  <si>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</si>
  <si>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</si>
  <si>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</si>
  <si>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</si>
  <si>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</si>
  <si>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</si>
  <si>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Долотова Гулзаада Нурмамбетовна, род. 17.06.1962</t>
  </si>
  <si>
    <t xml:space="preserve">Дуйнамалиев Исмат Алим оглы, род. 03.10.1986</t>
  </si>
  <si>
    <t xml:space="preserve">15919,2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</si>
  <si>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</si>
  <si>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</si>
  <si>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</si>
  <si>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</si>
  <si>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</si>
  <si>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</si>
  <si>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</si>
  <si>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</si>
  <si>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</si>
  <si>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</si>
  <si>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</si>
  <si>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</si>
  <si>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</si>
  <si>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</si>
  <si>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</si>
  <si>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</si>
  <si>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</si>
  <si>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</si>
  <si>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</si>
  <si>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</si>
  <si>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1206,6</t>
  </si>
  <si>
    <t xml:space="preserve">2026,8</t>
  </si>
  <si>
    <t xml:space="preserve">5855,2</t>
  </si>
  <si>
    <t xml:space="preserve">Занятия по ЛФК</t>
  </si>
  <si>
    <t xml:space="preserve">2413,2</t>
  </si>
  <si>
    <t xml:space="preserve">6815,38</t>
  </si>
  <si>
    <t xml:space="preserve">1238,6</t>
  </si>
  <si>
    <t xml:space="preserve">9986,7</t>
  </si>
  <si>
    <t xml:space="preserve">5992,02</t>
  </si>
  <si>
    <t xml:space="preserve">16644,5</t>
  </si>
  <si>
    <t xml:space="preserve">506,7</t>
  </si>
  <si>
    <t xml:space="preserve">1088,97</t>
  </si>
  <si>
    <t xml:space="preserve">26595,88</t>
  </si>
  <si>
    <t xml:space="preserve">80417,71</t>
  </si>
  <si>
    <t xml:space="preserve">Иванова Екатерина Александровна, род. 02.07.2001</t>
  </si>
  <si>
    <t xml:space="preserve">139735,2</t>
  </si>
  <si>
    <t xml:space="preserve">15034,8</t>
  </si>
  <si>
    <t xml:space="preserve">151232,4</t>
  </si>
  <si>
    <t xml:space="preserve">Иванова Елена Михайловна, род. 11.05.1980</t>
  </si>
  <si>
    <t xml:space="preserve">6080,4</t>
  </si>
  <si>
    <t xml:space="preserve">2478,32</t>
  </si>
  <si>
    <t xml:space="preserve">2364,6</t>
  </si>
  <si>
    <t xml:space="preserve">1351,2</t>
  </si>
  <si>
    <t xml:space="preserve">17976,06</t>
  </si>
  <si>
    <t xml:space="preserve">14647,16</t>
  </si>
  <si>
    <t xml:space="preserve">35286,34</t>
  </si>
  <si>
    <t xml:space="preserve">40820,65</t>
  </si>
  <si>
    <t xml:space="preserve">117353,77</t>
  </si>
  <si>
    <t xml:space="preserve">Ищенко Виктор Иванович, род. 08.07.1956</t>
  </si>
  <si>
    <t xml:space="preserve">20341,2</t>
  </si>
  <si>
    <t xml:space="preserve">22110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</si>
  <si>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</si>
  <si>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</si>
  <si>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</si>
  <si>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</si>
  <si>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</si>
  <si>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</si>
  <si>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</si>
  <si>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</si>
  <si>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</si>
  <si>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</si>
  <si>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</si>
  <si>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</si>
  <si>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</si>
  <si>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19456,8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</si>
  <si>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</si>
  <si>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</si>
  <si>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Каримов Эдуард Хурматович, род. 22.08.1983</t>
  </si>
  <si>
    <t xml:space="preserve">Карпинская Неля Федоровна, род. 22.07.1942</t>
  </si>
  <si>
    <t xml:space="preserve"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</si>
  <si>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</si>
  <si>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</si>
  <si>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</si>
  <si>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1801,6</t>
  </si>
  <si>
    <t xml:space="preserve">5430,2</t>
  </si>
  <si>
    <t xml:space="preserve">8688,32</t>
  </si>
  <si>
    <t xml:space="preserve">758,45</t>
  </si>
  <si>
    <t xml:space="preserve">1213,52</t>
  </si>
  <si>
    <t xml:space="preserve">5326,24</t>
  </si>
  <si>
    <t xml:space="preserve">14131,89</t>
  </si>
  <si>
    <t xml:space="preserve">27901,99</t>
  </si>
  <si>
    <t xml:space="preserve">Козленко Владимир Иванович, род. 26.01.1948</t>
  </si>
  <si>
    <t xml:space="preserve">17688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</si>
  <si>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</si>
  <si>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</si>
  <si>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Коломиец Виктория Владимировна, род. 26.11.1987</t>
  </si>
  <si>
    <t xml:space="preserve">161845,2</t>
  </si>
  <si>
    <t xml:space="preserve">33607,2</t>
  </si>
  <si>
    <t xml:space="preserve">178648,8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</si>
  <si>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</si>
  <si>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</si>
  <si>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</si>
  <si>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</si>
  <si>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 xml:space="preserve">2702,4</t>
  </si>
  <si>
    <t xml:space="preserve">450,4</t>
  </si>
  <si>
    <t xml:space="preserve">3097,9</t>
  </si>
  <si>
    <t xml:space="preserve">3717,48</t>
  </si>
  <si>
    <t xml:space="preserve">6516,24</t>
  </si>
  <si>
    <t xml:space="preserve">1463,8</t>
  </si>
  <si>
    <t xml:space="preserve">7989,36</t>
  </si>
  <si>
    <t xml:space="preserve">4351,84</t>
  </si>
  <si>
    <t xml:space="preserve">35262,04</t>
  </si>
  <si>
    <t xml:space="preserve">53951,64</t>
  </si>
  <si>
    <t xml:space="preserve">Круглова Дарья Алексеевна, род. 25.07.2008</t>
  </si>
  <si>
    <t xml:space="preserve">Кудасова Полина Ивановна, род. 28.07.1951</t>
  </si>
  <si>
    <t xml:space="preserve">Кудбалян Нина Владимировна, род. 28.12.1956</t>
  </si>
  <si>
    <t xml:space="preserve">42451,2</t>
  </si>
  <si>
    <t xml:space="preserve">46873,2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</si>
  <si>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</si>
  <si>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</si>
  <si>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</si>
  <si>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</si>
  <si>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</si>
  <si>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</si>
  <si>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62792,4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</si>
  <si>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</si>
  <si>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</si>
  <si>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</si>
  <si>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41566,8</t>
  </si>
  <si>
    <t xml:space="preserve">Маркова Людмила Ивановна, род. 23.10.1961</t>
  </si>
  <si>
    <t xml:space="preserve">21225,6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</si>
  <si>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</si>
  <si>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</si>
  <si>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Минкевич Артём Александрович, род. 20.05.2004</t>
  </si>
  <si>
    <t xml:space="preserve">591,39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</si>
  <si>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</si>
  <si>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</si>
  <si>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634,7</t>
  </si>
  <si>
    <t xml:space="preserve">317,35</t>
  </si>
  <si>
    <t xml:space="preserve">3490,85</t>
  </si>
  <si>
    <t xml:space="preserve">303,38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</si>
  <si>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</si>
  <si>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</si>
  <si>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</si>
  <si>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</si>
  <si>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900,8</t>
  </si>
  <si>
    <t xml:space="preserve">1331,56</t>
  </si>
  <si>
    <t xml:space="preserve">1087,96</t>
  </si>
  <si>
    <t xml:space="preserve">12272,42</t>
  </si>
  <si>
    <t xml:space="preserve">103459,2</t>
  </si>
  <si>
    <t xml:space="preserve">Мирошниченко Анатолий Алексеевич, род. 07.06.1949</t>
  </si>
  <si>
    <t xml:space="preserve">40682,4</t>
  </si>
  <si>
    <t xml:space="preserve">Мирошниченко Лариса Валентиновна, род. 26.07.1950</t>
  </si>
  <si>
    <t xml:space="preserve">25647,6</t>
  </si>
  <si>
    <t xml:space="preserve">Мисбахова Фарида Мутыгулловна, род. 18.08.1946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</si>
  <si>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</si>
  <si>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</si>
  <si>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55717,2</t>
  </si>
  <si>
    <t xml:space="preserve">76058,4</t>
  </si>
  <si>
    <t xml:space="preserve">Мулюков Урал Харисович, род. 01.06.1945</t>
  </si>
  <si>
    <t xml:space="preserve">Мязин Денис Владимирович, род. 05.08.1979</t>
  </si>
  <si>
    <t xml:space="preserve">Никифоров Владислав Олегович, род. 24.12.2001</t>
  </si>
  <si>
    <t xml:space="preserve">28300,8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</si>
  <si>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</si>
  <si>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</si>
  <si>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</si>
  <si>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</si>
  <si>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</si>
  <si>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</si>
  <si>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</si>
  <si>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</si>
  <si>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</si>
  <si>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</si>
  <si>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</si>
  <si>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6418,2</t>
  </si>
  <si>
    <t xml:space="preserve">25299,64</t>
  </si>
  <si>
    <t xml:space="preserve">7615,72</t>
  </si>
  <si>
    <t xml:space="preserve">110812,42</t>
  </si>
  <si>
    <t xml:space="preserve">183955,2</t>
  </si>
  <si>
    <t xml:space="preserve">224637,6</t>
  </si>
  <si>
    <t xml:space="preserve">Петайкина Мария Николаевна, род. 02.06.1986</t>
  </si>
  <si>
    <t xml:space="preserve">3378</t>
  </si>
  <si>
    <t xml:space="preserve">Логопедическая диагностика (полустационарное обслуживание)</t>
  </si>
  <si>
    <t xml:space="preserve">Логопедическая диагностика (первичная)</t>
  </si>
  <si>
    <t xml:space="preserve">5697,26</t>
  </si>
  <si>
    <t xml:space="preserve">4760,25</t>
  </si>
  <si>
    <t xml:space="preserve">6664,35</t>
  </si>
  <si>
    <t xml:space="preserve">1858,74</t>
  </si>
  <si>
    <t xml:space="preserve">3258,12</t>
  </si>
  <si>
    <t xml:space="preserve">1365,21</t>
  </si>
  <si>
    <t xml:space="preserve">2275,35</t>
  </si>
  <si>
    <t xml:space="preserve">606,76</t>
  </si>
  <si>
    <t xml:space="preserve">1689</t>
  </si>
  <si>
    <t xml:space="preserve">675,6</t>
  </si>
  <si>
    <t xml:space="preserve">9320,92</t>
  </si>
  <si>
    <t xml:space="preserve">47106,6</t>
  </si>
  <si>
    <t xml:space="preserve">93355,68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</si>
  <si>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</si>
  <si>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</si>
  <si>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</si>
  <si>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</si>
  <si>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</si>
  <si>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</si>
  <si>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57486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</si>
  <si>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</si>
  <si>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</si>
  <si>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</si>
  <si>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45988,8</t>
  </si>
  <si>
    <t xml:space="preserve">52179,6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</si>
  <si>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</si>
  <si>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</si>
  <si>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</si>
  <si>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</si>
  <si>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</si>
  <si>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</si>
  <si>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</si>
  <si>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</si>
  <si>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</si>
  <si>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</si>
  <si>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 xml:space="preserve">69867,6</t>
  </si>
  <si>
    <t xml:space="preserve">Сиротина Лидия Константиновна, род. 01.10.1937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</si>
  <si>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</si>
  <si>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</si>
  <si>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</si>
  <si>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</si>
  <si>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</si>
  <si>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Суслов Алексей Александрович, род. 23.11.1985</t>
  </si>
  <si>
    <t xml:space="preserve">53064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</si>
  <si>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</si>
  <si>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</si>
  <si>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165382,8</t>
  </si>
  <si>
    <t xml:space="preserve">192799,2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</si>
  <si>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</si>
  <si>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</si>
  <si>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</si>
  <si>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</si>
  <si>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Феденев Валерий Алексеевич, род. 26.09.1967</t>
  </si>
  <si>
    <t xml:space="preserve">Хазиева Наиля Назифовна, род. 09.07.1977</t>
  </si>
  <si>
    <t xml:space="preserve">30069,6</t>
  </si>
  <si>
    <t xml:space="preserve">154770</t>
  </si>
  <si>
    <t xml:space="preserve">177764,4</t>
  </si>
  <si>
    <t xml:space="preserve">Хаирова Раиса Зарифовна, род. 05.12.1958</t>
  </si>
  <si>
    <t xml:space="preserve">Царикевич Софья Олеговна, род. 05.10.2000</t>
  </si>
  <si>
    <t xml:space="preserve">168036</t>
  </si>
  <si>
    <t xml:space="preserve">179533,2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</si>
  <si>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</si>
  <si>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</si>
  <si>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</si>
  <si>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48642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</si>
  <si>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</si>
  <si>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</si>
  <si>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</si>
  <si>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</si>
  <si>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</si>
  <si>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2578,73</t>
  </si>
  <si>
    <t xml:space="preserve">3217,6</t>
  </si>
  <si>
    <t xml:space="preserve">1914,2</t>
  </si>
  <si>
    <t xml:space="preserve">11318,26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</si>
  <si>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</si>
  <si>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</si>
  <si>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</si>
  <si>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</si>
  <si>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</si>
  <si>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</si>
  <si>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</si>
  <si>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</si>
  <si>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</si>
  <si>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</si>
  <si>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Выгрузка за июнь</t>
  </si>
  <si>
    <t xml:space="preserve">Оплачено за янв</t>
  </si>
  <si>
    <t xml:space="preserve">Оплачено за фев</t>
  </si>
  <si>
    <t xml:space="preserve">Оплачено за март</t>
  </si>
  <si>
    <t xml:space="preserve">Оплачено за апрель</t>
  </si>
  <si>
    <t xml:space="preserve">Оплачено за май</t>
  </si>
  <si>
    <t xml:space="preserve">Янв-июнь</t>
  </si>
  <si>
    <t xml:space="preserve">Сумма сертификата</t>
  </si>
  <si>
    <t xml:space="preserve">Итого к оплате за июнь</t>
  </si>
  <si>
    <t xml:space="preserve">Обоснование</t>
  </si>
  <si>
    <t xml:space="preserve">Превышение сертификата на</t>
  </si>
  <si>
    <t xml:space="preserve">превышение сертификата</t>
  </si>
  <si>
    <t xml:space="preserve">выгрузка с янв-июнь</t>
  </si>
  <si>
    <t xml:space="preserve">Сумма за июнь </t>
  </si>
  <si>
    <t xml:space="preserve">Доплата за май по Петайкиной М.Н.</t>
  </si>
  <si>
    <t xml:space="preserve">итого к оплате за Июнь</t>
  </si>
  <si>
    <t xml:space="preserve">Превышение сертиф. (март)</t>
  </si>
  <si>
    <t xml:space="preserve">Превышение сертиф. (апрель)</t>
  </si>
  <si>
    <t xml:space="preserve">К оплате за МАЙ</t>
  </si>
  <si>
    <t xml:space="preserve">Доплата за май по Петайкиной М.Н. (ИЮНЬ)</t>
  </si>
  <si>
    <t xml:space="preserve">Превышение сертификата (ИЮНЬ)</t>
  </si>
  <si>
    <t xml:space="preserve">К оплате за ИЮНЬ</t>
  </si>
  <si>
    <t xml:space="preserve">отчет за май 2025 год</t>
  </si>
  <si>
    <t xml:space="preserve">Выгрузка янв-май</t>
  </si>
  <si>
    <t xml:space="preserve">МАЙ ВЕРНО</t>
  </si>
  <si>
    <t xml:space="preserve">МАЙ оплаченный</t>
  </si>
  <si>
    <t xml:space="preserve">ДОПЛАТА ЗА МАЙ</t>
  </si>
  <si>
    <t xml:space="preserve">58370,4</t>
  </si>
  <si>
    <t xml:space="preserve">Выгрузка с янв.-май</t>
  </si>
  <si>
    <t xml:space="preserve">Доплата за Май по Петайкиной М.Н.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</si>
</sst>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00.00"/>
    <numFmt numFmtId="166" formatCode="General"/>
  </numFmts>
  <fonts count="12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name val="Open Sans"/>
      <family val="2"/>
      <charset val="1"/>
    </font>
    <font>
      <sz val="10"/>
      <name val="PT Astra Serif"/>
      <family val="0"/>
      <charset val="1"/>
    </font>
    <font>
      <sz val="10"/>
      <name val="Arial"/>
      <family val="2"/>
      <charset val="1"/>
    </font>
    <font>
      <b val="true"/>
      <sz val="10"/>
      <name val="PT Astra Serif"/>
      <family val="0"/>
      <charset val="1"/>
    </font>
    <font>
      <b val="true"/>
      <sz val="10"/>
      <name val="Arial"/>
      <family val="2"/>
      <charset val="1"/>
    </font>
    <font>
      <sz val="12"/>
      <name val="Open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D8CE"/>
        <bgColor rgb="FFFFD7D7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81D41A"/>
        <bgColor rgb="FF969696"/>
      </patternFill>
    </fill>
    <fill>
      <patternFill patternType="solid">
        <fgColor rgb="FFFFF5C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7D7"/>
        <bgColor rgb="FFFFD8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20.78"/>
    <col collapsed="false" customWidth="true" hidden="false" outlineLevel="0" max="3" min="3" style="1" width="36.51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 t="n">
        <v>5</v>
      </c>
      <c r="I4" s="5" t="s">
        <v>20</v>
      </c>
      <c r="J4" s="4" t="s">
        <v>21</v>
      </c>
      <c r="K4" s="5" t="n">
        <v>14</v>
      </c>
      <c r="L4" s="5" t="s">
        <v>22</v>
      </c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5" t="n">
        <v>5</v>
      </c>
      <c r="I5" s="5" t="s">
        <v>20</v>
      </c>
      <c r="J5" s="4"/>
      <c r="K5" s="5" t="n">
        <v>14</v>
      </c>
      <c r="L5" s="5" t="s">
        <v>22</v>
      </c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5" t="n">
        <v>0</v>
      </c>
      <c r="I6" s="5" t="s">
        <v>25</v>
      </c>
      <c r="J6" s="4" t="s">
        <v>21</v>
      </c>
      <c r="K6" s="5" t="n">
        <v>5</v>
      </c>
      <c r="L6" s="5" t="s">
        <v>20</v>
      </c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5" t="n">
        <v>12</v>
      </c>
      <c r="I7" s="5" t="s">
        <v>26</v>
      </c>
      <c r="J7" s="4" t="s">
        <v>21</v>
      </c>
      <c r="K7" s="5" t="n">
        <v>36</v>
      </c>
      <c r="L7" s="5" t="s">
        <v>27</v>
      </c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5" t="n">
        <v>12</v>
      </c>
      <c r="I8" s="5" t="s">
        <v>26</v>
      </c>
      <c r="J8" s="4"/>
      <c r="K8" s="5" t="n">
        <v>41</v>
      </c>
      <c r="L8" s="5" t="s">
        <v>28</v>
      </c>
    </row>
    <row r="9" customFormat="false" ht="12.75" hidden="tru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5" t="n">
        <v>7</v>
      </c>
      <c r="I9" s="5" t="s">
        <v>30</v>
      </c>
      <c r="J9" s="4" t="s">
        <v>21</v>
      </c>
      <c r="K9" s="5" t="n">
        <v>28</v>
      </c>
      <c r="L9" s="5" t="s">
        <v>31</v>
      </c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5" t="n">
        <v>7</v>
      </c>
      <c r="I10" s="5" t="s">
        <v>30</v>
      </c>
      <c r="J10" s="4"/>
      <c r="K10" s="5" t="n">
        <v>28</v>
      </c>
      <c r="L10" s="5" t="s">
        <v>31</v>
      </c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5" t="n">
        <v>0</v>
      </c>
      <c r="I11" s="5" t="s">
        <v>25</v>
      </c>
      <c r="J11" s="4" t="s">
        <v>21</v>
      </c>
      <c r="K11" s="5" t="n">
        <v>5</v>
      </c>
      <c r="L11" s="5" t="s">
        <v>20</v>
      </c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5" t="n">
        <v>4</v>
      </c>
      <c r="I12" s="5" t="s">
        <v>33</v>
      </c>
      <c r="J12" s="4" t="s">
        <v>21</v>
      </c>
      <c r="K12" s="5" t="n">
        <v>70</v>
      </c>
      <c r="L12" s="5" t="s">
        <v>34</v>
      </c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5" t="n">
        <v>4</v>
      </c>
      <c r="I13" s="5" t="s">
        <v>33</v>
      </c>
      <c r="J13" s="4"/>
      <c r="K13" s="5" t="n">
        <v>75</v>
      </c>
      <c r="L13" s="5" t="s">
        <v>35</v>
      </c>
    </row>
    <row r="14" customFormat="false" ht="12.75" hidden="false" customHeight="true" outlineLevel="0" collapsed="false">
      <c r="A14" s="4" t="n">
        <v>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5" t="n">
        <v>0</v>
      </c>
      <c r="I14" s="5" t="s">
        <v>25</v>
      </c>
      <c r="J14" s="4" t="s">
        <v>42</v>
      </c>
      <c r="K14" s="5" t="n">
        <v>9</v>
      </c>
      <c r="L14" s="5" t="s">
        <v>43</v>
      </c>
    </row>
    <row r="15" customFormat="false" ht="12.75" hidden="false" customHeight="true" outlineLevel="0" collapsed="false">
      <c r="A15" s="4" t="n">
        <v>5</v>
      </c>
      <c r="B15" s="4" t="s">
        <v>36</v>
      </c>
      <c r="C15" s="4" t="s">
        <v>37</v>
      </c>
      <c r="D15" s="4" t="s">
        <v>44</v>
      </c>
      <c r="E15" s="4" t="s">
        <v>45</v>
      </c>
      <c r="F15" s="4" t="s">
        <v>46</v>
      </c>
      <c r="G15" s="4" t="s">
        <v>47</v>
      </c>
      <c r="H15" s="5" t="n">
        <v>1</v>
      </c>
      <c r="I15" s="5" t="s">
        <v>48</v>
      </c>
      <c r="J15" s="4" t="s">
        <v>48</v>
      </c>
      <c r="K15" s="5" t="n">
        <v>2</v>
      </c>
      <c r="L15" s="5" t="s">
        <v>49</v>
      </c>
    </row>
    <row r="16" customFormat="false" ht="12.75" hidden="false" customHeight="true" outlineLevel="0" collapsed="false">
      <c r="A16" s="4" t="n">
        <v>5</v>
      </c>
      <c r="B16" s="4" t="s">
        <v>36</v>
      </c>
      <c r="C16" s="4" t="s">
        <v>37</v>
      </c>
      <c r="D16" s="4" t="s">
        <v>44</v>
      </c>
      <c r="E16" s="4" t="s">
        <v>39</v>
      </c>
      <c r="F16" s="4" t="s">
        <v>50</v>
      </c>
      <c r="G16" s="4" t="s">
        <v>51</v>
      </c>
      <c r="H16" s="5" t="n">
        <v>7</v>
      </c>
      <c r="I16" s="5" t="s">
        <v>52</v>
      </c>
      <c r="J16" s="4" t="s">
        <v>53</v>
      </c>
      <c r="K16" s="5" t="n">
        <v>16</v>
      </c>
      <c r="L16" s="5" t="s">
        <v>54</v>
      </c>
    </row>
    <row r="17" customFormat="false" ht="12.75" hidden="false" customHeight="true" outlineLevel="0" collapsed="false">
      <c r="A17" s="4" t="n">
        <v>5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50</v>
      </c>
      <c r="G17" s="4" t="s">
        <v>51</v>
      </c>
      <c r="H17" s="5" t="n">
        <v>0</v>
      </c>
      <c r="I17" s="5" t="s">
        <v>25</v>
      </c>
      <c r="J17" s="4" t="s">
        <v>53</v>
      </c>
      <c r="K17" s="5" t="n">
        <v>11</v>
      </c>
      <c r="L17" s="5" t="s">
        <v>55</v>
      </c>
    </row>
    <row r="18" customFormat="false" ht="12.75" hidden="false" customHeight="true" outlineLevel="0" collapsed="false">
      <c r="A18" s="4" t="n">
        <v>5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56</v>
      </c>
      <c r="G18" s="4" t="s">
        <v>57</v>
      </c>
      <c r="H18" s="5" t="n">
        <v>0</v>
      </c>
      <c r="I18" s="5" t="s">
        <v>25</v>
      </c>
      <c r="J18" s="4" t="s">
        <v>58</v>
      </c>
      <c r="K18" s="5" t="n">
        <v>6</v>
      </c>
      <c r="L18" s="5" t="s">
        <v>59</v>
      </c>
    </row>
    <row r="19" customFormat="false" ht="12.75" hidden="false" customHeight="true" outlineLevel="0" collapsed="false">
      <c r="A19" s="4" t="n">
        <v>5</v>
      </c>
      <c r="B19" s="4" t="s">
        <v>36</v>
      </c>
      <c r="C19" s="4" t="s">
        <v>37</v>
      </c>
      <c r="D19" s="4" t="s">
        <v>44</v>
      </c>
      <c r="E19" s="4" t="s">
        <v>39</v>
      </c>
      <c r="F19" s="4" t="s">
        <v>56</v>
      </c>
      <c r="G19" s="4" t="s">
        <v>57</v>
      </c>
      <c r="H19" s="5" t="n">
        <v>1</v>
      </c>
      <c r="I19" s="5" t="s">
        <v>58</v>
      </c>
      <c r="J19" s="4" t="s">
        <v>58</v>
      </c>
      <c r="K19" s="5" t="n">
        <v>2</v>
      </c>
      <c r="L19" s="5" t="s">
        <v>60</v>
      </c>
    </row>
    <row r="20" customFormat="false" ht="12.75" hidden="false" customHeight="true" outlineLevel="0" collapsed="false">
      <c r="A20" s="4" t="n">
        <v>5</v>
      </c>
      <c r="B20" s="4" t="s">
        <v>36</v>
      </c>
      <c r="C20" s="4" t="s">
        <v>37</v>
      </c>
      <c r="D20" s="4" t="s">
        <v>44</v>
      </c>
      <c r="E20" s="4" t="s">
        <v>45</v>
      </c>
      <c r="F20" s="4" t="s">
        <v>46</v>
      </c>
      <c r="G20" s="4" t="s">
        <v>61</v>
      </c>
      <c r="H20" s="5" t="n">
        <v>2</v>
      </c>
      <c r="I20" s="5" t="s">
        <v>49</v>
      </c>
      <c r="J20" s="4" t="s">
        <v>48</v>
      </c>
      <c r="K20" s="5" t="n">
        <v>4</v>
      </c>
      <c r="L20" s="5" t="s">
        <v>62</v>
      </c>
    </row>
    <row r="21" customFormat="false" ht="12.75" hidden="false" customHeight="true" outlineLevel="0" collapsed="false">
      <c r="A21" s="4" t="n">
        <v>5</v>
      </c>
      <c r="B21" s="4" t="s">
        <v>36</v>
      </c>
      <c r="C21" s="4" t="s">
        <v>37</v>
      </c>
      <c r="D21" s="4" t="s">
        <v>38</v>
      </c>
      <c r="E21" s="4" t="s">
        <v>45</v>
      </c>
      <c r="F21" s="4" t="s">
        <v>46</v>
      </c>
      <c r="G21" s="4" t="s">
        <v>61</v>
      </c>
      <c r="H21" s="5" t="n">
        <v>0</v>
      </c>
      <c r="I21" s="5" t="s">
        <v>25</v>
      </c>
      <c r="J21" s="4" t="s">
        <v>48</v>
      </c>
      <c r="K21" s="5" t="n">
        <v>5</v>
      </c>
      <c r="L21" s="5" t="s">
        <v>63</v>
      </c>
    </row>
    <row r="22" customFormat="false" ht="12.75" hidden="false" customHeight="true" outlineLevel="0" collapsed="false">
      <c r="A22" s="4" t="n">
        <v>5</v>
      </c>
      <c r="B22" s="4" t="s">
        <v>36</v>
      </c>
      <c r="C22" s="4" t="s">
        <v>37</v>
      </c>
      <c r="D22" s="4" t="s">
        <v>38</v>
      </c>
      <c r="E22" s="4" t="s">
        <v>64</v>
      </c>
      <c r="F22" s="4" t="s">
        <v>65</v>
      </c>
      <c r="G22" s="4" t="s">
        <v>66</v>
      </c>
      <c r="H22" s="5" t="n">
        <v>0</v>
      </c>
      <c r="I22" s="5" t="s">
        <v>25</v>
      </c>
      <c r="J22" s="4" t="s">
        <v>67</v>
      </c>
      <c r="K22" s="5" t="n">
        <v>4</v>
      </c>
      <c r="L22" s="5" t="s">
        <v>68</v>
      </c>
    </row>
    <row r="23" customFormat="false" ht="12.75" hidden="false" customHeight="true" outlineLevel="0" collapsed="false">
      <c r="A23" s="4" t="n">
        <v>5</v>
      </c>
      <c r="B23" s="4" t="s">
        <v>36</v>
      </c>
      <c r="C23" s="4" t="s">
        <v>37</v>
      </c>
      <c r="D23" s="4" t="s">
        <v>44</v>
      </c>
      <c r="E23" s="4" t="s">
        <v>64</v>
      </c>
      <c r="F23" s="4" t="s">
        <v>65</v>
      </c>
      <c r="G23" s="4" t="s">
        <v>66</v>
      </c>
      <c r="H23" s="5" t="n">
        <v>2</v>
      </c>
      <c r="I23" s="5" t="s">
        <v>69</v>
      </c>
      <c r="J23" s="4" t="s">
        <v>67</v>
      </c>
      <c r="K23" s="5" t="n">
        <v>9</v>
      </c>
      <c r="L23" s="5" t="s">
        <v>70</v>
      </c>
    </row>
    <row r="24" customFormat="false" ht="12.75" hidden="false" customHeight="true" outlineLevel="0" collapsed="false">
      <c r="A24" s="4" t="n">
        <v>5</v>
      </c>
      <c r="B24" s="4" t="s">
        <v>36</v>
      </c>
      <c r="C24" s="4" t="s">
        <v>37</v>
      </c>
      <c r="D24" s="4" t="s">
        <v>44</v>
      </c>
      <c r="E24" s="4" t="s">
        <v>71</v>
      </c>
      <c r="F24" s="4" t="s">
        <v>72</v>
      </c>
      <c r="G24" s="4" t="s">
        <v>73</v>
      </c>
      <c r="H24" s="5" t="n">
        <v>0</v>
      </c>
      <c r="I24" s="5" t="s">
        <v>25</v>
      </c>
      <c r="J24" s="4" t="s">
        <v>74</v>
      </c>
      <c r="K24" s="5" t="n">
        <v>9</v>
      </c>
      <c r="L24" s="5" t="s">
        <v>75</v>
      </c>
    </row>
    <row r="25" customFormat="false" ht="12.75" hidden="false" customHeight="true" outlineLevel="0" collapsed="false">
      <c r="A25" s="4" t="n">
        <v>5</v>
      </c>
      <c r="B25" s="4" t="s">
        <v>36</v>
      </c>
      <c r="C25" s="4" t="s">
        <v>37</v>
      </c>
      <c r="D25" s="4" t="s">
        <v>38</v>
      </c>
      <c r="E25" s="4" t="s">
        <v>76</v>
      </c>
      <c r="F25" s="4" t="s">
        <v>77</v>
      </c>
      <c r="G25" s="4" t="s">
        <v>78</v>
      </c>
      <c r="H25" s="5" t="n">
        <v>0</v>
      </c>
      <c r="I25" s="5" t="s">
        <v>25</v>
      </c>
      <c r="J25" s="4" t="s">
        <v>79</v>
      </c>
      <c r="K25" s="5" t="n">
        <v>11</v>
      </c>
      <c r="L25" s="5" t="s">
        <v>80</v>
      </c>
    </row>
    <row r="26" customFormat="false" ht="12.75" hidden="false" customHeight="true" outlineLevel="0" collapsed="false">
      <c r="A26" s="4" t="n">
        <v>5</v>
      </c>
      <c r="B26" s="4" t="s">
        <v>36</v>
      </c>
      <c r="C26" s="4" t="s">
        <v>37</v>
      </c>
      <c r="D26" s="4" t="s">
        <v>44</v>
      </c>
      <c r="E26" s="4" t="s">
        <v>76</v>
      </c>
      <c r="F26" s="4" t="s">
        <v>77</v>
      </c>
      <c r="G26" s="4" t="s">
        <v>78</v>
      </c>
      <c r="H26" s="5" t="n">
        <v>7</v>
      </c>
      <c r="I26" s="5" t="s">
        <v>81</v>
      </c>
      <c r="J26" s="4" t="s">
        <v>79</v>
      </c>
      <c r="K26" s="5" t="n">
        <v>16</v>
      </c>
      <c r="L26" s="5" t="s">
        <v>82</v>
      </c>
    </row>
    <row r="27" customFormat="false" ht="12.75" hidden="false" customHeight="true" outlineLevel="0" collapsed="false">
      <c r="A27" s="4" t="n">
        <v>5</v>
      </c>
      <c r="B27" s="4" t="s">
        <v>36</v>
      </c>
      <c r="C27" s="4" t="s">
        <v>37</v>
      </c>
      <c r="D27" s="4" t="s">
        <v>44</v>
      </c>
      <c r="E27" s="4" t="s">
        <v>76</v>
      </c>
      <c r="F27" s="4" t="s">
        <v>77</v>
      </c>
      <c r="G27" s="4" t="s">
        <v>83</v>
      </c>
      <c r="H27" s="5" t="n">
        <v>0</v>
      </c>
      <c r="I27" s="5" t="s">
        <v>25</v>
      </c>
      <c r="J27" s="4" t="s">
        <v>79</v>
      </c>
      <c r="K27" s="5" t="n">
        <v>10</v>
      </c>
      <c r="L27" s="5" t="s">
        <v>84</v>
      </c>
    </row>
    <row r="28" customFormat="false" ht="12.75" hidden="false" customHeight="true" outlineLevel="0" collapsed="false">
      <c r="A28" s="4" t="n">
        <v>5</v>
      </c>
      <c r="B28" s="4" t="s">
        <v>36</v>
      </c>
      <c r="C28" s="4" t="s">
        <v>37</v>
      </c>
      <c r="D28" s="4" t="s">
        <v>44</v>
      </c>
      <c r="E28" s="4" t="s">
        <v>85</v>
      </c>
      <c r="F28" s="4" t="s">
        <v>86</v>
      </c>
      <c r="G28" s="4" t="s">
        <v>87</v>
      </c>
      <c r="H28" s="5" t="n">
        <v>0</v>
      </c>
      <c r="I28" s="5" t="s">
        <v>25</v>
      </c>
      <c r="J28" s="4" t="s">
        <v>88</v>
      </c>
      <c r="K28" s="5" t="n">
        <v>1</v>
      </c>
      <c r="L28" s="5" t="s">
        <v>88</v>
      </c>
    </row>
    <row r="29" customFormat="false" ht="12.75" hidden="false" customHeight="true" outlineLevel="0" collapsed="false">
      <c r="A29" s="4" t="n">
        <v>5</v>
      </c>
      <c r="B29" s="4" t="s">
        <v>36</v>
      </c>
      <c r="C29" s="4" t="s">
        <v>37</v>
      </c>
      <c r="D29" s="4" t="s">
        <v>44</v>
      </c>
      <c r="E29" s="4" t="s">
        <v>85</v>
      </c>
      <c r="F29" s="4" t="s">
        <v>89</v>
      </c>
      <c r="G29" s="4" t="s">
        <v>90</v>
      </c>
      <c r="H29" s="5" t="n">
        <v>0</v>
      </c>
      <c r="I29" s="5" t="s">
        <v>25</v>
      </c>
      <c r="J29" s="4" t="s">
        <v>91</v>
      </c>
      <c r="K29" s="5" t="n">
        <v>1</v>
      </c>
      <c r="L29" s="5" t="s">
        <v>91</v>
      </c>
    </row>
    <row r="30" customFormat="false" ht="12.75" hidden="false" customHeight="true" outlineLevel="0" collapsed="false">
      <c r="A30" s="4" t="n">
        <v>5</v>
      </c>
      <c r="B30" s="4" t="s">
        <v>36</v>
      </c>
      <c r="C30" s="4" t="s">
        <v>37</v>
      </c>
      <c r="D30" s="4" t="s">
        <v>38</v>
      </c>
      <c r="E30" s="4" t="s">
        <v>85</v>
      </c>
      <c r="F30" s="4" t="s">
        <v>89</v>
      </c>
      <c r="G30" s="4" t="s">
        <v>90</v>
      </c>
      <c r="H30" s="5" t="n">
        <v>0</v>
      </c>
      <c r="I30" s="5" t="s">
        <v>25</v>
      </c>
      <c r="J30" s="4" t="s">
        <v>91</v>
      </c>
      <c r="K30" s="5" t="n">
        <v>3</v>
      </c>
      <c r="L30" s="5" t="s">
        <v>92</v>
      </c>
    </row>
    <row r="31" customFormat="false" ht="12.75" hidden="false" customHeight="true" outlineLevel="0" collapsed="false">
      <c r="A31" s="4" t="n">
        <v>5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93</v>
      </c>
      <c r="G31" s="4" t="s">
        <v>94</v>
      </c>
      <c r="H31" s="5" t="n">
        <v>0</v>
      </c>
      <c r="I31" s="5" t="s">
        <v>25</v>
      </c>
      <c r="J31" s="4" t="s">
        <v>95</v>
      </c>
      <c r="K31" s="5" t="n">
        <v>10</v>
      </c>
      <c r="L31" s="5" t="s">
        <v>96</v>
      </c>
    </row>
    <row r="32" customFormat="false" ht="12.75" hidden="false" customHeight="true" outlineLevel="0" collapsed="false">
      <c r="A32" s="4" t="n">
        <v>5</v>
      </c>
      <c r="B32" s="4" t="s">
        <v>36</v>
      </c>
      <c r="C32" s="4" t="s">
        <v>37</v>
      </c>
      <c r="D32" s="4" t="s">
        <v>44</v>
      </c>
      <c r="E32" s="4" t="s">
        <v>39</v>
      </c>
      <c r="F32" s="4" t="s">
        <v>93</v>
      </c>
      <c r="G32" s="4" t="s">
        <v>94</v>
      </c>
      <c r="H32" s="5" t="n">
        <v>7</v>
      </c>
      <c r="I32" s="5" t="s">
        <v>97</v>
      </c>
      <c r="J32" s="4" t="s">
        <v>95</v>
      </c>
      <c r="K32" s="5" t="n">
        <v>26</v>
      </c>
      <c r="L32" s="5" t="s">
        <v>98</v>
      </c>
    </row>
    <row r="33" customFormat="false" ht="12.75" hidden="false" customHeight="true" outlineLevel="0" collapsed="false">
      <c r="A33" s="4" t="n">
        <v>5</v>
      </c>
      <c r="B33" s="4" t="s">
        <v>36</v>
      </c>
      <c r="C33" s="4" t="s">
        <v>37</v>
      </c>
      <c r="D33" s="4" t="s">
        <v>44</v>
      </c>
      <c r="E33" s="4" t="s">
        <v>39</v>
      </c>
      <c r="F33" s="4" t="s">
        <v>93</v>
      </c>
      <c r="G33" s="4" t="s">
        <v>99</v>
      </c>
      <c r="H33" s="5" t="n">
        <v>0</v>
      </c>
      <c r="I33" s="5" t="s">
        <v>25</v>
      </c>
      <c r="J33" s="4" t="s">
        <v>95</v>
      </c>
      <c r="K33" s="5" t="n">
        <v>10</v>
      </c>
      <c r="L33" s="5" t="s">
        <v>96</v>
      </c>
    </row>
    <row r="34" customFormat="false" ht="12.75" hidden="false" customHeight="true" outlineLevel="0" collapsed="false">
      <c r="A34" s="4" t="n">
        <v>5</v>
      </c>
      <c r="B34" s="4" t="s">
        <v>36</v>
      </c>
      <c r="C34" s="4" t="s">
        <v>37</v>
      </c>
      <c r="D34" s="4" t="s">
        <v>44</v>
      </c>
      <c r="E34" s="4" t="s">
        <v>39</v>
      </c>
      <c r="F34" s="4" t="s">
        <v>93</v>
      </c>
      <c r="G34" s="4" t="s">
        <v>100</v>
      </c>
      <c r="H34" s="5" t="n">
        <v>0</v>
      </c>
      <c r="I34" s="5" t="s">
        <v>25</v>
      </c>
      <c r="J34" s="4" t="s">
        <v>95</v>
      </c>
      <c r="K34" s="5" t="n">
        <v>10</v>
      </c>
      <c r="L34" s="5" t="s">
        <v>96</v>
      </c>
    </row>
    <row r="35" customFormat="false" ht="12.75" hidden="false" customHeight="true" outlineLevel="0" collapsed="false">
      <c r="A35" s="4" t="n">
        <v>5</v>
      </c>
      <c r="B35" s="4" t="s">
        <v>36</v>
      </c>
      <c r="C35" s="4" t="s">
        <v>37</v>
      </c>
      <c r="D35" s="4" t="s">
        <v>44</v>
      </c>
      <c r="E35" s="4" t="s">
        <v>39</v>
      </c>
      <c r="F35" s="4" t="s">
        <v>93</v>
      </c>
      <c r="G35" s="4" t="s">
        <v>101</v>
      </c>
      <c r="H35" s="5" t="n">
        <v>0</v>
      </c>
      <c r="I35" s="5" t="s">
        <v>25</v>
      </c>
      <c r="J35" s="4" t="s">
        <v>95</v>
      </c>
      <c r="K35" s="5" t="n">
        <v>10</v>
      </c>
      <c r="L35" s="5" t="s">
        <v>96</v>
      </c>
    </row>
    <row r="36" customFormat="false" ht="12.75" hidden="false" customHeight="true" outlineLevel="0" collapsed="false">
      <c r="A36" s="4" t="n">
        <v>5</v>
      </c>
      <c r="B36" s="4" t="s">
        <v>36</v>
      </c>
      <c r="C36" s="4" t="s">
        <v>37</v>
      </c>
      <c r="D36" s="4" t="s">
        <v>44</v>
      </c>
      <c r="E36" s="4" t="s">
        <v>39</v>
      </c>
      <c r="F36" s="4" t="s">
        <v>93</v>
      </c>
      <c r="G36" s="4" t="s">
        <v>102</v>
      </c>
      <c r="H36" s="5" t="n">
        <v>0</v>
      </c>
      <c r="I36" s="5" t="s">
        <v>25</v>
      </c>
      <c r="J36" s="4" t="s">
        <v>95</v>
      </c>
      <c r="K36" s="5" t="n">
        <v>10</v>
      </c>
      <c r="L36" s="5" t="s">
        <v>96</v>
      </c>
    </row>
    <row r="37" customFormat="false" ht="12.75" hidden="false" customHeight="true" outlineLevel="0" collapsed="false">
      <c r="A37" s="4" t="n">
        <v>5</v>
      </c>
      <c r="B37" s="4" t="s">
        <v>36</v>
      </c>
      <c r="C37" s="4" t="s">
        <v>37</v>
      </c>
      <c r="D37" s="4" t="s">
        <v>44</v>
      </c>
      <c r="E37" s="4" t="s">
        <v>76</v>
      </c>
      <c r="F37" s="4" t="s">
        <v>103</v>
      </c>
      <c r="G37" s="4" t="s">
        <v>104</v>
      </c>
      <c r="H37" s="5" t="n">
        <v>0</v>
      </c>
      <c r="I37" s="5" t="s">
        <v>25</v>
      </c>
      <c r="J37" s="4" t="s">
        <v>105</v>
      </c>
      <c r="K37" s="5" t="n">
        <v>1</v>
      </c>
      <c r="L37" s="5" t="s">
        <v>105</v>
      </c>
    </row>
    <row r="38" customFormat="false" ht="12.75" hidden="false" customHeight="true" outlineLevel="0" collapsed="false">
      <c r="A38" s="4" t="n">
        <v>5</v>
      </c>
      <c r="B38" s="4" t="s">
        <v>36</v>
      </c>
      <c r="C38" s="4" t="s">
        <v>37</v>
      </c>
      <c r="D38" s="4" t="s">
        <v>44</v>
      </c>
      <c r="E38" s="4" t="s">
        <v>76</v>
      </c>
      <c r="F38" s="4" t="s">
        <v>103</v>
      </c>
      <c r="G38" s="4" t="s">
        <v>106</v>
      </c>
      <c r="H38" s="5" t="n">
        <v>1</v>
      </c>
      <c r="I38" s="5" t="s">
        <v>105</v>
      </c>
      <c r="J38" s="4" t="s">
        <v>105</v>
      </c>
      <c r="K38" s="5" t="n">
        <v>2</v>
      </c>
      <c r="L38" s="5" t="s">
        <v>107</v>
      </c>
    </row>
    <row r="39" customFormat="false" ht="12.75" hidden="false" customHeight="true" outlineLevel="0" collapsed="false">
      <c r="A39" s="4" t="n">
        <v>5</v>
      </c>
      <c r="B39" s="4" t="s">
        <v>36</v>
      </c>
      <c r="C39" s="4" t="s">
        <v>37</v>
      </c>
      <c r="D39" s="4" t="s">
        <v>38</v>
      </c>
      <c r="E39" s="4" t="s">
        <v>76</v>
      </c>
      <c r="F39" s="4" t="s">
        <v>103</v>
      </c>
      <c r="G39" s="4" t="s">
        <v>106</v>
      </c>
      <c r="H39" s="5" t="n">
        <v>0</v>
      </c>
      <c r="I39" s="5" t="s">
        <v>25</v>
      </c>
      <c r="J39" s="4" t="s">
        <v>105</v>
      </c>
      <c r="K39" s="5" t="n">
        <v>3</v>
      </c>
      <c r="L39" s="5" t="s">
        <v>108</v>
      </c>
    </row>
    <row r="40" customFormat="false" ht="12.75" hidden="false" customHeight="true" outlineLevel="0" collapsed="false">
      <c r="A40" s="4" t="n">
        <v>5</v>
      </c>
      <c r="B40" s="4" t="s">
        <v>36</v>
      </c>
      <c r="C40" s="4" t="s">
        <v>37</v>
      </c>
      <c r="D40" s="4" t="s">
        <v>44</v>
      </c>
      <c r="E40" s="4" t="s">
        <v>71</v>
      </c>
      <c r="F40" s="4" t="s">
        <v>109</v>
      </c>
      <c r="G40" s="4" t="s">
        <v>110</v>
      </c>
      <c r="H40" s="5" t="n">
        <v>5</v>
      </c>
      <c r="I40" s="5" t="s">
        <v>111</v>
      </c>
      <c r="J40" s="4" t="s">
        <v>112</v>
      </c>
      <c r="K40" s="5" t="n">
        <v>10</v>
      </c>
      <c r="L40" s="5" t="s">
        <v>113</v>
      </c>
    </row>
    <row r="41" customFormat="false" ht="12.75" hidden="false" customHeight="true" outlineLevel="0" collapsed="false">
      <c r="A41" s="4" t="n">
        <v>5</v>
      </c>
      <c r="B41" s="4" t="s">
        <v>36</v>
      </c>
      <c r="C41" s="4" t="s">
        <v>37</v>
      </c>
      <c r="D41" s="4" t="s">
        <v>44</v>
      </c>
      <c r="E41" s="4" t="s">
        <v>71</v>
      </c>
      <c r="F41" s="4" t="s">
        <v>109</v>
      </c>
      <c r="G41" s="4" t="s">
        <v>114</v>
      </c>
      <c r="H41" s="5" t="n">
        <v>7</v>
      </c>
      <c r="I41" s="5" t="s">
        <v>115</v>
      </c>
      <c r="J41" s="4" t="s">
        <v>112</v>
      </c>
      <c r="K41" s="5" t="n">
        <v>16</v>
      </c>
      <c r="L41" s="5" t="s">
        <v>116</v>
      </c>
    </row>
    <row r="42" customFormat="false" ht="12.75" hidden="false" customHeight="true" outlineLevel="0" collapsed="false">
      <c r="A42" s="4" t="n">
        <v>5</v>
      </c>
      <c r="B42" s="4" t="s">
        <v>36</v>
      </c>
      <c r="C42" s="4" t="s">
        <v>37</v>
      </c>
      <c r="D42" s="4" t="s">
        <v>44</v>
      </c>
      <c r="E42" s="4" t="s">
        <v>76</v>
      </c>
      <c r="F42" s="4" t="s">
        <v>117</v>
      </c>
      <c r="G42" s="4" t="s">
        <v>118</v>
      </c>
      <c r="H42" s="5" t="n">
        <v>1</v>
      </c>
      <c r="I42" s="5" t="s">
        <v>119</v>
      </c>
      <c r="J42" s="4" t="s">
        <v>119</v>
      </c>
      <c r="K42" s="5" t="n">
        <v>2</v>
      </c>
      <c r="L42" s="5" t="s">
        <v>120</v>
      </c>
    </row>
    <row r="43" customFormat="false" ht="12.75" hidden="false" customHeight="true" outlineLevel="0" collapsed="false">
      <c r="A43" s="4" t="n">
        <v>5</v>
      </c>
      <c r="B43" s="4" t="s">
        <v>36</v>
      </c>
      <c r="C43" s="4" t="s">
        <v>37</v>
      </c>
      <c r="D43" s="4" t="s">
        <v>38</v>
      </c>
      <c r="E43" s="4" t="s">
        <v>76</v>
      </c>
      <c r="F43" s="4" t="s">
        <v>117</v>
      </c>
      <c r="G43" s="4" t="s">
        <v>118</v>
      </c>
      <c r="H43" s="5" t="n">
        <v>0</v>
      </c>
      <c r="I43" s="5" t="s">
        <v>25</v>
      </c>
      <c r="J43" s="4" t="s">
        <v>119</v>
      </c>
      <c r="K43" s="5" t="n">
        <v>11</v>
      </c>
      <c r="L43" s="5" t="s">
        <v>121</v>
      </c>
    </row>
    <row r="44" customFormat="false" ht="12.75" hidden="false" customHeight="true" outlineLevel="0" collapsed="false">
      <c r="A44" s="4" t="n">
        <v>5</v>
      </c>
      <c r="B44" s="4" t="s">
        <v>36</v>
      </c>
      <c r="C44" s="4" t="s">
        <v>37</v>
      </c>
      <c r="D44" s="4" t="s">
        <v>44</v>
      </c>
      <c r="E44" s="4" t="s">
        <v>76</v>
      </c>
      <c r="F44" s="4" t="s">
        <v>122</v>
      </c>
      <c r="G44" s="4" t="s">
        <v>123</v>
      </c>
      <c r="H44" s="5" t="n">
        <v>1</v>
      </c>
      <c r="I44" s="5" t="s">
        <v>124</v>
      </c>
      <c r="J44" s="4" t="s">
        <v>124</v>
      </c>
      <c r="K44" s="5" t="n">
        <v>2</v>
      </c>
      <c r="L44" s="5" t="s">
        <v>125</v>
      </c>
    </row>
    <row r="45" customFormat="false" ht="12.75" hidden="false" customHeight="true" outlineLevel="0" collapsed="false">
      <c r="A45" s="4" t="n">
        <v>5</v>
      </c>
      <c r="B45" s="4" t="s">
        <v>36</v>
      </c>
      <c r="C45" s="4" t="s">
        <v>37</v>
      </c>
      <c r="D45" s="4" t="s">
        <v>38</v>
      </c>
      <c r="E45" s="4" t="s">
        <v>76</v>
      </c>
      <c r="F45" s="4" t="s">
        <v>122</v>
      </c>
      <c r="G45" s="4" t="s">
        <v>123</v>
      </c>
      <c r="H45" s="5" t="n">
        <v>0</v>
      </c>
      <c r="I45" s="5" t="s">
        <v>25</v>
      </c>
      <c r="J45" s="4" t="s">
        <v>124</v>
      </c>
      <c r="K45" s="5" t="n">
        <v>6</v>
      </c>
      <c r="L45" s="5" t="s">
        <v>126</v>
      </c>
    </row>
    <row r="46" customFormat="false" ht="12.75" hidden="false" customHeight="true" outlineLevel="0" collapsed="false">
      <c r="A46" s="4" t="n">
        <v>5</v>
      </c>
      <c r="B46" s="4" t="s">
        <v>36</v>
      </c>
      <c r="C46" s="4" t="s">
        <v>37</v>
      </c>
      <c r="D46" s="4" t="s">
        <v>44</v>
      </c>
      <c r="E46" s="4" t="s">
        <v>71</v>
      </c>
      <c r="F46" s="4" t="s">
        <v>109</v>
      </c>
      <c r="G46" s="4" t="s">
        <v>127</v>
      </c>
      <c r="H46" s="5" t="n">
        <v>7</v>
      </c>
      <c r="I46" s="5" t="s">
        <v>115</v>
      </c>
      <c r="J46" s="4" t="s">
        <v>112</v>
      </c>
      <c r="K46" s="5" t="n">
        <v>26</v>
      </c>
      <c r="L46" s="5" t="s">
        <v>128</v>
      </c>
    </row>
    <row r="47" customFormat="false" ht="12.75" hidden="false" customHeight="true" outlineLevel="0" collapsed="false">
      <c r="A47" s="4" t="n">
        <v>5</v>
      </c>
      <c r="B47" s="4" t="s">
        <v>36</v>
      </c>
      <c r="C47" s="4" t="s">
        <v>37</v>
      </c>
      <c r="D47" s="4" t="s">
        <v>44</v>
      </c>
      <c r="E47" s="4" t="s">
        <v>71</v>
      </c>
      <c r="F47" s="4" t="s">
        <v>109</v>
      </c>
      <c r="G47" s="4" t="s">
        <v>129</v>
      </c>
      <c r="H47" s="5" t="n">
        <v>7</v>
      </c>
      <c r="I47" s="5" t="s">
        <v>115</v>
      </c>
      <c r="J47" s="4" t="s">
        <v>112</v>
      </c>
      <c r="K47" s="5" t="n">
        <v>16</v>
      </c>
      <c r="L47" s="5" t="s">
        <v>116</v>
      </c>
    </row>
    <row r="48" customFormat="false" ht="12.75" hidden="false" customHeight="true" outlineLevel="0" collapsed="false">
      <c r="A48" s="4" t="n">
        <v>5</v>
      </c>
      <c r="B48" s="4" t="s">
        <v>36</v>
      </c>
      <c r="C48" s="4" t="s">
        <v>37</v>
      </c>
      <c r="D48" s="4" t="s">
        <v>44</v>
      </c>
      <c r="E48" s="4" t="s">
        <v>45</v>
      </c>
      <c r="F48" s="4" t="s">
        <v>130</v>
      </c>
      <c r="G48" s="4" t="s">
        <v>131</v>
      </c>
      <c r="H48" s="5" t="n">
        <v>5</v>
      </c>
      <c r="I48" s="5" t="s">
        <v>132</v>
      </c>
      <c r="J48" s="4" t="s">
        <v>133</v>
      </c>
      <c r="K48" s="5" t="n">
        <v>10</v>
      </c>
      <c r="L48" s="5" t="s">
        <v>134</v>
      </c>
    </row>
    <row r="49" customFormat="false" ht="12.75" hidden="false" customHeight="true" outlineLevel="0" collapsed="false">
      <c r="A49" s="4" t="n">
        <v>5</v>
      </c>
      <c r="B49" s="4" t="s">
        <v>36</v>
      </c>
      <c r="C49" s="4" t="s">
        <v>37</v>
      </c>
      <c r="D49" s="4" t="s">
        <v>38</v>
      </c>
      <c r="E49" s="4" t="s">
        <v>45</v>
      </c>
      <c r="F49" s="4" t="s">
        <v>130</v>
      </c>
      <c r="G49" s="4" t="s">
        <v>131</v>
      </c>
      <c r="H49" s="5" t="n">
        <v>0</v>
      </c>
      <c r="I49" s="5" t="s">
        <v>25</v>
      </c>
      <c r="J49" s="4" t="s">
        <v>133</v>
      </c>
      <c r="K49" s="5" t="n">
        <v>9</v>
      </c>
      <c r="L49" s="5" t="s">
        <v>135</v>
      </c>
    </row>
    <row r="50" customFormat="false" ht="12.75" hidden="false" customHeight="true" outlineLevel="0" collapsed="false">
      <c r="A50" s="4" t="n">
        <v>5</v>
      </c>
      <c r="B50" s="4" t="s">
        <v>36</v>
      </c>
      <c r="C50" s="4" t="s">
        <v>37</v>
      </c>
      <c r="D50" s="4"/>
      <c r="E50" s="4"/>
      <c r="F50" s="4"/>
      <c r="G50" s="4"/>
      <c r="H50" s="5" t="n">
        <v>61</v>
      </c>
      <c r="I50" s="5" t="s">
        <v>136</v>
      </c>
      <c r="J50" s="4"/>
      <c r="K50" s="5" t="n">
        <v>309</v>
      </c>
      <c r="L50" s="5" t="s">
        <v>137</v>
      </c>
    </row>
    <row r="51" customFormat="false" ht="12.75" hidden="true" customHeight="true" outlineLevel="0" collapsed="false">
      <c r="A51" s="4" t="n">
        <v>6</v>
      </c>
      <c r="B51" s="4" t="s">
        <v>36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5" t="n">
        <v>0</v>
      </c>
      <c r="I51" s="5" t="s">
        <v>25</v>
      </c>
      <c r="J51" s="4" t="s">
        <v>21</v>
      </c>
      <c r="K51" s="5" t="n">
        <v>7</v>
      </c>
      <c r="L51" s="5" t="s">
        <v>30</v>
      </c>
    </row>
    <row r="52" customFormat="false" ht="12.75" hidden="true" customHeight="true" outlineLevel="0" collapsed="false">
      <c r="A52" s="4" t="n">
        <v>6</v>
      </c>
      <c r="B52" s="4" t="s">
        <v>36</v>
      </c>
      <c r="C52" s="4" t="s">
        <v>15</v>
      </c>
      <c r="D52" s="4"/>
      <c r="E52" s="4"/>
      <c r="F52" s="4"/>
      <c r="G52" s="4"/>
      <c r="H52" s="5" t="n">
        <v>0</v>
      </c>
      <c r="I52" s="5" t="s">
        <v>25</v>
      </c>
      <c r="J52" s="4"/>
      <c r="K52" s="5" t="n">
        <v>7</v>
      </c>
      <c r="L52" s="5" t="s">
        <v>30</v>
      </c>
    </row>
    <row r="53" customFormat="false" ht="12.75" hidden="true" customHeight="true" outlineLevel="0" collapsed="false">
      <c r="A53" s="4" t="n">
        <v>7</v>
      </c>
      <c r="B53" s="4" t="s">
        <v>138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5" t="n">
        <v>2</v>
      </c>
      <c r="I53" s="5" t="s">
        <v>139</v>
      </c>
      <c r="J53" s="4" t="s">
        <v>21</v>
      </c>
      <c r="K53" s="5" t="n">
        <v>8</v>
      </c>
      <c r="L53" s="5" t="s">
        <v>140</v>
      </c>
    </row>
    <row r="54" customFormat="false" ht="12.75" hidden="true" customHeight="true" outlineLevel="0" collapsed="false">
      <c r="A54" s="4" t="n">
        <v>7</v>
      </c>
      <c r="B54" s="4" t="s">
        <v>138</v>
      </c>
      <c r="C54" s="4" t="s">
        <v>15</v>
      </c>
      <c r="D54" s="4"/>
      <c r="E54" s="4"/>
      <c r="F54" s="4"/>
      <c r="G54" s="4"/>
      <c r="H54" s="5" t="n">
        <v>2</v>
      </c>
      <c r="I54" s="5" t="s">
        <v>139</v>
      </c>
      <c r="J54" s="4"/>
      <c r="K54" s="5" t="n">
        <v>8</v>
      </c>
      <c r="L54" s="5" t="s">
        <v>140</v>
      </c>
    </row>
    <row r="55" customFormat="false" ht="12.75" hidden="true" customHeight="true" outlineLevel="0" collapsed="false">
      <c r="A55" s="4" t="n">
        <v>8</v>
      </c>
      <c r="B55" s="4" t="s">
        <v>141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5" t="n">
        <v>0</v>
      </c>
      <c r="I55" s="5" t="s">
        <v>25</v>
      </c>
      <c r="J55" s="4" t="s">
        <v>21</v>
      </c>
      <c r="K55" s="5" t="n">
        <v>1</v>
      </c>
      <c r="L55" s="5" t="s">
        <v>21</v>
      </c>
    </row>
    <row r="56" customFormat="false" ht="12.75" hidden="true" customHeight="true" outlineLevel="0" collapsed="false">
      <c r="A56" s="4" t="n">
        <v>8</v>
      </c>
      <c r="B56" s="4" t="s">
        <v>141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5" t="n">
        <v>0</v>
      </c>
      <c r="I56" s="5" t="s">
        <v>25</v>
      </c>
      <c r="J56" s="4" t="s">
        <v>21</v>
      </c>
      <c r="K56" s="5" t="n">
        <v>1</v>
      </c>
      <c r="L56" s="5" t="s">
        <v>21</v>
      </c>
    </row>
    <row r="57" customFormat="false" ht="12.75" hidden="true" customHeight="true" outlineLevel="0" collapsed="false">
      <c r="A57" s="4" t="n">
        <v>8</v>
      </c>
      <c r="B57" s="4" t="s">
        <v>141</v>
      </c>
      <c r="C57" s="4" t="s">
        <v>15</v>
      </c>
      <c r="D57" s="4"/>
      <c r="E57" s="4"/>
      <c r="F57" s="4"/>
      <c r="G57" s="4"/>
      <c r="H57" s="5" t="n">
        <v>0</v>
      </c>
      <c r="I57" s="5" t="s">
        <v>25</v>
      </c>
      <c r="J57" s="4"/>
      <c r="K57" s="5" t="n">
        <v>2</v>
      </c>
      <c r="L57" s="5" t="s">
        <v>139</v>
      </c>
    </row>
    <row r="58" customFormat="false" ht="12.75" hidden="true" customHeight="true" outlineLevel="0" collapsed="false">
      <c r="A58" s="4" t="n">
        <v>9</v>
      </c>
      <c r="B58" s="4" t="s">
        <v>142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5" t="n">
        <v>12</v>
      </c>
      <c r="I58" s="5" t="s">
        <v>26</v>
      </c>
      <c r="J58" s="4" t="s">
        <v>21</v>
      </c>
      <c r="K58" s="5" t="n">
        <v>36</v>
      </c>
      <c r="L58" s="5" t="s">
        <v>27</v>
      </c>
    </row>
    <row r="59" customFormat="false" ht="12.75" hidden="true" customHeight="true" outlineLevel="0" collapsed="false">
      <c r="A59" s="4" t="n">
        <v>9</v>
      </c>
      <c r="B59" s="4" t="s">
        <v>142</v>
      </c>
      <c r="C59" s="4" t="s">
        <v>15</v>
      </c>
      <c r="D59" s="4"/>
      <c r="E59" s="4"/>
      <c r="F59" s="4"/>
      <c r="G59" s="4"/>
      <c r="H59" s="5" t="n">
        <v>12</v>
      </c>
      <c r="I59" s="5" t="s">
        <v>26</v>
      </c>
      <c r="J59" s="4"/>
      <c r="K59" s="5" t="n">
        <v>36</v>
      </c>
      <c r="L59" s="5" t="s">
        <v>27</v>
      </c>
    </row>
    <row r="60" customFormat="false" ht="12.75" hidden="true" customHeight="true" outlineLevel="0" collapsed="false">
      <c r="A60" s="4" t="n">
        <v>10</v>
      </c>
      <c r="B60" s="4" t="s">
        <v>143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5" t="n">
        <v>0</v>
      </c>
      <c r="I60" s="5" t="s">
        <v>25</v>
      </c>
      <c r="J60" s="4" t="s">
        <v>21</v>
      </c>
      <c r="K60" s="5" t="n">
        <v>7</v>
      </c>
      <c r="L60" s="5" t="s">
        <v>30</v>
      </c>
    </row>
    <row r="61" customFormat="false" ht="12.75" hidden="true" customHeight="true" outlineLevel="0" collapsed="false">
      <c r="A61" s="4" t="n">
        <v>10</v>
      </c>
      <c r="B61" s="4" t="s">
        <v>143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5" t="n">
        <v>8</v>
      </c>
      <c r="I61" s="5" t="s">
        <v>140</v>
      </c>
      <c r="J61" s="4" t="s">
        <v>21</v>
      </c>
      <c r="K61" s="5" t="n">
        <v>27</v>
      </c>
      <c r="L61" s="5" t="s">
        <v>144</v>
      </c>
    </row>
    <row r="62" customFormat="false" ht="12.75" hidden="true" customHeight="true" outlineLevel="0" collapsed="false">
      <c r="A62" s="4" t="n">
        <v>10</v>
      </c>
      <c r="B62" s="4" t="s">
        <v>143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145</v>
      </c>
      <c r="H62" s="5" t="n">
        <v>31</v>
      </c>
      <c r="I62" s="5" t="s">
        <v>146</v>
      </c>
      <c r="J62" s="4" t="s">
        <v>21</v>
      </c>
      <c r="K62" s="5" t="n">
        <v>159</v>
      </c>
      <c r="L62" s="5" t="s">
        <v>147</v>
      </c>
    </row>
    <row r="63" customFormat="false" ht="12.75" hidden="true" customHeight="true" outlineLevel="0" collapsed="false">
      <c r="A63" s="4" t="n">
        <v>10</v>
      </c>
      <c r="B63" s="4" t="s">
        <v>143</v>
      </c>
      <c r="C63" s="4" t="s">
        <v>15</v>
      </c>
      <c r="D63" s="4"/>
      <c r="E63" s="4"/>
      <c r="F63" s="4"/>
      <c r="G63" s="4"/>
      <c r="H63" s="5" t="n">
        <v>39</v>
      </c>
      <c r="I63" s="5" t="s">
        <v>148</v>
      </c>
      <c r="J63" s="4"/>
      <c r="K63" s="5" t="n">
        <v>193</v>
      </c>
      <c r="L63" s="5" t="s">
        <v>149</v>
      </c>
    </row>
    <row r="64" customFormat="false" ht="12.75" hidden="true" customHeight="true" outlineLevel="0" collapsed="false">
      <c r="A64" s="4" t="n">
        <v>11</v>
      </c>
      <c r="B64" s="4" t="s">
        <v>150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5" t="n">
        <v>3</v>
      </c>
      <c r="I64" s="5" t="s">
        <v>151</v>
      </c>
      <c r="J64" s="4" t="s">
        <v>21</v>
      </c>
      <c r="K64" s="5" t="n">
        <v>33</v>
      </c>
      <c r="L64" s="5" t="s">
        <v>152</v>
      </c>
    </row>
    <row r="65" customFormat="false" ht="12.75" hidden="true" customHeight="true" outlineLevel="0" collapsed="false">
      <c r="A65" s="4" t="n">
        <v>11</v>
      </c>
      <c r="B65" s="4" t="s">
        <v>150</v>
      </c>
      <c r="C65" s="4" t="s">
        <v>15</v>
      </c>
      <c r="D65" s="4"/>
      <c r="E65" s="4"/>
      <c r="F65" s="4"/>
      <c r="G65" s="4"/>
      <c r="H65" s="5" t="n">
        <v>3</v>
      </c>
      <c r="I65" s="5" t="s">
        <v>151</v>
      </c>
      <c r="J65" s="4"/>
      <c r="K65" s="5" t="n">
        <v>33</v>
      </c>
      <c r="L65" s="5" t="s">
        <v>152</v>
      </c>
    </row>
    <row r="66" customFormat="false" ht="12.75" hidden="true" customHeight="true" outlineLevel="0" collapsed="false">
      <c r="A66" s="4" t="n">
        <v>12</v>
      </c>
      <c r="B66" s="4" t="s">
        <v>153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5" t="n">
        <v>5</v>
      </c>
      <c r="I66" s="5" t="s">
        <v>20</v>
      </c>
      <c r="J66" s="4" t="s">
        <v>21</v>
      </c>
      <c r="K66" s="5" t="n">
        <v>28</v>
      </c>
      <c r="L66" s="5" t="s">
        <v>31</v>
      </c>
    </row>
    <row r="67" customFormat="false" ht="12.75" hidden="true" customHeight="true" outlineLevel="0" collapsed="false">
      <c r="A67" s="4" t="n">
        <v>12</v>
      </c>
      <c r="B67" s="4" t="s">
        <v>153</v>
      </c>
      <c r="C67" s="4" t="s">
        <v>15</v>
      </c>
      <c r="D67" s="4"/>
      <c r="E67" s="4"/>
      <c r="F67" s="4"/>
      <c r="G67" s="4"/>
      <c r="H67" s="5" t="n">
        <v>5</v>
      </c>
      <c r="I67" s="5" t="s">
        <v>20</v>
      </c>
      <c r="J67" s="4"/>
      <c r="K67" s="5" t="n">
        <v>28</v>
      </c>
      <c r="L67" s="5" t="s">
        <v>31</v>
      </c>
    </row>
    <row r="68" customFormat="false" ht="12.75" hidden="true" customHeight="true" outlineLevel="0" collapsed="false">
      <c r="A68" s="4" t="n">
        <v>13</v>
      </c>
      <c r="B68" s="4" t="s">
        <v>154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24</v>
      </c>
      <c r="H68" s="5" t="n">
        <v>0</v>
      </c>
      <c r="I68" s="5" t="s">
        <v>25</v>
      </c>
      <c r="J68" s="4" t="s">
        <v>21</v>
      </c>
      <c r="K68" s="5" t="n">
        <v>7</v>
      </c>
      <c r="L68" s="5" t="s">
        <v>30</v>
      </c>
    </row>
    <row r="69" customFormat="false" ht="12.75" hidden="true" customHeight="true" outlineLevel="0" collapsed="false">
      <c r="A69" s="4" t="n">
        <v>13</v>
      </c>
      <c r="B69" s="4" t="s">
        <v>154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5" t="n">
        <v>15</v>
      </c>
      <c r="I69" s="5" t="s">
        <v>155</v>
      </c>
      <c r="J69" s="4" t="s">
        <v>21</v>
      </c>
      <c r="K69" s="5" t="n">
        <v>51</v>
      </c>
      <c r="L69" s="5" t="s">
        <v>156</v>
      </c>
    </row>
    <row r="70" customFormat="false" ht="12.75" hidden="true" customHeight="true" outlineLevel="0" collapsed="false">
      <c r="A70" s="4" t="n">
        <v>13</v>
      </c>
      <c r="B70" s="4" t="s">
        <v>154</v>
      </c>
      <c r="C70" s="4" t="s">
        <v>15</v>
      </c>
      <c r="D70" s="4"/>
      <c r="E70" s="4"/>
      <c r="F70" s="4"/>
      <c r="G70" s="4"/>
      <c r="H70" s="5" t="n">
        <v>15</v>
      </c>
      <c r="I70" s="5" t="s">
        <v>155</v>
      </c>
      <c r="J70" s="4"/>
      <c r="K70" s="5" t="n">
        <v>58</v>
      </c>
      <c r="L70" s="5" t="s">
        <v>157</v>
      </c>
    </row>
    <row r="71" customFormat="false" ht="12.75" hidden="true" customHeight="true" outlineLevel="0" collapsed="false">
      <c r="A71" s="4" t="n">
        <v>14</v>
      </c>
      <c r="B71" s="4" t="s">
        <v>158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5" t="n">
        <v>0</v>
      </c>
      <c r="I71" s="5" t="s">
        <v>25</v>
      </c>
      <c r="J71" s="4" t="s">
        <v>21</v>
      </c>
      <c r="K71" s="5" t="n">
        <v>16</v>
      </c>
      <c r="L71" s="5" t="s">
        <v>159</v>
      </c>
    </row>
    <row r="72" customFormat="false" ht="12.75" hidden="true" customHeight="true" outlineLevel="0" collapsed="false">
      <c r="A72" s="4" t="n">
        <v>14</v>
      </c>
      <c r="B72" s="4" t="s">
        <v>158</v>
      </c>
      <c r="C72" s="4" t="s">
        <v>15</v>
      </c>
      <c r="D72" s="4"/>
      <c r="E72" s="4"/>
      <c r="F72" s="4"/>
      <c r="G72" s="4"/>
      <c r="H72" s="5" t="n">
        <v>0</v>
      </c>
      <c r="I72" s="5" t="s">
        <v>25</v>
      </c>
      <c r="J72" s="4"/>
      <c r="K72" s="5" t="n">
        <v>16</v>
      </c>
      <c r="L72" s="5" t="s">
        <v>159</v>
      </c>
    </row>
    <row r="73" customFormat="false" ht="12.75" hidden="true" customHeight="true" outlineLevel="0" collapsed="false">
      <c r="A73" s="4" t="n">
        <v>15</v>
      </c>
      <c r="B73" s="4" t="s">
        <v>160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5" t="n">
        <v>0</v>
      </c>
      <c r="I73" s="5" t="s">
        <v>25</v>
      </c>
      <c r="J73" s="4" t="s">
        <v>21</v>
      </c>
      <c r="K73" s="5" t="n">
        <v>1</v>
      </c>
      <c r="L73" s="5" t="s">
        <v>21</v>
      </c>
    </row>
    <row r="74" customFormat="false" ht="12.75" hidden="true" customHeight="true" outlineLevel="0" collapsed="false">
      <c r="A74" s="4" t="n">
        <v>15</v>
      </c>
      <c r="B74" s="4" t="s">
        <v>160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5" t="n">
        <v>11</v>
      </c>
      <c r="I74" s="5" t="s">
        <v>161</v>
      </c>
      <c r="J74" s="4" t="s">
        <v>21</v>
      </c>
      <c r="K74" s="5" t="n">
        <v>42</v>
      </c>
      <c r="L74" s="5" t="s">
        <v>162</v>
      </c>
    </row>
    <row r="75" customFormat="false" ht="12.75" hidden="true" customHeight="true" outlineLevel="0" collapsed="false">
      <c r="A75" s="4" t="n">
        <v>15</v>
      </c>
      <c r="B75" s="4" t="s">
        <v>160</v>
      </c>
      <c r="C75" s="4" t="s">
        <v>15</v>
      </c>
      <c r="D75" s="4"/>
      <c r="E75" s="4"/>
      <c r="F75" s="4"/>
      <c r="G75" s="4"/>
      <c r="H75" s="5" t="n">
        <v>11</v>
      </c>
      <c r="I75" s="5" t="s">
        <v>161</v>
      </c>
      <c r="J75" s="4"/>
      <c r="K75" s="5" t="n">
        <v>43</v>
      </c>
      <c r="L75" s="5" t="s">
        <v>163</v>
      </c>
    </row>
    <row r="76" customFormat="false" ht="12.75" hidden="true" customHeight="true" outlineLevel="0" collapsed="false">
      <c r="A76" s="4" t="n">
        <v>16</v>
      </c>
      <c r="B76" s="4" t="s">
        <v>164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5" t="n">
        <v>2</v>
      </c>
      <c r="I76" s="5" t="s">
        <v>139</v>
      </c>
      <c r="J76" s="4" t="s">
        <v>21</v>
      </c>
      <c r="K76" s="5" t="n">
        <v>40</v>
      </c>
      <c r="L76" s="5" t="s">
        <v>165</v>
      </c>
    </row>
    <row r="77" customFormat="false" ht="12.75" hidden="true" customHeight="true" outlineLevel="0" collapsed="false">
      <c r="A77" s="4" t="n">
        <v>16</v>
      </c>
      <c r="B77" s="4" t="s">
        <v>164</v>
      </c>
      <c r="C77" s="4" t="s">
        <v>15</v>
      </c>
      <c r="D77" s="4"/>
      <c r="E77" s="4"/>
      <c r="F77" s="4"/>
      <c r="G77" s="4"/>
      <c r="H77" s="5" t="n">
        <v>2</v>
      </c>
      <c r="I77" s="5" t="s">
        <v>139</v>
      </c>
      <c r="J77" s="4"/>
      <c r="K77" s="5" t="n">
        <v>40</v>
      </c>
      <c r="L77" s="5" t="s">
        <v>165</v>
      </c>
    </row>
    <row r="78" customFormat="false" ht="12.75" hidden="true" customHeight="true" outlineLevel="0" collapsed="false">
      <c r="A78" s="4" t="n">
        <v>17</v>
      </c>
      <c r="B78" s="4" t="s">
        <v>166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5" t="n">
        <v>0</v>
      </c>
      <c r="I78" s="5" t="s">
        <v>25</v>
      </c>
      <c r="J78" s="4" t="s">
        <v>21</v>
      </c>
      <c r="K78" s="5" t="n">
        <v>2</v>
      </c>
      <c r="L78" s="5" t="s">
        <v>139</v>
      </c>
    </row>
    <row r="79" customFormat="false" ht="12.75" hidden="true" customHeight="true" outlineLevel="0" collapsed="false">
      <c r="A79" s="4" t="n">
        <v>17</v>
      </c>
      <c r="B79" s="4" t="s">
        <v>166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5" t="n">
        <v>2</v>
      </c>
      <c r="I79" s="5" t="s">
        <v>139</v>
      </c>
      <c r="J79" s="4" t="s">
        <v>21</v>
      </c>
      <c r="K79" s="5" t="n">
        <v>7</v>
      </c>
      <c r="L79" s="5" t="s">
        <v>30</v>
      </c>
    </row>
    <row r="80" customFormat="false" ht="12.75" hidden="true" customHeight="true" outlineLevel="0" collapsed="false">
      <c r="A80" s="4" t="n">
        <v>17</v>
      </c>
      <c r="B80" s="4" t="s">
        <v>166</v>
      </c>
      <c r="C80" s="4" t="s">
        <v>15</v>
      </c>
      <c r="D80" s="4"/>
      <c r="E80" s="4"/>
      <c r="F80" s="4"/>
      <c r="G80" s="4"/>
      <c r="H80" s="5" t="n">
        <v>2</v>
      </c>
      <c r="I80" s="5" t="s">
        <v>139</v>
      </c>
      <c r="J80" s="4"/>
      <c r="K80" s="5" t="n">
        <v>9</v>
      </c>
      <c r="L80" s="5" t="s">
        <v>167</v>
      </c>
    </row>
    <row r="81" customFormat="false" ht="12.75" hidden="true" customHeight="true" outlineLevel="0" collapsed="false">
      <c r="A81" s="4" t="n">
        <v>18</v>
      </c>
      <c r="B81" s="4" t="s">
        <v>168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5" t="n">
        <v>0</v>
      </c>
      <c r="I81" s="5" t="s">
        <v>25</v>
      </c>
      <c r="J81" s="4" t="s">
        <v>21</v>
      </c>
      <c r="K81" s="5" t="n">
        <v>10</v>
      </c>
      <c r="L81" s="5" t="s">
        <v>169</v>
      </c>
    </row>
    <row r="82" customFormat="false" ht="12.75" hidden="true" customHeight="true" outlineLevel="0" collapsed="false">
      <c r="A82" s="4" t="n">
        <v>18</v>
      </c>
      <c r="B82" s="4" t="s">
        <v>168</v>
      </c>
      <c r="C82" s="4" t="s">
        <v>15</v>
      </c>
      <c r="D82" s="4"/>
      <c r="E82" s="4"/>
      <c r="F82" s="4"/>
      <c r="G82" s="4"/>
      <c r="H82" s="5" t="n">
        <v>0</v>
      </c>
      <c r="I82" s="5" t="s">
        <v>25</v>
      </c>
      <c r="J82" s="4"/>
      <c r="K82" s="5" t="n">
        <v>10</v>
      </c>
      <c r="L82" s="5" t="s">
        <v>169</v>
      </c>
    </row>
    <row r="83" customFormat="false" ht="12.75" hidden="true" customHeight="true" outlineLevel="0" collapsed="false">
      <c r="A83" s="4" t="n">
        <v>19</v>
      </c>
      <c r="B83" s="4" t="s">
        <v>170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5" t="n">
        <v>0</v>
      </c>
      <c r="I83" s="5" t="s">
        <v>25</v>
      </c>
      <c r="J83" s="4" t="s">
        <v>21</v>
      </c>
      <c r="K83" s="5" t="n">
        <v>4</v>
      </c>
      <c r="L83" s="5" t="s">
        <v>33</v>
      </c>
    </row>
    <row r="84" customFormat="false" ht="12.75" hidden="true" customHeight="true" outlineLevel="0" collapsed="false">
      <c r="A84" s="4" t="n">
        <v>19</v>
      </c>
      <c r="B84" s="4" t="s">
        <v>170</v>
      </c>
      <c r="C84" s="4" t="s">
        <v>15</v>
      </c>
      <c r="D84" s="4"/>
      <c r="E84" s="4"/>
      <c r="F84" s="4"/>
      <c r="G84" s="4"/>
      <c r="H84" s="5" t="n">
        <v>0</v>
      </c>
      <c r="I84" s="5" t="s">
        <v>25</v>
      </c>
      <c r="J84" s="4"/>
      <c r="K84" s="5" t="n">
        <v>4</v>
      </c>
      <c r="L84" s="5" t="s">
        <v>33</v>
      </c>
    </row>
    <row r="85" customFormat="false" ht="12.75" hidden="true" customHeight="true" outlineLevel="0" collapsed="false">
      <c r="A85" s="4" t="n">
        <v>20</v>
      </c>
      <c r="B85" s="4" t="s">
        <v>171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5" t="n">
        <v>10</v>
      </c>
      <c r="I85" s="5" t="s">
        <v>169</v>
      </c>
      <c r="J85" s="4" t="s">
        <v>21</v>
      </c>
      <c r="K85" s="5" t="n">
        <v>16</v>
      </c>
      <c r="L85" s="5" t="s">
        <v>159</v>
      </c>
    </row>
    <row r="86" customFormat="false" ht="12.75" hidden="true" customHeight="true" outlineLevel="0" collapsed="false">
      <c r="A86" s="4" t="n">
        <v>20</v>
      </c>
      <c r="B86" s="4" t="s">
        <v>171</v>
      </c>
      <c r="C86" s="4" t="s">
        <v>15</v>
      </c>
      <c r="D86" s="4"/>
      <c r="E86" s="4"/>
      <c r="F86" s="4"/>
      <c r="G86" s="4"/>
      <c r="H86" s="5" t="n">
        <v>10</v>
      </c>
      <c r="I86" s="5" t="s">
        <v>169</v>
      </c>
      <c r="J86" s="4"/>
      <c r="K86" s="5" t="n">
        <v>16</v>
      </c>
      <c r="L86" s="5" t="s">
        <v>159</v>
      </c>
    </row>
    <row r="87" customFormat="false" ht="12.75" hidden="true" customHeight="true" outlineLevel="0" collapsed="false">
      <c r="A87" s="4" t="n">
        <v>21</v>
      </c>
      <c r="B87" s="4" t="s">
        <v>172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5" t="n">
        <v>1</v>
      </c>
      <c r="I87" s="5" t="s">
        <v>21</v>
      </c>
      <c r="J87" s="4" t="s">
        <v>21</v>
      </c>
      <c r="K87" s="5" t="n">
        <v>40</v>
      </c>
      <c r="L87" s="5" t="s">
        <v>165</v>
      </c>
    </row>
    <row r="88" customFormat="false" ht="12.75" hidden="true" customHeight="true" outlineLevel="0" collapsed="false">
      <c r="A88" s="4" t="n">
        <v>21</v>
      </c>
      <c r="B88" s="4" t="s">
        <v>172</v>
      </c>
      <c r="C88" s="4" t="s">
        <v>15</v>
      </c>
      <c r="D88" s="4"/>
      <c r="E88" s="4"/>
      <c r="F88" s="4"/>
      <c r="G88" s="4"/>
      <c r="H88" s="5" t="n">
        <v>1</v>
      </c>
      <c r="I88" s="5" t="s">
        <v>21</v>
      </c>
      <c r="J88" s="4"/>
      <c r="K88" s="5" t="n">
        <v>40</v>
      </c>
      <c r="L88" s="5" t="s">
        <v>165</v>
      </c>
    </row>
    <row r="89" customFormat="false" ht="12.75" hidden="false" customHeight="true" outlineLevel="0" collapsed="false">
      <c r="A89" s="4" t="n">
        <v>22</v>
      </c>
      <c r="B89" s="4" t="s">
        <v>173</v>
      </c>
      <c r="C89" s="4" t="s">
        <v>37</v>
      </c>
      <c r="D89" s="4" t="s">
        <v>44</v>
      </c>
      <c r="E89" s="4" t="s">
        <v>39</v>
      </c>
      <c r="F89" s="4" t="s">
        <v>50</v>
      </c>
      <c r="G89" s="4" t="s">
        <v>51</v>
      </c>
      <c r="H89" s="5" t="n">
        <v>0</v>
      </c>
      <c r="I89" s="5" t="s">
        <v>25</v>
      </c>
      <c r="J89" s="4" t="s">
        <v>53</v>
      </c>
      <c r="K89" s="5" t="n">
        <v>18</v>
      </c>
      <c r="L89" s="5" t="s">
        <v>174</v>
      </c>
    </row>
    <row r="90" customFormat="false" ht="12.75" hidden="false" customHeight="true" outlineLevel="0" collapsed="false">
      <c r="A90" s="4" t="n">
        <v>22</v>
      </c>
      <c r="B90" s="4" t="s">
        <v>173</v>
      </c>
      <c r="C90" s="4" t="s">
        <v>37</v>
      </c>
      <c r="D90" s="4" t="s">
        <v>44</v>
      </c>
      <c r="E90" s="4" t="s">
        <v>39</v>
      </c>
      <c r="F90" s="4" t="s">
        <v>56</v>
      </c>
      <c r="G90" s="4" t="s">
        <v>57</v>
      </c>
      <c r="H90" s="5" t="n">
        <v>0</v>
      </c>
      <c r="I90" s="5" t="s">
        <v>25</v>
      </c>
      <c r="J90" s="4" t="s">
        <v>58</v>
      </c>
      <c r="K90" s="5" t="n">
        <v>4</v>
      </c>
      <c r="L90" s="5" t="s">
        <v>175</v>
      </c>
    </row>
    <row r="91" customFormat="false" ht="12.75" hidden="false" customHeight="true" outlineLevel="0" collapsed="false">
      <c r="A91" s="4" t="n">
        <v>22</v>
      </c>
      <c r="B91" s="4" t="s">
        <v>173</v>
      </c>
      <c r="C91" s="4" t="s">
        <v>37</v>
      </c>
      <c r="D91" s="4" t="s">
        <v>44</v>
      </c>
      <c r="E91" s="4" t="s">
        <v>45</v>
      </c>
      <c r="F91" s="4" t="s">
        <v>46</v>
      </c>
      <c r="G91" s="4" t="s">
        <v>61</v>
      </c>
      <c r="H91" s="5" t="n">
        <v>0</v>
      </c>
      <c r="I91" s="5" t="s">
        <v>25</v>
      </c>
      <c r="J91" s="4" t="s">
        <v>48</v>
      </c>
      <c r="K91" s="5" t="n">
        <v>4</v>
      </c>
      <c r="L91" s="5" t="s">
        <v>62</v>
      </c>
    </row>
    <row r="92" customFormat="false" ht="12.75" hidden="false" customHeight="true" outlineLevel="0" collapsed="false">
      <c r="A92" s="4" t="n">
        <v>22</v>
      </c>
      <c r="B92" s="4" t="s">
        <v>173</v>
      </c>
      <c r="C92" s="4" t="s">
        <v>37</v>
      </c>
      <c r="D92" s="4" t="s">
        <v>44</v>
      </c>
      <c r="E92" s="4" t="s">
        <v>76</v>
      </c>
      <c r="F92" s="4" t="s">
        <v>77</v>
      </c>
      <c r="G92" s="4" t="s">
        <v>78</v>
      </c>
      <c r="H92" s="5" t="n">
        <v>0</v>
      </c>
      <c r="I92" s="5" t="s">
        <v>25</v>
      </c>
      <c r="J92" s="4" t="s">
        <v>79</v>
      </c>
      <c r="K92" s="5" t="n">
        <v>18</v>
      </c>
      <c r="L92" s="5" t="s">
        <v>176</v>
      </c>
    </row>
    <row r="93" customFormat="false" ht="12.75" hidden="false" customHeight="true" outlineLevel="0" collapsed="false">
      <c r="A93" s="4" t="n">
        <v>22</v>
      </c>
      <c r="B93" s="4" t="s">
        <v>173</v>
      </c>
      <c r="C93" s="4" t="s">
        <v>37</v>
      </c>
      <c r="D93" s="4" t="s">
        <v>44</v>
      </c>
      <c r="E93" s="4" t="s">
        <v>85</v>
      </c>
      <c r="F93" s="4" t="s">
        <v>86</v>
      </c>
      <c r="G93" s="4" t="s">
        <v>87</v>
      </c>
      <c r="H93" s="5" t="n">
        <v>0</v>
      </c>
      <c r="I93" s="5" t="s">
        <v>25</v>
      </c>
      <c r="J93" s="4" t="s">
        <v>88</v>
      </c>
      <c r="K93" s="5" t="n">
        <v>2</v>
      </c>
      <c r="L93" s="5" t="s">
        <v>177</v>
      </c>
    </row>
    <row r="94" customFormat="false" ht="12.75" hidden="false" customHeight="true" outlineLevel="0" collapsed="false">
      <c r="A94" s="4" t="n">
        <v>22</v>
      </c>
      <c r="B94" s="4" t="s">
        <v>173</v>
      </c>
      <c r="C94" s="4" t="s">
        <v>37</v>
      </c>
      <c r="D94" s="4" t="s">
        <v>44</v>
      </c>
      <c r="E94" s="4" t="s">
        <v>85</v>
      </c>
      <c r="F94" s="4" t="s">
        <v>89</v>
      </c>
      <c r="G94" s="4" t="s">
        <v>90</v>
      </c>
      <c r="H94" s="5" t="n">
        <v>0</v>
      </c>
      <c r="I94" s="5" t="s">
        <v>25</v>
      </c>
      <c r="J94" s="4" t="s">
        <v>91</v>
      </c>
      <c r="K94" s="5" t="n">
        <v>2</v>
      </c>
      <c r="L94" s="5" t="s">
        <v>178</v>
      </c>
    </row>
    <row r="95" customFormat="false" ht="12.75" hidden="false" customHeight="true" outlineLevel="0" collapsed="false">
      <c r="A95" s="4" t="n">
        <v>22</v>
      </c>
      <c r="B95" s="4" t="s">
        <v>173</v>
      </c>
      <c r="C95" s="4" t="s">
        <v>37</v>
      </c>
      <c r="D95" s="4" t="s">
        <v>44</v>
      </c>
      <c r="E95" s="4" t="s">
        <v>39</v>
      </c>
      <c r="F95" s="4" t="s">
        <v>93</v>
      </c>
      <c r="G95" s="4" t="s">
        <v>94</v>
      </c>
      <c r="H95" s="5" t="n">
        <v>0</v>
      </c>
      <c r="I95" s="5" t="s">
        <v>25</v>
      </c>
      <c r="J95" s="4" t="s">
        <v>95</v>
      </c>
      <c r="K95" s="5" t="n">
        <v>35</v>
      </c>
      <c r="L95" s="5" t="s">
        <v>179</v>
      </c>
    </row>
    <row r="96" customFormat="false" ht="12.75" hidden="false" customHeight="true" outlineLevel="0" collapsed="false">
      <c r="A96" s="4" t="n">
        <v>22</v>
      </c>
      <c r="B96" s="4" t="s">
        <v>173</v>
      </c>
      <c r="C96" s="4" t="s">
        <v>37</v>
      </c>
      <c r="D96" s="4" t="s">
        <v>44</v>
      </c>
      <c r="E96" s="4" t="s">
        <v>76</v>
      </c>
      <c r="F96" s="4" t="s">
        <v>103</v>
      </c>
      <c r="G96" s="4" t="s">
        <v>106</v>
      </c>
      <c r="H96" s="5" t="n">
        <v>0</v>
      </c>
      <c r="I96" s="5" t="s">
        <v>25</v>
      </c>
      <c r="J96" s="4" t="s">
        <v>105</v>
      </c>
      <c r="K96" s="5" t="n">
        <v>2</v>
      </c>
      <c r="L96" s="5" t="s">
        <v>107</v>
      </c>
    </row>
    <row r="97" customFormat="false" ht="12.75" hidden="false" customHeight="true" outlineLevel="0" collapsed="false">
      <c r="A97" s="4" t="n">
        <v>22</v>
      </c>
      <c r="B97" s="4" t="s">
        <v>173</v>
      </c>
      <c r="C97" s="4" t="s">
        <v>37</v>
      </c>
      <c r="D97" s="4" t="s">
        <v>44</v>
      </c>
      <c r="E97" s="4" t="s">
        <v>71</v>
      </c>
      <c r="F97" s="4" t="s">
        <v>109</v>
      </c>
      <c r="G97" s="4" t="s">
        <v>110</v>
      </c>
      <c r="H97" s="5" t="n">
        <v>0</v>
      </c>
      <c r="I97" s="5" t="s">
        <v>25</v>
      </c>
      <c r="J97" s="4" t="s">
        <v>112</v>
      </c>
      <c r="K97" s="5" t="n">
        <v>10</v>
      </c>
      <c r="L97" s="5" t="s">
        <v>113</v>
      </c>
    </row>
    <row r="98" customFormat="false" ht="12.75" hidden="false" customHeight="true" outlineLevel="0" collapsed="false">
      <c r="A98" s="4" t="n">
        <v>22</v>
      </c>
      <c r="B98" s="4" t="s">
        <v>173</v>
      </c>
      <c r="C98" s="4" t="s">
        <v>37</v>
      </c>
      <c r="D98" s="4" t="s">
        <v>44</v>
      </c>
      <c r="E98" s="4" t="s">
        <v>71</v>
      </c>
      <c r="F98" s="4" t="s">
        <v>109</v>
      </c>
      <c r="G98" s="4" t="s">
        <v>114</v>
      </c>
      <c r="H98" s="5" t="n">
        <v>0</v>
      </c>
      <c r="I98" s="5" t="s">
        <v>25</v>
      </c>
      <c r="J98" s="4" t="s">
        <v>112</v>
      </c>
      <c r="K98" s="5" t="n">
        <v>18</v>
      </c>
      <c r="L98" s="5" t="s">
        <v>180</v>
      </c>
    </row>
    <row r="99" customFormat="false" ht="12.75" hidden="false" customHeight="true" outlineLevel="0" collapsed="false">
      <c r="A99" s="4" t="n">
        <v>22</v>
      </c>
      <c r="B99" s="4" t="s">
        <v>173</v>
      </c>
      <c r="C99" s="4" t="s">
        <v>37</v>
      </c>
      <c r="D99" s="4" t="s">
        <v>44</v>
      </c>
      <c r="E99" s="4" t="s">
        <v>76</v>
      </c>
      <c r="F99" s="4" t="s">
        <v>117</v>
      </c>
      <c r="G99" s="4" t="s">
        <v>118</v>
      </c>
      <c r="H99" s="5" t="n">
        <v>0</v>
      </c>
      <c r="I99" s="5" t="s">
        <v>25</v>
      </c>
      <c r="J99" s="4" t="s">
        <v>119</v>
      </c>
      <c r="K99" s="5" t="n">
        <v>35</v>
      </c>
      <c r="L99" s="5" t="s">
        <v>181</v>
      </c>
    </row>
    <row r="100" customFormat="false" ht="12.75" hidden="false" customHeight="true" outlineLevel="0" collapsed="false">
      <c r="A100" s="4" t="n">
        <v>22</v>
      </c>
      <c r="B100" s="4" t="s">
        <v>173</v>
      </c>
      <c r="C100" s="4" t="s">
        <v>37</v>
      </c>
      <c r="D100" s="4" t="s">
        <v>44</v>
      </c>
      <c r="E100" s="4" t="s">
        <v>76</v>
      </c>
      <c r="F100" s="4" t="s">
        <v>122</v>
      </c>
      <c r="G100" s="4" t="s">
        <v>123</v>
      </c>
      <c r="H100" s="5" t="n">
        <v>0</v>
      </c>
      <c r="I100" s="5" t="s">
        <v>25</v>
      </c>
      <c r="J100" s="4" t="s">
        <v>124</v>
      </c>
      <c r="K100" s="5" t="n">
        <v>4</v>
      </c>
      <c r="L100" s="5" t="s">
        <v>182</v>
      </c>
    </row>
    <row r="101" customFormat="false" ht="12.75" hidden="false" customHeight="true" outlineLevel="0" collapsed="false">
      <c r="A101" s="4" t="n">
        <v>22</v>
      </c>
      <c r="B101" s="4" t="s">
        <v>173</v>
      </c>
      <c r="C101" s="4" t="s">
        <v>37</v>
      </c>
      <c r="D101" s="4" t="s">
        <v>44</v>
      </c>
      <c r="E101" s="4" t="s">
        <v>71</v>
      </c>
      <c r="F101" s="4" t="s">
        <v>109</v>
      </c>
      <c r="G101" s="4" t="s">
        <v>127</v>
      </c>
      <c r="H101" s="5" t="n">
        <v>0</v>
      </c>
      <c r="I101" s="5" t="s">
        <v>25</v>
      </c>
      <c r="J101" s="4" t="s">
        <v>112</v>
      </c>
      <c r="K101" s="5" t="n">
        <v>34</v>
      </c>
      <c r="L101" s="5" t="s">
        <v>183</v>
      </c>
    </row>
    <row r="102" customFormat="false" ht="12.75" hidden="false" customHeight="true" outlineLevel="0" collapsed="false">
      <c r="A102" s="4" t="n">
        <v>22</v>
      </c>
      <c r="B102" s="4" t="s">
        <v>173</v>
      </c>
      <c r="C102" s="4" t="s">
        <v>37</v>
      </c>
      <c r="D102" s="4" t="s">
        <v>44</v>
      </c>
      <c r="E102" s="4" t="s">
        <v>71</v>
      </c>
      <c r="F102" s="4" t="s">
        <v>109</v>
      </c>
      <c r="G102" s="4" t="s">
        <v>129</v>
      </c>
      <c r="H102" s="5" t="n">
        <v>0</v>
      </c>
      <c r="I102" s="5" t="s">
        <v>25</v>
      </c>
      <c r="J102" s="4" t="s">
        <v>112</v>
      </c>
      <c r="K102" s="5" t="n">
        <v>18</v>
      </c>
      <c r="L102" s="5" t="s">
        <v>180</v>
      </c>
    </row>
    <row r="103" customFormat="false" ht="12.75" hidden="false" customHeight="true" outlineLevel="0" collapsed="false">
      <c r="A103" s="4" t="n">
        <v>22</v>
      </c>
      <c r="B103" s="4" t="s">
        <v>173</v>
      </c>
      <c r="C103" s="4" t="s">
        <v>37</v>
      </c>
      <c r="D103" s="4" t="s">
        <v>44</v>
      </c>
      <c r="E103" s="4" t="s">
        <v>45</v>
      </c>
      <c r="F103" s="4" t="s">
        <v>130</v>
      </c>
      <c r="G103" s="4" t="s">
        <v>131</v>
      </c>
      <c r="H103" s="5" t="n">
        <v>0</v>
      </c>
      <c r="I103" s="5" t="s">
        <v>25</v>
      </c>
      <c r="J103" s="4" t="s">
        <v>133</v>
      </c>
      <c r="K103" s="5" t="n">
        <v>10</v>
      </c>
      <c r="L103" s="5" t="s">
        <v>134</v>
      </c>
    </row>
    <row r="104" customFormat="false" ht="12.75" hidden="false" customHeight="true" outlineLevel="0" collapsed="false">
      <c r="A104" s="4" t="n">
        <v>22</v>
      </c>
      <c r="B104" s="4" t="s">
        <v>173</v>
      </c>
      <c r="C104" s="4" t="s">
        <v>37</v>
      </c>
      <c r="D104" s="4"/>
      <c r="E104" s="4"/>
      <c r="F104" s="4"/>
      <c r="G104" s="4"/>
      <c r="H104" s="5" t="n">
        <v>0</v>
      </c>
      <c r="I104" s="5" t="s">
        <v>25</v>
      </c>
      <c r="J104" s="4"/>
      <c r="K104" s="5" t="n">
        <v>214</v>
      </c>
      <c r="L104" s="5" t="s">
        <v>184</v>
      </c>
    </row>
    <row r="105" customFormat="false" ht="12.75" hidden="true" customHeight="true" outlineLevel="0" collapsed="false">
      <c r="A105" s="4" t="n">
        <v>23</v>
      </c>
      <c r="B105" s="4" t="s">
        <v>185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19</v>
      </c>
      <c r="H105" s="5" t="n">
        <v>4</v>
      </c>
      <c r="I105" s="5" t="s">
        <v>33</v>
      </c>
      <c r="J105" s="4" t="s">
        <v>21</v>
      </c>
      <c r="K105" s="5" t="n">
        <v>19</v>
      </c>
      <c r="L105" s="5" t="s">
        <v>186</v>
      </c>
    </row>
    <row r="106" customFormat="false" ht="12.75" hidden="true" customHeight="true" outlineLevel="0" collapsed="false">
      <c r="A106" s="4" t="n">
        <v>23</v>
      </c>
      <c r="B106" s="4" t="s">
        <v>185</v>
      </c>
      <c r="C106" s="4" t="s">
        <v>15</v>
      </c>
      <c r="D106" s="4"/>
      <c r="E106" s="4"/>
      <c r="F106" s="4"/>
      <c r="G106" s="4"/>
      <c r="H106" s="5" t="n">
        <v>4</v>
      </c>
      <c r="I106" s="5" t="s">
        <v>33</v>
      </c>
      <c r="J106" s="4"/>
      <c r="K106" s="5" t="n">
        <v>19</v>
      </c>
      <c r="L106" s="5" t="s">
        <v>186</v>
      </c>
    </row>
    <row r="107" customFormat="false" ht="12.75" hidden="true" customHeight="true" outlineLevel="0" collapsed="false">
      <c r="A107" s="4" t="n">
        <v>24</v>
      </c>
      <c r="B107" s="4" t="s">
        <v>187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5" t="n">
        <v>0</v>
      </c>
      <c r="I107" s="5" t="s">
        <v>25</v>
      </c>
      <c r="J107" s="4" t="s">
        <v>21</v>
      </c>
      <c r="K107" s="5" t="n">
        <v>2</v>
      </c>
      <c r="L107" s="5" t="s">
        <v>139</v>
      </c>
    </row>
    <row r="108" customFormat="false" ht="12.75" hidden="true" customHeight="true" outlineLevel="0" collapsed="false">
      <c r="A108" s="4" t="n">
        <v>24</v>
      </c>
      <c r="B108" s="4" t="s">
        <v>187</v>
      </c>
      <c r="C108" s="4" t="s">
        <v>15</v>
      </c>
      <c r="D108" s="4"/>
      <c r="E108" s="4"/>
      <c r="F108" s="4"/>
      <c r="G108" s="4"/>
      <c r="H108" s="5" t="n">
        <v>0</v>
      </c>
      <c r="I108" s="5" t="s">
        <v>25</v>
      </c>
      <c r="J108" s="4"/>
      <c r="K108" s="5" t="n">
        <v>2</v>
      </c>
      <c r="L108" s="5" t="s">
        <v>139</v>
      </c>
    </row>
    <row r="109" customFormat="false" ht="12.75" hidden="true" customHeight="true" outlineLevel="0" collapsed="false">
      <c r="A109" s="4" t="n">
        <v>25</v>
      </c>
      <c r="B109" s="4" t="s">
        <v>188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5" t="n">
        <v>0</v>
      </c>
      <c r="I109" s="5" t="s">
        <v>25</v>
      </c>
      <c r="J109" s="4" t="s">
        <v>21</v>
      </c>
      <c r="K109" s="5" t="n">
        <v>4</v>
      </c>
      <c r="L109" s="5" t="s">
        <v>33</v>
      </c>
    </row>
    <row r="110" customFormat="false" ht="12.75" hidden="true" customHeight="true" outlineLevel="0" collapsed="false">
      <c r="A110" s="4" t="n">
        <v>25</v>
      </c>
      <c r="B110" s="4" t="s">
        <v>188</v>
      </c>
      <c r="C110" s="4" t="s">
        <v>15</v>
      </c>
      <c r="D110" s="4"/>
      <c r="E110" s="4"/>
      <c r="F110" s="4"/>
      <c r="G110" s="4"/>
      <c r="H110" s="5" t="n">
        <v>0</v>
      </c>
      <c r="I110" s="5" t="s">
        <v>25</v>
      </c>
      <c r="J110" s="4"/>
      <c r="K110" s="5" t="n">
        <v>4</v>
      </c>
      <c r="L110" s="5" t="s">
        <v>33</v>
      </c>
    </row>
    <row r="111" customFormat="false" ht="12.75" hidden="true" customHeight="true" outlineLevel="0" collapsed="false">
      <c r="A111" s="4" t="n">
        <v>26</v>
      </c>
      <c r="B111" s="4" t="s">
        <v>189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5" t="n">
        <v>1</v>
      </c>
      <c r="I111" s="5" t="s">
        <v>21</v>
      </c>
      <c r="J111" s="4" t="s">
        <v>21</v>
      </c>
      <c r="K111" s="5" t="n">
        <v>6</v>
      </c>
      <c r="L111" s="5" t="s">
        <v>190</v>
      </c>
    </row>
    <row r="112" customFormat="false" ht="12.75" hidden="true" customHeight="true" outlineLevel="0" collapsed="false">
      <c r="A112" s="4" t="n">
        <v>26</v>
      </c>
      <c r="B112" s="4" t="s">
        <v>189</v>
      </c>
      <c r="C112" s="4" t="s">
        <v>15</v>
      </c>
      <c r="D112" s="4"/>
      <c r="E112" s="4"/>
      <c r="F112" s="4"/>
      <c r="G112" s="4"/>
      <c r="H112" s="5" t="n">
        <v>1</v>
      </c>
      <c r="I112" s="5" t="s">
        <v>21</v>
      </c>
      <c r="J112" s="4"/>
      <c r="K112" s="5" t="n">
        <v>6</v>
      </c>
      <c r="L112" s="5" t="s">
        <v>190</v>
      </c>
    </row>
    <row r="113" customFormat="false" ht="12.75" hidden="true" customHeight="true" outlineLevel="0" collapsed="false">
      <c r="A113" s="4" t="n">
        <v>27</v>
      </c>
      <c r="B113" s="4" t="s">
        <v>191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5" t="n">
        <v>0</v>
      </c>
      <c r="I113" s="5" t="s">
        <v>25</v>
      </c>
      <c r="J113" s="4" t="s">
        <v>21</v>
      </c>
      <c r="K113" s="5" t="n">
        <v>2</v>
      </c>
      <c r="L113" s="5" t="s">
        <v>139</v>
      </c>
    </row>
    <row r="114" customFormat="false" ht="12.75" hidden="true" customHeight="true" outlineLevel="0" collapsed="false">
      <c r="A114" s="4" t="n">
        <v>27</v>
      </c>
      <c r="B114" s="4" t="s">
        <v>191</v>
      </c>
      <c r="C114" s="4" t="s">
        <v>15</v>
      </c>
      <c r="D114" s="4"/>
      <c r="E114" s="4"/>
      <c r="F114" s="4"/>
      <c r="G114" s="4"/>
      <c r="H114" s="5" t="n">
        <v>0</v>
      </c>
      <c r="I114" s="5" t="s">
        <v>25</v>
      </c>
      <c r="J114" s="4"/>
      <c r="K114" s="5" t="n">
        <v>2</v>
      </c>
      <c r="L114" s="5" t="s">
        <v>139</v>
      </c>
    </row>
    <row r="115" customFormat="false" ht="12.75" hidden="true" customHeight="true" outlineLevel="0" collapsed="false">
      <c r="A115" s="4" t="n">
        <v>28</v>
      </c>
      <c r="B115" s="4" t="s">
        <v>192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5" t="n">
        <v>2</v>
      </c>
      <c r="I115" s="5" t="s">
        <v>139</v>
      </c>
      <c r="J115" s="4" t="s">
        <v>21</v>
      </c>
      <c r="K115" s="5" t="n">
        <v>15</v>
      </c>
      <c r="L115" s="5" t="s">
        <v>155</v>
      </c>
    </row>
    <row r="116" customFormat="false" ht="12.75" hidden="true" customHeight="true" outlineLevel="0" collapsed="false">
      <c r="A116" s="4" t="n">
        <v>28</v>
      </c>
      <c r="B116" s="4" t="s">
        <v>192</v>
      </c>
      <c r="C116" s="4" t="s">
        <v>15</v>
      </c>
      <c r="D116" s="4"/>
      <c r="E116" s="4"/>
      <c r="F116" s="4"/>
      <c r="G116" s="4"/>
      <c r="H116" s="5" t="n">
        <v>2</v>
      </c>
      <c r="I116" s="5" t="s">
        <v>139</v>
      </c>
      <c r="J116" s="4"/>
      <c r="K116" s="5" t="n">
        <v>15</v>
      </c>
      <c r="L116" s="5" t="s">
        <v>155</v>
      </c>
    </row>
    <row r="117" customFormat="false" ht="12.75" hidden="true" customHeight="true" outlineLevel="0" collapsed="false">
      <c r="A117" s="4" t="n">
        <v>29</v>
      </c>
      <c r="B117" s="4" t="s">
        <v>193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5" t="n">
        <v>0</v>
      </c>
      <c r="I117" s="5" t="s">
        <v>25</v>
      </c>
      <c r="J117" s="4" t="s">
        <v>21</v>
      </c>
      <c r="K117" s="5" t="n">
        <v>4</v>
      </c>
      <c r="L117" s="5" t="s">
        <v>33</v>
      </c>
    </row>
    <row r="118" customFormat="false" ht="12.75" hidden="true" customHeight="true" outlineLevel="0" collapsed="false">
      <c r="A118" s="4" t="n">
        <v>29</v>
      </c>
      <c r="B118" s="4" t="s">
        <v>193</v>
      </c>
      <c r="C118" s="4" t="s">
        <v>15</v>
      </c>
      <c r="D118" s="4"/>
      <c r="E118" s="4"/>
      <c r="F118" s="4"/>
      <c r="G118" s="4"/>
      <c r="H118" s="5" t="n">
        <v>0</v>
      </c>
      <c r="I118" s="5" t="s">
        <v>25</v>
      </c>
      <c r="J118" s="4"/>
      <c r="K118" s="5" t="n">
        <v>4</v>
      </c>
      <c r="L118" s="5" t="s">
        <v>33</v>
      </c>
    </row>
    <row r="119" customFormat="false" ht="12.75" hidden="false" customHeight="true" outlineLevel="0" collapsed="false">
      <c r="A119" s="4" t="n">
        <v>30</v>
      </c>
      <c r="B119" s="4" t="s">
        <v>194</v>
      </c>
      <c r="C119" s="4" t="s">
        <v>37</v>
      </c>
      <c r="D119" s="4" t="s">
        <v>44</v>
      </c>
      <c r="E119" s="4" t="s">
        <v>39</v>
      </c>
      <c r="F119" s="4" t="s">
        <v>56</v>
      </c>
      <c r="G119" s="4" t="s">
        <v>57</v>
      </c>
      <c r="H119" s="5" t="n">
        <v>0</v>
      </c>
      <c r="I119" s="5" t="s">
        <v>25</v>
      </c>
      <c r="J119" s="4" t="s">
        <v>58</v>
      </c>
      <c r="K119" s="5" t="n">
        <v>6</v>
      </c>
      <c r="L119" s="5" t="s">
        <v>59</v>
      </c>
    </row>
    <row r="120" customFormat="false" ht="12.75" hidden="false" customHeight="true" outlineLevel="0" collapsed="false">
      <c r="A120" s="4" t="n">
        <v>30</v>
      </c>
      <c r="B120" s="4" t="s">
        <v>194</v>
      </c>
      <c r="C120" s="4" t="s">
        <v>37</v>
      </c>
      <c r="D120" s="4" t="s">
        <v>44</v>
      </c>
      <c r="E120" s="4" t="s">
        <v>76</v>
      </c>
      <c r="F120" s="4" t="s">
        <v>77</v>
      </c>
      <c r="G120" s="4" t="s">
        <v>78</v>
      </c>
      <c r="H120" s="5" t="n">
        <v>0</v>
      </c>
      <c r="I120" s="5" t="s">
        <v>25</v>
      </c>
      <c r="J120" s="4" t="s">
        <v>79</v>
      </c>
      <c r="K120" s="5" t="n">
        <v>20</v>
      </c>
      <c r="L120" s="5" t="s">
        <v>195</v>
      </c>
    </row>
    <row r="121" customFormat="false" ht="12.75" hidden="false" customHeight="true" outlineLevel="0" collapsed="false">
      <c r="A121" s="4" t="n">
        <v>30</v>
      </c>
      <c r="B121" s="4" t="s">
        <v>194</v>
      </c>
      <c r="C121" s="4" t="s">
        <v>37</v>
      </c>
      <c r="D121" s="4" t="s">
        <v>44</v>
      </c>
      <c r="E121" s="4" t="s">
        <v>45</v>
      </c>
      <c r="F121" s="4" t="s">
        <v>46</v>
      </c>
      <c r="G121" s="4" t="s">
        <v>196</v>
      </c>
      <c r="H121" s="5" t="n">
        <v>0</v>
      </c>
      <c r="I121" s="5" t="s">
        <v>25</v>
      </c>
      <c r="J121" s="4" t="s">
        <v>48</v>
      </c>
      <c r="K121" s="5" t="n">
        <v>7</v>
      </c>
      <c r="L121" s="5" t="s">
        <v>197</v>
      </c>
    </row>
    <row r="122" customFormat="false" ht="12.75" hidden="false" customHeight="true" outlineLevel="0" collapsed="false">
      <c r="A122" s="4" t="n">
        <v>30</v>
      </c>
      <c r="B122" s="4" t="s">
        <v>194</v>
      </c>
      <c r="C122" s="4" t="s">
        <v>37</v>
      </c>
      <c r="D122" s="4" t="s">
        <v>44</v>
      </c>
      <c r="E122" s="4" t="s">
        <v>39</v>
      </c>
      <c r="F122" s="4" t="s">
        <v>93</v>
      </c>
      <c r="G122" s="4" t="s">
        <v>94</v>
      </c>
      <c r="H122" s="5" t="n">
        <v>0</v>
      </c>
      <c r="I122" s="5" t="s">
        <v>25</v>
      </c>
      <c r="J122" s="4" t="s">
        <v>95</v>
      </c>
      <c r="K122" s="5" t="n">
        <v>25</v>
      </c>
      <c r="L122" s="5" t="s">
        <v>198</v>
      </c>
    </row>
    <row r="123" customFormat="false" ht="12.75" hidden="false" customHeight="true" outlineLevel="0" collapsed="false">
      <c r="A123" s="4" t="n">
        <v>30</v>
      </c>
      <c r="B123" s="4" t="s">
        <v>194</v>
      </c>
      <c r="C123" s="4" t="s">
        <v>37</v>
      </c>
      <c r="D123" s="4" t="s">
        <v>44</v>
      </c>
      <c r="E123" s="4" t="s">
        <v>76</v>
      </c>
      <c r="F123" s="4" t="s">
        <v>103</v>
      </c>
      <c r="G123" s="4" t="s">
        <v>106</v>
      </c>
      <c r="H123" s="5" t="n">
        <v>0</v>
      </c>
      <c r="I123" s="5" t="s">
        <v>25</v>
      </c>
      <c r="J123" s="4" t="s">
        <v>105</v>
      </c>
      <c r="K123" s="5" t="n">
        <v>2</v>
      </c>
      <c r="L123" s="5" t="s">
        <v>107</v>
      </c>
    </row>
    <row r="124" customFormat="false" ht="12.75" hidden="false" customHeight="true" outlineLevel="0" collapsed="false">
      <c r="A124" s="4" t="n">
        <v>30</v>
      </c>
      <c r="B124" s="4" t="s">
        <v>194</v>
      </c>
      <c r="C124" s="4" t="s">
        <v>37</v>
      </c>
      <c r="D124" s="4" t="s">
        <v>44</v>
      </c>
      <c r="E124" s="4" t="s">
        <v>71</v>
      </c>
      <c r="F124" s="4" t="s">
        <v>109</v>
      </c>
      <c r="G124" s="4" t="s">
        <v>114</v>
      </c>
      <c r="H124" s="5" t="n">
        <v>0</v>
      </c>
      <c r="I124" s="5" t="s">
        <v>25</v>
      </c>
      <c r="J124" s="4" t="s">
        <v>112</v>
      </c>
      <c r="K124" s="5" t="n">
        <v>20</v>
      </c>
      <c r="L124" s="5" t="s">
        <v>199</v>
      </c>
    </row>
    <row r="125" customFormat="false" ht="12.75" hidden="false" customHeight="true" outlineLevel="0" collapsed="false">
      <c r="A125" s="4" t="n">
        <v>30</v>
      </c>
      <c r="B125" s="4" t="s">
        <v>194</v>
      </c>
      <c r="C125" s="4" t="s">
        <v>37</v>
      </c>
      <c r="D125" s="4" t="s">
        <v>44</v>
      </c>
      <c r="E125" s="4" t="s">
        <v>76</v>
      </c>
      <c r="F125" s="4" t="s">
        <v>117</v>
      </c>
      <c r="G125" s="4" t="s">
        <v>118</v>
      </c>
      <c r="H125" s="5" t="n">
        <v>0</v>
      </c>
      <c r="I125" s="5" t="s">
        <v>25</v>
      </c>
      <c r="J125" s="4" t="s">
        <v>119</v>
      </c>
      <c r="K125" s="5" t="n">
        <v>25</v>
      </c>
      <c r="L125" s="5" t="s">
        <v>200</v>
      </c>
    </row>
    <row r="126" customFormat="false" ht="12.75" hidden="false" customHeight="true" outlineLevel="0" collapsed="false">
      <c r="A126" s="4" t="n">
        <v>30</v>
      </c>
      <c r="B126" s="4" t="s">
        <v>194</v>
      </c>
      <c r="C126" s="4" t="s">
        <v>37</v>
      </c>
      <c r="D126" s="4" t="s">
        <v>44</v>
      </c>
      <c r="E126" s="4" t="s">
        <v>76</v>
      </c>
      <c r="F126" s="4" t="s">
        <v>122</v>
      </c>
      <c r="G126" s="4" t="s">
        <v>123</v>
      </c>
      <c r="H126" s="5" t="n">
        <v>0</v>
      </c>
      <c r="I126" s="5" t="s">
        <v>25</v>
      </c>
      <c r="J126" s="4" t="s">
        <v>124</v>
      </c>
      <c r="K126" s="5" t="n">
        <v>6</v>
      </c>
      <c r="L126" s="5" t="s">
        <v>126</v>
      </c>
    </row>
    <row r="127" customFormat="false" ht="12.75" hidden="false" customHeight="true" outlineLevel="0" collapsed="false">
      <c r="A127" s="4" t="n">
        <v>30</v>
      </c>
      <c r="B127" s="4" t="s">
        <v>194</v>
      </c>
      <c r="C127" s="4" t="s">
        <v>37</v>
      </c>
      <c r="D127" s="4" t="s">
        <v>44</v>
      </c>
      <c r="E127" s="4" t="s">
        <v>71</v>
      </c>
      <c r="F127" s="4" t="s">
        <v>109</v>
      </c>
      <c r="G127" s="4" t="s">
        <v>129</v>
      </c>
      <c r="H127" s="5" t="n">
        <v>0</v>
      </c>
      <c r="I127" s="5" t="s">
        <v>25</v>
      </c>
      <c r="J127" s="4" t="s">
        <v>112</v>
      </c>
      <c r="K127" s="5" t="n">
        <v>20</v>
      </c>
      <c r="L127" s="5" t="s">
        <v>199</v>
      </c>
    </row>
    <row r="128" customFormat="false" ht="12.75" hidden="false" customHeight="true" outlineLevel="0" collapsed="false">
      <c r="A128" s="4" t="n">
        <v>30</v>
      </c>
      <c r="B128" s="4" t="s">
        <v>194</v>
      </c>
      <c r="C128" s="4" t="s">
        <v>37</v>
      </c>
      <c r="D128" s="4" t="s">
        <v>44</v>
      </c>
      <c r="E128" s="4" t="s">
        <v>45</v>
      </c>
      <c r="F128" s="4" t="s">
        <v>130</v>
      </c>
      <c r="G128" s="4" t="s">
        <v>131</v>
      </c>
      <c r="H128" s="5" t="n">
        <v>0</v>
      </c>
      <c r="I128" s="5" t="s">
        <v>25</v>
      </c>
      <c r="J128" s="4" t="s">
        <v>133</v>
      </c>
      <c r="K128" s="5" t="n">
        <v>12</v>
      </c>
      <c r="L128" s="5" t="s">
        <v>201</v>
      </c>
    </row>
    <row r="129" customFormat="false" ht="12.75" hidden="false" customHeight="true" outlineLevel="0" collapsed="false">
      <c r="A129" s="4" t="n">
        <v>30</v>
      </c>
      <c r="B129" s="4" t="s">
        <v>194</v>
      </c>
      <c r="C129" s="4" t="s">
        <v>37</v>
      </c>
      <c r="D129" s="4"/>
      <c r="E129" s="4"/>
      <c r="F129" s="4"/>
      <c r="G129" s="4"/>
      <c r="H129" s="5" t="n">
        <v>0</v>
      </c>
      <c r="I129" s="5" t="s">
        <v>25</v>
      </c>
      <c r="J129" s="4"/>
      <c r="K129" s="5" t="n">
        <v>143</v>
      </c>
      <c r="L129" s="5" t="s">
        <v>202</v>
      </c>
    </row>
    <row r="130" customFormat="false" ht="12.75" hidden="true" customHeight="true" outlineLevel="0" collapsed="false">
      <c r="A130" s="4" t="n">
        <v>31</v>
      </c>
      <c r="B130" s="4" t="s">
        <v>203</v>
      </c>
      <c r="C130" s="4" t="s">
        <v>15</v>
      </c>
      <c r="D130" s="4" t="s">
        <v>16</v>
      </c>
      <c r="E130" s="4" t="s">
        <v>17</v>
      </c>
      <c r="F130" s="4" t="s">
        <v>18</v>
      </c>
      <c r="G130" s="4" t="s">
        <v>24</v>
      </c>
      <c r="H130" s="5" t="n">
        <v>0</v>
      </c>
      <c r="I130" s="5" t="s">
        <v>25</v>
      </c>
      <c r="J130" s="4" t="s">
        <v>21</v>
      </c>
      <c r="K130" s="5" t="n">
        <v>7</v>
      </c>
      <c r="L130" s="5" t="s">
        <v>30</v>
      </c>
    </row>
    <row r="131" customFormat="false" ht="12.75" hidden="true" customHeight="true" outlineLevel="0" collapsed="false">
      <c r="A131" s="4" t="n">
        <v>31</v>
      </c>
      <c r="B131" s="4" t="s">
        <v>203</v>
      </c>
      <c r="C131" s="4" t="s">
        <v>15</v>
      </c>
      <c r="D131" s="4" t="s">
        <v>16</v>
      </c>
      <c r="E131" s="4" t="s">
        <v>17</v>
      </c>
      <c r="F131" s="4" t="s">
        <v>18</v>
      </c>
      <c r="G131" s="4" t="s">
        <v>19</v>
      </c>
      <c r="H131" s="5" t="n">
        <v>2</v>
      </c>
      <c r="I131" s="5" t="s">
        <v>139</v>
      </c>
      <c r="J131" s="4" t="s">
        <v>21</v>
      </c>
      <c r="K131" s="5" t="n">
        <v>3</v>
      </c>
      <c r="L131" s="5" t="s">
        <v>151</v>
      </c>
    </row>
    <row r="132" customFormat="false" ht="12.75" hidden="true" customHeight="true" outlineLevel="0" collapsed="false">
      <c r="A132" s="4" t="n">
        <v>31</v>
      </c>
      <c r="B132" s="4" t="s">
        <v>203</v>
      </c>
      <c r="C132" s="4" t="s">
        <v>15</v>
      </c>
      <c r="D132" s="4"/>
      <c r="E132" s="4"/>
      <c r="F132" s="4"/>
      <c r="G132" s="4"/>
      <c r="H132" s="5" t="n">
        <v>2</v>
      </c>
      <c r="I132" s="5" t="s">
        <v>139</v>
      </c>
      <c r="J132" s="4"/>
      <c r="K132" s="5" t="n">
        <v>10</v>
      </c>
      <c r="L132" s="5" t="s">
        <v>169</v>
      </c>
    </row>
    <row r="133" customFormat="false" ht="12.75" hidden="true" customHeight="true" outlineLevel="0" collapsed="false">
      <c r="A133" s="4" t="n">
        <v>32</v>
      </c>
      <c r="B133" s="4" t="s">
        <v>204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5" t="n">
        <v>6</v>
      </c>
      <c r="I133" s="5" t="s">
        <v>190</v>
      </c>
      <c r="J133" s="4" t="s">
        <v>21</v>
      </c>
      <c r="K133" s="5" t="n">
        <v>42</v>
      </c>
      <c r="L133" s="5" t="s">
        <v>162</v>
      </c>
    </row>
    <row r="134" customFormat="false" ht="12.75" hidden="true" customHeight="true" outlineLevel="0" collapsed="false">
      <c r="A134" s="4" t="n">
        <v>32</v>
      </c>
      <c r="B134" s="4" t="s">
        <v>204</v>
      </c>
      <c r="C134" s="4" t="s">
        <v>15</v>
      </c>
      <c r="D134" s="4"/>
      <c r="E134" s="4"/>
      <c r="F134" s="4"/>
      <c r="G134" s="4"/>
      <c r="H134" s="5" t="n">
        <v>6</v>
      </c>
      <c r="I134" s="5" t="s">
        <v>190</v>
      </c>
      <c r="J134" s="4"/>
      <c r="K134" s="5" t="n">
        <v>42</v>
      </c>
      <c r="L134" s="5" t="s">
        <v>162</v>
      </c>
    </row>
    <row r="135" customFormat="false" ht="12.75" hidden="true" customHeight="true" outlineLevel="0" collapsed="false">
      <c r="A135" s="4" t="n">
        <v>33</v>
      </c>
      <c r="B135" s="4" t="s">
        <v>205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5" t="n">
        <v>0</v>
      </c>
      <c r="I135" s="5" t="s">
        <v>25</v>
      </c>
      <c r="J135" s="4" t="s">
        <v>21</v>
      </c>
      <c r="K135" s="5" t="n">
        <v>18</v>
      </c>
      <c r="L135" s="5" t="s">
        <v>206</v>
      </c>
    </row>
    <row r="136" customFormat="false" ht="12.75" hidden="true" customHeight="true" outlineLevel="0" collapsed="false">
      <c r="A136" s="4" t="n">
        <v>33</v>
      </c>
      <c r="B136" s="4" t="s">
        <v>205</v>
      </c>
      <c r="C136" s="4" t="s">
        <v>15</v>
      </c>
      <c r="D136" s="4"/>
      <c r="E136" s="4"/>
      <c r="F136" s="4"/>
      <c r="G136" s="4"/>
      <c r="H136" s="5" t="n">
        <v>0</v>
      </c>
      <c r="I136" s="5" t="s">
        <v>25</v>
      </c>
      <c r="J136" s="4"/>
      <c r="K136" s="5" t="n">
        <v>18</v>
      </c>
      <c r="L136" s="5" t="s">
        <v>206</v>
      </c>
    </row>
    <row r="137" customFormat="false" ht="12.75" hidden="false" customHeight="true" outlineLevel="0" collapsed="false">
      <c r="A137" s="4" t="n">
        <v>34</v>
      </c>
      <c r="B137" s="4" t="s">
        <v>207</v>
      </c>
      <c r="C137" s="4" t="s">
        <v>37</v>
      </c>
      <c r="D137" s="4" t="s">
        <v>44</v>
      </c>
      <c r="E137" s="4" t="s">
        <v>39</v>
      </c>
      <c r="F137" s="4" t="s">
        <v>50</v>
      </c>
      <c r="G137" s="4" t="s">
        <v>51</v>
      </c>
      <c r="H137" s="5" t="n">
        <v>0</v>
      </c>
      <c r="I137" s="5" t="s">
        <v>25</v>
      </c>
      <c r="J137" s="4" t="s">
        <v>53</v>
      </c>
      <c r="K137" s="5" t="n">
        <v>28</v>
      </c>
      <c r="L137" s="5" t="s">
        <v>208</v>
      </c>
    </row>
    <row r="138" customFormat="false" ht="12.75" hidden="false" customHeight="true" outlineLevel="0" collapsed="false">
      <c r="A138" s="4" t="n">
        <v>34</v>
      </c>
      <c r="B138" s="4" t="s">
        <v>207</v>
      </c>
      <c r="C138" s="4" t="s">
        <v>37</v>
      </c>
      <c r="D138" s="4" t="s">
        <v>44</v>
      </c>
      <c r="E138" s="4" t="s">
        <v>39</v>
      </c>
      <c r="F138" s="4" t="s">
        <v>56</v>
      </c>
      <c r="G138" s="4" t="s">
        <v>57</v>
      </c>
      <c r="H138" s="5" t="n">
        <v>0</v>
      </c>
      <c r="I138" s="5" t="s">
        <v>25</v>
      </c>
      <c r="J138" s="4" t="s">
        <v>58</v>
      </c>
      <c r="K138" s="5" t="n">
        <v>7</v>
      </c>
      <c r="L138" s="5" t="s">
        <v>209</v>
      </c>
    </row>
    <row r="139" customFormat="false" ht="12.75" hidden="false" customHeight="true" outlineLevel="0" collapsed="false">
      <c r="A139" s="4" t="n">
        <v>34</v>
      </c>
      <c r="B139" s="4" t="s">
        <v>207</v>
      </c>
      <c r="C139" s="4" t="s">
        <v>37</v>
      </c>
      <c r="D139" s="4" t="s">
        <v>44</v>
      </c>
      <c r="E139" s="4" t="s">
        <v>45</v>
      </c>
      <c r="F139" s="4" t="s">
        <v>46</v>
      </c>
      <c r="G139" s="4" t="s">
        <v>61</v>
      </c>
      <c r="H139" s="5" t="n">
        <v>0</v>
      </c>
      <c r="I139" s="5" t="s">
        <v>25</v>
      </c>
      <c r="J139" s="4" t="s">
        <v>48</v>
      </c>
      <c r="K139" s="5" t="n">
        <v>7</v>
      </c>
      <c r="L139" s="5" t="s">
        <v>197</v>
      </c>
    </row>
    <row r="140" customFormat="false" ht="12.75" hidden="false" customHeight="true" outlineLevel="0" collapsed="false">
      <c r="A140" s="4" t="n">
        <v>34</v>
      </c>
      <c r="B140" s="4" t="s">
        <v>207</v>
      </c>
      <c r="C140" s="4" t="s">
        <v>37</v>
      </c>
      <c r="D140" s="4" t="s">
        <v>44</v>
      </c>
      <c r="E140" s="4" t="s">
        <v>64</v>
      </c>
      <c r="F140" s="4" t="s">
        <v>65</v>
      </c>
      <c r="G140" s="4" t="s">
        <v>66</v>
      </c>
      <c r="H140" s="5" t="n">
        <v>0</v>
      </c>
      <c r="I140" s="5" t="s">
        <v>25</v>
      </c>
      <c r="J140" s="4" t="s">
        <v>67</v>
      </c>
      <c r="K140" s="5" t="n">
        <v>21</v>
      </c>
      <c r="L140" s="5" t="s">
        <v>210</v>
      </c>
    </row>
    <row r="141" customFormat="false" ht="12.75" hidden="false" customHeight="true" outlineLevel="0" collapsed="false">
      <c r="A141" s="4" t="n">
        <v>34</v>
      </c>
      <c r="B141" s="4" t="s">
        <v>207</v>
      </c>
      <c r="C141" s="4" t="s">
        <v>37</v>
      </c>
      <c r="D141" s="4" t="s">
        <v>44</v>
      </c>
      <c r="E141" s="4" t="s">
        <v>76</v>
      </c>
      <c r="F141" s="4" t="s">
        <v>77</v>
      </c>
      <c r="G141" s="4" t="s">
        <v>78</v>
      </c>
      <c r="H141" s="5" t="n">
        <v>0</v>
      </c>
      <c r="I141" s="5" t="s">
        <v>25</v>
      </c>
      <c r="J141" s="4" t="s">
        <v>79</v>
      </c>
      <c r="K141" s="5" t="n">
        <v>28</v>
      </c>
      <c r="L141" s="5" t="s">
        <v>211</v>
      </c>
    </row>
    <row r="142" customFormat="false" ht="12.75" hidden="false" customHeight="true" outlineLevel="0" collapsed="false">
      <c r="A142" s="4" t="n">
        <v>34</v>
      </c>
      <c r="B142" s="4" t="s">
        <v>207</v>
      </c>
      <c r="C142" s="4" t="s">
        <v>37</v>
      </c>
      <c r="D142" s="4" t="s">
        <v>44</v>
      </c>
      <c r="E142" s="4" t="s">
        <v>85</v>
      </c>
      <c r="F142" s="4" t="s">
        <v>86</v>
      </c>
      <c r="G142" s="4" t="s">
        <v>87</v>
      </c>
      <c r="H142" s="5" t="n">
        <v>0</v>
      </c>
      <c r="I142" s="5" t="s">
        <v>25</v>
      </c>
      <c r="J142" s="4" t="s">
        <v>88</v>
      </c>
      <c r="K142" s="5" t="n">
        <v>4</v>
      </c>
      <c r="L142" s="5" t="s">
        <v>212</v>
      </c>
    </row>
    <row r="143" customFormat="false" ht="12.75" hidden="false" customHeight="true" outlineLevel="0" collapsed="false">
      <c r="A143" s="4" t="n">
        <v>34</v>
      </c>
      <c r="B143" s="4" t="s">
        <v>207</v>
      </c>
      <c r="C143" s="4" t="s">
        <v>37</v>
      </c>
      <c r="D143" s="4" t="s">
        <v>44</v>
      </c>
      <c r="E143" s="4" t="s">
        <v>85</v>
      </c>
      <c r="F143" s="4" t="s">
        <v>89</v>
      </c>
      <c r="G143" s="4" t="s">
        <v>90</v>
      </c>
      <c r="H143" s="5" t="n">
        <v>0</v>
      </c>
      <c r="I143" s="5" t="s">
        <v>25</v>
      </c>
      <c r="J143" s="4" t="s">
        <v>91</v>
      </c>
      <c r="K143" s="5" t="n">
        <v>4</v>
      </c>
      <c r="L143" s="5" t="s">
        <v>213</v>
      </c>
    </row>
    <row r="144" customFormat="false" ht="12.75" hidden="false" customHeight="true" outlineLevel="0" collapsed="false">
      <c r="A144" s="4" t="n">
        <v>34</v>
      </c>
      <c r="B144" s="4" t="s">
        <v>207</v>
      </c>
      <c r="C144" s="4" t="s">
        <v>37</v>
      </c>
      <c r="D144" s="4" t="s">
        <v>44</v>
      </c>
      <c r="E144" s="4" t="s">
        <v>39</v>
      </c>
      <c r="F144" s="4" t="s">
        <v>93</v>
      </c>
      <c r="G144" s="4" t="s">
        <v>94</v>
      </c>
      <c r="H144" s="5" t="n">
        <v>0</v>
      </c>
      <c r="I144" s="5" t="s">
        <v>25</v>
      </c>
      <c r="J144" s="4" t="s">
        <v>95</v>
      </c>
      <c r="K144" s="5" t="n">
        <v>62</v>
      </c>
      <c r="L144" s="5" t="s">
        <v>214</v>
      </c>
    </row>
    <row r="145" customFormat="false" ht="12.75" hidden="false" customHeight="true" outlineLevel="0" collapsed="false">
      <c r="A145" s="4" t="n">
        <v>34</v>
      </c>
      <c r="B145" s="4" t="s">
        <v>207</v>
      </c>
      <c r="C145" s="4" t="s">
        <v>37</v>
      </c>
      <c r="D145" s="4" t="s">
        <v>44</v>
      </c>
      <c r="E145" s="4" t="s">
        <v>76</v>
      </c>
      <c r="F145" s="4" t="s">
        <v>103</v>
      </c>
      <c r="G145" s="4" t="s">
        <v>106</v>
      </c>
      <c r="H145" s="5" t="n">
        <v>0</v>
      </c>
      <c r="I145" s="5" t="s">
        <v>25</v>
      </c>
      <c r="J145" s="4" t="s">
        <v>105</v>
      </c>
      <c r="K145" s="5" t="n">
        <v>4</v>
      </c>
      <c r="L145" s="5" t="s">
        <v>215</v>
      </c>
    </row>
    <row r="146" customFormat="false" ht="12.75" hidden="false" customHeight="true" outlineLevel="0" collapsed="false">
      <c r="A146" s="4" t="n">
        <v>34</v>
      </c>
      <c r="B146" s="4" t="s">
        <v>207</v>
      </c>
      <c r="C146" s="4" t="s">
        <v>37</v>
      </c>
      <c r="D146" s="4" t="s">
        <v>44</v>
      </c>
      <c r="E146" s="4" t="s">
        <v>71</v>
      </c>
      <c r="F146" s="4" t="s">
        <v>109</v>
      </c>
      <c r="G146" s="4" t="s">
        <v>110</v>
      </c>
      <c r="H146" s="5" t="n">
        <v>0</v>
      </c>
      <c r="I146" s="5" t="s">
        <v>25</v>
      </c>
      <c r="J146" s="4" t="s">
        <v>112</v>
      </c>
      <c r="K146" s="5" t="n">
        <v>16</v>
      </c>
      <c r="L146" s="5" t="s">
        <v>116</v>
      </c>
    </row>
    <row r="147" customFormat="false" ht="12.75" hidden="false" customHeight="true" outlineLevel="0" collapsed="false">
      <c r="A147" s="4" t="n">
        <v>34</v>
      </c>
      <c r="B147" s="4" t="s">
        <v>207</v>
      </c>
      <c r="C147" s="4" t="s">
        <v>37</v>
      </c>
      <c r="D147" s="4" t="s">
        <v>44</v>
      </c>
      <c r="E147" s="4" t="s">
        <v>71</v>
      </c>
      <c r="F147" s="4" t="s">
        <v>109</v>
      </c>
      <c r="G147" s="4" t="s">
        <v>114</v>
      </c>
      <c r="H147" s="5" t="n">
        <v>0</v>
      </c>
      <c r="I147" s="5" t="s">
        <v>25</v>
      </c>
      <c r="J147" s="4" t="s">
        <v>112</v>
      </c>
      <c r="K147" s="5" t="n">
        <v>28</v>
      </c>
      <c r="L147" s="5" t="s">
        <v>216</v>
      </c>
    </row>
    <row r="148" customFormat="false" ht="12.75" hidden="false" customHeight="true" outlineLevel="0" collapsed="false">
      <c r="A148" s="4" t="n">
        <v>34</v>
      </c>
      <c r="B148" s="4" t="s">
        <v>207</v>
      </c>
      <c r="C148" s="4" t="s">
        <v>37</v>
      </c>
      <c r="D148" s="4" t="s">
        <v>44</v>
      </c>
      <c r="E148" s="4" t="s">
        <v>76</v>
      </c>
      <c r="F148" s="4" t="s">
        <v>117</v>
      </c>
      <c r="G148" s="4" t="s">
        <v>118</v>
      </c>
      <c r="H148" s="5" t="n">
        <v>0</v>
      </c>
      <c r="I148" s="5" t="s">
        <v>25</v>
      </c>
      <c r="J148" s="4" t="s">
        <v>119</v>
      </c>
      <c r="K148" s="5" t="n">
        <v>62</v>
      </c>
      <c r="L148" s="5" t="s">
        <v>217</v>
      </c>
    </row>
    <row r="149" customFormat="false" ht="12.75" hidden="false" customHeight="true" outlineLevel="0" collapsed="false">
      <c r="A149" s="4" t="n">
        <v>34</v>
      </c>
      <c r="B149" s="4" t="s">
        <v>207</v>
      </c>
      <c r="C149" s="4" t="s">
        <v>37</v>
      </c>
      <c r="D149" s="4" t="s">
        <v>44</v>
      </c>
      <c r="E149" s="4" t="s">
        <v>76</v>
      </c>
      <c r="F149" s="4" t="s">
        <v>122</v>
      </c>
      <c r="G149" s="4" t="s">
        <v>123</v>
      </c>
      <c r="H149" s="5" t="n">
        <v>0</v>
      </c>
      <c r="I149" s="5" t="s">
        <v>25</v>
      </c>
      <c r="J149" s="4" t="s">
        <v>124</v>
      </c>
      <c r="K149" s="5" t="n">
        <v>7</v>
      </c>
      <c r="L149" s="5" t="s">
        <v>218</v>
      </c>
    </row>
    <row r="150" customFormat="false" ht="12.75" hidden="false" customHeight="true" outlineLevel="0" collapsed="false">
      <c r="A150" s="4" t="n">
        <v>34</v>
      </c>
      <c r="B150" s="4" t="s">
        <v>207</v>
      </c>
      <c r="C150" s="4" t="s">
        <v>37</v>
      </c>
      <c r="D150" s="4" t="s">
        <v>44</v>
      </c>
      <c r="E150" s="4" t="s">
        <v>71</v>
      </c>
      <c r="F150" s="4" t="s">
        <v>109</v>
      </c>
      <c r="G150" s="4" t="s">
        <v>127</v>
      </c>
      <c r="H150" s="5" t="n">
        <v>0</v>
      </c>
      <c r="I150" s="5" t="s">
        <v>25</v>
      </c>
      <c r="J150" s="4" t="s">
        <v>112</v>
      </c>
      <c r="K150" s="5" t="n">
        <v>62</v>
      </c>
      <c r="L150" s="5" t="s">
        <v>219</v>
      </c>
    </row>
    <row r="151" customFormat="false" ht="12.75" hidden="false" customHeight="true" outlineLevel="0" collapsed="false">
      <c r="A151" s="4" t="n">
        <v>34</v>
      </c>
      <c r="B151" s="4" t="s">
        <v>207</v>
      </c>
      <c r="C151" s="4" t="s">
        <v>37</v>
      </c>
      <c r="D151" s="4" t="s">
        <v>44</v>
      </c>
      <c r="E151" s="4" t="s">
        <v>71</v>
      </c>
      <c r="F151" s="4" t="s">
        <v>109</v>
      </c>
      <c r="G151" s="4" t="s">
        <v>129</v>
      </c>
      <c r="H151" s="5" t="n">
        <v>0</v>
      </c>
      <c r="I151" s="5" t="s">
        <v>25</v>
      </c>
      <c r="J151" s="4" t="s">
        <v>112</v>
      </c>
      <c r="K151" s="5" t="n">
        <v>28</v>
      </c>
      <c r="L151" s="5" t="s">
        <v>216</v>
      </c>
    </row>
    <row r="152" customFormat="false" ht="12.75" hidden="false" customHeight="true" outlineLevel="0" collapsed="false">
      <c r="A152" s="4" t="n">
        <v>34</v>
      </c>
      <c r="B152" s="4" t="s">
        <v>207</v>
      </c>
      <c r="C152" s="4" t="s">
        <v>37</v>
      </c>
      <c r="D152" s="4" t="s">
        <v>44</v>
      </c>
      <c r="E152" s="4" t="s">
        <v>45</v>
      </c>
      <c r="F152" s="4" t="s">
        <v>130</v>
      </c>
      <c r="G152" s="4" t="s">
        <v>131</v>
      </c>
      <c r="H152" s="5" t="n">
        <v>0</v>
      </c>
      <c r="I152" s="5" t="s">
        <v>25</v>
      </c>
      <c r="J152" s="4" t="s">
        <v>133</v>
      </c>
      <c r="K152" s="5" t="n">
        <v>16</v>
      </c>
      <c r="L152" s="5" t="s">
        <v>220</v>
      </c>
    </row>
    <row r="153" customFormat="false" ht="12.75" hidden="false" customHeight="true" outlineLevel="0" collapsed="false">
      <c r="A153" s="4" t="n">
        <v>34</v>
      </c>
      <c r="B153" s="4" t="s">
        <v>207</v>
      </c>
      <c r="C153" s="4" t="s">
        <v>37</v>
      </c>
      <c r="D153" s="4"/>
      <c r="E153" s="4"/>
      <c r="F153" s="4"/>
      <c r="G153" s="4"/>
      <c r="H153" s="5" t="n">
        <v>0</v>
      </c>
      <c r="I153" s="5" t="s">
        <v>25</v>
      </c>
      <c r="J153" s="4"/>
      <c r="K153" s="5" t="n">
        <v>384</v>
      </c>
      <c r="L153" s="5" t="s">
        <v>221</v>
      </c>
    </row>
    <row r="154" customFormat="false" ht="12.75" hidden="true" customHeight="true" outlineLevel="0" collapsed="false">
      <c r="A154" s="4" t="n">
        <v>35</v>
      </c>
      <c r="B154" s="4" t="s">
        <v>222</v>
      </c>
      <c r="C154" s="4" t="s">
        <v>15</v>
      </c>
      <c r="D154" s="4" t="s">
        <v>16</v>
      </c>
      <c r="E154" s="4" t="s">
        <v>17</v>
      </c>
      <c r="F154" s="4" t="s">
        <v>18</v>
      </c>
      <c r="G154" s="4" t="s">
        <v>19</v>
      </c>
      <c r="H154" s="5" t="n">
        <v>7</v>
      </c>
      <c r="I154" s="5" t="s">
        <v>30</v>
      </c>
      <c r="J154" s="4" t="s">
        <v>21</v>
      </c>
      <c r="K154" s="5" t="n">
        <v>15</v>
      </c>
      <c r="L154" s="5" t="s">
        <v>155</v>
      </c>
    </row>
    <row r="155" customFormat="false" ht="12.75" hidden="true" customHeight="true" outlineLevel="0" collapsed="false">
      <c r="A155" s="4" t="n">
        <v>35</v>
      </c>
      <c r="B155" s="4" t="s">
        <v>222</v>
      </c>
      <c r="C155" s="4" t="s">
        <v>15</v>
      </c>
      <c r="D155" s="4"/>
      <c r="E155" s="4"/>
      <c r="F155" s="4"/>
      <c r="G155" s="4"/>
      <c r="H155" s="5" t="n">
        <v>7</v>
      </c>
      <c r="I155" s="5" t="s">
        <v>30</v>
      </c>
      <c r="J155" s="4"/>
      <c r="K155" s="5" t="n">
        <v>15</v>
      </c>
      <c r="L155" s="5" t="s">
        <v>155</v>
      </c>
    </row>
    <row r="156" customFormat="false" ht="12.75" hidden="true" customHeight="true" outlineLevel="0" collapsed="false">
      <c r="A156" s="4" t="n">
        <v>36</v>
      </c>
      <c r="B156" s="4" t="s">
        <v>223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5" t="n">
        <v>0</v>
      </c>
      <c r="I156" s="5" t="s">
        <v>25</v>
      </c>
      <c r="J156" s="4" t="s">
        <v>21</v>
      </c>
      <c r="K156" s="5" t="n">
        <v>6</v>
      </c>
      <c r="L156" s="5" t="s">
        <v>190</v>
      </c>
    </row>
    <row r="157" customFormat="false" ht="12.75" hidden="true" customHeight="true" outlineLevel="0" collapsed="false">
      <c r="A157" s="4" t="n">
        <v>36</v>
      </c>
      <c r="B157" s="4" t="s">
        <v>223</v>
      </c>
      <c r="C157" s="4" t="s">
        <v>15</v>
      </c>
      <c r="D157" s="4"/>
      <c r="E157" s="4"/>
      <c r="F157" s="4"/>
      <c r="G157" s="4"/>
      <c r="H157" s="5" t="n">
        <v>0</v>
      </c>
      <c r="I157" s="5" t="s">
        <v>25</v>
      </c>
      <c r="J157" s="4"/>
      <c r="K157" s="5" t="n">
        <v>6</v>
      </c>
      <c r="L157" s="5" t="s">
        <v>190</v>
      </c>
    </row>
    <row r="158" customFormat="false" ht="12.75" hidden="true" customHeight="true" outlineLevel="0" collapsed="false">
      <c r="A158" s="4" t="n">
        <v>37</v>
      </c>
      <c r="B158" s="4" t="s">
        <v>224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24</v>
      </c>
      <c r="H158" s="5" t="n">
        <v>0</v>
      </c>
      <c r="I158" s="5" t="s">
        <v>25</v>
      </c>
      <c r="J158" s="4" t="s">
        <v>21</v>
      </c>
      <c r="K158" s="5" t="n">
        <v>2</v>
      </c>
      <c r="L158" s="5" t="s">
        <v>139</v>
      </c>
    </row>
    <row r="159" customFormat="false" ht="12.75" hidden="true" customHeight="true" outlineLevel="0" collapsed="false">
      <c r="A159" s="4" t="n">
        <v>37</v>
      </c>
      <c r="B159" s="4" t="s">
        <v>224</v>
      </c>
      <c r="C159" s="4" t="s">
        <v>15</v>
      </c>
      <c r="D159" s="4" t="s">
        <v>16</v>
      </c>
      <c r="E159" s="4" t="s">
        <v>17</v>
      </c>
      <c r="F159" s="4" t="s">
        <v>18</v>
      </c>
      <c r="G159" s="4" t="s">
        <v>19</v>
      </c>
      <c r="H159" s="5" t="n">
        <v>6</v>
      </c>
      <c r="I159" s="5" t="s">
        <v>190</v>
      </c>
      <c r="J159" s="4" t="s">
        <v>21</v>
      </c>
      <c r="K159" s="5" t="n">
        <v>10</v>
      </c>
      <c r="L159" s="5" t="s">
        <v>169</v>
      </c>
    </row>
    <row r="160" customFormat="false" ht="12.75" hidden="true" customHeight="true" outlineLevel="0" collapsed="false">
      <c r="A160" s="4" t="n">
        <v>37</v>
      </c>
      <c r="B160" s="4" t="s">
        <v>224</v>
      </c>
      <c r="C160" s="4" t="s">
        <v>15</v>
      </c>
      <c r="D160" s="4"/>
      <c r="E160" s="4"/>
      <c r="F160" s="4"/>
      <c r="G160" s="4"/>
      <c r="H160" s="5" t="n">
        <v>6</v>
      </c>
      <c r="I160" s="5" t="s">
        <v>190</v>
      </c>
      <c r="J160" s="4"/>
      <c r="K160" s="5" t="n">
        <v>12</v>
      </c>
      <c r="L160" s="5" t="s">
        <v>26</v>
      </c>
    </row>
    <row r="161" customFormat="false" ht="12.75" hidden="true" customHeight="true" outlineLevel="0" collapsed="false">
      <c r="A161" s="4" t="n">
        <v>38</v>
      </c>
      <c r="B161" s="4" t="s">
        <v>225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5" t="n">
        <v>0</v>
      </c>
      <c r="I161" s="5" t="s">
        <v>25</v>
      </c>
      <c r="J161" s="4" t="s">
        <v>21</v>
      </c>
      <c r="K161" s="5" t="n">
        <v>1</v>
      </c>
      <c r="L161" s="5" t="s">
        <v>21</v>
      </c>
    </row>
    <row r="162" customFormat="false" ht="12.75" hidden="true" customHeight="true" outlineLevel="0" collapsed="false">
      <c r="A162" s="4" t="n">
        <v>38</v>
      </c>
      <c r="B162" s="4" t="s">
        <v>225</v>
      </c>
      <c r="C162" s="4" t="s">
        <v>15</v>
      </c>
      <c r="D162" s="4"/>
      <c r="E162" s="4"/>
      <c r="F162" s="4"/>
      <c r="G162" s="4"/>
      <c r="H162" s="5" t="n">
        <v>0</v>
      </c>
      <c r="I162" s="5" t="s">
        <v>25</v>
      </c>
      <c r="J162" s="4"/>
      <c r="K162" s="5" t="n">
        <v>1</v>
      </c>
      <c r="L162" s="5" t="s">
        <v>21</v>
      </c>
    </row>
    <row r="163" customFormat="false" ht="12.75" hidden="false" customHeight="true" outlineLevel="0" collapsed="false">
      <c r="A163" s="4" t="n">
        <v>39</v>
      </c>
      <c r="B163" s="4" t="s">
        <v>226</v>
      </c>
      <c r="C163" s="4" t="s">
        <v>37</v>
      </c>
      <c r="D163" s="4" t="s">
        <v>44</v>
      </c>
      <c r="E163" s="4" t="s">
        <v>45</v>
      </c>
      <c r="F163" s="4" t="s">
        <v>46</v>
      </c>
      <c r="G163" s="4" t="s">
        <v>47</v>
      </c>
      <c r="H163" s="5" t="n">
        <v>1</v>
      </c>
      <c r="I163" s="5" t="s">
        <v>48</v>
      </c>
      <c r="J163" s="4" t="s">
        <v>48</v>
      </c>
      <c r="K163" s="5" t="n">
        <v>3</v>
      </c>
      <c r="L163" s="5" t="s">
        <v>227</v>
      </c>
    </row>
    <row r="164" customFormat="false" ht="12.75" hidden="false" customHeight="true" outlineLevel="0" collapsed="false">
      <c r="A164" s="4" t="n">
        <v>39</v>
      </c>
      <c r="B164" s="4" t="s">
        <v>226</v>
      </c>
      <c r="C164" s="4" t="s">
        <v>37</v>
      </c>
      <c r="D164" s="4" t="s">
        <v>44</v>
      </c>
      <c r="E164" s="4" t="s">
        <v>39</v>
      </c>
      <c r="F164" s="4" t="s">
        <v>50</v>
      </c>
      <c r="G164" s="4" t="s">
        <v>51</v>
      </c>
      <c r="H164" s="5" t="n">
        <v>9</v>
      </c>
      <c r="I164" s="5" t="s">
        <v>228</v>
      </c>
      <c r="J164" s="4" t="s">
        <v>53</v>
      </c>
      <c r="K164" s="5" t="n">
        <v>26</v>
      </c>
      <c r="L164" s="5" t="s">
        <v>229</v>
      </c>
    </row>
    <row r="165" customFormat="false" ht="12.75" hidden="false" customHeight="true" outlineLevel="0" collapsed="false">
      <c r="A165" s="4" t="n">
        <v>39</v>
      </c>
      <c r="B165" s="4" t="s">
        <v>226</v>
      </c>
      <c r="C165" s="4" t="s">
        <v>37</v>
      </c>
      <c r="D165" s="4" t="s">
        <v>44</v>
      </c>
      <c r="E165" s="4" t="s">
        <v>39</v>
      </c>
      <c r="F165" s="4" t="s">
        <v>50</v>
      </c>
      <c r="G165" s="4" t="s">
        <v>230</v>
      </c>
      <c r="H165" s="5" t="n">
        <v>0</v>
      </c>
      <c r="I165" s="5" t="s">
        <v>25</v>
      </c>
      <c r="J165" s="4" t="s">
        <v>53</v>
      </c>
      <c r="K165" s="5" t="n">
        <v>1</v>
      </c>
      <c r="L165" s="5" t="s">
        <v>53</v>
      </c>
    </row>
    <row r="166" customFormat="false" ht="12.75" hidden="false" customHeight="true" outlineLevel="0" collapsed="false">
      <c r="A166" s="4" t="n">
        <v>39</v>
      </c>
      <c r="B166" s="4" t="s">
        <v>226</v>
      </c>
      <c r="C166" s="4" t="s">
        <v>37</v>
      </c>
      <c r="D166" s="4" t="s">
        <v>44</v>
      </c>
      <c r="E166" s="4" t="s">
        <v>45</v>
      </c>
      <c r="F166" s="4" t="s">
        <v>46</v>
      </c>
      <c r="G166" s="4" t="s">
        <v>61</v>
      </c>
      <c r="H166" s="5" t="n">
        <v>2</v>
      </c>
      <c r="I166" s="5" t="s">
        <v>49</v>
      </c>
      <c r="J166" s="4" t="s">
        <v>48</v>
      </c>
      <c r="K166" s="5" t="n">
        <v>6</v>
      </c>
      <c r="L166" s="5" t="s">
        <v>231</v>
      </c>
    </row>
    <row r="167" customFormat="false" ht="12.75" hidden="false" customHeight="true" outlineLevel="0" collapsed="false">
      <c r="A167" s="4" t="n">
        <v>39</v>
      </c>
      <c r="B167" s="4" t="s">
        <v>226</v>
      </c>
      <c r="C167" s="4" t="s">
        <v>37</v>
      </c>
      <c r="D167" s="4" t="s">
        <v>44</v>
      </c>
      <c r="E167" s="4" t="s">
        <v>64</v>
      </c>
      <c r="F167" s="4" t="s">
        <v>65</v>
      </c>
      <c r="G167" s="4" t="s">
        <v>66</v>
      </c>
      <c r="H167" s="5" t="n">
        <v>9</v>
      </c>
      <c r="I167" s="5" t="s">
        <v>70</v>
      </c>
      <c r="J167" s="4" t="s">
        <v>67</v>
      </c>
      <c r="K167" s="5" t="n">
        <v>22</v>
      </c>
      <c r="L167" s="5" t="s">
        <v>232</v>
      </c>
    </row>
    <row r="168" customFormat="false" ht="12.75" hidden="false" customHeight="true" outlineLevel="0" collapsed="false">
      <c r="A168" s="4" t="n">
        <v>39</v>
      </c>
      <c r="B168" s="4" t="s">
        <v>226</v>
      </c>
      <c r="C168" s="4" t="s">
        <v>37</v>
      </c>
      <c r="D168" s="4" t="s">
        <v>44</v>
      </c>
      <c r="E168" s="4" t="s">
        <v>39</v>
      </c>
      <c r="F168" s="4" t="s">
        <v>93</v>
      </c>
      <c r="G168" s="4" t="s">
        <v>94</v>
      </c>
      <c r="H168" s="5" t="n">
        <v>22</v>
      </c>
      <c r="I168" s="5" t="s">
        <v>55</v>
      </c>
      <c r="J168" s="4" t="s">
        <v>95</v>
      </c>
      <c r="K168" s="5" t="n">
        <v>52</v>
      </c>
      <c r="L168" s="5" t="s">
        <v>229</v>
      </c>
    </row>
    <row r="169" customFormat="false" ht="12.75" hidden="false" customHeight="true" outlineLevel="0" collapsed="false">
      <c r="A169" s="4" t="n">
        <v>39</v>
      </c>
      <c r="B169" s="4" t="s">
        <v>226</v>
      </c>
      <c r="C169" s="4" t="s">
        <v>37</v>
      </c>
      <c r="D169" s="4" t="s">
        <v>44</v>
      </c>
      <c r="E169" s="4" t="s">
        <v>39</v>
      </c>
      <c r="F169" s="4" t="s">
        <v>93</v>
      </c>
      <c r="G169" s="4" t="s">
        <v>99</v>
      </c>
      <c r="H169" s="5" t="n">
        <v>0</v>
      </c>
      <c r="I169" s="5" t="s">
        <v>25</v>
      </c>
      <c r="J169" s="4" t="s">
        <v>95</v>
      </c>
      <c r="K169" s="5" t="n">
        <v>10</v>
      </c>
      <c r="L169" s="5" t="s">
        <v>96</v>
      </c>
    </row>
    <row r="170" customFormat="false" ht="12.75" hidden="false" customHeight="true" outlineLevel="0" collapsed="false">
      <c r="A170" s="4" t="n">
        <v>39</v>
      </c>
      <c r="B170" s="4" t="s">
        <v>226</v>
      </c>
      <c r="C170" s="4" t="s">
        <v>37</v>
      </c>
      <c r="D170" s="4" t="s">
        <v>44</v>
      </c>
      <c r="E170" s="4" t="s">
        <v>39</v>
      </c>
      <c r="F170" s="4" t="s">
        <v>93</v>
      </c>
      <c r="G170" s="4" t="s">
        <v>100</v>
      </c>
      <c r="H170" s="5" t="n">
        <v>0</v>
      </c>
      <c r="I170" s="5" t="s">
        <v>25</v>
      </c>
      <c r="J170" s="4" t="s">
        <v>95</v>
      </c>
      <c r="K170" s="5" t="n">
        <v>10</v>
      </c>
      <c r="L170" s="5" t="s">
        <v>96</v>
      </c>
    </row>
    <row r="171" customFormat="false" ht="12.75" hidden="false" customHeight="true" outlineLevel="0" collapsed="false">
      <c r="A171" s="4" t="n">
        <v>39</v>
      </c>
      <c r="B171" s="4" t="s">
        <v>226</v>
      </c>
      <c r="C171" s="4" t="s">
        <v>37</v>
      </c>
      <c r="D171" s="4" t="s">
        <v>44</v>
      </c>
      <c r="E171" s="4" t="s">
        <v>39</v>
      </c>
      <c r="F171" s="4" t="s">
        <v>93</v>
      </c>
      <c r="G171" s="4" t="s">
        <v>101</v>
      </c>
      <c r="H171" s="5" t="n">
        <v>1</v>
      </c>
      <c r="I171" s="5" t="s">
        <v>95</v>
      </c>
      <c r="J171" s="4" t="s">
        <v>95</v>
      </c>
      <c r="K171" s="5" t="n">
        <v>11</v>
      </c>
      <c r="L171" s="5" t="s">
        <v>233</v>
      </c>
    </row>
    <row r="172" customFormat="false" ht="12.75" hidden="false" customHeight="true" outlineLevel="0" collapsed="false">
      <c r="A172" s="4" t="n">
        <v>39</v>
      </c>
      <c r="B172" s="4" t="s">
        <v>226</v>
      </c>
      <c r="C172" s="4" t="s">
        <v>37</v>
      </c>
      <c r="D172" s="4" t="s">
        <v>44</v>
      </c>
      <c r="E172" s="4" t="s">
        <v>39</v>
      </c>
      <c r="F172" s="4" t="s">
        <v>93</v>
      </c>
      <c r="G172" s="4" t="s">
        <v>102</v>
      </c>
      <c r="H172" s="5" t="n">
        <v>0</v>
      </c>
      <c r="I172" s="5" t="s">
        <v>25</v>
      </c>
      <c r="J172" s="4" t="s">
        <v>95</v>
      </c>
      <c r="K172" s="5" t="n">
        <v>10</v>
      </c>
      <c r="L172" s="5" t="s">
        <v>96</v>
      </c>
    </row>
    <row r="173" customFormat="false" ht="12.75" hidden="false" customHeight="true" outlineLevel="0" collapsed="false">
      <c r="A173" s="4" t="n">
        <v>39</v>
      </c>
      <c r="B173" s="4" t="s">
        <v>226</v>
      </c>
      <c r="C173" s="4" t="s">
        <v>37</v>
      </c>
      <c r="D173" s="4" t="s">
        <v>44</v>
      </c>
      <c r="E173" s="4" t="s">
        <v>76</v>
      </c>
      <c r="F173" s="4" t="s">
        <v>103</v>
      </c>
      <c r="G173" s="4" t="s">
        <v>104</v>
      </c>
      <c r="H173" s="5" t="n">
        <v>0</v>
      </c>
      <c r="I173" s="5" t="s">
        <v>25</v>
      </c>
      <c r="J173" s="4" t="s">
        <v>105</v>
      </c>
      <c r="K173" s="5" t="n">
        <v>1</v>
      </c>
      <c r="L173" s="5" t="s">
        <v>105</v>
      </c>
    </row>
    <row r="174" customFormat="false" ht="12.75" hidden="false" customHeight="true" outlineLevel="0" collapsed="false">
      <c r="A174" s="4" t="n">
        <v>39</v>
      </c>
      <c r="B174" s="4" t="s">
        <v>226</v>
      </c>
      <c r="C174" s="4" t="s">
        <v>37</v>
      </c>
      <c r="D174" s="4" t="s">
        <v>44</v>
      </c>
      <c r="E174" s="4" t="s">
        <v>76</v>
      </c>
      <c r="F174" s="4" t="s">
        <v>103</v>
      </c>
      <c r="G174" s="4" t="s">
        <v>106</v>
      </c>
      <c r="H174" s="5" t="n">
        <v>1</v>
      </c>
      <c r="I174" s="5" t="s">
        <v>105</v>
      </c>
      <c r="J174" s="4" t="s">
        <v>105</v>
      </c>
      <c r="K174" s="5" t="n">
        <v>3</v>
      </c>
      <c r="L174" s="5" t="s">
        <v>108</v>
      </c>
    </row>
    <row r="175" customFormat="false" ht="12.75" hidden="false" customHeight="true" outlineLevel="0" collapsed="false">
      <c r="A175" s="4" t="n">
        <v>39</v>
      </c>
      <c r="B175" s="4" t="s">
        <v>226</v>
      </c>
      <c r="C175" s="4" t="s">
        <v>37</v>
      </c>
      <c r="D175" s="4" t="s">
        <v>44</v>
      </c>
      <c r="E175" s="4" t="s">
        <v>71</v>
      </c>
      <c r="F175" s="4" t="s">
        <v>109</v>
      </c>
      <c r="G175" s="4" t="s">
        <v>110</v>
      </c>
      <c r="H175" s="5" t="n">
        <v>5</v>
      </c>
      <c r="I175" s="5" t="s">
        <v>111</v>
      </c>
      <c r="J175" s="4" t="s">
        <v>112</v>
      </c>
      <c r="K175" s="5" t="n">
        <v>15</v>
      </c>
      <c r="L175" s="5" t="s">
        <v>234</v>
      </c>
    </row>
    <row r="176" customFormat="false" ht="12.75" hidden="false" customHeight="true" outlineLevel="0" collapsed="false">
      <c r="A176" s="4" t="n">
        <v>39</v>
      </c>
      <c r="B176" s="4" t="s">
        <v>226</v>
      </c>
      <c r="C176" s="4" t="s">
        <v>37</v>
      </c>
      <c r="D176" s="4" t="s">
        <v>44</v>
      </c>
      <c r="E176" s="4" t="s">
        <v>71</v>
      </c>
      <c r="F176" s="4" t="s">
        <v>109</v>
      </c>
      <c r="G176" s="4" t="s">
        <v>114</v>
      </c>
      <c r="H176" s="5" t="n">
        <v>9</v>
      </c>
      <c r="I176" s="5" t="s">
        <v>235</v>
      </c>
      <c r="J176" s="4" t="s">
        <v>112</v>
      </c>
      <c r="K176" s="5" t="n">
        <v>25</v>
      </c>
      <c r="L176" s="5" t="s">
        <v>236</v>
      </c>
    </row>
    <row r="177" customFormat="false" ht="12.75" hidden="false" customHeight="true" outlineLevel="0" collapsed="false">
      <c r="A177" s="4" t="n">
        <v>39</v>
      </c>
      <c r="B177" s="4" t="s">
        <v>226</v>
      </c>
      <c r="C177" s="4" t="s">
        <v>37</v>
      </c>
      <c r="D177" s="4" t="s">
        <v>44</v>
      </c>
      <c r="E177" s="4" t="s">
        <v>76</v>
      </c>
      <c r="F177" s="4" t="s">
        <v>117</v>
      </c>
      <c r="G177" s="4" t="s">
        <v>118</v>
      </c>
      <c r="H177" s="5" t="n">
        <v>1</v>
      </c>
      <c r="I177" s="5" t="s">
        <v>119</v>
      </c>
      <c r="J177" s="4" t="s">
        <v>119</v>
      </c>
      <c r="K177" s="5" t="n">
        <v>3</v>
      </c>
      <c r="L177" s="5" t="s">
        <v>237</v>
      </c>
    </row>
    <row r="178" customFormat="false" ht="12.75" hidden="false" customHeight="true" outlineLevel="0" collapsed="false">
      <c r="A178" s="4" t="n">
        <v>39</v>
      </c>
      <c r="B178" s="4" t="s">
        <v>226</v>
      </c>
      <c r="C178" s="4" t="s">
        <v>37</v>
      </c>
      <c r="D178" s="4" t="s">
        <v>44</v>
      </c>
      <c r="E178" s="4" t="s">
        <v>76</v>
      </c>
      <c r="F178" s="4" t="s">
        <v>122</v>
      </c>
      <c r="G178" s="4" t="s">
        <v>123</v>
      </c>
      <c r="H178" s="5" t="n">
        <v>1</v>
      </c>
      <c r="I178" s="5" t="s">
        <v>124</v>
      </c>
      <c r="J178" s="4" t="s">
        <v>124</v>
      </c>
      <c r="K178" s="5" t="n">
        <v>3</v>
      </c>
      <c r="L178" s="5" t="s">
        <v>238</v>
      </c>
    </row>
    <row r="179" customFormat="false" ht="12.75" hidden="false" customHeight="true" outlineLevel="0" collapsed="false">
      <c r="A179" s="4" t="n">
        <v>39</v>
      </c>
      <c r="B179" s="4" t="s">
        <v>226</v>
      </c>
      <c r="C179" s="4" t="s">
        <v>37</v>
      </c>
      <c r="D179" s="4" t="s">
        <v>44</v>
      </c>
      <c r="E179" s="4" t="s">
        <v>71</v>
      </c>
      <c r="F179" s="4" t="s">
        <v>109</v>
      </c>
      <c r="G179" s="4" t="s">
        <v>129</v>
      </c>
      <c r="H179" s="5" t="n">
        <v>9</v>
      </c>
      <c r="I179" s="5" t="s">
        <v>235</v>
      </c>
      <c r="J179" s="4" t="s">
        <v>112</v>
      </c>
      <c r="K179" s="5" t="n">
        <v>25</v>
      </c>
      <c r="L179" s="5" t="s">
        <v>236</v>
      </c>
    </row>
    <row r="180" customFormat="false" ht="12.75" hidden="false" customHeight="true" outlineLevel="0" collapsed="false">
      <c r="A180" s="4" t="n">
        <v>39</v>
      </c>
      <c r="B180" s="4" t="s">
        <v>226</v>
      </c>
      <c r="C180" s="4" t="s">
        <v>37</v>
      </c>
      <c r="D180" s="4"/>
      <c r="E180" s="4"/>
      <c r="F180" s="4"/>
      <c r="G180" s="4"/>
      <c r="H180" s="5" t="n">
        <v>70</v>
      </c>
      <c r="I180" s="5" t="s">
        <v>239</v>
      </c>
      <c r="J180" s="4"/>
      <c r="K180" s="5" t="n">
        <v>226</v>
      </c>
      <c r="L180" s="5" t="s">
        <v>240</v>
      </c>
    </row>
    <row r="181" customFormat="false" ht="12.75" hidden="true" customHeight="true" outlineLevel="0" collapsed="false">
      <c r="A181" s="4" t="n">
        <v>40</v>
      </c>
      <c r="B181" s="4" t="s">
        <v>241</v>
      </c>
      <c r="C181" s="4" t="s">
        <v>15</v>
      </c>
      <c r="D181" s="4" t="s">
        <v>16</v>
      </c>
      <c r="E181" s="4" t="s">
        <v>17</v>
      </c>
      <c r="F181" s="4" t="s">
        <v>18</v>
      </c>
      <c r="G181" s="4" t="s">
        <v>24</v>
      </c>
      <c r="H181" s="5" t="n">
        <v>0</v>
      </c>
      <c r="I181" s="5" t="s">
        <v>25</v>
      </c>
      <c r="J181" s="4" t="s">
        <v>21</v>
      </c>
      <c r="K181" s="5" t="n">
        <v>4</v>
      </c>
      <c r="L181" s="5" t="s">
        <v>33</v>
      </c>
    </row>
    <row r="182" customFormat="false" ht="12.75" hidden="true" customHeight="true" outlineLevel="0" collapsed="false">
      <c r="A182" s="4" t="n">
        <v>40</v>
      </c>
      <c r="B182" s="4" t="s">
        <v>241</v>
      </c>
      <c r="C182" s="4" t="s">
        <v>15</v>
      </c>
      <c r="D182" s="4" t="s">
        <v>16</v>
      </c>
      <c r="E182" s="4" t="s">
        <v>17</v>
      </c>
      <c r="F182" s="4" t="s">
        <v>18</v>
      </c>
      <c r="G182" s="4" t="s">
        <v>19</v>
      </c>
      <c r="H182" s="5" t="n">
        <v>2</v>
      </c>
      <c r="I182" s="5" t="s">
        <v>139</v>
      </c>
      <c r="J182" s="4" t="s">
        <v>21</v>
      </c>
      <c r="K182" s="5" t="n">
        <v>9</v>
      </c>
      <c r="L182" s="5" t="s">
        <v>167</v>
      </c>
    </row>
    <row r="183" customFormat="false" ht="12.75" hidden="true" customHeight="true" outlineLevel="0" collapsed="false">
      <c r="A183" s="4" t="n">
        <v>40</v>
      </c>
      <c r="B183" s="4" t="s">
        <v>241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145</v>
      </c>
      <c r="H183" s="5" t="n">
        <v>15</v>
      </c>
      <c r="I183" s="5" t="s">
        <v>155</v>
      </c>
      <c r="J183" s="4" t="s">
        <v>21</v>
      </c>
      <c r="K183" s="5" t="n">
        <v>158</v>
      </c>
      <c r="L183" s="5" t="s">
        <v>242</v>
      </c>
    </row>
    <row r="184" customFormat="false" ht="12.75" hidden="true" customHeight="true" outlineLevel="0" collapsed="false">
      <c r="A184" s="4" t="n">
        <v>40</v>
      </c>
      <c r="B184" s="4" t="s">
        <v>241</v>
      </c>
      <c r="C184" s="4" t="s">
        <v>15</v>
      </c>
      <c r="D184" s="4"/>
      <c r="E184" s="4"/>
      <c r="F184" s="4"/>
      <c r="G184" s="4"/>
      <c r="H184" s="5" t="n">
        <v>17</v>
      </c>
      <c r="I184" s="5" t="s">
        <v>243</v>
      </c>
      <c r="J184" s="4"/>
      <c r="K184" s="5" t="n">
        <v>171</v>
      </c>
      <c r="L184" s="5" t="s">
        <v>244</v>
      </c>
    </row>
    <row r="185" customFormat="false" ht="12.75" hidden="false" customHeight="true" outlineLevel="0" collapsed="false">
      <c r="A185" s="4" t="n">
        <v>41</v>
      </c>
      <c r="B185" s="4" t="s">
        <v>245</v>
      </c>
      <c r="C185" s="4" t="s">
        <v>37</v>
      </c>
      <c r="D185" s="4" t="s">
        <v>44</v>
      </c>
      <c r="E185" s="4" t="s">
        <v>45</v>
      </c>
      <c r="F185" s="4" t="s">
        <v>46</v>
      </c>
      <c r="G185" s="4" t="s">
        <v>47</v>
      </c>
      <c r="H185" s="5" t="n">
        <v>1</v>
      </c>
      <c r="I185" s="5" t="s">
        <v>48</v>
      </c>
      <c r="J185" s="4" t="s">
        <v>48</v>
      </c>
      <c r="K185" s="5" t="n">
        <v>3</v>
      </c>
      <c r="L185" s="5" t="s">
        <v>227</v>
      </c>
    </row>
    <row r="186" customFormat="false" ht="12.75" hidden="false" customHeight="true" outlineLevel="0" collapsed="false">
      <c r="A186" s="4" t="n">
        <v>41</v>
      </c>
      <c r="B186" s="4" t="s">
        <v>245</v>
      </c>
      <c r="C186" s="4" t="s">
        <v>37</v>
      </c>
      <c r="D186" s="4" t="s">
        <v>44</v>
      </c>
      <c r="E186" s="4" t="s">
        <v>39</v>
      </c>
      <c r="F186" s="4" t="s">
        <v>50</v>
      </c>
      <c r="G186" s="4" t="s">
        <v>51</v>
      </c>
      <c r="H186" s="5" t="n">
        <v>9</v>
      </c>
      <c r="I186" s="5" t="s">
        <v>228</v>
      </c>
      <c r="J186" s="4" t="s">
        <v>53</v>
      </c>
      <c r="K186" s="5" t="n">
        <v>27</v>
      </c>
      <c r="L186" s="5" t="s">
        <v>246</v>
      </c>
    </row>
    <row r="187" customFormat="false" ht="12.75" hidden="false" customHeight="true" outlineLevel="0" collapsed="false">
      <c r="A187" s="4" t="n">
        <v>41</v>
      </c>
      <c r="B187" s="4" t="s">
        <v>245</v>
      </c>
      <c r="C187" s="4" t="s">
        <v>37</v>
      </c>
      <c r="D187" s="4" t="s">
        <v>44</v>
      </c>
      <c r="E187" s="4" t="s">
        <v>45</v>
      </c>
      <c r="F187" s="4" t="s">
        <v>46</v>
      </c>
      <c r="G187" s="4" t="s">
        <v>61</v>
      </c>
      <c r="H187" s="5" t="n">
        <v>2</v>
      </c>
      <c r="I187" s="5" t="s">
        <v>49</v>
      </c>
      <c r="J187" s="4" t="s">
        <v>48</v>
      </c>
      <c r="K187" s="5" t="n">
        <v>6</v>
      </c>
      <c r="L187" s="5" t="s">
        <v>231</v>
      </c>
    </row>
    <row r="188" customFormat="false" ht="12.75" hidden="false" customHeight="true" outlineLevel="0" collapsed="false">
      <c r="A188" s="4" t="n">
        <v>41</v>
      </c>
      <c r="B188" s="4" t="s">
        <v>245</v>
      </c>
      <c r="C188" s="4" t="s">
        <v>37</v>
      </c>
      <c r="D188" s="4" t="s">
        <v>44</v>
      </c>
      <c r="E188" s="4" t="s">
        <v>64</v>
      </c>
      <c r="F188" s="4" t="s">
        <v>65</v>
      </c>
      <c r="G188" s="4" t="s">
        <v>66</v>
      </c>
      <c r="H188" s="5" t="n">
        <v>8</v>
      </c>
      <c r="I188" s="5" t="s">
        <v>247</v>
      </c>
      <c r="J188" s="4" t="s">
        <v>67</v>
      </c>
      <c r="K188" s="5" t="n">
        <v>22</v>
      </c>
      <c r="L188" s="5" t="s">
        <v>232</v>
      </c>
    </row>
    <row r="189" customFormat="false" ht="12.75" hidden="false" customHeight="true" outlineLevel="0" collapsed="false">
      <c r="A189" s="4" t="n">
        <v>41</v>
      </c>
      <c r="B189" s="4" t="s">
        <v>245</v>
      </c>
      <c r="C189" s="4" t="s">
        <v>37</v>
      </c>
      <c r="D189" s="4" t="s">
        <v>44</v>
      </c>
      <c r="E189" s="4" t="s">
        <v>39</v>
      </c>
      <c r="F189" s="4" t="s">
        <v>93</v>
      </c>
      <c r="G189" s="4" t="s">
        <v>94</v>
      </c>
      <c r="H189" s="5" t="n">
        <v>21</v>
      </c>
      <c r="I189" s="5" t="s">
        <v>248</v>
      </c>
      <c r="J189" s="4" t="s">
        <v>95</v>
      </c>
      <c r="K189" s="5" t="n">
        <v>52</v>
      </c>
      <c r="L189" s="5" t="s">
        <v>229</v>
      </c>
    </row>
    <row r="190" customFormat="false" ht="12.75" hidden="false" customHeight="true" outlineLevel="0" collapsed="false">
      <c r="A190" s="4" t="n">
        <v>41</v>
      </c>
      <c r="B190" s="4" t="s">
        <v>245</v>
      </c>
      <c r="C190" s="4" t="s">
        <v>37</v>
      </c>
      <c r="D190" s="4" t="s">
        <v>44</v>
      </c>
      <c r="E190" s="4" t="s">
        <v>39</v>
      </c>
      <c r="F190" s="4" t="s">
        <v>93</v>
      </c>
      <c r="G190" s="4" t="s">
        <v>99</v>
      </c>
      <c r="H190" s="5" t="n">
        <v>0</v>
      </c>
      <c r="I190" s="5" t="s">
        <v>25</v>
      </c>
      <c r="J190" s="4" t="s">
        <v>95</v>
      </c>
      <c r="K190" s="5" t="n">
        <v>10</v>
      </c>
      <c r="L190" s="5" t="s">
        <v>96</v>
      </c>
    </row>
    <row r="191" customFormat="false" ht="12.75" hidden="false" customHeight="true" outlineLevel="0" collapsed="false">
      <c r="A191" s="4" t="n">
        <v>41</v>
      </c>
      <c r="B191" s="4" t="s">
        <v>245</v>
      </c>
      <c r="C191" s="4" t="s">
        <v>37</v>
      </c>
      <c r="D191" s="4" t="s">
        <v>44</v>
      </c>
      <c r="E191" s="4" t="s">
        <v>39</v>
      </c>
      <c r="F191" s="4" t="s">
        <v>93</v>
      </c>
      <c r="G191" s="4" t="s">
        <v>101</v>
      </c>
      <c r="H191" s="5" t="n">
        <v>1</v>
      </c>
      <c r="I191" s="5" t="s">
        <v>95</v>
      </c>
      <c r="J191" s="4" t="s">
        <v>95</v>
      </c>
      <c r="K191" s="5" t="n">
        <v>12</v>
      </c>
      <c r="L191" s="5" t="s">
        <v>249</v>
      </c>
    </row>
    <row r="192" customFormat="false" ht="12.75" hidden="false" customHeight="true" outlineLevel="0" collapsed="false">
      <c r="A192" s="4" t="n">
        <v>41</v>
      </c>
      <c r="B192" s="4" t="s">
        <v>245</v>
      </c>
      <c r="C192" s="4" t="s">
        <v>37</v>
      </c>
      <c r="D192" s="4" t="s">
        <v>44</v>
      </c>
      <c r="E192" s="4" t="s">
        <v>39</v>
      </c>
      <c r="F192" s="4" t="s">
        <v>93</v>
      </c>
      <c r="G192" s="4" t="s">
        <v>102</v>
      </c>
      <c r="H192" s="5" t="n">
        <v>0</v>
      </c>
      <c r="I192" s="5" t="s">
        <v>25</v>
      </c>
      <c r="J192" s="4" t="s">
        <v>95</v>
      </c>
      <c r="K192" s="5" t="n">
        <v>10</v>
      </c>
      <c r="L192" s="5" t="s">
        <v>96</v>
      </c>
    </row>
    <row r="193" customFormat="false" ht="12.75" hidden="false" customHeight="true" outlineLevel="0" collapsed="false">
      <c r="A193" s="4" t="n">
        <v>41</v>
      </c>
      <c r="B193" s="4" t="s">
        <v>245</v>
      </c>
      <c r="C193" s="4" t="s">
        <v>37</v>
      </c>
      <c r="D193" s="4" t="s">
        <v>44</v>
      </c>
      <c r="E193" s="4" t="s">
        <v>76</v>
      </c>
      <c r="F193" s="4" t="s">
        <v>103</v>
      </c>
      <c r="G193" s="4" t="s">
        <v>104</v>
      </c>
      <c r="H193" s="5" t="n">
        <v>0</v>
      </c>
      <c r="I193" s="5" t="s">
        <v>25</v>
      </c>
      <c r="J193" s="4" t="s">
        <v>105</v>
      </c>
      <c r="K193" s="5" t="n">
        <v>1</v>
      </c>
      <c r="L193" s="5" t="s">
        <v>105</v>
      </c>
    </row>
    <row r="194" customFormat="false" ht="12.75" hidden="false" customHeight="true" outlineLevel="0" collapsed="false">
      <c r="A194" s="4" t="n">
        <v>41</v>
      </c>
      <c r="B194" s="4" t="s">
        <v>245</v>
      </c>
      <c r="C194" s="4" t="s">
        <v>37</v>
      </c>
      <c r="D194" s="4" t="s">
        <v>44</v>
      </c>
      <c r="E194" s="4" t="s">
        <v>76</v>
      </c>
      <c r="F194" s="4" t="s">
        <v>103</v>
      </c>
      <c r="G194" s="4" t="s">
        <v>106</v>
      </c>
      <c r="H194" s="5" t="n">
        <v>1</v>
      </c>
      <c r="I194" s="5" t="s">
        <v>105</v>
      </c>
      <c r="J194" s="4" t="s">
        <v>105</v>
      </c>
      <c r="K194" s="5" t="n">
        <v>3</v>
      </c>
      <c r="L194" s="5" t="s">
        <v>108</v>
      </c>
    </row>
    <row r="195" customFormat="false" ht="12.75" hidden="false" customHeight="true" outlineLevel="0" collapsed="false">
      <c r="A195" s="4" t="n">
        <v>41</v>
      </c>
      <c r="B195" s="4" t="s">
        <v>245</v>
      </c>
      <c r="C195" s="4" t="s">
        <v>37</v>
      </c>
      <c r="D195" s="4" t="s">
        <v>44</v>
      </c>
      <c r="E195" s="4" t="s">
        <v>71</v>
      </c>
      <c r="F195" s="4" t="s">
        <v>109</v>
      </c>
      <c r="G195" s="4" t="s">
        <v>110</v>
      </c>
      <c r="H195" s="5" t="n">
        <v>5</v>
      </c>
      <c r="I195" s="5" t="s">
        <v>111</v>
      </c>
      <c r="J195" s="4" t="s">
        <v>112</v>
      </c>
      <c r="K195" s="5" t="n">
        <v>15</v>
      </c>
      <c r="L195" s="5" t="s">
        <v>234</v>
      </c>
    </row>
    <row r="196" customFormat="false" ht="12.75" hidden="false" customHeight="true" outlineLevel="0" collapsed="false">
      <c r="A196" s="4" t="n">
        <v>41</v>
      </c>
      <c r="B196" s="4" t="s">
        <v>245</v>
      </c>
      <c r="C196" s="4" t="s">
        <v>37</v>
      </c>
      <c r="D196" s="4" t="s">
        <v>44</v>
      </c>
      <c r="E196" s="4" t="s">
        <v>71</v>
      </c>
      <c r="F196" s="4" t="s">
        <v>109</v>
      </c>
      <c r="G196" s="4" t="s">
        <v>114</v>
      </c>
      <c r="H196" s="5" t="n">
        <v>9</v>
      </c>
      <c r="I196" s="5" t="s">
        <v>235</v>
      </c>
      <c r="J196" s="4" t="s">
        <v>112</v>
      </c>
      <c r="K196" s="5" t="n">
        <v>27</v>
      </c>
      <c r="L196" s="5" t="s">
        <v>250</v>
      </c>
    </row>
    <row r="197" customFormat="false" ht="12.75" hidden="false" customHeight="true" outlineLevel="0" collapsed="false">
      <c r="A197" s="4" t="n">
        <v>41</v>
      </c>
      <c r="B197" s="4" t="s">
        <v>245</v>
      </c>
      <c r="C197" s="4" t="s">
        <v>37</v>
      </c>
      <c r="D197" s="4" t="s">
        <v>44</v>
      </c>
      <c r="E197" s="4" t="s">
        <v>76</v>
      </c>
      <c r="F197" s="4" t="s">
        <v>117</v>
      </c>
      <c r="G197" s="4" t="s">
        <v>118</v>
      </c>
      <c r="H197" s="5" t="n">
        <v>1</v>
      </c>
      <c r="I197" s="5" t="s">
        <v>119</v>
      </c>
      <c r="J197" s="4" t="s">
        <v>119</v>
      </c>
      <c r="K197" s="5" t="n">
        <v>3</v>
      </c>
      <c r="L197" s="5" t="s">
        <v>237</v>
      </c>
    </row>
    <row r="198" customFormat="false" ht="12.75" hidden="false" customHeight="true" outlineLevel="0" collapsed="false">
      <c r="A198" s="4" t="n">
        <v>41</v>
      </c>
      <c r="B198" s="4" t="s">
        <v>245</v>
      </c>
      <c r="C198" s="4" t="s">
        <v>37</v>
      </c>
      <c r="D198" s="4" t="s">
        <v>44</v>
      </c>
      <c r="E198" s="4" t="s">
        <v>76</v>
      </c>
      <c r="F198" s="4" t="s">
        <v>122</v>
      </c>
      <c r="G198" s="4" t="s">
        <v>123</v>
      </c>
      <c r="H198" s="5" t="n">
        <v>1</v>
      </c>
      <c r="I198" s="5" t="s">
        <v>124</v>
      </c>
      <c r="J198" s="4" t="s">
        <v>124</v>
      </c>
      <c r="K198" s="5" t="n">
        <v>3</v>
      </c>
      <c r="L198" s="5" t="s">
        <v>238</v>
      </c>
    </row>
    <row r="199" customFormat="false" ht="12.75" hidden="false" customHeight="true" outlineLevel="0" collapsed="false">
      <c r="A199" s="4" t="n">
        <v>41</v>
      </c>
      <c r="B199" s="4" t="s">
        <v>245</v>
      </c>
      <c r="C199" s="4" t="s">
        <v>37</v>
      </c>
      <c r="D199" s="4" t="s">
        <v>44</v>
      </c>
      <c r="E199" s="4" t="s">
        <v>71</v>
      </c>
      <c r="F199" s="4" t="s">
        <v>109</v>
      </c>
      <c r="G199" s="4" t="s">
        <v>127</v>
      </c>
      <c r="H199" s="5" t="n">
        <v>22</v>
      </c>
      <c r="I199" s="5" t="s">
        <v>251</v>
      </c>
      <c r="J199" s="4" t="s">
        <v>112</v>
      </c>
      <c r="K199" s="5" t="n">
        <v>53</v>
      </c>
      <c r="L199" s="5" t="s">
        <v>252</v>
      </c>
    </row>
    <row r="200" customFormat="false" ht="12.75" hidden="false" customHeight="true" outlineLevel="0" collapsed="false">
      <c r="A200" s="4" t="n">
        <v>41</v>
      </c>
      <c r="B200" s="4" t="s">
        <v>245</v>
      </c>
      <c r="C200" s="4" t="s">
        <v>37</v>
      </c>
      <c r="D200" s="4" t="s">
        <v>44</v>
      </c>
      <c r="E200" s="4" t="s">
        <v>71</v>
      </c>
      <c r="F200" s="4" t="s">
        <v>109</v>
      </c>
      <c r="G200" s="4" t="s">
        <v>129</v>
      </c>
      <c r="H200" s="5" t="n">
        <v>9</v>
      </c>
      <c r="I200" s="5" t="s">
        <v>235</v>
      </c>
      <c r="J200" s="4" t="s">
        <v>112</v>
      </c>
      <c r="K200" s="5" t="n">
        <v>27</v>
      </c>
      <c r="L200" s="5" t="s">
        <v>250</v>
      </c>
    </row>
    <row r="201" customFormat="false" ht="12.75" hidden="false" customHeight="true" outlineLevel="0" collapsed="false">
      <c r="A201" s="4" t="n">
        <v>41</v>
      </c>
      <c r="B201" s="4" t="s">
        <v>245</v>
      </c>
      <c r="C201" s="4" t="s">
        <v>37</v>
      </c>
      <c r="D201" s="4"/>
      <c r="E201" s="4"/>
      <c r="F201" s="4"/>
      <c r="G201" s="4"/>
      <c r="H201" s="5" t="n">
        <v>90</v>
      </c>
      <c r="I201" s="5" t="s">
        <v>253</v>
      </c>
      <c r="J201" s="4"/>
      <c r="K201" s="5" t="n">
        <v>274</v>
      </c>
      <c r="L201" s="5" t="s">
        <v>254</v>
      </c>
    </row>
    <row r="202" customFormat="false" ht="12.75" hidden="true" customHeight="true" outlineLevel="0" collapsed="false">
      <c r="A202" s="4" t="n">
        <v>42</v>
      </c>
      <c r="B202" s="4" t="s">
        <v>255</v>
      </c>
      <c r="C202" s="4" t="s">
        <v>15</v>
      </c>
      <c r="D202" s="4" t="s">
        <v>16</v>
      </c>
      <c r="E202" s="4" t="s">
        <v>17</v>
      </c>
      <c r="F202" s="4" t="s">
        <v>18</v>
      </c>
      <c r="G202" s="4" t="s">
        <v>24</v>
      </c>
      <c r="H202" s="5" t="n">
        <v>0</v>
      </c>
      <c r="I202" s="5" t="s">
        <v>25</v>
      </c>
      <c r="J202" s="4" t="s">
        <v>21</v>
      </c>
      <c r="K202" s="5" t="n">
        <v>2</v>
      </c>
      <c r="L202" s="5" t="s">
        <v>139</v>
      </c>
    </row>
    <row r="203" customFormat="false" ht="12.75" hidden="true" customHeight="true" outlineLevel="0" collapsed="false">
      <c r="A203" s="4" t="n">
        <v>42</v>
      </c>
      <c r="B203" s="4" t="s">
        <v>255</v>
      </c>
      <c r="C203" s="4" t="s">
        <v>15</v>
      </c>
      <c r="D203" s="4" t="s">
        <v>16</v>
      </c>
      <c r="E203" s="4" t="s">
        <v>17</v>
      </c>
      <c r="F203" s="4" t="s">
        <v>18</v>
      </c>
      <c r="G203" s="4" t="s">
        <v>19</v>
      </c>
      <c r="H203" s="5" t="n">
        <v>5</v>
      </c>
      <c r="I203" s="5" t="s">
        <v>20</v>
      </c>
      <c r="J203" s="4" t="s">
        <v>21</v>
      </c>
      <c r="K203" s="5" t="n">
        <v>23</v>
      </c>
      <c r="L203" s="5" t="s">
        <v>256</v>
      </c>
    </row>
    <row r="204" customFormat="false" ht="12.75" hidden="true" customHeight="true" outlineLevel="0" collapsed="false">
      <c r="A204" s="4" t="n">
        <v>42</v>
      </c>
      <c r="B204" s="4" t="s">
        <v>255</v>
      </c>
      <c r="C204" s="4" t="s">
        <v>15</v>
      </c>
      <c r="D204" s="4"/>
      <c r="E204" s="4"/>
      <c r="F204" s="4"/>
      <c r="G204" s="4"/>
      <c r="H204" s="5" t="n">
        <v>5</v>
      </c>
      <c r="I204" s="5" t="s">
        <v>20</v>
      </c>
      <c r="J204" s="4"/>
      <c r="K204" s="5" t="n">
        <v>25</v>
      </c>
      <c r="L204" s="5" t="s">
        <v>257</v>
      </c>
    </row>
    <row r="205" customFormat="false" ht="12.75" hidden="false" customHeight="true" outlineLevel="0" collapsed="false">
      <c r="A205" s="4" t="n">
        <v>43</v>
      </c>
      <c r="B205" s="4" t="s">
        <v>258</v>
      </c>
      <c r="C205" s="4" t="s">
        <v>37</v>
      </c>
      <c r="D205" s="4" t="s">
        <v>44</v>
      </c>
      <c r="E205" s="4" t="s">
        <v>39</v>
      </c>
      <c r="F205" s="4" t="s">
        <v>56</v>
      </c>
      <c r="G205" s="4" t="s">
        <v>57</v>
      </c>
      <c r="H205" s="5" t="n">
        <v>0</v>
      </c>
      <c r="I205" s="5" t="s">
        <v>25</v>
      </c>
      <c r="J205" s="4" t="s">
        <v>58</v>
      </c>
      <c r="K205" s="5" t="n">
        <v>4</v>
      </c>
      <c r="L205" s="5" t="s">
        <v>175</v>
      </c>
    </row>
    <row r="206" customFormat="false" ht="12.75" hidden="false" customHeight="true" outlineLevel="0" collapsed="false">
      <c r="A206" s="4" t="n">
        <v>43</v>
      </c>
      <c r="B206" s="4" t="s">
        <v>258</v>
      </c>
      <c r="C206" s="4" t="s">
        <v>37</v>
      </c>
      <c r="D206" s="4" t="s">
        <v>44</v>
      </c>
      <c r="E206" s="4" t="s">
        <v>45</v>
      </c>
      <c r="F206" s="4" t="s">
        <v>46</v>
      </c>
      <c r="G206" s="4" t="s">
        <v>61</v>
      </c>
      <c r="H206" s="5" t="n">
        <v>0</v>
      </c>
      <c r="I206" s="5" t="s">
        <v>25</v>
      </c>
      <c r="J206" s="4" t="s">
        <v>48</v>
      </c>
      <c r="K206" s="5" t="n">
        <v>4</v>
      </c>
      <c r="L206" s="5" t="s">
        <v>62</v>
      </c>
    </row>
    <row r="207" customFormat="false" ht="12.75" hidden="false" customHeight="true" outlineLevel="0" collapsed="false">
      <c r="A207" s="4" t="n">
        <v>43</v>
      </c>
      <c r="B207" s="4" t="s">
        <v>258</v>
      </c>
      <c r="C207" s="4" t="s">
        <v>37</v>
      </c>
      <c r="D207" s="4" t="s">
        <v>44</v>
      </c>
      <c r="E207" s="4" t="s">
        <v>64</v>
      </c>
      <c r="F207" s="4" t="s">
        <v>65</v>
      </c>
      <c r="G207" s="4" t="s">
        <v>66</v>
      </c>
      <c r="H207" s="5" t="n">
        <v>0</v>
      </c>
      <c r="I207" s="5" t="s">
        <v>25</v>
      </c>
      <c r="J207" s="4" t="s">
        <v>67</v>
      </c>
      <c r="K207" s="5" t="n">
        <v>11</v>
      </c>
      <c r="L207" s="5" t="s">
        <v>259</v>
      </c>
    </row>
    <row r="208" customFormat="false" ht="12.75" hidden="false" customHeight="true" outlineLevel="0" collapsed="false">
      <c r="A208" s="4" t="n">
        <v>43</v>
      </c>
      <c r="B208" s="4" t="s">
        <v>258</v>
      </c>
      <c r="C208" s="4" t="s">
        <v>37</v>
      </c>
      <c r="D208" s="4" t="s">
        <v>44</v>
      </c>
      <c r="E208" s="4" t="s">
        <v>71</v>
      </c>
      <c r="F208" s="4" t="s">
        <v>260</v>
      </c>
      <c r="G208" s="4" t="s">
        <v>261</v>
      </c>
      <c r="H208" s="5" t="n">
        <v>0</v>
      </c>
      <c r="I208" s="5" t="s">
        <v>25</v>
      </c>
      <c r="J208" s="4" t="s">
        <v>262</v>
      </c>
      <c r="K208" s="5" t="n">
        <v>18</v>
      </c>
      <c r="L208" s="5" t="s">
        <v>263</v>
      </c>
    </row>
    <row r="209" customFormat="false" ht="12.75" hidden="false" customHeight="true" outlineLevel="0" collapsed="false">
      <c r="A209" s="4" t="n">
        <v>43</v>
      </c>
      <c r="B209" s="4" t="s">
        <v>258</v>
      </c>
      <c r="C209" s="4" t="s">
        <v>37</v>
      </c>
      <c r="D209" s="4" t="s">
        <v>44</v>
      </c>
      <c r="E209" s="4" t="s">
        <v>64</v>
      </c>
      <c r="F209" s="4" t="s">
        <v>264</v>
      </c>
      <c r="G209" s="4" t="s">
        <v>265</v>
      </c>
      <c r="H209" s="5" t="n">
        <v>0</v>
      </c>
      <c r="I209" s="5" t="s">
        <v>25</v>
      </c>
      <c r="J209" s="4" t="s">
        <v>266</v>
      </c>
      <c r="K209" s="5" t="n">
        <v>1</v>
      </c>
      <c r="L209" s="5" t="s">
        <v>266</v>
      </c>
    </row>
    <row r="210" customFormat="false" ht="12.75" hidden="false" customHeight="true" outlineLevel="0" collapsed="false">
      <c r="A210" s="4" t="n">
        <v>43</v>
      </c>
      <c r="B210" s="4" t="s">
        <v>258</v>
      </c>
      <c r="C210" s="4" t="s">
        <v>37</v>
      </c>
      <c r="D210" s="4" t="s">
        <v>44</v>
      </c>
      <c r="E210" s="4" t="s">
        <v>76</v>
      </c>
      <c r="F210" s="4" t="s">
        <v>77</v>
      </c>
      <c r="G210" s="4" t="s">
        <v>78</v>
      </c>
      <c r="H210" s="5" t="n">
        <v>0</v>
      </c>
      <c r="I210" s="5" t="s">
        <v>25</v>
      </c>
      <c r="J210" s="4" t="s">
        <v>79</v>
      </c>
      <c r="K210" s="5" t="n">
        <v>18</v>
      </c>
      <c r="L210" s="5" t="s">
        <v>176</v>
      </c>
    </row>
    <row r="211" customFormat="false" ht="12.75" hidden="false" customHeight="true" outlineLevel="0" collapsed="false">
      <c r="A211" s="4" t="n">
        <v>43</v>
      </c>
      <c r="B211" s="4" t="s">
        <v>258</v>
      </c>
      <c r="C211" s="4" t="s">
        <v>37</v>
      </c>
      <c r="D211" s="4" t="s">
        <v>44</v>
      </c>
      <c r="E211" s="4" t="s">
        <v>85</v>
      </c>
      <c r="F211" s="4" t="s">
        <v>86</v>
      </c>
      <c r="G211" s="4" t="s">
        <v>87</v>
      </c>
      <c r="H211" s="5" t="n">
        <v>0</v>
      </c>
      <c r="I211" s="5" t="s">
        <v>25</v>
      </c>
      <c r="J211" s="4" t="s">
        <v>88</v>
      </c>
      <c r="K211" s="5" t="n">
        <v>2</v>
      </c>
      <c r="L211" s="5" t="s">
        <v>177</v>
      </c>
    </row>
    <row r="212" customFormat="false" ht="12.75" hidden="false" customHeight="true" outlineLevel="0" collapsed="false">
      <c r="A212" s="4" t="n">
        <v>43</v>
      </c>
      <c r="B212" s="4" t="s">
        <v>258</v>
      </c>
      <c r="C212" s="4" t="s">
        <v>37</v>
      </c>
      <c r="D212" s="4" t="s">
        <v>44</v>
      </c>
      <c r="E212" s="4" t="s">
        <v>85</v>
      </c>
      <c r="F212" s="4" t="s">
        <v>89</v>
      </c>
      <c r="G212" s="4" t="s">
        <v>90</v>
      </c>
      <c r="H212" s="5" t="n">
        <v>0</v>
      </c>
      <c r="I212" s="5" t="s">
        <v>25</v>
      </c>
      <c r="J212" s="4" t="s">
        <v>91</v>
      </c>
      <c r="K212" s="5" t="n">
        <v>2</v>
      </c>
      <c r="L212" s="5" t="s">
        <v>178</v>
      </c>
    </row>
    <row r="213" customFormat="false" ht="12.75" hidden="false" customHeight="true" outlineLevel="0" collapsed="false">
      <c r="A213" s="4" t="n">
        <v>43</v>
      </c>
      <c r="B213" s="4" t="s">
        <v>258</v>
      </c>
      <c r="C213" s="4" t="s">
        <v>37</v>
      </c>
      <c r="D213" s="4" t="s">
        <v>44</v>
      </c>
      <c r="E213" s="4" t="s">
        <v>39</v>
      </c>
      <c r="F213" s="4" t="s">
        <v>93</v>
      </c>
      <c r="G213" s="4" t="s">
        <v>94</v>
      </c>
      <c r="H213" s="5" t="n">
        <v>0</v>
      </c>
      <c r="I213" s="5" t="s">
        <v>25</v>
      </c>
      <c r="J213" s="4" t="s">
        <v>95</v>
      </c>
      <c r="K213" s="5" t="n">
        <v>34</v>
      </c>
      <c r="L213" s="5" t="s">
        <v>267</v>
      </c>
    </row>
    <row r="214" customFormat="false" ht="12.75" hidden="false" customHeight="true" outlineLevel="0" collapsed="false">
      <c r="A214" s="4" t="n">
        <v>43</v>
      </c>
      <c r="B214" s="4" t="s">
        <v>258</v>
      </c>
      <c r="C214" s="4" t="s">
        <v>37</v>
      </c>
      <c r="D214" s="4" t="s">
        <v>44</v>
      </c>
      <c r="E214" s="4" t="s">
        <v>76</v>
      </c>
      <c r="F214" s="4" t="s">
        <v>103</v>
      </c>
      <c r="G214" s="4" t="s">
        <v>106</v>
      </c>
      <c r="H214" s="5" t="n">
        <v>0</v>
      </c>
      <c r="I214" s="5" t="s">
        <v>25</v>
      </c>
      <c r="J214" s="4" t="s">
        <v>105</v>
      </c>
      <c r="K214" s="5" t="n">
        <v>2</v>
      </c>
      <c r="L214" s="5" t="s">
        <v>107</v>
      </c>
    </row>
    <row r="215" customFormat="false" ht="12.75" hidden="false" customHeight="true" outlineLevel="0" collapsed="false">
      <c r="A215" s="4" t="n">
        <v>43</v>
      </c>
      <c r="B215" s="4" t="s">
        <v>258</v>
      </c>
      <c r="C215" s="4" t="s">
        <v>37</v>
      </c>
      <c r="D215" s="4" t="s">
        <v>44</v>
      </c>
      <c r="E215" s="4" t="s">
        <v>71</v>
      </c>
      <c r="F215" s="4" t="s">
        <v>109</v>
      </c>
      <c r="G215" s="4" t="s">
        <v>110</v>
      </c>
      <c r="H215" s="5" t="n">
        <v>0</v>
      </c>
      <c r="I215" s="5" t="s">
        <v>25</v>
      </c>
      <c r="J215" s="4" t="s">
        <v>112</v>
      </c>
      <c r="K215" s="5" t="n">
        <v>10</v>
      </c>
      <c r="L215" s="5" t="s">
        <v>113</v>
      </c>
    </row>
    <row r="216" customFormat="false" ht="12.75" hidden="false" customHeight="true" outlineLevel="0" collapsed="false">
      <c r="A216" s="4" t="n">
        <v>43</v>
      </c>
      <c r="B216" s="4" t="s">
        <v>258</v>
      </c>
      <c r="C216" s="4" t="s">
        <v>37</v>
      </c>
      <c r="D216" s="4" t="s">
        <v>44</v>
      </c>
      <c r="E216" s="4" t="s">
        <v>71</v>
      </c>
      <c r="F216" s="4" t="s">
        <v>109</v>
      </c>
      <c r="G216" s="4" t="s">
        <v>114</v>
      </c>
      <c r="H216" s="5" t="n">
        <v>0</v>
      </c>
      <c r="I216" s="5" t="s">
        <v>25</v>
      </c>
      <c r="J216" s="4" t="s">
        <v>112</v>
      </c>
      <c r="K216" s="5" t="n">
        <v>18</v>
      </c>
      <c r="L216" s="5" t="s">
        <v>180</v>
      </c>
    </row>
    <row r="217" customFormat="false" ht="12.75" hidden="false" customHeight="true" outlineLevel="0" collapsed="false">
      <c r="A217" s="4" t="n">
        <v>43</v>
      </c>
      <c r="B217" s="4" t="s">
        <v>258</v>
      </c>
      <c r="C217" s="4" t="s">
        <v>37</v>
      </c>
      <c r="D217" s="4" t="s">
        <v>44</v>
      </c>
      <c r="E217" s="4" t="s">
        <v>76</v>
      </c>
      <c r="F217" s="4" t="s">
        <v>117</v>
      </c>
      <c r="G217" s="4" t="s">
        <v>118</v>
      </c>
      <c r="H217" s="5" t="n">
        <v>0</v>
      </c>
      <c r="I217" s="5" t="s">
        <v>25</v>
      </c>
      <c r="J217" s="4" t="s">
        <v>119</v>
      </c>
      <c r="K217" s="5" t="n">
        <v>34</v>
      </c>
      <c r="L217" s="5" t="s">
        <v>268</v>
      </c>
    </row>
    <row r="218" customFormat="false" ht="12.75" hidden="false" customHeight="true" outlineLevel="0" collapsed="false">
      <c r="A218" s="4" t="n">
        <v>43</v>
      </c>
      <c r="B218" s="4" t="s">
        <v>258</v>
      </c>
      <c r="C218" s="4" t="s">
        <v>37</v>
      </c>
      <c r="D218" s="4" t="s">
        <v>44</v>
      </c>
      <c r="E218" s="4" t="s">
        <v>76</v>
      </c>
      <c r="F218" s="4" t="s">
        <v>122</v>
      </c>
      <c r="G218" s="4" t="s">
        <v>123</v>
      </c>
      <c r="H218" s="5" t="n">
        <v>0</v>
      </c>
      <c r="I218" s="5" t="s">
        <v>25</v>
      </c>
      <c r="J218" s="4" t="s">
        <v>124</v>
      </c>
      <c r="K218" s="5" t="n">
        <v>4</v>
      </c>
      <c r="L218" s="5" t="s">
        <v>182</v>
      </c>
    </row>
    <row r="219" customFormat="false" ht="12.75" hidden="false" customHeight="true" outlineLevel="0" collapsed="false">
      <c r="A219" s="4" t="n">
        <v>43</v>
      </c>
      <c r="B219" s="4" t="s">
        <v>258</v>
      </c>
      <c r="C219" s="4" t="s">
        <v>37</v>
      </c>
      <c r="D219" s="4" t="s">
        <v>44</v>
      </c>
      <c r="E219" s="4" t="s">
        <v>71</v>
      </c>
      <c r="F219" s="4" t="s">
        <v>109</v>
      </c>
      <c r="G219" s="4" t="s">
        <v>127</v>
      </c>
      <c r="H219" s="5" t="n">
        <v>0</v>
      </c>
      <c r="I219" s="5" t="s">
        <v>25</v>
      </c>
      <c r="J219" s="4" t="s">
        <v>112</v>
      </c>
      <c r="K219" s="5" t="n">
        <v>34</v>
      </c>
      <c r="L219" s="5" t="s">
        <v>183</v>
      </c>
    </row>
    <row r="220" customFormat="false" ht="12.75" hidden="false" customHeight="true" outlineLevel="0" collapsed="false">
      <c r="A220" s="4" t="n">
        <v>43</v>
      </c>
      <c r="B220" s="4" t="s">
        <v>258</v>
      </c>
      <c r="C220" s="4" t="s">
        <v>37</v>
      </c>
      <c r="D220" s="4" t="s">
        <v>44</v>
      </c>
      <c r="E220" s="4" t="s">
        <v>71</v>
      </c>
      <c r="F220" s="4" t="s">
        <v>109</v>
      </c>
      <c r="G220" s="4" t="s">
        <v>129</v>
      </c>
      <c r="H220" s="5" t="n">
        <v>0</v>
      </c>
      <c r="I220" s="5" t="s">
        <v>25</v>
      </c>
      <c r="J220" s="4" t="s">
        <v>112</v>
      </c>
      <c r="K220" s="5" t="n">
        <v>18</v>
      </c>
      <c r="L220" s="5" t="s">
        <v>180</v>
      </c>
    </row>
    <row r="221" customFormat="false" ht="12.75" hidden="false" customHeight="true" outlineLevel="0" collapsed="false">
      <c r="A221" s="4" t="n">
        <v>43</v>
      </c>
      <c r="B221" s="4" t="s">
        <v>258</v>
      </c>
      <c r="C221" s="4" t="s">
        <v>37</v>
      </c>
      <c r="D221" s="4" t="s">
        <v>44</v>
      </c>
      <c r="E221" s="4" t="s">
        <v>45</v>
      </c>
      <c r="F221" s="4" t="s">
        <v>130</v>
      </c>
      <c r="G221" s="4" t="s">
        <v>131</v>
      </c>
      <c r="H221" s="5" t="n">
        <v>0</v>
      </c>
      <c r="I221" s="5" t="s">
        <v>25</v>
      </c>
      <c r="J221" s="4" t="s">
        <v>133</v>
      </c>
      <c r="K221" s="5" t="n">
        <v>10</v>
      </c>
      <c r="L221" s="5" t="s">
        <v>134</v>
      </c>
    </row>
    <row r="222" customFormat="false" ht="12.75" hidden="false" customHeight="true" outlineLevel="0" collapsed="false">
      <c r="A222" s="4" t="n">
        <v>43</v>
      </c>
      <c r="B222" s="4" t="s">
        <v>258</v>
      </c>
      <c r="C222" s="4" t="s">
        <v>37</v>
      </c>
      <c r="D222" s="4"/>
      <c r="E222" s="4"/>
      <c r="F222" s="4"/>
      <c r="G222" s="4"/>
      <c r="H222" s="5" t="n">
        <v>0</v>
      </c>
      <c r="I222" s="5" t="s">
        <v>25</v>
      </c>
      <c r="J222" s="4"/>
      <c r="K222" s="5" t="n">
        <v>224</v>
      </c>
      <c r="L222" s="5" t="s">
        <v>269</v>
      </c>
    </row>
    <row r="223" customFormat="false" ht="12.75" hidden="true" customHeight="true" outlineLevel="0" collapsed="false">
      <c r="A223" s="4" t="n">
        <v>44</v>
      </c>
      <c r="B223" s="4" t="s">
        <v>270</v>
      </c>
      <c r="C223" s="4" t="s">
        <v>15</v>
      </c>
      <c r="D223" s="4" t="s">
        <v>16</v>
      </c>
      <c r="E223" s="4" t="s">
        <v>17</v>
      </c>
      <c r="F223" s="4" t="s">
        <v>18</v>
      </c>
      <c r="G223" s="4" t="s">
        <v>24</v>
      </c>
      <c r="H223" s="5" t="n">
        <v>0</v>
      </c>
      <c r="I223" s="5" t="s">
        <v>25</v>
      </c>
      <c r="J223" s="4" t="s">
        <v>21</v>
      </c>
      <c r="K223" s="5" t="n">
        <v>11</v>
      </c>
      <c r="L223" s="5" t="s">
        <v>161</v>
      </c>
    </row>
    <row r="224" customFormat="false" ht="12.75" hidden="true" customHeight="true" outlineLevel="0" collapsed="false">
      <c r="A224" s="4" t="n">
        <v>44</v>
      </c>
      <c r="B224" s="4" t="s">
        <v>270</v>
      </c>
      <c r="C224" s="4" t="s">
        <v>15</v>
      </c>
      <c r="D224" s="4" t="s">
        <v>16</v>
      </c>
      <c r="E224" s="4" t="s">
        <v>17</v>
      </c>
      <c r="F224" s="4" t="s">
        <v>18</v>
      </c>
      <c r="G224" s="4" t="s">
        <v>19</v>
      </c>
      <c r="H224" s="5" t="n">
        <v>7</v>
      </c>
      <c r="I224" s="5" t="s">
        <v>30</v>
      </c>
      <c r="J224" s="4" t="s">
        <v>21</v>
      </c>
      <c r="K224" s="5" t="n">
        <v>22</v>
      </c>
      <c r="L224" s="5" t="s">
        <v>271</v>
      </c>
    </row>
    <row r="225" customFormat="false" ht="12.75" hidden="true" customHeight="true" outlineLevel="0" collapsed="false">
      <c r="A225" s="4" t="n">
        <v>44</v>
      </c>
      <c r="B225" s="4" t="s">
        <v>270</v>
      </c>
      <c r="C225" s="4" t="s">
        <v>15</v>
      </c>
      <c r="D225" s="4"/>
      <c r="E225" s="4"/>
      <c r="F225" s="4"/>
      <c r="G225" s="4"/>
      <c r="H225" s="5" t="n">
        <v>7</v>
      </c>
      <c r="I225" s="5" t="s">
        <v>30</v>
      </c>
      <c r="J225" s="4"/>
      <c r="K225" s="5" t="n">
        <v>33</v>
      </c>
      <c r="L225" s="5" t="s">
        <v>152</v>
      </c>
    </row>
    <row r="226" customFormat="false" ht="12.75" hidden="true" customHeight="true" outlineLevel="0" collapsed="false">
      <c r="A226" s="4" t="n">
        <v>45</v>
      </c>
      <c r="B226" s="4" t="s">
        <v>272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5" t="n">
        <v>0</v>
      </c>
      <c r="I226" s="5" t="s">
        <v>25</v>
      </c>
      <c r="J226" s="4" t="s">
        <v>21</v>
      </c>
      <c r="K226" s="5" t="n">
        <v>5</v>
      </c>
      <c r="L226" s="5" t="s">
        <v>20</v>
      </c>
    </row>
    <row r="227" customFormat="false" ht="12.75" hidden="true" customHeight="true" outlineLevel="0" collapsed="false">
      <c r="A227" s="4" t="n">
        <v>45</v>
      </c>
      <c r="B227" s="4" t="s">
        <v>272</v>
      </c>
      <c r="C227" s="4" t="s">
        <v>15</v>
      </c>
      <c r="D227" s="4"/>
      <c r="E227" s="4"/>
      <c r="F227" s="4"/>
      <c r="G227" s="4"/>
      <c r="H227" s="5" t="n">
        <v>0</v>
      </c>
      <c r="I227" s="5" t="s">
        <v>25</v>
      </c>
      <c r="J227" s="4"/>
      <c r="K227" s="5" t="n">
        <v>5</v>
      </c>
      <c r="L227" s="5" t="s">
        <v>20</v>
      </c>
    </row>
    <row r="228" customFormat="false" ht="12.75" hidden="true" customHeight="true" outlineLevel="0" collapsed="false">
      <c r="A228" s="4" t="n">
        <v>46</v>
      </c>
      <c r="B228" s="4" t="s">
        <v>273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24</v>
      </c>
      <c r="H228" s="5" t="n">
        <v>0</v>
      </c>
      <c r="I228" s="5" t="s">
        <v>25</v>
      </c>
      <c r="J228" s="4" t="s">
        <v>21</v>
      </c>
      <c r="K228" s="5" t="n">
        <v>10</v>
      </c>
      <c r="L228" s="5" t="s">
        <v>169</v>
      </c>
    </row>
    <row r="229" customFormat="false" ht="12.75" hidden="true" customHeight="true" outlineLevel="0" collapsed="false">
      <c r="A229" s="4" t="n">
        <v>46</v>
      </c>
      <c r="B229" s="4" t="s">
        <v>273</v>
      </c>
      <c r="C229" s="4" t="s">
        <v>15</v>
      </c>
      <c r="D229" s="4" t="s">
        <v>16</v>
      </c>
      <c r="E229" s="4" t="s">
        <v>17</v>
      </c>
      <c r="F229" s="4" t="s">
        <v>18</v>
      </c>
      <c r="G229" s="4" t="s">
        <v>19</v>
      </c>
      <c r="H229" s="5" t="n">
        <v>0</v>
      </c>
      <c r="I229" s="5" t="s">
        <v>25</v>
      </c>
      <c r="J229" s="4" t="s">
        <v>21</v>
      </c>
      <c r="K229" s="5" t="n">
        <v>6</v>
      </c>
      <c r="L229" s="5" t="s">
        <v>190</v>
      </c>
    </row>
    <row r="230" customFormat="false" ht="12.75" hidden="true" customHeight="true" outlineLevel="0" collapsed="false">
      <c r="A230" s="4" t="n">
        <v>46</v>
      </c>
      <c r="B230" s="4" t="s">
        <v>273</v>
      </c>
      <c r="C230" s="4" t="s">
        <v>15</v>
      </c>
      <c r="D230" s="4"/>
      <c r="E230" s="4"/>
      <c r="F230" s="4"/>
      <c r="G230" s="4"/>
      <c r="H230" s="5" t="n">
        <v>0</v>
      </c>
      <c r="I230" s="5" t="s">
        <v>25</v>
      </c>
      <c r="J230" s="4"/>
      <c r="K230" s="5" t="n">
        <v>16</v>
      </c>
      <c r="L230" s="5" t="s">
        <v>159</v>
      </c>
    </row>
    <row r="231" customFormat="false" ht="12.75" hidden="true" customHeight="true" outlineLevel="0" collapsed="false">
      <c r="A231" s="4" t="n">
        <v>47</v>
      </c>
      <c r="B231" s="4" t="s">
        <v>274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24</v>
      </c>
      <c r="H231" s="5" t="n">
        <v>0</v>
      </c>
      <c r="I231" s="5" t="s">
        <v>25</v>
      </c>
      <c r="J231" s="4" t="s">
        <v>21</v>
      </c>
      <c r="K231" s="5" t="n">
        <v>9</v>
      </c>
      <c r="L231" s="5" t="s">
        <v>167</v>
      </c>
    </row>
    <row r="232" customFormat="false" ht="12.75" hidden="true" customHeight="true" outlineLevel="0" collapsed="false">
      <c r="A232" s="4" t="n">
        <v>47</v>
      </c>
      <c r="B232" s="4" t="s">
        <v>274</v>
      </c>
      <c r="C232" s="4" t="s">
        <v>15</v>
      </c>
      <c r="D232" s="4" t="s">
        <v>16</v>
      </c>
      <c r="E232" s="4" t="s">
        <v>17</v>
      </c>
      <c r="F232" s="4" t="s">
        <v>18</v>
      </c>
      <c r="G232" s="4" t="s">
        <v>19</v>
      </c>
      <c r="H232" s="5" t="n">
        <v>3</v>
      </c>
      <c r="I232" s="5" t="s">
        <v>151</v>
      </c>
      <c r="J232" s="4" t="s">
        <v>21</v>
      </c>
      <c r="K232" s="5" t="n">
        <v>18</v>
      </c>
      <c r="L232" s="5" t="s">
        <v>206</v>
      </c>
    </row>
    <row r="233" customFormat="false" ht="12.75" hidden="true" customHeight="true" outlineLevel="0" collapsed="false">
      <c r="A233" s="4" t="n">
        <v>47</v>
      </c>
      <c r="B233" s="4" t="s">
        <v>274</v>
      </c>
      <c r="C233" s="4" t="s">
        <v>15</v>
      </c>
      <c r="D233" s="4"/>
      <c r="E233" s="4"/>
      <c r="F233" s="4"/>
      <c r="G233" s="4"/>
      <c r="H233" s="5" t="n">
        <v>3</v>
      </c>
      <c r="I233" s="5" t="s">
        <v>151</v>
      </c>
      <c r="J233" s="4"/>
      <c r="K233" s="5" t="n">
        <v>27</v>
      </c>
      <c r="L233" s="5" t="s">
        <v>144</v>
      </c>
    </row>
    <row r="234" customFormat="false" ht="12.75" hidden="true" customHeight="true" outlineLevel="0" collapsed="false">
      <c r="A234" s="4" t="n">
        <v>48</v>
      </c>
      <c r="B234" s="4" t="s">
        <v>275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5" t="n">
        <v>1</v>
      </c>
      <c r="I234" s="5" t="s">
        <v>21</v>
      </c>
      <c r="J234" s="4" t="s">
        <v>21</v>
      </c>
      <c r="K234" s="5" t="n">
        <v>21</v>
      </c>
      <c r="L234" s="5" t="s">
        <v>276</v>
      </c>
    </row>
    <row r="235" customFormat="false" ht="12.75" hidden="true" customHeight="true" outlineLevel="0" collapsed="false">
      <c r="A235" s="4" t="n">
        <v>48</v>
      </c>
      <c r="B235" s="4" t="s">
        <v>275</v>
      </c>
      <c r="C235" s="4" t="s">
        <v>15</v>
      </c>
      <c r="D235" s="4"/>
      <c r="E235" s="4"/>
      <c r="F235" s="4"/>
      <c r="G235" s="4"/>
      <c r="H235" s="5" t="n">
        <v>1</v>
      </c>
      <c r="I235" s="5" t="s">
        <v>21</v>
      </c>
      <c r="J235" s="4"/>
      <c r="K235" s="5" t="n">
        <v>21</v>
      </c>
      <c r="L235" s="5" t="s">
        <v>276</v>
      </c>
    </row>
    <row r="236" customFormat="false" ht="12.75" hidden="true" customHeight="true" outlineLevel="0" collapsed="false">
      <c r="A236" s="4" t="n">
        <v>49</v>
      </c>
      <c r="B236" s="4" t="s">
        <v>277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5" t="n">
        <v>0</v>
      </c>
      <c r="I236" s="5" t="s">
        <v>25</v>
      </c>
      <c r="J236" s="4" t="s">
        <v>21</v>
      </c>
      <c r="K236" s="5" t="n">
        <v>8</v>
      </c>
      <c r="L236" s="5" t="s">
        <v>140</v>
      </c>
    </row>
    <row r="237" customFormat="false" ht="12.75" hidden="true" customHeight="true" outlineLevel="0" collapsed="false">
      <c r="A237" s="4" t="n">
        <v>49</v>
      </c>
      <c r="B237" s="4" t="s">
        <v>277</v>
      </c>
      <c r="C237" s="4" t="s">
        <v>15</v>
      </c>
      <c r="D237" s="4"/>
      <c r="E237" s="4"/>
      <c r="F237" s="4"/>
      <c r="G237" s="4"/>
      <c r="H237" s="5" t="n">
        <v>0</v>
      </c>
      <c r="I237" s="5" t="s">
        <v>25</v>
      </c>
      <c r="J237" s="4"/>
      <c r="K237" s="5" t="n">
        <v>8</v>
      </c>
      <c r="L237" s="5" t="s">
        <v>140</v>
      </c>
    </row>
    <row r="238" customFormat="false" ht="12.75" hidden="true" customHeight="true" outlineLevel="0" collapsed="false">
      <c r="A238" s="4" t="n">
        <v>50</v>
      </c>
      <c r="B238" s="4" t="s">
        <v>278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5" t="n">
        <v>0</v>
      </c>
      <c r="I238" s="5" t="s">
        <v>25</v>
      </c>
      <c r="J238" s="4" t="s">
        <v>21</v>
      </c>
      <c r="K238" s="5" t="n">
        <v>1</v>
      </c>
      <c r="L238" s="5" t="s">
        <v>21</v>
      </c>
    </row>
    <row r="239" customFormat="false" ht="12.75" hidden="true" customHeight="true" outlineLevel="0" collapsed="false">
      <c r="A239" s="4" t="n">
        <v>50</v>
      </c>
      <c r="B239" s="4" t="s">
        <v>278</v>
      </c>
      <c r="C239" s="4" t="s">
        <v>15</v>
      </c>
      <c r="D239" s="4"/>
      <c r="E239" s="4"/>
      <c r="F239" s="4"/>
      <c r="G239" s="4"/>
      <c r="H239" s="5" t="n">
        <v>0</v>
      </c>
      <c r="I239" s="5" t="s">
        <v>25</v>
      </c>
      <c r="J239" s="4"/>
      <c r="K239" s="5" t="n">
        <v>1</v>
      </c>
      <c r="L239" s="5" t="s">
        <v>21</v>
      </c>
    </row>
    <row r="240" customFormat="false" ht="12.75" hidden="false" customHeight="true" outlineLevel="0" collapsed="false">
      <c r="A240" s="4" t="n">
        <v>51</v>
      </c>
      <c r="B240" s="4" t="s">
        <v>279</v>
      </c>
      <c r="C240" s="4" t="s">
        <v>37</v>
      </c>
      <c r="D240" s="4" t="s">
        <v>44</v>
      </c>
      <c r="E240" s="4" t="s">
        <v>39</v>
      </c>
      <c r="F240" s="4" t="s">
        <v>50</v>
      </c>
      <c r="G240" s="4" t="s">
        <v>51</v>
      </c>
      <c r="H240" s="5" t="n">
        <v>5</v>
      </c>
      <c r="I240" s="5" t="s">
        <v>96</v>
      </c>
      <c r="J240" s="4" t="s">
        <v>53</v>
      </c>
      <c r="K240" s="5" t="n">
        <v>8</v>
      </c>
      <c r="L240" s="5" t="s">
        <v>280</v>
      </c>
    </row>
    <row r="241" customFormat="false" ht="12.75" hidden="false" customHeight="true" outlineLevel="0" collapsed="false">
      <c r="A241" s="4" t="n">
        <v>51</v>
      </c>
      <c r="B241" s="4" t="s">
        <v>279</v>
      </c>
      <c r="C241" s="4" t="s">
        <v>37</v>
      </c>
      <c r="D241" s="4" t="s">
        <v>44</v>
      </c>
      <c r="E241" s="4" t="s">
        <v>39</v>
      </c>
      <c r="F241" s="4" t="s">
        <v>56</v>
      </c>
      <c r="G241" s="4" t="s">
        <v>57</v>
      </c>
      <c r="H241" s="5" t="n">
        <v>1</v>
      </c>
      <c r="I241" s="5" t="s">
        <v>58</v>
      </c>
      <c r="J241" s="4" t="s">
        <v>58</v>
      </c>
      <c r="K241" s="5" t="n">
        <v>2</v>
      </c>
      <c r="L241" s="5" t="s">
        <v>60</v>
      </c>
    </row>
    <row r="242" customFormat="false" ht="12.75" hidden="false" customHeight="true" outlineLevel="0" collapsed="false">
      <c r="A242" s="4" t="n">
        <v>51</v>
      </c>
      <c r="B242" s="4" t="s">
        <v>279</v>
      </c>
      <c r="C242" s="4" t="s">
        <v>37</v>
      </c>
      <c r="D242" s="4" t="s">
        <v>44</v>
      </c>
      <c r="E242" s="4" t="s">
        <v>64</v>
      </c>
      <c r="F242" s="4" t="s">
        <v>65</v>
      </c>
      <c r="G242" s="4" t="s">
        <v>66</v>
      </c>
      <c r="H242" s="5" t="n">
        <v>2</v>
      </c>
      <c r="I242" s="5" t="s">
        <v>69</v>
      </c>
      <c r="J242" s="4" t="s">
        <v>67</v>
      </c>
      <c r="K242" s="5" t="n">
        <v>4</v>
      </c>
      <c r="L242" s="5" t="s">
        <v>68</v>
      </c>
    </row>
    <row r="243" customFormat="false" ht="12.75" hidden="false" customHeight="true" outlineLevel="0" collapsed="false">
      <c r="A243" s="4" t="n">
        <v>51</v>
      </c>
      <c r="B243" s="4" t="s">
        <v>279</v>
      </c>
      <c r="C243" s="4" t="s">
        <v>37</v>
      </c>
      <c r="D243" s="4" t="s">
        <v>44</v>
      </c>
      <c r="E243" s="4" t="s">
        <v>71</v>
      </c>
      <c r="F243" s="4" t="s">
        <v>72</v>
      </c>
      <c r="G243" s="4" t="s">
        <v>73</v>
      </c>
      <c r="H243" s="5" t="n">
        <v>5</v>
      </c>
      <c r="I243" s="5" t="s">
        <v>281</v>
      </c>
      <c r="J243" s="4" t="s">
        <v>74</v>
      </c>
      <c r="K243" s="5" t="n">
        <v>8</v>
      </c>
      <c r="L243" s="5" t="s">
        <v>282</v>
      </c>
    </row>
    <row r="244" customFormat="false" ht="12.75" hidden="false" customHeight="true" outlineLevel="0" collapsed="false">
      <c r="A244" s="4" t="n">
        <v>51</v>
      </c>
      <c r="B244" s="4" t="s">
        <v>279</v>
      </c>
      <c r="C244" s="4" t="s">
        <v>37</v>
      </c>
      <c r="D244" s="4" t="s">
        <v>44</v>
      </c>
      <c r="E244" s="4" t="s">
        <v>76</v>
      </c>
      <c r="F244" s="4" t="s">
        <v>77</v>
      </c>
      <c r="G244" s="4" t="s">
        <v>78</v>
      </c>
      <c r="H244" s="5" t="n">
        <v>5</v>
      </c>
      <c r="I244" s="5" t="s">
        <v>283</v>
      </c>
      <c r="J244" s="4" t="s">
        <v>79</v>
      </c>
      <c r="K244" s="5" t="n">
        <v>8</v>
      </c>
      <c r="L244" s="5" t="s">
        <v>284</v>
      </c>
    </row>
    <row r="245" customFormat="false" ht="12.75" hidden="false" customHeight="true" outlineLevel="0" collapsed="false">
      <c r="A245" s="4" t="n">
        <v>51</v>
      </c>
      <c r="B245" s="4" t="s">
        <v>279</v>
      </c>
      <c r="C245" s="4" t="s">
        <v>37</v>
      </c>
      <c r="D245" s="4" t="s">
        <v>44</v>
      </c>
      <c r="E245" s="4" t="s">
        <v>85</v>
      </c>
      <c r="F245" s="4" t="s">
        <v>86</v>
      </c>
      <c r="G245" s="4" t="s">
        <v>87</v>
      </c>
      <c r="H245" s="5" t="n">
        <v>0</v>
      </c>
      <c r="I245" s="5" t="s">
        <v>25</v>
      </c>
      <c r="J245" s="4" t="s">
        <v>88</v>
      </c>
      <c r="K245" s="5" t="n">
        <v>1</v>
      </c>
      <c r="L245" s="5" t="s">
        <v>88</v>
      </c>
    </row>
    <row r="246" customFormat="false" ht="12.75" hidden="false" customHeight="true" outlineLevel="0" collapsed="false">
      <c r="A246" s="4" t="n">
        <v>51</v>
      </c>
      <c r="B246" s="4" t="s">
        <v>279</v>
      </c>
      <c r="C246" s="4" t="s">
        <v>37</v>
      </c>
      <c r="D246" s="4" t="s">
        <v>44</v>
      </c>
      <c r="E246" s="4" t="s">
        <v>85</v>
      </c>
      <c r="F246" s="4" t="s">
        <v>89</v>
      </c>
      <c r="G246" s="4" t="s">
        <v>90</v>
      </c>
      <c r="H246" s="5" t="n">
        <v>0</v>
      </c>
      <c r="I246" s="5" t="s">
        <v>25</v>
      </c>
      <c r="J246" s="4" t="s">
        <v>91</v>
      </c>
      <c r="K246" s="5" t="n">
        <v>1</v>
      </c>
      <c r="L246" s="5" t="s">
        <v>91</v>
      </c>
    </row>
    <row r="247" customFormat="false" ht="12.75" hidden="false" customHeight="true" outlineLevel="0" collapsed="false">
      <c r="A247" s="4" t="n">
        <v>51</v>
      </c>
      <c r="B247" s="4" t="s">
        <v>279</v>
      </c>
      <c r="C247" s="4" t="s">
        <v>37</v>
      </c>
      <c r="D247" s="4" t="s">
        <v>44</v>
      </c>
      <c r="E247" s="4" t="s">
        <v>76</v>
      </c>
      <c r="F247" s="4" t="s">
        <v>103</v>
      </c>
      <c r="G247" s="4" t="s">
        <v>104</v>
      </c>
      <c r="H247" s="5" t="n">
        <v>0</v>
      </c>
      <c r="I247" s="5" t="s">
        <v>25</v>
      </c>
      <c r="J247" s="4" t="s">
        <v>105</v>
      </c>
      <c r="K247" s="5" t="n">
        <v>1</v>
      </c>
      <c r="L247" s="5" t="s">
        <v>105</v>
      </c>
    </row>
    <row r="248" customFormat="false" ht="12.75" hidden="false" customHeight="true" outlineLevel="0" collapsed="false">
      <c r="A248" s="4" t="n">
        <v>51</v>
      </c>
      <c r="B248" s="4" t="s">
        <v>279</v>
      </c>
      <c r="C248" s="4" t="s">
        <v>37</v>
      </c>
      <c r="D248" s="4" t="s">
        <v>44</v>
      </c>
      <c r="E248" s="4" t="s">
        <v>76</v>
      </c>
      <c r="F248" s="4" t="s">
        <v>103</v>
      </c>
      <c r="G248" s="4" t="s">
        <v>106</v>
      </c>
      <c r="H248" s="5" t="n">
        <v>1</v>
      </c>
      <c r="I248" s="5" t="s">
        <v>105</v>
      </c>
      <c r="J248" s="4" t="s">
        <v>105</v>
      </c>
      <c r="K248" s="5" t="n">
        <v>2</v>
      </c>
      <c r="L248" s="5" t="s">
        <v>107</v>
      </c>
    </row>
    <row r="249" customFormat="false" ht="12.75" hidden="false" customHeight="true" outlineLevel="0" collapsed="false">
      <c r="A249" s="4" t="n">
        <v>51</v>
      </c>
      <c r="B249" s="4" t="s">
        <v>279</v>
      </c>
      <c r="C249" s="4" t="s">
        <v>37</v>
      </c>
      <c r="D249" s="4" t="s">
        <v>44</v>
      </c>
      <c r="E249" s="4" t="s">
        <v>71</v>
      </c>
      <c r="F249" s="4" t="s">
        <v>109</v>
      </c>
      <c r="G249" s="4" t="s">
        <v>114</v>
      </c>
      <c r="H249" s="5" t="n">
        <v>5</v>
      </c>
      <c r="I249" s="5" t="s">
        <v>111</v>
      </c>
      <c r="J249" s="4" t="s">
        <v>112</v>
      </c>
      <c r="K249" s="5" t="n">
        <v>8</v>
      </c>
      <c r="L249" s="5" t="s">
        <v>285</v>
      </c>
    </row>
    <row r="250" customFormat="false" ht="12.75" hidden="false" customHeight="true" outlineLevel="0" collapsed="false">
      <c r="A250" s="4" t="n">
        <v>51</v>
      </c>
      <c r="B250" s="4" t="s">
        <v>279</v>
      </c>
      <c r="C250" s="4" t="s">
        <v>37</v>
      </c>
      <c r="D250" s="4" t="s">
        <v>44</v>
      </c>
      <c r="E250" s="4" t="s">
        <v>76</v>
      </c>
      <c r="F250" s="4" t="s">
        <v>117</v>
      </c>
      <c r="G250" s="4" t="s">
        <v>118</v>
      </c>
      <c r="H250" s="5" t="n">
        <v>1</v>
      </c>
      <c r="I250" s="5" t="s">
        <v>119</v>
      </c>
      <c r="J250" s="4" t="s">
        <v>119</v>
      </c>
      <c r="K250" s="5" t="n">
        <v>2</v>
      </c>
      <c r="L250" s="5" t="s">
        <v>120</v>
      </c>
    </row>
    <row r="251" customFormat="false" ht="12.75" hidden="false" customHeight="true" outlineLevel="0" collapsed="false">
      <c r="A251" s="4" t="n">
        <v>51</v>
      </c>
      <c r="B251" s="4" t="s">
        <v>279</v>
      </c>
      <c r="C251" s="4" t="s">
        <v>37</v>
      </c>
      <c r="D251" s="4" t="s">
        <v>44</v>
      </c>
      <c r="E251" s="4" t="s">
        <v>76</v>
      </c>
      <c r="F251" s="4" t="s">
        <v>122</v>
      </c>
      <c r="G251" s="4" t="s">
        <v>123</v>
      </c>
      <c r="H251" s="5" t="n">
        <v>1</v>
      </c>
      <c r="I251" s="5" t="s">
        <v>124</v>
      </c>
      <c r="J251" s="4" t="s">
        <v>124</v>
      </c>
      <c r="K251" s="5" t="n">
        <v>2</v>
      </c>
      <c r="L251" s="5" t="s">
        <v>125</v>
      </c>
    </row>
    <row r="252" customFormat="false" ht="12.75" hidden="false" customHeight="true" outlineLevel="0" collapsed="false">
      <c r="A252" s="4" t="n">
        <v>51</v>
      </c>
      <c r="B252" s="4" t="s">
        <v>279</v>
      </c>
      <c r="C252" s="4" t="s">
        <v>37</v>
      </c>
      <c r="D252" s="4"/>
      <c r="E252" s="4"/>
      <c r="F252" s="4"/>
      <c r="G252" s="4"/>
      <c r="H252" s="5" t="n">
        <v>26</v>
      </c>
      <c r="I252" s="5" t="s">
        <v>286</v>
      </c>
      <c r="J252" s="4"/>
      <c r="K252" s="5" t="n">
        <v>47</v>
      </c>
      <c r="L252" s="5" t="s">
        <v>287</v>
      </c>
    </row>
    <row r="253" customFormat="false" ht="12.75" hidden="true" customHeight="true" outlineLevel="0" collapsed="false">
      <c r="A253" s="4" t="n">
        <v>52</v>
      </c>
      <c r="B253" s="4" t="s">
        <v>288</v>
      </c>
      <c r="C253" s="4" t="s">
        <v>15</v>
      </c>
      <c r="D253" s="4" t="s">
        <v>16</v>
      </c>
      <c r="E253" s="4" t="s">
        <v>17</v>
      </c>
      <c r="F253" s="4" t="s">
        <v>18</v>
      </c>
      <c r="G253" s="4" t="s">
        <v>19</v>
      </c>
      <c r="H253" s="5" t="n">
        <v>0</v>
      </c>
      <c r="I253" s="5" t="s">
        <v>25</v>
      </c>
      <c r="J253" s="4" t="s">
        <v>21</v>
      </c>
      <c r="K253" s="5" t="n">
        <v>20</v>
      </c>
      <c r="L253" s="5" t="s">
        <v>289</v>
      </c>
    </row>
    <row r="254" customFormat="false" ht="12.75" hidden="true" customHeight="true" outlineLevel="0" collapsed="false">
      <c r="A254" s="4" t="n">
        <v>52</v>
      </c>
      <c r="B254" s="4" t="s">
        <v>288</v>
      </c>
      <c r="C254" s="4" t="s">
        <v>15</v>
      </c>
      <c r="D254" s="4"/>
      <c r="E254" s="4"/>
      <c r="F254" s="4"/>
      <c r="G254" s="4"/>
      <c r="H254" s="5" t="n">
        <v>0</v>
      </c>
      <c r="I254" s="5" t="s">
        <v>25</v>
      </c>
      <c r="J254" s="4"/>
      <c r="K254" s="5" t="n">
        <v>20</v>
      </c>
      <c r="L254" s="5" t="s">
        <v>289</v>
      </c>
    </row>
    <row r="255" customFormat="false" ht="12.75" hidden="true" customHeight="true" outlineLevel="0" collapsed="false">
      <c r="A255" s="4" t="n">
        <v>53</v>
      </c>
      <c r="B255" s="4" t="s">
        <v>290</v>
      </c>
      <c r="C255" s="4" t="s">
        <v>15</v>
      </c>
      <c r="D255" s="4" t="s">
        <v>16</v>
      </c>
      <c r="E255" s="4" t="s">
        <v>17</v>
      </c>
      <c r="F255" s="4" t="s">
        <v>18</v>
      </c>
      <c r="G255" s="4" t="s">
        <v>19</v>
      </c>
      <c r="H255" s="5" t="n">
        <v>0</v>
      </c>
      <c r="I255" s="5" t="s">
        <v>25</v>
      </c>
      <c r="J255" s="4" t="s">
        <v>21</v>
      </c>
      <c r="K255" s="5" t="n">
        <v>15</v>
      </c>
      <c r="L255" s="5" t="s">
        <v>155</v>
      </c>
    </row>
    <row r="256" customFormat="false" ht="12.75" hidden="true" customHeight="true" outlineLevel="0" collapsed="false">
      <c r="A256" s="4" t="n">
        <v>53</v>
      </c>
      <c r="B256" s="4" t="s">
        <v>290</v>
      </c>
      <c r="C256" s="4" t="s">
        <v>15</v>
      </c>
      <c r="D256" s="4"/>
      <c r="E256" s="4"/>
      <c r="F256" s="4"/>
      <c r="G256" s="4"/>
      <c r="H256" s="5" t="n">
        <v>0</v>
      </c>
      <c r="I256" s="5" t="s">
        <v>25</v>
      </c>
      <c r="J256" s="4"/>
      <c r="K256" s="5" t="n">
        <v>15</v>
      </c>
      <c r="L256" s="5" t="s">
        <v>155</v>
      </c>
    </row>
    <row r="257" customFormat="false" ht="12.75" hidden="true" customHeight="true" outlineLevel="0" collapsed="false">
      <c r="A257" s="4" t="n">
        <v>54</v>
      </c>
      <c r="B257" s="4" t="s">
        <v>291</v>
      </c>
      <c r="C257" s="4" t="s">
        <v>15</v>
      </c>
      <c r="D257" s="4" t="s">
        <v>16</v>
      </c>
      <c r="E257" s="4" t="s">
        <v>17</v>
      </c>
      <c r="F257" s="4" t="s">
        <v>18</v>
      </c>
      <c r="G257" s="4" t="s">
        <v>24</v>
      </c>
      <c r="H257" s="5" t="n">
        <v>0</v>
      </c>
      <c r="I257" s="5" t="s">
        <v>25</v>
      </c>
      <c r="J257" s="4" t="s">
        <v>21</v>
      </c>
      <c r="K257" s="5" t="n">
        <v>1</v>
      </c>
      <c r="L257" s="5" t="s">
        <v>21</v>
      </c>
    </row>
    <row r="258" customFormat="false" ht="12.75" hidden="true" customHeight="true" outlineLevel="0" collapsed="false">
      <c r="A258" s="4" t="n">
        <v>54</v>
      </c>
      <c r="B258" s="4" t="s">
        <v>291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5" t="n">
        <v>8</v>
      </c>
      <c r="I258" s="5" t="s">
        <v>140</v>
      </c>
      <c r="J258" s="4" t="s">
        <v>21</v>
      </c>
      <c r="K258" s="5" t="n">
        <v>27</v>
      </c>
      <c r="L258" s="5" t="s">
        <v>144</v>
      </c>
    </row>
    <row r="259" customFormat="false" ht="12.75" hidden="true" customHeight="true" outlineLevel="0" collapsed="false">
      <c r="A259" s="4" t="n">
        <v>54</v>
      </c>
      <c r="B259" s="4" t="s">
        <v>291</v>
      </c>
      <c r="C259" s="4" t="s">
        <v>15</v>
      </c>
      <c r="D259" s="4"/>
      <c r="E259" s="4"/>
      <c r="F259" s="4"/>
      <c r="G259" s="4"/>
      <c r="H259" s="5" t="n">
        <v>8</v>
      </c>
      <c r="I259" s="5" t="s">
        <v>140</v>
      </c>
      <c r="J259" s="4"/>
      <c r="K259" s="5" t="n">
        <v>28</v>
      </c>
      <c r="L259" s="5" t="s">
        <v>31</v>
      </c>
    </row>
    <row r="260" customFormat="false" ht="12.75" hidden="true" customHeight="true" outlineLevel="0" collapsed="false">
      <c r="A260" s="4" t="n">
        <v>55</v>
      </c>
      <c r="B260" s="4" t="s">
        <v>292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5" t="n">
        <v>0</v>
      </c>
      <c r="I260" s="5" t="s">
        <v>25</v>
      </c>
      <c r="J260" s="4" t="s">
        <v>21</v>
      </c>
      <c r="K260" s="5" t="n">
        <v>2</v>
      </c>
      <c r="L260" s="5" t="s">
        <v>139</v>
      </c>
    </row>
    <row r="261" customFormat="false" ht="12.75" hidden="true" customHeight="true" outlineLevel="0" collapsed="false">
      <c r="A261" s="4" t="n">
        <v>55</v>
      </c>
      <c r="B261" s="4" t="s">
        <v>292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5" t="n">
        <v>2</v>
      </c>
      <c r="I261" s="5" t="s">
        <v>139</v>
      </c>
      <c r="J261" s="4" t="s">
        <v>21</v>
      </c>
      <c r="K261" s="5" t="n">
        <v>17</v>
      </c>
      <c r="L261" s="5" t="s">
        <v>243</v>
      </c>
    </row>
    <row r="262" customFormat="false" ht="12.75" hidden="true" customHeight="true" outlineLevel="0" collapsed="false">
      <c r="A262" s="4" t="n">
        <v>55</v>
      </c>
      <c r="B262" s="4" t="s">
        <v>292</v>
      </c>
      <c r="C262" s="4" t="s">
        <v>15</v>
      </c>
      <c r="D262" s="4" t="s">
        <v>16</v>
      </c>
      <c r="E262" s="4" t="s">
        <v>17</v>
      </c>
      <c r="F262" s="4" t="s">
        <v>18</v>
      </c>
      <c r="G262" s="4" t="s">
        <v>145</v>
      </c>
      <c r="H262" s="5" t="n">
        <v>36</v>
      </c>
      <c r="I262" s="5" t="s">
        <v>27</v>
      </c>
      <c r="J262" s="4" t="s">
        <v>21</v>
      </c>
      <c r="K262" s="5" t="n">
        <v>183</v>
      </c>
      <c r="L262" s="5" t="s">
        <v>293</v>
      </c>
    </row>
    <row r="263" customFormat="false" ht="12.75" hidden="true" customHeight="true" outlineLevel="0" collapsed="false">
      <c r="A263" s="4" t="n">
        <v>55</v>
      </c>
      <c r="B263" s="4" t="s">
        <v>292</v>
      </c>
      <c r="C263" s="4" t="s">
        <v>15</v>
      </c>
      <c r="D263" s="4"/>
      <c r="E263" s="4"/>
      <c r="F263" s="4"/>
      <c r="G263" s="4"/>
      <c r="H263" s="5" t="n">
        <v>38</v>
      </c>
      <c r="I263" s="5" t="s">
        <v>294</v>
      </c>
      <c r="J263" s="4"/>
      <c r="K263" s="5" t="n">
        <v>202</v>
      </c>
      <c r="L263" s="5" t="s">
        <v>295</v>
      </c>
    </row>
    <row r="264" customFormat="false" ht="12.75" hidden="true" customHeight="true" outlineLevel="0" collapsed="false">
      <c r="A264" s="4" t="n">
        <v>56</v>
      </c>
      <c r="B264" s="4" t="s">
        <v>296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5" t="n">
        <v>2</v>
      </c>
      <c r="I264" s="5" t="s">
        <v>139</v>
      </c>
      <c r="J264" s="4" t="s">
        <v>21</v>
      </c>
      <c r="K264" s="5" t="n">
        <v>25</v>
      </c>
      <c r="L264" s="5" t="s">
        <v>257</v>
      </c>
    </row>
    <row r="265" customFormat="false" ht="12.75" hidden="true" customHeight="true" outlineLevel="0" collapsed="false">
      <c r="A265" s="4" t="n">
        <v>56</v>
      </c>
      <c r="B265" s="4" t="s">
        <v>296</v>
      </c>
      <c r="C265" s="4" t="s">
        <v>15</v>
      </c>
      <c r="D265" s="4"/>
      <c r="E265" s="4"/>
      <c r="F265" s="4"/>
      <c r="G265" s="4"/>
      <c r="H265" s="5" t="n">
        <v>2</v>
      </c>
      <c r="I265" s="5" t="s">
        <v>139</v>
      </c>
      <c r="J265" s="4"/>
      <c r="K265" s="5" t="n">
        <v>25</v>
      </c>
      <c r="L265" s="5" t="s">
        <v>257</v>
      </c>
    </row>
    <row r="266" customFormat="false" ht="12.75" hidden="true" customHeight="true" outlineLevel="0" collapsed="false">
      <c r="A266" s="4" t="n">
        <v>57</v>
      </c>
      <c r="B266" s="4" t="s">
        <v>297</v>
      </c>
      <c r="C266" s="4" t="s">
        <v>15</v>
      </c>
      <c r="D266" s="4" t="s">
        <v>16</v>
      </c>
      <c r="E266" s="4" t="s">
        <v>17</v>
      </c>
      <c r="F266" s="4" t="s">
        <v>18</v>
      </c>
      <c r="G266" s="4" t="s">
        <v>19</v>
      </c>
      <c r="H266" s="5" t="n">
        <v>0</v>
      </c>
      <c r="I266" s="5" t="s">
        <v>25</v>
      </c>
      <c r="J266" s="4" t="s">
        <v>21</v>
      </c>
      <c r="K266" s="5" t="n">
        <v>6</v>
      </c>
      <c r="L266" s="5" t="s">
        <v>190</v>
      </c>
    </row>
    <row r="267" customFormat="false" ht="12.75" hidden="true" customHeight="true" outlineLevel="0" collapsed="false">
      <c r="A267" s="4" t="n">
        <v>57</v>
      </c>
      <c r="B267" s="4" t="s">
        <v>297</v>
      </c>
      <c r="C267" s="4" t="s">
        <v>15</v>
      </c>
      <c r="D267" s="4"/>
      <c r="E267" s="4"/>
      <c r="F267" s="4"/>
      <c r="G267" s="4"/>
      <c r="H267" s="5" t="n">
        <v>0</v>
      </c>
      <c r="I267" s="5" t="s">
        <v>25</v>
      </c>
      <c r="J267" s="4"/>
      <c r="K267" s="5" t="n">
        <v>6</v>
      </c>
      <c r="L267" s="5" t="s">
        <v>190</v>
      </c>
    </row>
    <row r="268" customFormat="false" ht="12.75" hidden="true" customHeight="true" outlineLevel="0" collapsed="false">
      <c r="A268" s="4" t="n">
        <v>58</v>
      </c>
      <c r="B268" s="4" t="s">
        <v>298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5" t="n">
        <v>0</v>
      </c>
      <c r="I268" s="5" t="s">
        <v>25</v>
      </c>
      <c r="J268" s="4" t="s">
        <v>21</v>
      </c>
      <c r="K268" s="5" t="n">
        <v>8</v>
      </c>
      <c r="L268" s="5" t="s">
        <v>140</v>
      </c>
    </row>
    <row r="269" customFormat="false" ht="12.75" hidden="true" customHeight="true" outlineLevel="0" collapsed="false">
      <c r="A269" s="4" t="n">
        <v>58</v>
      </c>
      <c r="B269" s="4" t="s">
        <v>298</v>
      </c>
      <c r="C269" s="4" t="s">
        <v>15</v>
      </c>
      <c r="D269" s="4"/>
      <c r="E269" s="4"/>
      <c r="F269" s="4"/>
      <c r="G269" s="4"/>
      <c r="H269" s="5" t="n">
        <v>0</v>
      </c>
      <c r="I269" s="5" t="s">
        <v>25</v>
      </c>
      <c r="J269" s="4"/>
      <c r="K269" s="5" t="n">
        <v>8</v>
      </c>
      <c r="L269" s="5" t="s">
        <v>140</v>
      </c>
    </row>
    <row r="270" customFormat="false" ht="12.75" hidden="false" customHeight="true" outlineLevel="0" collapsed="false">
      <c r="A270" s="4" t="n">
        <v>59</v>
      </c>
      <c r="B270" s="4" t="s">
        <v>299</v>
      </c>
      <c r="C270" s="4" t="s">
        <v>37</v>
      </c>
      <c r="D270" s="4" t="s">
        <v>44</v>
      </c>
      <c r="E270" s="4" t="s">
        <v>45</v>
      </c>
      <c r="F270" s="4" t="s">
        <v>46</v>
      </c>
      <c r="G270" s="4" t="s">
        <v>47</v>
      </c>
      <c r="H270" s="5" t="n">
        <v>1</v>
      </c>
      <c r="I270" s="5" t="s">
        <v>48</v>
      </c>
      <c r="J270" s="4" t="s">
        <v>48</v>
      </c>
      <c r="K270" s="5" t="n">
        <v>2</v>
      </c>
      <c r="L270" s="5" t="s">
        <v>49</v>
      </c>
    </row>
    <row r="271" customFormat="false" ht="12.75" hidden="false" customHeight="true" outlineLevel="0" collapsed="false">
      <c r="A271" s="4" t="n">
        <v>59</v>
      </c>
      <c r="B271" s="4" t="s">
        <v>299</v>
      </c>
      <c r="C271" s="4" t="s">
        <v>37</v>
      </c>
      <c r="D271" s="4" t="s">
        <v>44</v>
      </c>
      <c r="E271" s="4" t="s">
        <v>39</v>
      </c>
      <c r="F271" s="4" t="s">
        <v>50</v>
      </c>
      <c r="G271" s="4" t="s">
        <v>51</v>
      </c>
      <c r="H271" s="5" t="n">
        <v>9</v>
      </c>
      <c r="I271" s="5" t="s">
        <v>228</v>
      </c>
      <c r="J271" s="4" t="s">
        <v>53</v>
      </c>
      <c r="K271" s="5" t="n">
        <v>12</v>
      </c>
      <c r="L271" s="5" t="s">
        <v>300</v>
      </c>
    </row>
    <row r="272" customFormat="false" ht="12.75" hidden="false" customHeight="true" outlineLevel="0" collapsed="false">
      <c r="A272" s="4" t="n">
        <v>59</v>
      </c>
      <c r="B272" s="4" t="s">
        <v>299</v>
      </c>
      <c r="C272" s="4" t="s">
        <v>37</v>
      </c>
      <c r="D272" s="4" t="s">
        <v>44</v>
      </c>
      <c r="E272" s="4" t="s">
        <v>39</v>
      </c>
      <c r="F272" s="4" t="s">
        <v>50</v>
      </c>
      <c r="G272" s="4" t="s">
        <v>230</v>
      </c>
      <c r="H272" s="5" t="n">
        <v>2</v>
      </c>
      <c r="I272" s="5" t="s">
        <v>301</v>
      </c>
      <c r="J272" s="4" t="s">
        <v>53</v>
      </c>
      <c r="K272" s="5" t="n">
        <v>2</v>
      </c>
      <c r="L272" s="5" t="s">
        <v>301</v>
      </c>
    </row>
    <row r="273" customFormat="false" ht="12.75" hidden="false" customHeight="true" outlineLevel="0" collapsed="false">
      <c r="A273" s="4" t="n">
        <v>59</v>
      </c>
      <c r="B273" s="4" t="s">
        <v>299</v>
      </c>
      <c r="C273" s="4" t="s">
        <v>37</v>
      </c>
      <c r="D273" s="4" t="s">
        <v>44</v>
      </c>
      <c r="E273" s="4" t="s">
        <v>39</v>
      </c>
      <c r="F273" s="4" t="s">
        <v>56</v>
      </c>
      <c r="G273" s="4" t="s">
        <v>57</v>
      </c>
      <c r="H273" s="5" t="n">
        <v>1</v>
      </c>
      <c r="I273" s="5" t="s">
        <v>58</v>
      </c>
      <c r="J273" s="4" t="s">
        <v>58</v>
      </c>
      <c r="K273" s="5" t="n">
        <v>2</v>
      </c>
      <c r="L273" s="5" t="s">
        <v>60</v>
      </c>
    </row>
    <row r="274" customFormat="false" ht="12.75" hidden="false" customHeight="true" outlineLevel="0" collapsed="false">
      <c r="A274" s="4" t="n">
        <v>59</v>
      </c>
      <c r="B274" s="4" t="s">
        <v>299</v>
      </c>
      <c r="C274" s="4" t="s">
        <v>37</v>
      </c>
      <c r="D274" s="4" t="s">
        <v>44</v>
      </c>
      <c r="E274" s="4" t="s">
        <v>45</v>
      </c>
      <c r="F274" s="4" t="s">
        <v>46</v>
      </c>
      <c r="G274" s="4" t="s">
        <v>61</v>
      </c>
      <c r="H274" s="5" t="n">
        <v>2</v>
      </c>
      <c r="I274" s="5" t="s">
        <v>49</v>
      </c>
      <c r="J274" s="4" t="s">
        <v>48</v>
      </c>
      <c r="K274" s="5" t="n">
        <v>4</v>
      </c>
      <c r="L274" s="5" t="s">
        <v>62</v>
      </c>
    </row>
    <row r="275" customFormat="false" ht="12.75" hidden="false" customHeight="true" outlineLevel="0" collapsed="false">
      <c r="A275" s="4" t="n">
        <v>59</v>
      </c>
      <c r="B275" s="4" t="s">
        <v>299</v>
      </c>
      <c r="C275" s="4" t="s">
        <v>37</v>
      </c>
      <c r="D275" s="4" t="s">
        <v>44</v>
      </c>
      <c r="E275" s="4" t="s">
        <v>64</v>
      </c>
      <c r="F275" s="4" t="s">
        <v>65</v>
      </c>
      <c r="G275" s="4" t="s">
        <v>66</v>
      </c>
      <c r="H275" s="5" t="n">
        <v>10</v>
      </c>
      <c r="I275" s="5" t="s">
        <v>302</v>
      </c>
      <c r="J275" s="4" t="s">
        <v>67</v>
      </c>
      <c r="K275" s="5" t="n">
        <v>12</v>
      </c>
      <c r="L275" s="5" t="s">
        <v>303</v>
      </c>
    </row>
    <row r="276" customFormat="false" ht="12.75" hidden="false" customHeight="true" outlineLevel="0" collapsed="false">
      <c r="A276" s="4" t="n">
        <v>59</v>
      </c>
      <c r="B276" s="4" t="s">
        <v>299</v>
      </c>
      <c r="C276" s="4" t="s">
        <v>37</v>
      </c>
      <c r="D276" s="4" t="s">
        <v>44</v>
      </c>
      <c r="E276" s="4" t="s">
        <v>71</v>
      </c>
      <c r="F276" s="4" t="s">
        <v>72</v>
      </c>
      <c r="G276" s="4" t="s">
        <v>73</v>
      </c>
      <c r="H276" s="5" t="n">
        <v>6</v>
      </c>
      <c r="I276" s="5" t="s">
        <v>304</v>
      </c>
      <c r="J276" s="4" t="s">
        <v>74</v>
      </c>
      <c r="K276" s="5" t="n">
        <v>9</v>
      </c>
      <c r="L276" s="5" t="s">
        <v>75</v>
      </c>
    </row>
    <row r="277" customFormat="false" ht="12.75" hidden="false" customHeight="true" outlineLevel="0" collapsed="false">
      <c r="A277" s="4" t="n">
        <v>59</v>
      </c>
      <c r="B277" s="4" t="s">
        <v>299</v>
      </c>
      <c r="C277" s="4" t="s">
        <v>37</v>
      </c>
      <c r="D277" s="4" t="s">
        <v>44</v>
      </c>
      <c r="E277" s="4" t="s">
        <v>85</v>
      </c>
      <c r="F277" s="4" t="s">
        <v>89</v>
      </c>
      <c r="G277" s="4" t="s">
        <v>90</v>
      </c>
      <c r="H277" s="5" t="n">
        <v>0</v>
      </c>
      <c r="I277" s="5" t="s">
        <v>25</v>
      </c>
      <c r="J277" s="4" t="s">
        <v>91</v>
      </c>
      <c r="K277" s="5" t="n">
        <v>1</v>
      </c>
      <c r="L277" s="5" t="s">
        <v>91</v>
      </c>
    </row>
    <row r="278" customFormat="false" ht="12.75" hidden="false" customHeight="true" outlineLevel="0" collapsed="false">
      <c r="A278" s="4" t="n">
        <v>59</v>
      </c>
      <c r="B278" s="4" t="s">
        <v>299</v>
      </c>
      <c r="C278" s="4" t="s">
        <v>37</v>
      </c>
      <c r="D278" s="4" t="s">
        <v>44</v>
      </c>
      <c r="E278" s="4" t="s">
        <v>39</v>
      </c>
      <c r="F278" s="4" t="s">
        <v>93</v>
      </c>
      <c r="G278" s="4" t="s">
        <v>94</v>
      </c>
      <c r="H278" s="5" t="n">
        <v>22</v>
      </c>
      <c r="I278" s="5" t="s">
        <v>55</v>
      </c>
      <c r="J278" s="4" t="s">
        <v>95</v>
      </c>
      <c r="K278" s="5" t="n">
        <v>25</v>
      </c>
      <c r="L278" s="5" t="s">
        <v>198</v>
      </c>
    </row>
    <row r="279" customFormat="false" ht="12.75" hidden="false" customHeight="true" outlineLevel="0" collapsed="false">
      <c r="A279" s="4" t="n">
        <v>59</v>
      </c>
      <c r="B279" s="4" t="s">
        <v>299</v>
      </c>
      <c r="C279" s="4" t="s">
        <v>37</v>
      </c>
      <c r="D279" s="4" t="s">
        <v>44</v>
      </c>
      <c r="E279" s="4" t="s">
        <v>39</v>
      </c>
      <c r="F279" s="4" t="s">
        <v>93</v>
      </c>
      <c r="G279" s="4" t="s">
        <v>99</v>
      </c>
      <c r="H279" s="5" t="n">
        <v>7</v>
      </c>
      <c r="I279" s="5" t="s">
        <v>97</v>
      </c>
      <c r="J279" s="4" t="s">
        <v>95</v>
      </c>
      <c r="K279" s="5" t="n">
        <v>10</v>
      </c>
      <c r="L279" s="5" t="s">
        <v>96</v>
      </c>
    </row>
    <row r="280" customFormat="false" ht="12.75" hidden="false" customHeight="true" outlineLevel="0" collapsed="false">
      <c r="A280" s="4" t="n">
        <v>59</v>
      </c>
      <c r="B280" s="4" t="s">
        <v>299</v>
      </c>
      <c r="C280" s="4" t="s">
        <v>37</v>
      </c>
      <c r="D280" s="4" t="s">
        <v>44</v>
      </c>
      <c r="E280" s="4" t="s">
        <v>39</v>
      </c>
      <c r="F280" s="4" t="s">
        <v>93</v>
      </c>
      <c r="G280" s="4" t="s">
        <v>101</v>
      </c>
      <c r="H280" s="5" t="n">
        <v>10</v>
      </c>
      <c r="I280" s="5" t="s">
        <v>96</v>
      </c>
      <c r="J280" s="4" t="s">
        <v>95</v>
      </c>
      <c r="K280" s="5" t="n">
        <v>13</v>
      </c>
      <c r="L280" s="5" t="s">
        <v>305</v>
      </c>
    </row>
    <row r="281" customFormat="false" ht="12.75" hidden="false" customHeight="true" outlineLevel="0" collapsed="false">
      <c r="A281" s="4" t="n">
        <v>59</v>
      </c>
      <c r="B281" s="4" t="s">
        <v>299</v>
      </c>
      <c r="C281" s="4" t="s">
        <v>37</v>
      </c>
      <c r="D281" s="4" t="s">
        <v>44</v>
      </c>
      <c r="E281" s="4" t="s">
        <v>76</v>
      </c>
      <c r="F281" s="4" t="s">
        <v>103</v>
      </c>
      <c r="G281" s="4" t="s">
        <v>104</v>
      </c>
      <c r="H281" s="5" t="n">
        <v>0</v>
      </c>
      <c r="I281" s="5" t="s">
        <v>25</v>
      </c>
      <c r="J281" s="4" t="s">
        <v>105</v>
      </c>
      <c r="K281" s="5" t="n">
        <v>1</v>
      </c>
      <c r="L281" s="5" t="s">
        <v>105</v>
      </c>
    </row>
    <row r="282" customFormat="false" ht="12.75" hidden="false" customHeight="true" outlineLevel="0" collapsed="false">
      <c r="A282" s="4" t="n">
        <v>59</v>
      </c>
      <c r="B282" s="4" t="s">
        <v>299</v>
      </c>
      <c r="C282" s="4" t="s">
        <v>37</v>
      </c>
      <c r="D282" s="4" t="s">
        <v>44</v>
      </c>
      <c r="E282" s="4" t="s">
        <v>76</v>
      </c>
      <c r="F282" s="4" t="s">
        <v>103</v>
      </c>
      <c r="G282" s="4" t="s">
        <v>106</v>
      </c>
      <c r="H282" s="5" t="n">
        <v>1</v>
      </c>
      <c r="I282" s="5" t="s">
        <v>105</v>
      </c>
      <c r="J282" s="4" t="s">
        <v>105</v>
      </c>
      <c r="K282" s="5" t="n">
        <v>2</v>
      </c>
      <c r="L282" s="5" t="s">
        <v>107</v>
      </c>
    </row>
    <row r="283" customFormat="false" ht="12.75" hidden="false" customHeight="true" outlineLevel="0" collapsed="false">
      <c r="A283" s="4" t="n">
        <v>59</v>
      </c>
      <c r="B283" s="4" t="s">
        <v>299</v>
      </c>
      <c r="C283" s="4" t="s">
        <v>37</v>
      </c>
      <c r="D283" s="4" t="s">
        <v>44</v>
      </c>
      <c r="E283" s="4" t="s">
        <v>71</v>
      </c>
      <c r="F283" s="4" t="s">
        <v>109</v>
      </c>
      <c r="G283" s="4" t="s">
        <v>114</v>
      </c>
      <c r="H283" s="5" t="n">
        <v>9</v>
      </c>
      <c r="I283" s="5" t="s">
        <v>235</v>
      </c>
      <c r="J283" s="4" t="s">
        <v>112</v>
      </c>
      <c r="K283" s="5" t="n">
        <v>12</v>
      </c>
      <c r="L283" s="5" t="s">
        <v>306</v>
      </c>
    </row>
    <row r="284" customFormat="false" ht="12.75" hidden="false" customHeight="true" outlineLevel="0" collapsed="false">
      <c r="A284" s="4" t="n">
        <v>59</v>
      </c>
      <c r="B284" s="4" t="s">
        <v>299</v>
      </c>
      <c r="C284" s="4" t="s">
        <v>37</v>
      </c>
      <c r="D284" s="4" t="s">
        <v>44</v>
      </c>
      <c r="E284" s="4" t="s">
        <v>76</v>
      </c>
      <c r="F284" s="4" t="s">
        <v>117</v>
      </c>
      <c r="G284" s="4" t="s">
        <v>118</v>
      </c>
      <c r="H284" s="5" t="n">
        <v>1</v>
      </c>
      <c r="I284" s="5" t="s">
        <v>119</v>
      </c>
      <c r="J284" s="4" t="s">
        <v>119</v>
      </c>
      <c r="K284" s="5" t="n">
        <v>2</v>
      </c>
      <c r="L284" s="5" t="s">
        <v>120</v>
      </c>
    </row>
    <row r="285" customFormat="false" ht="12.75" hidden="false" customHeight="true" outlineLevel="0" collapsed="false">
      <c r="A285" s="4" t="n">
        <v>59</v>
      </c>
      <c r="B285" s="4" t="s">
        <v>299</v>
      </c>
      <c r="C285" s="4" t="s">
        <v>37</v>
      </c>
      <c r="D285" s="4" t="s">
        <v>44</v>
      </c>
      <c r="E285" s="4" t="s">
        <v>76</v>
      </c>
      <c r="F285" s="4" t="s">
        <v>122</v>
      </c>
      <c r="G285" s="4" t="s">
        <v>123</v>
      </c>
      <c r="H285" s="5" t="n">
        <v>1</v>
      </c>
      <c r="I285" s="5" t="s">
        <v>124</v>
      </c>
      <c r="J285" s="4" t="s">
        <v>124</v>
      </c>
      <c r="K285" s="5" t="n">
        <v>2</v>
      </c>
      <c r="L285" s="5" t="s">
        <v>125</v>
      </c>
    </row>
    <row r="286" customFormat="false" ht="12.75" hidden="false" customHeight="true" outlineLevel="0" collapsed="false">
      <c r="A286" s="4" t="n">
        <v>59</v>
      </c>
      <c r="B286" s="4" t="s">
        <v>299</v>
      </c>
      <c r="C286" s="4" t="s">
        <v>37</v>
      </c>
      <c r="D286" s="4" t="s">
        <v>44</v>
      </c>
      <c r="E286" s="4" t="s">
        <v>71</v>
      </c>
      <c r="F286" s="4" t="s">
        <v>109</v>
      </c>
      <c r="G286" s="4" t="s">
        <v>129</v>
      </c>
      <c r="H286" s="5" t="n">
        <v>9</v>
      </c>
      <c r="I286" s="5" t="s">
        <v>235</v>
      </c>
      <c r="J286" s="4" t="s">
        <v>112</v>
      </c>
      <c r="K286" s="5" t="n">
        <v>12</v>
      </c>
      <c r="L286" s="5" t="s">
        <v>306</v>
      </c>
    </row>
    <row r="287" customFormat="false" ht="12.75" hidden="false" customHeight="true" outlineLevel="0" collapsed="false">
      <c r="A287" s="4" t="n">
        <v>59</v>
      </c>
      <c r="B287" s="4" t="s">
        <v>299</v>
      </c>
      <c r="C287" s="4" t="s">
        <v>37</v>
      </c>
      <c r="D287" s="4" t="s">
        <v>44</v>
      </c>
      <c r="E287" s="4" t="s">
        <v>45</v>
      </c>
      <c r="F287" s="4" t="s">
        <v>130</v>
      </c>
      <c r="G287" s="4" t="s">
        <v>131</v>
      </c>
      <c r="H287" s="5" t="n">
        <v>5</v>
      </c>
      <c r="I287" s="5" t="s">
        <v>132</v>
      </c>
      <c r="J287" s="4" t="s">
        <v>133</v>
      </c>
      <c r="K287" s="5" t="n">
        <v>8</v>
      </c>
      <c r="L287" s="5" t="s">
        <v>307</v>
      </c>
    </row>
    <row r="288" customFormat="false" ht="12.75" hidden="false" customHeight="true" outlineLevel="0" collapsed="false">
      <c r="A288" s="4" t="n">
        <v>59</v>
      </c>
      <c r="B288" s="4" t="s">
        <v>299</v>
      </c>
      <c r="C288" s="4" t="s">
        <v>37</v>
      </c>
      <c r="D288" s="4"/>
      <c r="E288" s="4"/>
      <c r="F288" s="4"/>
      <c r="G288" s="4"/>
      <c r="H288" s="5" t="n">
        <v>96</v>
      </c>
      <c r="I288" s="5" t="s">
        <v>308</v>
      </c>
      <c r="J288" s="4"/>
      <c r="K288" s="5" t="n">
        <v>131</v>
      </c>
      <c r="L288" s="5" t="s">
        <v>309</v>
      </c>
    </row>
    <row r="289" customFormat="false" ht="12.75" hidden="true" customHeight="true" outlineLevel="0" collapsed="false">
      <c r="A289" s="4" t="n">
        <v>60</v>
      </c>
      <c r="B289" s="4" t="s">
        <v>310</v>
      </c>
      <c r="C289" s="4" t="s">
        <v>15</v>
      </c>
      <c r="D289" s="4" t="s">
        <v>16</v>
      </c>
      <c r="E289" s="4" t="s">
        <v>17</v>
      </c>
      <c r="F289" s="4" t="s">
        <v>18</v>
      </c>
      <c r="G289" s="4" t="s">
        <v>19</v>
      </c>
      <c r="H289" s="5" t="n">
        <v>0</v>
      </c>
      <c r="I289" s="5" t="s">
        <v>25</v>
      </c>
      <c r="J289" s="4" t="s">
        <v>21</v>
      </c>
      <c r="K289" s="5" t="n">
        <v>2</v>
      </c>
      <c r="L289" s="5" t="s">
        <v>139</v>
      </c>
    </row>
    <row r="290" customFormat="false" ht="12.75" hidden="true" customHeight="true" outlineLevel="0" collapsed="false">
      <c r="A290" s="4" t="n">
        <v>60</v>
      </c>
      <c r="B290" s="4" t="s">
        <v>310</v>
      </c>
      <c r="C290" s="4" t="s">
        <v>15</v>
      </c>
      <c r="D290" s="4"/>
      <c r="E290" s="4"/>
      <c r="F290" s="4"/>
      <c r="G290" s="4"/>
      <c r="H290" s="5" t="n">
        <v>0</v>
      </c>
      <c r="I290" s="5" t="s">
        <v>25</v>
      </c>
      <c r="J290" s="4"/>
      <c r="K290" s="5" t="n">
        <v>2</v>
      </c>
      <c r="L290" s="5" t="s">
        <v>139</v>
      </c>
    </row>
    <row r="291" customFormat="false" ht="12.75" hidden="true" customHeight="true" outlineLevel="0" collapsed="false">
      <c r="A291" s="4" t="n">
        <v>61</v>
      </c>
      <c r="B291" s="4" t="s">
        <v>311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24</v>
      </c>
      <c r="H291" s="5" t="n">
        <v>0</v>
      </c>
      <c r="I291" s="5" t="s">
        <v>25</v>
      </c>
      <c r="J291" s="4" t="s">
        <v>21</v>
      </c>
      <c r="K291" s="5" t="n">
        <v>4</v>
      </c>
      <c r="L291" s="5" t="s">
        <v>33</v>
      </c>
    </row>
    <row r="292" customFormat="false" ht="12.75" hidden="true" customHeight="true" outlineLevel="0" collapsed="false">
      <c r="A292" s="4" t="n">
        <v>61</v>
      </c>
      <c r="B292" s="4" t="s">
        <v>311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5" t="n">
        <v>0</v>
      </c>
      <c r="I292" s="5" t="s">
        <v>25</v>
      </c>
      <c r="J292" s="4" t="s">
        <v>21</v>
      </c>
      <c r="K292" s="5" t="n">
        <v>39</v>
      </c>
      <c r="L292" s="5" t="s">
        <v>148</v>
      </c>
    </row>
    <row r="293" customFormat="false" ht="12.75" hidden="true" customHeight="true" outlineLevel="0" collapsed="false">
      <c r="A293" s="4" t="n">
        <v>61</v>
      </c>
      <c r="B293" s="4" t="s">
        <v>311</v>
      </c>
      <c r="C293" s="4" t="s">
        <v>15</v>
      </c>
      <c r="D293" s="4"/>
      <c r="E293" s="4"/>
      <c r="F293" s="4"/>
      <c r="G293" s="4"/>
      <c r="H293" s="5" t="n">
        <v>0</v>
      </c>
      <c r="I293" s="5" t="s">
        <v>25</v>
      </c>
      <c r="J293" s="4"/>
      <c r="K293" s="5" t="n">
        <v>43</v>
      </c>
      <c r="L293" s="5" t="s">
        <v>163</v>
      </c>
    </row>
    <row r="294" customFormat="false" ht="12.75" hidden="true" customHeight="true" outlineLevel="0" collapsed="false">
      <c r="A294" s="4" t="n">
        <v>62</v>
      </c>
      <c r="B294" s="4" t="s">
        <v>312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24</v>
      </c>
      <c r="H294" s="5" t="n">
        <v>0</v>
      </c>
      <c r="I294" s="5" t="s">
        <v>25</v>
      </c>
      <c r="J294" s="4" t="s">
        <v>21</v>
      </c>
      <c r="K294" s="5" t="n">
        <v>5</v>
      </c>
      <c r="L294" s="5" t="s">
        <v>20</v>
      </c>
    </row>
    <row r="295" customFormat="false" ht="12.75" hidden="true" customHeight="true" outlineLevel="0" collapsed="false">
      <c r="A295" s="4" t="n">
        <v>62</v>
      </c>
      <c r="B295" s="4" t="s">
        <v>312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5" t="n">
        <v>3</v>
      </c>
      <c r="I295" s="5" t="s">
        <v>151</v>
      </c>
      <c r="J295" s="4" t="s">
        <v>21</v>
      </c>
      <c r="K295" s="5" t="n">
        <v>48</v>
      </c>
      <c r="L295" s="5" t="s">
        <v>313</v>
      </c>
    </row>
    <row r="296" customFormat="false" ht="12.75" hidden="true" customHeight="true" outlineLevel="0" collapsed="false">
      <c r="A296" s="4" t="n">
        <v>62</v>
      </c>
      <c r="B296" s="4" t="s">
        <v>312</v>
      </c>
      <c r="C296" s="4" t="s">
        <v>15</v>
      </c>
      <c r="D296" s="4"/>
      <c r="E296" s="4"/>
      <c r="F296" s="4"/>
      <c r="G296" s="4"/>
      <c r="H296" s="5" t="n">
        <v>3</v>
      </c>
      <c r="I296" s="5" t="s">
        <v>151</v>
      </c>
      <c r="J296" s="4"/>
      <c r="K296" s="5" t="n">
        <v>53</v>
      </c>
      <c r="L296" s="5" t="s">
        <v>314</v>
      </c>
    </row>
    <row r="297" customFormat="false" ht="12.75" hidden="true" customHeight="true" outlineLevel="0" collapsed="false">
      <c r="A297" s="4" t="n">
        <v>63</v>
      </c>
      <c r="B297" s="4" t="s">
        <v>315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24</v>
      </c>
      <c r="H297" s="5" t="n">
        <v>0</v>
      </c>
      <c r="I297" s="5" t="s">
        <v>25</v>
      </c>
      <c r="J297" s="4" t="s">
        <v>21</v>
      </c>
      <c r="K297" s="5" t="n">
        <v>1</v>
      </c>
      <c r="L297" s="5" t="s">
        <v>21</v>
      </c>
    </row>
    <row r="298" customFormat="false" ht="12.75" hidden="true" customHeight="true" outlineLevel="0" collapsed="false">
      <c r="A298" s="4" t="n">
        <v>63</v>
      </c>
      <c r="B298" s="4" t="s">
        <v>315</v>
      </c>
      <c r="C298" s="4" t="s">
        <v>15</v>
      </c>
      <c r="D298" s="4"/>
      <c r="E298" s="4"/>
      <c r="F298" s="4"/>
      <c r="G298" s="4"/>
      <c r="H298" s="5" t="n">
        <v>0</v>
      </c>
      <c r="I298" s="5" t="s">
        <v>25</v>
      </c>
      <c r="J298" s="4"/>
      <c r="K298" s="5" t="n">
        <v>1</v>
      </c>
      <c r="L298" s="5" t="s">
        <v>21</v>
      </c>
    </row>
    <row r="299" customFormat="false" ht="12.75" hidden="true" customHeight="true" outlineLevel="0" collapsed="false">
      <c r="A299" s="4" t="n">
        <v>64</v>
      </c>
      <c r="B299" s="4" t="s">
        <v>316</v>
      </c>
      <c r="C299" s="4" t="s">
        <v>15</v>
      </c>
      <c r="D299" s="4" t="s">
        <v>16</v>
      </c>
      <c r="E299" s="4" t="s">
        <v>17</v>
      </c>
      <c r="F299" s="4" t="s">
        <v>18</v>
      </c>
      <c r="G299" s="4" t="s">
        <v>19</v>
      </c>
      <c r="H299" s="5" t="n">
        <v>0</v>
      </c>
      <c r="I299" s="5" t="s">
        <v>25</v>
      </c>
      <c r="J299" s="4" t="s">
        <v>21</v>
      </c>
      <c r="K299" s="5" t="n">
        <v>1</v>
      </c>
      <c r="L299" s="5" t="s">
        <v>21</v>
      </c>
    </row>
    <row r="300" customFormat="false" ht="12.75" hidden="true" customHeight="true" outlineLevel="0" collapsed="false">
      <c r="A300" s="4" t="n">
        <v>64</v>
      </c>
      <c r="B300" s="4" t="s">
        <v>316</v>
      </c>
      <c r="C300" s="4" t="s">
        <v>15</v>
      </c>
      <c r="D300" s="4"/>
      <c r="E300" s="4"/>
      <c r="F300" s="4"/>
      <c r="G300" s="4"/>
      <c r="H300" s="5" t="n">
        <v>0</v>
      </c>
      <c r="I300" s="5" t="s">
        <v>25</v>
      </c>
      <c r="J300" s="4"/>
      <c r="K300" s="5" t="n">
        <v>1</v>
      </c>
      <c r="L300" s="5" t="s">
        <v>21</v>
      </c>
    </row>
    <row r="301" customFormat="false" ht="12.75" hidden="true" customHeight="true" outlineLevel="0" collapsed="false">
      <c r="A301" s="4" t="n">
        <v>65</v>
      </c>
      <c r="B301" s="4" t="s">
        <v>317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5" t="n">
        <v>0</v>
      </c>
      <c r="I301" s="5" t="s">
        <v>25</v>
      </c>
      <c r="J301" s="4" t="s">
        <v>21</v>
      </c>
      <c r="K301" s="5" t="n">
        <v>2</v>
      </c>
      <c r="L301" s="5" t="s">
        <v>139</v>
      </c>
    </row>
    <row r="302" customFormat="false" ht="12.75" hidden="true" customHeight="true" outlineLevel="0" collapsed="false">
      <c r="A302" s="4" t="n">
        <v>65</v>
      </c>
      <c r="B302" s="4" t="s">
        <v>317</v>
      </c>
      <c r="C302" s="4" t="s">
        <v>15</v>
      </c>
      <c r="D302" s="4"/>
      <c r="E302" s="4"/>
      <c r="F302" s="4"/>
      <c r="G302" s="4"/>
      <c r="H302" s="5" t="n">
        <v>0</v>
      </c>
      <c r="I302" s="5" t="s">
        <v>25</v>
      </c>
      <c r="J302" s="4"/>
      <c r="K302" s="5" t="n">
        <v>2</v>
      </c>
      <c r="L302" s="5" t="s">
        <v>139</v>
      </c>
    </row>
    <row r="303" customFormat="false" ht="12.75" hidden="true" customHeight="true" outlineLevel="0" collapsed="false">
      <c r="A303" s="4" t="n">
        <v>66</v>
      </c>
      <c r="B303" s="4" t="s">
        <v>318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24</v>
      </c>
      <c r="H303" s="5" t="n">
        <v>0</v>
      </c>
      <c r="I303" s="5" t="s">
        <v>25</v>
      </c>
      <c r="J303" s="4" t="s">
        <v>21</v>
      </c>
      <c r="K303" s="5" t="n">
        <v>1</v>
      </c>
      <c r="L303" s="5" t="s">
        <v>21</v>
      </c>
    </row>
    <row r="304" customFormat="false" ht="12.75" hidden="true" customHeight="true" outlineLevel="0" collapsed="false">
      <c r="A304" s="4" t="n">
        <v>66</v>
      </c>
      <c r="B304" s="4" t="s">
        <v>318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5" t="n">
        <v>0</v>
      </c>
      <c r="I304" s="5" t="s">
        <v>25</v>
      </c>
      <c r="J304" s="4" t="s">
        <v>21</v>
      </c>
      <c r="K304" s="5" t="n">
        <v>2</v>
      </c>
      <c r="L304" s="5" t="s">
        <v>139</v>
      </c>
    </row>
    <row r="305" customFormat="false" ht="12.75" hidden="true" customHeight="true" outlineLevel="0" collapsed="false">
      <c r="A305" s="4" t="n">
        <v>66</v>
      </c>
      <c r="B305" s="4" t="s">
        <v>318</v>
      </c>
      <c r="C305" s="4" t="s">
        <v>15</v>
      </c>
      <c r="D305" s="4"/>
      <c r="E305" s="4"/>
      <c r="F305" s="4"/>
      <c r="G305" s="4"/>
      <c r="H305" s="5" t="n">
        <v>0</v>
      </c>
      <c r="I305" s="5" t="s">
        <v>25</v>
      </c>
      <c r="J305" s="4"/>
      <c r="K305" s="5" t="n">
        <v>3</v>
      </c>
      <c r="L305" s="5" t="s">
        <v>151</v>
      </c>
    </row>
    <row r="306" customFormat="false" ht="12.75" hidden="true" customHeight="true" outlineLevel="0" collapsed="false">
      <c r="A306" s="4" t="n">
        <v>67</v>
      </c>
      <c r="B306" s="4" t="s">
        <v>319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5" t="n">
        <v>0</v>
      </c>
      <c r="I306" s="5" t="s">
        <v>25</v>
      </c>
      <c r="J306" s="4" t="s">
        <v>21</v>
      </c>
      <c r="K306" s="5" t="n">
        <v>1</v>
      </c>
      <c r="L306" s="5" t="s">
        <v>21</v>
      </c>
    </row>
    <row r="307" customFormat="false" ht="12.75" hidden="true" customHeight="true" outlineLevel="0" collapsed="false">
      <c r="A307" s="4" t="n">
        <v>67</v>
      </c>
      <c r="B307" s="4" t="s">
        <v>319</v>
      </c>
      <c r="C307" s="4" t="s">
        <v>15</v>
      </c>
      <c r="D307" s="4"/>
      <c r="E307" s="4"/>
      <c r="F307" s="4"/>
      <c r="G307" s="4"/>
      <c r="H307" s="5" t="n">
        <v>0</v>
      </c>
      <c r="I307" s="5" t="s">
        <v>25</v>
      </c>
      <c r="J307" s="4"/>
      <c r="K307" s="5" t="n">
        <v>1</v>
      </c>
      <c r="L307" s="5" t="s">
        <v>21</v>
      </c>
    </row>
    <row r="308" customFormat="false" ht="12.75" hidden="true" customHeight="true" outlineLevel="0" collapsed="false">
      <c r="A308" s="4" t="n">
        <v>68</v>
      </c>
      <c r="B308" s="4" t="s">
        <v>320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5" t="n">
        <v>71</v>
      </c>
      <c r="I308" s="5" t="s">
        <v>321</v>
      </c>
      <c r="J308" s="4" t="s">
        <v>21</v>
      </c>
      <c r="K308" s="5" t="n">
        <v>71</v>
      </c>
      <c r="L308" s="5" t="s">
        <v>321</v>
      </c>
    </row>
    <row r="309" customFormat="false" ht="12.75" hidden="true" customHeight="true" outlineLevel="0" collapsed="false">
      <c r="A309" s="4" t="n">
        <v>68</v>
      </c>
      <c r="B309" s="4" t="s">
        <v>320</v>
      </c>
      <c r="C309" s="4" t="s">
        <v>15</v>
      </c>
      <c r="D309" s="4"/>
      <c r="E309" s="4"/>
      <c r="F309" s="4"/>
      <c r="G309" s="4"/>
      <c r="H309" s="5" t="n">
        <v>71</v>
      </c>
      <c r="I309" s="5" t="s">
        <v>321</v>
      </c>
      <c r="J309" s="4"/>
      <c r="K309" s="5" t="n">
        <v>71</v>
      </c>
      <c r="L309" s="5" t="s">
        <v>321</v>
      </c>
    </row>
    <row r="310" customFormat="false" ht="12.75" hidden="true" customHeight="true" outlineLevel="0" collapsed="false">
      <c r="A310" s="4" t="n">
        <v>69</v>
      </c>
      <c r="B310" s="4" t="s">
        <v>322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5" t="n">
        <v>6</v>
      </c>
      <c r="I310" s="5" t="s">
        <v>190</v>
      </c>
      <c r="J310" s="4" t="s">
        <v>21</v>
      </c>
      <c r="K310" s="5" t="n">
        <v>6</v>
      </c>
      <c r="L310" s="5" t="s">
        <v>190</v>
      </c>
    </row>
    <row r="311" customFormat="false" ht="12.75" hidden="true" customHeight="true" outlineLevel="0" collapsed="false">
      <c r="A311" s="4" t="n">
        <v>69</v>
      </c>
      <c r="B311" s="4" t="s">
        <v>322</v>
      </c>
      <c r="C311" s="4" t="s">
        <v>15</v>
      </c>
      <c r="D311" s="4"/>
      <c r="E311" s="4"/>
      <c r="F311" s="4"/>
      <c r="G311" s="4"/>
      <c r="H311" s="5" t="n">
        <v>6</v>
      </c>
      <c r="I311" s="5" t="s">
        <v>190</v>
      </c>
      <c r="J311" s="4"/>
      <c r="K311" s="5" t="n">
        <v>6</v>
      </c>
      <c r="L311" s="5" t="s">
        <v>190</v>
      </c>
    </row>
    <row r="312" customFormat="false" ht="12.75" hidden="true" customHeight="true" outlineLevel="0" collapsed="false">
      <c r="A312" s="4" t="n">
        <v>70</v>
      </c>
      <c r="B312" s="4" t="s">
        <v>323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5" t="n">
        <v>1</v>
      </c>
      <c r="I312" s="5" t="s">
        <v>21</v>
      </c>
      <c r="J312" s="4" t="s">
        <v>21</v>
      </c>
      <c r="K312" s="5" t="n">
        <v>2</v>
      </c>
      <c r="L312" s="5" t="s">
        <v>139</v>
      </c>
    </row>
    <row r="313" customFormat="false" ht="12.75" hidden="true" customHeight="true" outlineLevel="0" collapsed="false">
      <c r="A313" s="4" t="n">
        <v>70</v>
      </c>
      <c r="B313" s="4" t="s">
        <v>323</v>
      </c>
      <c r="C313" s="4" t="s">
        <v>15</v>
      </c>
      <c r="D313" s="4"/>
      <c r="E313" s="4"/>
      <c r="F313" s="4"/>
      <c r="G313" s="4"/>
      <c r="H313" s="5" t="n">
        <v>1</v>
      </c>
      <c r="I313" s="5" t="s">
        <v>21</v>
      </c>
      <c r="J313" s="4"/>
      <c r="K313" s="5" t="n">
        <v>2</v>
      </c>
      <c r="L313" s="5" t="s">
        <v>139</v>
      </c>
    </row>
    <row r="314" customFormat="false" ht="12.75" hidden="true" customHeight="true" outlineLevel="0" collapsed="false">
      <c r="A314" s="4" t="n">
        <v>71</v>
      </c>
      <c r="B314" s="4" t="s">
        <v>324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24</v>
      </c>
      <c r="H314" s="5" t="n">
        <v>0</v>
      </c>
      <c r="I314" s="5" t="s">
        <v>25</v>
      </c>
      <c r="J314" s="4" t="s">
        <v>21</v>
      </c>
      <c r="K314" s="5" t="n">
        <v>11</v>
      </c>
      <c r="L314" s="5" t="s">
        <v>161</v>
      </c>
    </row>
    <row r="315" customFormat="false" ht="12.75" hidden="true" customHeight="true" outlineLevel="0" collapsed="false">
      <c r="A315" s="4" t="n">
        <v>71</v>
      </c>
      <c r="B315" s="4" t="s">
        <v>324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5" t="n">
        <v>12</v>
      </c>
      <c r="I315" s="5" t="s">
        <v>26</v>
      </c>
      <c r="J315" s="4" t="s">
        <v>21</v>
      </c>
      <c r="K315" s="5" t="n">
        <v>36</v>
      </c>
      <c r="L315" s="5" t="s">
        <v>27</v>
      </c>
    </row>
    <row r="316" customFormat="false" ht="12.75" hidden="true" customHeight="true" outlineLevel="0" collapsed="false">
      <c r="A316" s="4" t="n">
        <v>71</v>
      </c>
      <c r="B316" s="4" t="s">
        <v>324</v>
      </c>
      <c r="C316" s="4" t="s">
        <v>15</v>
      </c>
      <c r="D316" s="4"/>
      <c r="E316" s="4"/>
      <c r="F316" s="4"/>
      <c r="G316" s="4"/>
      <c r="H316" s="5" t="n">
        <v>12</v>
      </c>
      <c r="I316" s="5" t="s">
        <v>26</v>
      </c>
      <c r="J316" s="4"/>
      <c r="K316" s="5" t="n">
        <v>47</v>
      </c>
      <c r="L316" s="5" t="s">
        <v>325</v>
      </c>
    </row>
    <row r="317" customFormat="false" ht="12.75" hidden="true" customHeight="true" outlineLevel="0" collapsed="false">
      <c r="A317" s="4" t="n">
        <v>72</v>
      </c>
      <c r="B317" s="4" t="s">
        <v>326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24</v>
      </c>
      <c r="H317" s="5" t="n">
        <v>0</v>
      </c>
      <c r="I317" s="5" t="s">
        <v>25</v>
      </c>
      <c r="J317" s="4" t="s">
        <v>21</v>
      </c>
      <c r="K317" s="5" t="n">
        <v>2</v>
      </c>
      <c r="L317" s="5" t="s">
        <v>139</v>
      </c>
    </row>
    <row r="318" customFormat="false" ht="12.75" hidden="true" customHeight="true" outlineLevel="0" collapsed="false">
      <c r="A318" s="4" t="n">
        <v>72</v>
      </c>
      <c r="B318" s="4" t="s">
        <v>326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5" t="n">
        <v>10</v>
      </c>
      <c r="I318" s="5" t="s">
        <v>169</v>
      </c>
      <c r="J318" s="4" t="s">
        <v>21</v>
      </c>
      <c r="K318" s="5" t="n">
        <v>22</v>
      </c>
      <c r="L318" s="5" t="s">
        <v>271</v>
      </c>
    </row>
    <row r="319" customFormat="false" ht="12.75" hidden="true" customHeight="true" outlineLevel="0" collapsed="false">
      <c r="A319" s="4" t="n">
        <v>72</v>
      </c>
      <c r="B319" s="4" t="s">
        <v>326</v>
      </c>
      <c r="C319" s="4" t="s">
        <v>15</v>
      </c>
      <c r="D319" s="4"/>
      <c r="E319" s="4"/>
      <c r="F319" s="4"/>
      <c r="G319" s="4"/>
      <c r="H319" s="5" t="n">
        <v>10</v>
      </c>
      <c r="I319" s="5" t="s">
        <v>169</v>
      </c>
      <c r="J319" s="4"/>
      <c r="K319" s="5" t="n">
        <v>24</v>
      </c>
      <c r="L319" s="5" t="s">
        <v>327</v>
      </c>
    </row>
    <row r="320" customFormat="false" ht="12.75" hidden="true" customHeight="true" outlineLevel="0" collapsed="false">
      <c r="A320" s="4" t="n">
        <v>73</v>
      </c>
      <c r="B320" s="4" t="s">
        <v>328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5" t="n">
        <v>4</v>
      </c>
      <c r="I320" s="5" t="s">
        <v>33</v>
      </c>
      <c r="J320" s="4" t="s">
        <v>21</v>
      </c>
      <c r="K320" s="5" t="n">
        <v>10</v>
      </c>
      <c r="L320" s="5" t="s">
        <v>169</v>
      </c>
    </row>
    <row r="321" customFormat="false" ht="12.75" hidden="true" customHeight="true" outlineLevel="0" collapsed="false">
      <c r="A321" s="4" t="n">
        <v>73</v>
      </c>
      <c r="B321" s="4" t="s">
        <v>328</v>
      </c>
      <c r="C321" s="4" t="s">
        <v>15</v>
      </c>
      <c r="D321" s="4"/>
      <c r="E321" s="4"/>
      <c r="F321" s="4"/>
      <c r="G321" s="4"/>
      <c r="H321" s="5" t="n">
        <v>4</v>
      </c>
      <c r="I321" s="5" t="s">
        <v>33</v>
      </c>
      <c r="J321" s="4"/>
      <c r="K321" s="5" t="n">
        <v>10</v>
      </c>
      <c r="L321" s="5" t="s">
        <v>169</v>
      </c>
    </row>
    <row r="322" customFormat="false" ht="12.75" hidden="true" customHeight="true" outlineLevel="0" collapsed="false">
      <c r="A322" s="4" t="n">
        <v>74</v>
      </c>
      <c r="B322" s="4" t="s">
        <v>329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5" t="n">
        <v>2</v>
      </c>
      <c r="I322" s="5" t="s">
        <v>139</v>
      </c>
      <c r="J322" s="4" t="s">
        <v>21</v>
      </c>
      <c r="K322" s="5" t="n">
        <v>39</v>
      </c>
      <c r="L322" s="5" t="s">
        <v>148</v>
      </c>
    </row>
    <row r="323" customFormat="false" ht="12.75" hidden="true" customHeight="true" outlineLevel="0" collapsed="false">
      <c r="A323" s="4" t="n">
        <v>74</v>
      </c>
      <c r="B323" s="4" t="s">
        <v>329</v>
      </c>
      <c r="C323" s="4" t="s">
        <v>15</v>
      </c>
      <c r="D323" s="4"/>
      <c r="E323" s="4"/>
      <c r="F323" s="4"/>
      <c r="G323" s="4"/>
      <c r="H323" s="5" t="n">
        <v>2</v>
      </c>
      <c r="I323" s="5" t="s">
        <v>139</v>
      </c>
      <c r="J323" s="4"/>
      <c r="K323" s="5" t="n">
        <v>39</v>
      </c>
      <c r="L323" s="5" t="s">
        <v>148</v>
      </c>
    </row>
    <row r="324" customFormat="false" ht="12.75" hidden="false" customHeight="true" outlineLevel="0" collapsed="false">
      <c r="A324" s="4" t="n">
        <v>75</v>
      </c>
      <c r="B324" s="4" t="s">
        <v>330</v>
      </c>
      <c r="C324" s="4" t="s">
        <v>37</v>
      </c>
      <c r="D324" s="4" t="s">
        <v>44</v>
      </c>
      <c r="E324" s="4" t="s">
        <v>45</v>
      </c>
      <c r="F324" s="4" t="s">
        <v>46</v>
      </c>
      <c r="G324" s="4" t="s">
        <v>47</v>
      </c>
      <c r="H324" s="5" t="n">
        <v>1</v>
      </c>
      <c r="I324" s="5" t="s">
        <v>48</v>
      </c>
      <c r="J324" s="4" t="s">
        <v>48</v>
      </c>
      <c r="K324" s="5" t="n">
        <v>2</v>
      </c>
      <c r="L324" s="5" t="s">
        <v>49</v>
      </c>
    </row>
    <row r="325" customFormat="false" ht="12.75" hidden="false" customHeight="true" outlineLevel="0" collapsed="false">
      <c r="A325" s="4" t="n">
        <v>75</v>
      </c>
      <c r="B325" s="4" t="s">
        <v>330</v>
      </c>
      <c r="C325" s="4" t="s">
        <v>37</v>
      </c>
      <c r="D325" s="4" t="s">
        <v>44</v>
      </c>
      <c r="E325" s="4" t="s">
        <v>39</v>
      </c>
      <c r="F325" s="4" t="s">
        <v>56</v>
      </c>
      <c r="G325" s="4" t="s">
        <v>57</v>
      </c>
      <c r="H325" s="5" t="n">
        <v>1</v>
      </c>
      <c r="I325" s="5" t="s">
        <v>58</v>
      </c>
      <c r="J325" s="4" t="s">
        <v>58</v>
      </c>
      <c r="K325" s="5" t="n">
        <v>3</v>
      </c>
      <c r="L325" s="5" t="s">
        <v>331</v>
      </c>
    </row>
    <row r="326" customFormat="false" ht="12.75" hidden="false" customHeight="true" outlineLevel="0" collapsed="false">
      <c r="A326" s="4" t="n">
        <v>75</v>
      </c>
      <c r="B326" s="4" t="s">
        <v>330</v>
      </c>
      <c r="C326" s="4" t="s">
        <v>37</v>
      </c>
      <c r="D326" s="4" t="s">
        <v>44</v>
      </c>
      <c r="E326" s="4" t="s">
        <v>45</v>
      </c>
      <c r="F326" s="4" t="s">
        <v>46</v>
      </c>
      <c r="G326" s="4" t="s">
        <v>61</v>
      </c>
      <c r="H326" s="5" t="n">
        <v>2</v>
      </c>
      <c r="I326" s="5" t="s">
        <v>49</v>
      </c>
      <c r="J326" s="4" t="s">
        <v>48</v>
      </c>
      <c r="K326" s="5" t="n">
        <v>6</v>
      </c>
      <c r="L326" s="5" t="s">
        <v>231</v>
      </c>
    </row>
    <row r="327" customFormat="false" ht="12.75" hidden="false" customHeight="true" outlineLevel="0" collapsed="false">
      <c r="A327" s="4" t="n">
        <v>75</v>
      </c>
      <c r="B327" s="4" t="s">
        <v>330</v>
      </c>
      <c r="C327" s="4" t="s">
        <v>37</v>
      </c>
      <c r="D327" s="4" t="s">
        <v>44</v>
      </c>
      <c r="E327" s="4" t="s">
        <v>45</v>
      </c>
      <c r="F327" s="4" t="s">
        <v>332</v>
      </c>
      <c r="G327" s="4" t="s">
        <v>333</v>
      </c>
      <c r="H327" s="5" t="n">
        <v>2</v>
      </c>
      <c r="I327" s="5" t="s">
        <v>334</v>
      </c>
      <c r="J327" s="4" t="s">
        <v>335</v>
      </c>
      <c r="K327" s="5" t="n">
        <v>11</v>
      </c>
      <c r="L327" s="5" t="s">
        <v>336</v>
      </c>
    </row>
    <row r="328" customFormat="false" ht="12.75" hidden="false" customHeight="true" outlineLevel="0" collapsed="false">
      <c r="A328" s="4" t="n">
        <v>75</v>
      </c>
      <c r="B328" s="4" t="s">
        <v>330</v>
      </c>
      <c r="C328" s="4" t="s">
        <v>37</v>
      </c>
      <c r="D328" s="4" t="s">
        <v>44</v>
      </c>
      <c r="E328" s="4" t="s">
        <v>64</v>
      </c>
      <c r="F328" s="4" t="s">
        <v>65</v>
      </c>
      <c r="G328" s="4" t="s">
        <v>66</v>
      </c>
      <c r="H328" s="5" t="n">
        <v>2</v>
      </c>
      <c r="I328" s="5" t="s">
        <v>69</v>
      </c>
      <c r="J328" s="4" t="s">
        <v>67</v>
      </c>
      <c r="K328" s="5" t="n">
        <v>12</v>
      </c>
      <c r="L328" s="5" t="s">
        <v>303</v>
      </c>
    </row>
    <row r="329" customFormat="false" ht="12.75" hidden="false" customHeight="true" outlineLevel="0" collapsed="false">
      <c r="A329" s="4" t="n">
        <v>75</v>
      </c>
      <c r="B329" s="4" t="s">
        <v>330</v>
      </c>
      <c r="C329" s="4" t="s">
        <v>37</v>
      </c>
      <c r="D329" s="4" t="s">
        <v>44</v>
      </c>
      <c r="E329" s="4" t="s">
        <v>71</v>
      </c>
      <c r="F329" s="4" t="s">
        <v>72</v>
      </c>
      <c r="G329" s="4" t="s">
        <v>73</v>
      </c>
      <c r="H329" s="5" t="n">
        <v>0</v>
      </c>
      <c r="I329" s="5" t="s">
        <v>25</v>
      </c>
      <c r="J329" s="4" t="s">
        <v>74</v>
      </c>
      <c r="K329" s="5" t="n">
        <v>9</v>
      </c>
      <c r="L329" s="5" t="s">
        <v>75</v>
      </c>
    </row>
    <row r="330" customFormat="false" ht="12.75" hidden="false" customHeight="true" outlineLevel="0" collapsed="false">
      <c r="A330" s="4" t="n">
        <v>75</v>
      </c>
      <c r="B330" s="4" t="s">
        <v>330</v>
      </c>
      <c r="C330" s="4" t="s">
        <v>37</v>
      </c>
      <c r="D330" s="4" t="s">
        <v>44</v>
      </c>
      <c r="E330" s="4" t="s">
        <v>76</v>
      </c>
      <c r="F330" s="4" t="s">
        <v>77</v>
      </c>
      <c r="G330" s="4" t="s">
        <v>78</v>
      </c>
      <c r="H330" s="5" t="n">
        <v>2</v>
      </c>
      <c r="I330" s="5" t="s">
        <v>337</v>
      </c>
      <c r="J330" s="4" t="s">
        <v>79</v>
      </c>
      <c r="K330" s="5" t="n">
        <v>19</v>
      </c>
      <c r="L330" s="5" t="s">
        <v>338</v>
      </c>
    </row>
    <row r="331" customFormat="false" ht="12.75" hidden="false" customHeight="true" outlineLevel="0" collapsed="false">
      <c r="A331" s="4" t="n">
        <v>75</v>
      </c>
      <c r="B331" s="4" t="s">
        <v>330</v>
      </c>
      <c r="C331" s="4" t="s">
        <v>37</v>
      </c>
      <c r="D331" s="4" t="s">
        <v>44</v>
      </c>
      <c r="E331" s="4" t="s">
        <v>76</v>
      </c>
      <c r="F331" s="4" t="s">
        <v>77</v>
      </c>
      <c r="G331" s="4" t="s">
        <v>83</v>
      </c>
      <c r="H331" s="5" t="n">
        <v>0</v>
      </c>
      <c r="I331" s="5" t="s">
        <v>25</v>
      </c>
      <c r="J331" s="4" t="s">
        <v>79</v>
      </c>
      <c r="K331" s="5" t="n">
        <v>10</v>
      </c>
      <c r="L331" s="5" t="s">
        <v>84</v>
      </c>
    </row>
    <row r="332" customFormat="false" ht="12.75" hidden="false" customHeight="true" outlineLevel="0" collapsed="false">
      <c r="A332" s="4" t="n">
        <v>75</v>
      </c>
      <c r="B332" s="4" t="s">
        <v>330</v>
      </c>
      <c r="C332" s="4" t="s">
        <v>37</v>
      </c>
      <c r="D332" s="4" t="s">
        <v>44</v>
      </c>
      <c r="E332" s="4" t="s">
        <v>85</v>
      </c>
      <c r="F332" s="4" t="s">
        <v>86</v>
      </c>
      <c r="G332" s="4" t="s">
        <v>87</v>
      </c>
      <c r="H332" s="5" t="n">
        <v>0</v>
      </c>
      <c r="I332" s="5" t="s">
        <v>25</v>
      </c>
      <c r="J332" s="4" t="s">
        <v>88</v>
      </c>
      <c r="K332" s="5" t="n">
        <v>1</v>
      </c>
      <c r="L332" s="5" t="s">
        <v>88</v>
      </c>
    </row>
    <row r="333" customFormat="false" ht="12.75" hidden="false" customHeight="true" outlineLevel="0" collapsed="false">
      <c r="A333" s="4" t="n">
        <v>75</v>
      </c>
      <c r="B333" s="4" t="s">
        <v>330</v>
      </c>
      <c r="C333" s="4" t="s">
        <v>37</v>
      </c>
      <c r="D333" s="4" t="s">
        <v>44</v>
      </c>
      <c r="E333" s="4" t="s">
        <v>64</v>
      </c>
      <c r="F333" s="4" t="s">
        <v>339</v>
      </c>
      <c r="G333" s="4" t="s">
        <v>340</v>
      </c>
      <c r="H333" s="5" t="n">
        <v>0</v>
      </c>
      <c r="I333" s="5" t="s">
        <v>25</v>
      </c>
      <c r="J333" s="4" t="s">
        <v>341</v>
      </c>
      <c r="K333" s="5" t="n">
        <v>1</v>
      </c>
      <c r="L333" s="5" t="s">
        <v>341</v>
      </c>
    </row>
    <row r="334" customFormat="false" ht="12.75" hidden="false" customHeight="true" outlineLevel="0" collapsed="false">
      <c r="A334" s="4" t="n">
        <v>75</v>
      </c>
      <c r="B334" s="4" t="s">
        <v>330</v>
      </c>
      <c r="C334" s="4" t="s">
        <v>37</v>
      </c>
      <c r="D334" s="4" t="s">
        <v>44</v>
      </c>
      <c r="E334" s="4" t="s">
        <v>85</v>
      </c>
      <c r="F334" s="4" t="s">
        <v>89</v>
      </c>
      <c r="G334" s="4" t="s">
        <v>90</v>
      </c>
      <c r="H334" s="5" t="n">
        <v>0</v>
      </c>
      <c r="I334" s="5" t="s">
        <v>25</v>
      </c>
      <c r="J334" s="4" t="s">
        <v>91</v>
      </c>
      <c r="K334" s="5" t="n">
        <v>1</v>
      </c>
      <c r="L334" s="5" t="s">
        <v>91</v>
      </c>
    </row>
    <row r="335" customFormat="false" ht="12.75" hidden="false" customHeight="true" outlineLevel="0" collapsed="false">
      <c r="A335" s="4" t="n">
        <v>75</v>
      </c>
      <c r="B335" s="4" t="s">
        <v>330</v>
      </c>
      <c r="C335" s="4" t="s">
        <v>37</v>
      </c>
      <c r="D335" s="4" t="s">
        <v>44</v>
      </c>
      <c r="E335" s="4" t="s">
        <v>39</v>
      </c>
      <c r="F335" s="4" t="s">
        <v>93</v>
      </c>
      <c r="G335" s="4" t="s">
        <v>94</v>
      </c>
      <c r="H335" s="5" t="n">
        <v>2</v>
      </c>
      <c r="I335" s="5" t="s">
        <v>53</v>
      </c>
      <c r="J335" s="4" t="s">
        <v>95</v>
      </c>
      <c r="K335" s="5" t="n">
        <v>25</v>
      </c>
      <c r="L335" s="5" t="s">
        <v>198</v>
      </c>
    </row>
    <row r="336" customFormat="false" ht="12.75" hidden="false" customHeight="true" outlineLevel="0" collapsed="false">
      <c r="A336" s="4" t="n">
        <v>75</v>
      </c>
      <c r="B336" s="4" t="s">
        <v>330</v>
      </c>
      <c r="C336" s="4" t="s">
        <v>37</v>
      </c>
      <c r="D336" s="4" t="s">
        <v>44</v>
      </c>
      <c r="E336" s="4" t="s">
        <v>39</v>
      </c>
      <c r="F336" s="4" t="s">
        <v>93</v>
      </c>
      <c r="G336" s="4" t="s">
        <v>99</v>
      </c>
      <c r="H336" s="5" t="n">
        <v>0</v>
      </c>
      <c r="I336" s="5" t="s">
        <v>25</v>
      </c>
      <c r="J336" s="4" t="s">
        <v>95</v>
      </c>
      <c r="K336" s="5" t="n">
        <v>8</v>
      </c>
      <c r="L336" s="5" t="s">
        <v>342</v>
      </c>
    </row>
    <row r="337" customFormat="false" ht="12.75" hidden="false" customHeight="true" outlineLevel="0" collapsed="false">
      <c r="A337" s="4" t="n">
        <v>75</v>
      </c>
      <c r="B337" s="4" t="s">
        <v>330</v>
      </c>
      <c r="C337" s="4" t="s">
        <v>37</v>
      </c>
      <c r="D337" s="4" t="s">
        <v>44</v>
      </c>
      <c r="E337" s="4" t="s">
        <v>39</v>
      </c>
      <c r="F337" s="4" t="s">
        <v>93</v>
      </c>
      <c r="G337" s="4" t="s">
        <v>100</v>
      </c>
      <c r="H337" s="5" t="n">
        <v>0</v>
      </c>
      <c r="I337" s="5" t="s">
        <v>25</v>
      </c>
      <c r="J337" s="4" t="s">
        <v>95</v>
      </c>
      <c r="K337" s="5" t="n">
        <v>7</v>
      </c>
      <c r="L337" s="5" t="s">
        <v>97</v>
      </c>
    </row>
    <row r="338" customFormat="false" ht="12.75" hidden="false" customHeight="true" outlineLevel="0" collapsed="false">
      <c r="A338" s="4" t="n">
        <v>75</v>
      </c>
      <c r="B338" s="4" t="s">
        <v>330</v>
      </c>
      <c r="C338" s="4" t="s">
        <v>37</v>
      </c>
      <c r="D338" s="4" t="s">
        <v>44</v>
      </c>
      <c r="E338" s="4" t="s">
        <v>39</v>
      </c>
      <c r="F338" s="4" t="s">
        <v>93</v>
      </c>
      <c r="G338" s="4" t="s">
        <v>101</v>
      </c>
      <c r="H338" s="5" t="n">
        <v>0</v>
      </c>
      <c r="I338" s="5" t="s">
        <v>25</v>
      </c>
      <c r="J338" s="4" t="s">
        <v>95</v>
      </c>
      <c r="K338" s="5" t="n">
        <v>7</v>
      </c>
      <c r="L338" s="5" t="s">
        <v>97</v>
      </c>
    </row>
    <row r="339" customFormat="false" ht="12.75" hidden="false" customHeight="true" outlineLevel="0" collapsed="false">
      <c r="A339" s="4" t="n">
        <v>75</v>
      </c>
      <c r="B339" s="4" t="s">
        <v>330</v>
      </c>
      <c r="C339" s="4" t="s">
        <v>37</v>
      </c>
      <c r="D339" s="4" t="s">
        <v>44</v>
      </c>
      <c r="E339" s="4" t="s">
        <v>39</v>
      </c>
      <c r="F339" s="4" t="s">
        <v>93</v>
      </c>
      <c r="G339" s="4" t="s">
        <v>102</v>
      </c>
      <c r="H339" s="5" t="n">
        <v>0</v>
      </c>
      <c r="I339" s="5" t="s">
        <v>25</v>
      </c>
      <c r="J339" s="4" t="s">
        <v>95</v>
      </c>
      <c r="K339" s="5" t="n">
        <v>7</v>
      </c>
      <c r="L339" s="5" t="s">
        <v>97</v>
      </c>
    </row>
    <row r="340" customFormat="false" ht="12.75" hidden="false" customHeight="true" outlineLevel="0" collapsed="false">
      <c r="A340" s="4" t="n">
        <v>75</v>
      </c>
      <c r="B340" s="4" t="s">
        <v>330</v>
      </c>
      <c r="C340" s="4" t="s">
        <v>37</v>
      </c>
      <c r="D340" s="4" t="s">
        <v>44</v>
      </c>
      <c r="E340" s="4" t="s">
        <v>76</v>
      </c>
      <c r="F340" s="4" t="s">
        <v>103</v>
      </c>
      <c r="G340" s="4" t="s">
        <v>104</v>
      </c>
      <c r="H340" s="5" t="n">
        <v>0</v>
      </c>
      <c r="I340" s="5" t="s">
        <v>25</v>
      </c>
      <c r="J340" s="4" t="s">
        <v>105</v>
      </c>
      <c r="K340" s="5" t="n">
        <v>1</v>
      </c>
      <c r="L340" s="5" t="s">
        <v>105</v>
      </c>
    </row>
    <row r="341" customFormat="false" ht="12.75" hidden="false" customHeight="true" outlineLevel="0" collapsed="false">
      <c r="A341" s="4" t="n">
        <v>75</v>
      </c>
      <c r="B341" s="4" t="s">
        <v>330</v>
      </c>
      <c r="C341" s="4" t="s">
        <v>37</v>
      </c>
      <c r="D341" s="4" t="s">
        <v>44</v>
      </c>
      <c r="E341" s="4" t="s">
        <v>76</v>
      </c>
      <c r="F341" s="4" t="s">
        <v>103</v>
      </c>
      <c r="G341" s="4" t="s">
        <v>106</v>
      </c>
      <c r="H341" s="5" t="n">
        <v>1</v>
      </c>
      <c r="I341" s="5" t="s">
        <v>105</v>
      </c>
      <c r="J341" s="4" t="s">
        <v>105</v>
      </c>
      <c r="K341" s="5" t="n">
        <v>3</v>
      </c>
      <c r="L341" s="5" t="s">
        <v>108</v>
      </c>
    </row>
    <row r="342" customFormat="false" ht="12.75" hidden="false" customHeight="true" outlineLevel="0" collapsed="false">
      <c r="A342" s="4" t="n">
        <v>75</v>
      </c>
      <c r="B342" s="4" t="s">
        <v>330</v>
      </c>
      <c r="C342" s="4" t="s">
        <v>37</v>
      </c>
      <c r="D342" s="4" t="s">
        <v>44</v>
      </c>
      <c r="E342" s="4" t="s">
        <v>71</v>
      </c>
      <c r="F342" s="4" t="s">
        <v>109</v>
      </c>
      <c r="G342" s="4" t="s">
        <v>110</v>
      </c>
      <c r="H342" s="5" t="n">
        <v>2</v>
      </c>
      <c r="I342" s="5" t="s">
        <v>343</v>
      </c>
      <c r="J342" s="4" t="s">
        <v>112</v>
      </c>
      <c r="K342" s="5" t="n">
        <v>12</v>
      </c>
      <c r="L342" s="5" t="s">
        <v>306</v>
      </c>
    </row>
    <row r="343" customFormat="false" ht="12.75" hidden="false" customHeight="true" outlineLevel="0" collapsed="false">
      <c r="A343" s="4" t="n">
        <v>75</v>
      </c>
      <c r="B343" s="4" t="s">
        <v>330</v>
      </c>
      <c r="C343" s="4" t="s">
        <v>37</v>
      </c>
      <c r="D343" s="4" t="s">
        <v>44</v>
      </c>
      <c r="E343" s="4" t="s">
        <v>71</v>
      </c>
      <c r="F343" s="4" t="s">
        <v>109</v>
      </c>
      <c r="G343" s="4" t="s">
        <v>114</v>
      </c>
      <c r="H343" s="5" t="n">
        <v>2</v>
      </c>
      <c r="I343" s="5" t="s">
        <v>343</v>
      </c>
      <c r="J343" s="4" t="s">
        <v>112</v>
      </c>
      <c r="K343" s="5" t="n">
        <v>20</v>
      </c>
      <c r="L343" s="5" t="s">
        <v>199</v>
      </c>
    </row>
    <row r="344" customFormat="false" ht="12.75" hidden="false" customHeight="true" outlineLevel="0" collapsed="false">
      <c r="A344" s="4" t="n">
        <v>75</v>
      </c>
      <c r="B344" s="4" t="s">
        <v>330</v>
      </c>
      <c r="C344" s="4" t="s">
        <v>37</v>
      </c>
      <c r="D344" s="4" t="s">
        <v>44</v>
      </c>
      <c r="E344" s="4" t="s">
        <v>76</v>
      </c>
      <c r="F344" s="4" t="s">
        <v>117</v>
      </c>
      <c r="G344" s="4" t="s">
        <v>118</v>
      </c>
      <c r="H344" s="5" t="n">
        <v>1</v>
      </c>
      <c r="I344" s="5" t="s">
        <v>119</v>
      </c>
      <c r="J344" s="4" t="s">
        <v>119</v>
      </c>
      <c r="K344" s="5" t="n">
        <v>3</v>
      </c>
      <c r="L344" s="5" t="s">
        <v>237</v>
      </c>
    </row>
    <row r="345" customFormat="false" ht="12.75" hidden="false" customHeight="true" outlineLevel="0" collapsed="false">
      <c r="A345" s="4" t="n">
        <v>75</v>
      </c>
      <c r="B345" s="4" t="s">
        <v>330</v>
      </c>
      <c r="C345" s="4" t="s">
        <v>37</v>
      </c>
      <c r="D345" s="4" t="s">
        <v>44</v>
      </c>
      <c r="E345" s="4" t="s">
        <v>76</v>
      </c>
      <c r="F345" s="4" t="s">
        <v>122</v>
      </c>
      <c r="G345" s="4" t="s">
        <v>123</v>
      </c>
      <c r="H345" s="5" t="n">
        <v>1</v>
      </c>
      <c r="I345" s="5" t="s">
        <v>124</v>
      </c>
      <c r="J345" s="4" t="s">
        <v>124</v>
      </c>
      <c r="K345" s="5" t="n">
        <v>3</v>
      </c>
      <c r="L345" s="5" t="s">
        <v>238</v>
      </c>
    </row>
    <row r="346" customFormat="false" ht="12.75" hidden="false" customHeight="true" outlineLevel="0" collapsed="false">
      <c r="A346" s="4" t="n">
        <v>75</v>
      </c>
      <c r="B346" s="4" t="s">
        <v>330</v>
      </c>
      <c r="C346" s="4" t="s">
        <v>37</v>
      </c>
      <c r="D346" s="4" t="s">
        <v>44</v>
      </c>
      <c r="E346" s="4" t="s">
        <v>71</v>
      </c>
      <c r="F346" s="4" t="s">
        <v>109</v>
      </c>
      <c r="G346" s="4" t="s">
        <v>127</v>
      </c>
      <c r="H346" s="5" t="n">
        <v>2</v>
      </c>
      <c r="I346" s="5" t="s">
        <v>343</v>
      </c>
      <c r="J346" s="4" t="s">
        <v>112</v>
      </c>
      <c r="K346" s="5" t="n">
        <v>26</v>
      </c>
      <c r="L346" s="5" t="s">
        <v>128</v>
      </c>
    </row>
    <row r="347" customFormat="false" ht="12.75" hidden="false" customHeight="true" outlineLevel="0" collapsed="false">
      <c r="A347" s="4" t="n">
        <v>75</v>
      </c>
      <c r="B347" s="4" t="s">
        <v>330</v>
      </c>
      <c r="C347" s="4" t="s">
        <v>37</v>
      </c>
      <c r="D347" s="4" t="s">
        <v>44</v>
      </c>
      <c r="E347" s="4" t="s">
        <v>71</v>
      </c>
      <c r="F347" s="4" t="s">
        <v>109</v>
      </c>
      <c r="G347" s="4" t="s">
        <v>129</v>
      </c>
      <c r="H347" s="5" t="n">
        <v>2</v>
      </c>
      <c r="I347" s="5" t="s">
        <v>343</v>
      </c>
      <c r="J347" s="4" t="s">
        <v>112</v>
      </c>
      <c r="K347" s="5" t="n">
        <v>20</v>
      </c>
      <c r="L347" s="5" t="s">
        <v>199</v>
      </c>
    </row>
    <row r="348" customFormat="false" ht="12.75" hidden="false" customHeight="true" outlineLevel="0" collapsed="false">
      <c r="A348" s="4" t="n">
        <v>75</v>
      </c>
      <c r="B348" s="4" t="s">
        <v>330</v>
      </c>
      <c r="C348" s="4" t="s">
        <v>37</v>
      </c>
      <c r="D348" s="4" t="s">
        <v>44</v>
      </c>
      <c r="E348" s="4" t="s">
        <v>45</v>
      </c>
      <c r="F348" s="4" t="s">
        <v>130</v>
      </c>
      <c r="G348" s="4" t="s">
        <v>131</v>
      </c>
      <c r="H348" s="5" t="n">
        <v>2</v>
      </c>
      <c r="I348" s="5" t="s">
        <v>344</v>
      </c>
      <c r="J348" s="4" t="s">
        <v>133</v>
      </c>
      <c r="K348" s="5" t="n">
        <v>12</v>
      </c>
      <c r="L348" s="5" t="s">
        <v>201</v>
      </c>
    </row>
    <row r="349" customFormat="false" ht="12.75" hidden="false" customHeight="true" outlineLevel="0" collapsed="false">
      <c r="A349" s="4" t="n">
        <v>75</v>
      </c>
      <c r="B349" s="4" t="s">
        <v>330</v>
      </c>
      <c r="C349" s="4" t="s">
        <v>37</v>
      </c>
      <c r="D349" s="4"/>
      <c r="E349" s="4"/>
      <c r="F349" s="4"/>
      <c r="G349" s="4"/>
      <c r="H349" s="5" t="n">
        <v>25</v>
      </c>
      <c r="I349" s="5" t="s">
        <v>345</v>
      </c>
      <c r="J349" s="4"/>
      <c r="K349" s="5" t="n">
        <v>229</v>
      </c>
      <c r="L349" s="5" t="s">
        <v>346</v>
      </c>
    </row>
    <row r="350" customFormat="false" ht="12.75" hidden="true" customHeight="true" outlineLevel="0" collapsed="false">
      <c r="A350" s="4" t="n">
        <v>76</v>
      </c>
      <c r="B350" s="4" t="s">
        <v>347</v>
      </c>
      <c r="C350" s="4" t="s">
        <v>15</v>
      </c>
      <c r="D350" s="4" t="s">
        <v>16</v>
      </c>
      <c r="E350" s="4" t="s">
        <v>17</v>
      </c>
      <c r="F350" s="4" t="s">
        <v>18</v>
      </c>
      <c r="G350" s="4" t="s">
        <v>19</v>
      </c>
      <c r="H350" s="5" t="n">
        <v>0</v>
      </c>
      <c r="I350" s="5" t="s">
        <v>25</v>
      </c>
      <c r="J350" s="4" t="s">
        <v>21</v>
      </c>
      <c r="K350" s="5" t="n">
        <v>46</v>
      </c>
      <c r="L350" s="5" t="s">
        <v>348</v>
      </c>
    </row>
    <row r="351" customFormat="false" ht="12.75" hidden="true" customHeight="true" outlineLevel="0" collapsed="false">
      <c r="A351" s="4" t="n">
        <v>76</v>
      </c>
      <c r="B351" s="4" t="s">
        <v>347</v>
      </c>
      <c r="C351" s="4" t="s">
        <v>15</v>
      </c>
      <c r="D351" s="4"/>
      <c r="E351" s="4"/>
      <c r="F351" s="4"/>
      <c r="G351" s="4"/>
      <c r="H351" s="5" t="n">
        <v>0</v>
      </c>
      <c r="I351" s="5" t="s">
        <v>25</v>
      </c>
      <c r="J351" s="4"/>
      <c r="K351" s="5" t="n">
        <v>46</v>
      </c>
      <c r="L351" s="5" t="s">
        <v>348</v>
      </c>
    </row>
    <row r="352" customFormat="false" ht="12.75" hidden="true" customHeight="true" outlineLevel="0" collapsed="false">
      <c r="A352" s="4" t="n">
        <v>77</v>
      </c>
      <c r="B352" s="4" t="s">
        <v>349</v>
      </c>
      <c r="C352" s="4" t="s">
        <v>15</v>
      </c>
      <c r="D352" s="4" t="s">
        <v>16</v>
      </c>
      <c r="E352" s="4" t="s">
        <v>17</v>
      </c>
      <c r="F352" s="4" t="s">
        <v>18</v>
      </c>
      <c r="G352" s="4" t="s">
        <v>19</v>
      </c>
      <c r="H352" s="5" t="n">
        <v>0</v>
      </c>
      <c r="I352" s="5" t="s">
        <v>25</v>
      </c>
      <c r="J352" s="4" t="s">
        <v>21</v>
      </c>
      <c r="K352" s="5" t="n">
        <v>29</v>
      </c>
      <c r="L352" s="5" t="s">
        <v>350</v>
      </c>
    </row>
    <row r="353" customFormat="false" ht="12.75" hidden="true" customHeight="true" outlineLevel="0" collapsed="false">
      <c r="A353" s="4" t="n">
        <v>77</v>
      </c>
      <c r="B353" s="4" t="s">
        <v>349</v>
      </c>
      <c r="C353" s="4" t="s">
        <v>15</v>
      </c>
      <c r="D353" s="4"/>
      <c r="E353" s="4"/>
      <c r="F353" s="4"/>
      <c r="G353" s="4"/>
      <c r="H353" s="5" t="n">
        <v>0</v>
      </c>
      <c r="I353" s="5" t="s">
        <v>25</v>
      </c>
      <c r="J353" s="4"/>
      <c r="K353" s="5" t="n">
        <v>29</v>
      </c>
      <c r="L353" s="5" t="s">
        <v>350</v>
      </c>
    </row>
    <row r="354" customFormat="false" ht="12.75" hidden="true" customHeight="true" outlineLevel="0" collapsed="false">
      <c r="A354" s="4" t="n">
        <v>78</v>
      </c>
      <c r="B354" s="4" t="s">
        <v>351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5" t="n">
        <v>10</v>
      </c>
      <c r="I354" s="5" t="s">
        <v>169</v>
      </c>
      <c r="J354" s="4" t="s">
        <v>21</v>
      </c>
      <c r="K354" s="5" t="n">
        <v>51</v>
      </c>
      <c r="L354" s="5" t="s">
        <v>156</v>
      </c>
    </row>
    <row r="355" customFormat="false" ht="12.75" hidden="true" customHeight="true" outlineLevel="0" collapsed="false">
      <c r="A355" s="4" t="n">
        <v>78</v>
      </c>
      <c r="B355" s="4" t="s">
        <v>351</v>
      </c>
      <c r="C355" s="4" t="s">
        <v>15</v>
      </c>
      <c r="D355" s="4"/>
      <c r="E355" s="4"/>
      <c r="F355" s="4"/>
      <c r="G355" s="4"/>
      <c r="H355" s="5" t="n">
        <v>10</v>
      </c>
      <c r="I355" s="5" t="s">
        <v>169</v>
      </c>
      <c r="J355" s="4"/>
      <c r="K355" s="5" t="n">
        <v>51</v>
      </c>
      <c r="L355" s="5" t="s">
        <v>156</v>
      </c>
    </row>
    <row r="356" customFormat="false" ht="12.75" hidden="true" customHeight="true" outlineLevel="0" collapsed="false">
      <c r="A356" s="4" t="n">
        <v>79</v>
      </c>
      <c r="B356" s="4" t="s">
        <v>352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5" t="n">
        <v>2</v>
      </c>
      <c r="I356" s="5" t="s">
        <v>139</v>
      </c>
      <c r="J356" s="4" t="s">
        <v>21</v>
      </c>
      <c r="K356" s="5" t="n">
        <v>14</v>
      </c>
      <c r="L356" s="5" t="s">
        <v>22</v>
      </c>
    </row>
    <row r="357" customFormat="false" ht="12.75" hidden="true" customHeight="true" outlineLevel="0" collapsed="false">
      <c r="A357" s="4" t="n">
        <v>79</v>
      </c>
      <c r="B357" s="4" t="s">
        <v>352</v>
      </c>
      <c r="C357" s="4" t="s">
        <v>15</v>
      </c>
      <c r="D357" s="4"/>
      <c r="E357" s="4"/>
      <c r="F357" s="4"/>
      <c r="G357" s="4"/>
      <c r="H357" s="5" t="n">
        <v>2</v>
      </c>
      <c r="I357" s="5" t="s">
        <v>139</v>
      </c>
      <c r="J357" s="4"/>
      <c r="K357" s="5" t="n">
        <v>14</v>
      </c>
      <c r="L357" s="5" t="s">
        <v>22</v>
      </c>
    </row>
    <row r="358" customFormat="false" ht="12.75" hidden="true" customHeight="true" outlineLevel="0" collapsed="false">
      <c r="A358" s="4" t="n">
        <v>80</v>
      </c>
      <c r="B358" s="4" t="s">
        <v>353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24</v>
      </c>
      <c r="H358" s="5" t="n">
        <v>0</v>
      </c>
      <c r="I358" s="5" t="s">
        <v>25</v>
      </c>
      <c r="J358" s="4" t="s">
        <v>21</v>
      </c>
      <c r="K358" s="5" t="n">
        <v>23</v>
      </c>
      <c r="L358" s="5" t="s">
        <v>256</v>
      </c>
    </row>
    <row r="359" customFormat="false" ht="12.75" hidden="true" customHeight="true" outlineLevel="0" collapsed="false">
      <c r="A359" s="4" t="n">
        <v>80</v>
      </c>
      <c r="B359" s="4" t="s">
        <v>353</v>
      </c>
      <c r="C359" s="4" t="s">
        <v>15</v>
      </c>
      <c r="D359" s="4" t="s">
        <v>16</v>
      </c>
      <c r="E359" s="4" t="s">
        <v>17</v>
      </c>
      <c r="F359" s="4" t="s">
        <v>18</v>
      </c>
      <c r="G359" s="4" t="s">
        <v>19</v>
      </c>
      <c r="H359" s="5" t="n">
        <v>5</v>
      </c>
      <c r="I359" s="5" t="s">
        <v>20</v>
      </c>
      <c r="J359" s="4" t="s">
        <v>21</v>
      </c>
      <c r="K359" s="5" t="n">
        <v>63</v>
      </c>
      <c r="L359" s="5" t="s">
        <v>354</v>
      </c>
    </row>
    <row r="360" customFormat="false" ht="12.75" hidden="true" customHeight="true" outlineLevel="0" collapsed="false">
      <c r="A360" s="4" t="n">
        <v>80</v>
      </c>
      <c r="B360" s="4" t="s">
        <v>353</v>
      </c>
      <c r="C360" s="4" t="s">
        <v>15</v>
      </c>
      <c r="D360" s="4"/>
      <c r="E360" s="4"/>
      <c r="F360" s="4"/>
      <c r="G360" s="4"/>
      <c r="H360" s="5" t="n">
        <v>5</v>
      </c>
      <c r="I360" s="5" t="s">
        <v>20</v>
      </c>
      <c r="J360" s="4"/>
      <c r="K360" s="5" t="n">
        <v>86</v>
      </c>
      <c r="L360" s="5" t="s">
        <v>355</v>
      </c>
    </row>
    <row r="361" customFormat="false" ht="12.75" hidden="true" customHeight="true" outlineLevel="0" collapsed="false">
      <c r="A361" s="4" t="n">
        <v>81</v>
      </c>
      <c r="B361" s="4" t="s">
        <v>356</v>
      </c>
      <c r="C361" s="4" t="s">
        <v>15</v>
      </c>
      <c r="D361" s="4" t="s">
        <v>16</v>
      </c>
      <c r="E361" s="4" t="s">
        <v>17</v>
      </c>
      <c r="F361" s="4" t="s">
        <v>18</v>
      </c>
      <c r="G361" s="4" t="s">
        <v>24</v>
      </c>
      <c r="H361" s="5" t="n">
        <v>0</v>
      </c>
      <c r="I361" s="5" t="s">
        <v>25</v>
      </c>
      <c r="J361" s="4" t="s">
        <v>21</v>
      </c>
      <c r="K361" s="5" t="n">
        <v>12</v>
      </c>
      <c r="L361" s="5" t="s">
        <v>26</v>
      </c>
    </row>
    <row r="362" customFormat="false" ht="12.75" hidden="true" customHeight="true" outlineLevel="0" collapsed="false">
      <c r="A362" s="4" t="n">
        <v>81</v>
      </c>
      <c r="B362" s="4" t="s">
        <v>356</v>
      </c>
      <c r="C362" s="4" t="s">
        <v>15</v>
      </c>
      <c r="D362" s="4"/>
      <c r="E362" s="4"/>
      <c r="F362" s="4"/>
      <c r="G362" s="4"/>
      <c r="H362" s="5" t="n">
        <v>0</v>
      </c>
      <c r="I362" s="5" t="s">
        <v>25</v>
      </c>
      <c r="J362" s="4"/>
      <c r="K362" s="5" t="n">
        <v>12</v>
      </c>
      <c r="L362" s="5" t="s">
        <v>26</v>
      </c>
    </row>
    <row r="363" customFormat="false" ht="12.75" hidden="true" customHeight="true" outlineLevel="0" collapsed="false">
      <c r="A363" s="4" t="n">
        <v>82</v>
      </c>
      <c r="B363" s="4" t="s">
        <v>357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5" t="n">
        <v>1</v>
      </c>
      <c r="I363" s="5" t="s">
        <v>21</v>
      </c>
      <c r="J363" s="4" t="s">
        <v>21</v>
      </c>
      <c r="K363" s="5" t="n">
        <v>1</v>
      </c>
      <c r="L363" s="5" t="s">
        <v>21</v>
      </c>
    </row>
    <row r="364" customFormat="false" ht="12.75" hidden="true" customHeight="true" outlineLevel="0" collapsed="false">
      <c r="A364" s="4" t="n">
        <v>82</v>
      </c>
      <c r="B364" s="4" t="s">
        <v>357</v>
      </c>
      <c r="C364" s="4" t="s">
        <v>15</v>
      </c>
      <c r="D364" s="4"/>
      <c r="E364" s="4"/>
      <c r="F364" s="4"/>
      <c r="G364" s="4"/>
      <c r="H364" s="5" t="n">
        <v>1</v>
      </c>
      <c r="I364" s="5" t="s">
        <v>21</v>
      </c>
      <c r="J364" s="4"/>
      <c r="K364" s="5" t="n">
        <v>1</v>
      </c>
      <c r="L364" s="5" t="s">
        <v>21</v>
      </c>
    </row>
    <row r="365" customFormat="false" ht="12.75" hidden="true" customHeight="true" outlineLevel="0" collapsed="false">
      <c r="A365" s="4" t="n">
        <v>83</v>
      </c>
      <c r="B365" s="4" t="s">
        <v>358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5" t="n">
        <v>0</v>
      </c>
      <c r="I365" s="5" t="s">
        <v>25</v>
      </c>
      <c r="J365" s="4" t="s">
        <v>21</v>
      </c>
      <c r="K365" s="5" t="n">
        <v>32</v>
      </c>
      <c r="L365" s="5" t="s">
        <v>359</v>
      </c>
    </row>
    <row r="366" customFormat="false" ht="12.75" hidden="true" customHeight="true" outlineLevel="0" collapsed="false">
      <c r="A366" s="4" t="n">
        <v>83</v>
      </c>
      <c r="B366" s="4" t="s">
        <v>358</v>
      </c>
      <c r="C366" s="4" t="s">
        <v>15</v>
      </c>
      <c r="D366" s="4"/>
      <c r="E366" s="4"/>
      <c r="F366" s="4"/>
      <c r="G366" s="4"/>
      <c r="H366" s="5" t="n">
        <v>0</v>
      </c>
      <c r="I366" s="5" t="s">
        <v>25</v>
      </c>
      <c r="J366" s="4"/>
      <c r="K366" s="5" t="n">
        <v>32</v>
      </c>
      <c r="L366" s="5" t="s">
        <v>359</v>
      </c>
    </row>
    <row r="367" customFormat="false" ht="12.75" hidden="true" customHeight="true" outlineLevel="0" collapsed="false">
      <c r="A367" s="4" t="n">
        <v>84</v>
      </c>
      <c r="B367" s="4" t="s">
        <v>360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5" t="n">
        <v>10</v>
      </c>
      <c r="I367" s="5" t="s">
        <v>169</v>
      </c>
      <c r="J367" s="4" t="s">
        <v>21</v>
      </c>
      <c r="K367" s="5" t="n">
        <v>20</v>
      </c>
      <c r="L367" s="5" t="s">
        <v>289</v>
      </c>
    </row>
    <row r="368" customFormat="false" ht="12.75" hidden="true" customHeight="true" outlineLevel="0" collapsed="false">
      <c r="A368" s="4" t="n">
        <v>84</v>
      </c>
      <c r="B368" s="4" t="s">
        <v>360</v>
      </c>
      <c r="C368" s="4" t="s">
        <v>15</v>
      </c>
      <c r="D368" s="4"/>
      <c r="E368" s="4"/>
      <c r="F368" s="4"/>
      <c r="G368" s="4"/>
      <c r="H368" s="5" t="n">
        <v>10</v>
      </c>
      <c r="I368" s="5" t="s">
        <v>169</v>
      </c>
      <c r="J368" s="4"/>
      <c r="K368" s="5" t="n">
        <v>20</v>
      </c>
      <c r="L368" s="5" t="s">
        <v>289</v>
      </c>
    </row>
    <row r="369" customFormat="false" ht="12.75" hidden="true" customHeight="true" outlineLevel="0" collapsed="false">
      <c r="A369" s="4" t="n">
        <v>85</v>
      </c>
      <c r="B369" s="4" t="s">
        <v>361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24</v>
      </c>
      <c r="H369" s="5" t="n">
        <v>0</v>
      </c>
      <c r="I369" s="5" t="s">
        <v>25</v>
      </c>
      <c r="J369" s="4" t="s">
        <v>21</v>
      </c>
      <c r="K369" s="5" t="n">
        <v>3</v>
      </c>
      <c r="L369" s="5" t="s">
        <v>151</v>
      </c>
    </row>
    <row r="370" customFormat="false" ht="12.75" hidden="true" customHeight="true" outlineLevel="0" collapsed="false">
      <c r="A370" s="4" t="n">
        <v>85</v>
      </c>
      <c r="B370" s="4" t="s">
        <v>361</v>
      </c>
      <c r="C370" s="4" t="s">
        <v>15</v>
      </c>
      <c r="D370" s="4" t="s">
        <v>16</v>
      </c>
      <c r="E370" s="4" t="s">
        <v>17</v>
      </c>
      <c r="F370" s="4" t="s">
        <v>18</v>
      </c>
      <c r="G370" s="4" t="s">
        <v>19</v>
      </c>
      <c r="H370" s="5" t="n">
        <v>2</v>
      </c>
      <c r="I370" s="5" t="s">
        <v>139</v>
      </c>
      <c r="J370" s="4" t="s">
        <v>21</v>
      </c>
      <c r="K370" s="5" t="n">
        <v>2</v>
      </c>
      <c r="L370" s="5" t="s">
        <v>139</v>
      </c>
    </row>
    <row r="371" customFormat="false" ht="12.75" hidden="true" customHeight="true" outlineLevel="0" collapsed="false">
      <c r="A371" s="4" t="n">
        <v>85</v>
      </c>
      <c r="B371" s="4" t="s">
        <v>361</v>
      </c>
      <c r="C371" s="4" t="s">
        <v>15</v>
      </c>
      <c r="D371" s="4"/>
      <c r="E371" s="4"/>
      <c r="F371" s="4"/>
      <c r="G371" s="4"/>
      <c r="H371" s="5" t="n">
        <v>2</v>
      </c>
      <c r="I371" s="5" t="s">
        <v>139</v>
      </c>
      <c r="J371" s="4"/>
      <c r="K371" s="5" t="n">
        <v>5</v>
      </c>
      <c r="L371" s="5" t="s">
        <v>20</v>
      </c>
    </row>
    <row r="372" customFormat="false" ht="12.75" hidden="true" customHeight="true" outlineLevel="0" collapsed="false">
      <c r="A372" s="4" t="n">
        <v>86</v>
      </c>
      <c r="B372" s="4" t="s">
        <v>362</v>
      </c>
      <c r="C372" s="4" t="s">
        <v>15</v>
      </c>
      <c r="D372" s="4" t="s">
        <v>16</v>
      </c>
      <c r="E372" s="4" t="s">
        <v>17</v>
      </c>
      <c r="F372" s="4" t="s">
        <v>18</v>
      </c>
      <c r="G372" s="4" t="s">
        <v>24</v>
      </c>
      <c r="H372" s="5" t="n">
        <v>0</v>
      </c>
      <c r="I372" s="5" t="s">
        <v>25</v>
      </c>
      <c r="J372" s="4" t="s">
        <v>21</v>
      </c>
      <c r="K372" s="5" t="n">
        <v>1</v>
      </c>
      <c r="L372" s="5" t="s">
        <v>21</v>
      </c>
    </row>
    <row r="373" customFormat="false" ht="12.75" hidden="true" customHeight="true" outlineLevel="0" collapsed="false">
      <c r="A373" s="4" t="n">
        <v>86</v>
      </c>
      <c r="B373" s="4" t="s">
        <v>362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19</v>
      </c>
      <c r="H373" s="5" t="n">
        <v>2</v>
      </c>
      <c r="I373" s="5" t="s">
        <v>139</v>
      </c>
      <c r="J373" s="4" t="s">
        <v>21</v>
      </c>
      <c r="K373" s="5" t="n">
        <v>2</v>
      </c>
      <c r="L373" s="5" t="s">
        <v>139</v>
      </c>
    </row>
    <row r="374" customFormat="false" ht="12.75" hidden="true" customHeight="true" outlineLevel="0" collapsed="false">
      <c r="A374" s="4" t="n">
        <v>86</v>
      </c>
      <c r="B374" s="4" t="s">
        <v>362</v>
      </c>
      <c r="C374" s="4" t="s">
        <v>15</v>
      </c>
      <c r="D374" s="4"/>
      <c r="E374" s="4"/>
      <c r="F374" s="4"/>
      <c r="G374" s="4"/>
      <c r="H374" s="5" t="n">
        <v>2</v>
      </c>
      <c r="I374" s="5" t="s">
        <v>139</v>
      </c>
      <c r="J374" s="4"/>
      <c r="K374" s="5" t="n">
        <v>3</v>
      </c>
      <c r="L374" s="5" t="s">
        <v>151</v>
      </c>
    </row>
    <row r="375" customFormat="false" ht="12.75" hidden="true" customHeight="true" outlineLevel="0" collapsed="false">
      <c r="A375" s="4" t="n">
        <v>87</v>
      </c>
      <c r="B375" s="4" t="s">
        <v>363</v>
      </c>
      <c r="C375" s="4" t="s">
        <v>15</v>
      </c>
      <c r="D375" s="4" t="s">
        <v>16</v>
      </c>
      <c r="E375" s="4" t="s">
        <v>17</v>
      </c>
      <c r="F375" s="4" t="s">
        <v>18</v>
      </c>
      <c r="G375" s="4" t="s">
        <v>19</v>
      </c>
      <c r="H375" s="5" t="n">
        <v>1</v>
      </c>
      <c r="I375" s="5" t="s">
        <v>21</v>
      </c>
      <c r="J375" s="4" t="s">
        <v>21</v>
      </c>
      <c r="K375" s="5" t="n">
        <v>1</v>
      </c>
      <c r="L375" s="5" t="s">
        <v>21</v>
      </c>
    </row>
    <row r="376" customFormat="false" ht="12.75" hidden="true" customHeight="true" outlineLevel="0" collapsed="false">
      <c r="A376" s="4" t="n">
        <v>87</v>
      </c>
      <c r="B376" s="4" t="s">
        <v>363</v>
      </c>
      <c r="C376" s="4" t="s">
        <v>15</v>
      </c>
      <c r="D376" s="4"/>
      <c r="E376" s="4"/>
      <c r="F376" s="4"/>
      <c r="G376" s="4"/>
      <c r="H376" s="5" t="n">
        <v>1</v>
      </c>
      <c r="I376" s="5" t="s">
        <v>21</v>
      </c>
      <c r="J376" s="4"/>
      <c r="K376" s="5" t="n">
        <v>1</v>
      </c>
      <c r="L376" s="5" t="s">
        <v>21</v>
      </c>
    </row>
    <row r="377" customFormat="false" ht="12.75" hidden="true" customHeight="true" outlineLevel="0" collapsed="false">
      <c r="A377" s="4" t="n">
        <v>88</v>
      </c>
      <c r="B377" s="4" t="s">
        <v>364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24</v>
      </c>
      <c r="H377" s="5" t="n">
        <v>0</v>
      </c>
      <c r="I377" s="5" t="s">
        <v>25</v>
      </c>
      <c r="J377" s="4" t="s">
        <v>21</v>
      </c>
      <c r="K377" s="5" t="n">
        <v>1</v>
      </c>
      <c r="L377" s="5" t="s">
        <v>21</v>
      </c>
    </row>
    <row r="378" customFormat="false" ht="12.75" hidden="true" customHeight="true" outlineLevel="0" collapsed="false">
      <c r="A378" s="4" t="n">
        <v>88</v>
      </c>
      <c r="B378" s="4" t="s">
        <v>364</v>
      </c>
      <c r="C378" s="4" t="s">
        <v>15</v>
      </c>
      <c r="D378" s="4"/>
      <c r="E378" s="4"/>
      <c r="F378" s="4"/>
      <c r="G378" s="4"/>
      <c r="H378" s="5" t="n">
        <v>0</v>
      </c>
      <c r="I378" s="5" t="s">
        <v>25</v>
      </c>
      <c r="J378" s="4"/>
      <c r="K378" s="5" t="n">
        <v>1</v>
      </c>
      <c r="L378" s="5" t="s">
        <v>21</v>
      </c>
    </row>
    <row r="379" customFormat="false" ht="12.75" hidden="false" customHeight="true" outlineLevel="0" collapsed="false">
      <c r="A379" s="4" t="n">
        <v>89</v>
      </c>
      <c r="B379" s="4" t="s">
        <v>365</v>
      </c>
      <c r="C379" s="4" t="s">
        <v>37</v>
      </c>
      <c r="D379" s="4" t="s">
        <v>44</v>
      </c>
      <c r="E379" s="4" t="s">
        <v>45</v>
      </c>
      <c r="F379" s="4" t="s">
        <v>46</v>
      </c>
      <c r="G379" s="4" t="s">
        <v>61</v>
      </c>
      <c r="H379" s="5" t="n">
        <v>0</v>
      </c>
      <c r="I379" s="5" t="s">
        <v>25</v>
      </c>
      <c r="J379" s="4" t="s">
        <v>48</v>
      </c>
      <c r="K379" s="5" t="n">
        <v>6</v>
      </c>
      <c r="L379" s="5" t="s">
        <v>231</v>
      </c>
    </row>
    <row r="380" customFormat="false" ht="12.75" hidden="false" customHeight="true" outlineLevel="0" collapsed="false">
      <c r="A380" s="4" t="n">
        <v>89</v>
      </c>
      <c r="B380" s="4" t="s">
        <v>365</v>
      </c>
      <c r="C380" s="4" t="s">
        <v>37</v>
      </c>
      <c r="D380" s="4" t="s">
        <v>44</v>
      </c>
      <c r="E380" s="4" t="s">
        <v>64</v>
      </c>
      <c r="F380" s="4" t="s">
        <v>65</v>
      </c>
      <c r="G380" s="4" t="s">
        <v>66</v>
      </c>
      <c r="H380" s="5" t="n">
        <v>0</v>
      </c>
      <c r="I380" s="5" t="s">
        <v>25</v>
      </c>
      <c r="J380" s="4" t="s">
        <v>67</v>
      </c>
      <c r="K380" s="5" t="n">
        <v>13</v>
      </c>
      <c r="L380" s="5" t="s">
        <v>366</v>
      </c>
    </row>
    <row r="381" customFormat="false" ht="12.75" hidden="false" customHeight="true" outlineLevel="0" collapsed="false">
      <c r="A381" s="4" t="n">
        <v>89</v>
      </c>
      <c r="B381" s="4" t="s">
        <v>365</v>
      </c>
      <c r="C381" s="4" t="s">
        <v>37</v>
      </c>
      <c r="D381" s="4" t="s">
        <v>44</v>
      </c>
      <c r="E381" s="4" t="s">
        <v>71</v>
      </c>
      <c r="F381" s="4" t="s">
        <v>260</v>
      </c>
      <c r="G381" s="4" t="s">
        <v>261</v>
      </c>
      <c r="H381" s="5" t="n">
        <v>0</v>
      </c>
      <c r="I381" s="5" t="s">
        <v>25</v>
      </c>
      <c r="J381" s="4" t="s">
        <v>262</v>
      </c>
      <c r="K381" s="5" t="n">
        <v>22</v>
      </c>
      <c r="L381" s="5" t="s">
        <v>367</v>
      </c>
    </row>
    <row r="382" customFormat="false" ht="12.75" hidden="false" customHeight="true" outlineLevel="0" collapsed="false">
      <c r="A382" s="4" t="n">
        <v>89</v>
      </c>
      <c r="B382" s="4" t="s">
        <v>365</v>
      </c>
      <c r="C382" s="4" t="s">
        <v>37</v>
      </c>
      <c r="D382" s="4" t="s">
        <v>44</v>
      </c>
      <c r="E382" s="4" t="s">
        <v>76</v>
      </c>
      <c r="F382" s="4" t="s">
        <v>77</v>
      </c>
      <c r="G382" s="4" t="s">
        <v>78</v>
      </c>
      <c r="H382" s="5" t="n">
        <v>0</v>
      </c>
      <c r="I382" s="5" t="s">
        <v>25</v>
      </c>
      <c r="J382" s="4" t="s">
        <v>79</v>
      </c>
      <c r="K382" s="5" t="n">
        <v>22</v>
      </c>
      <c r="L382" s="5" t="s">
        <v>368</v>
      </c>
    </row>
    <row r="383" customFormat="false" ht="12.75" hidden="false" customHeight="true" outlineLevel="0" collapsed="false">
      <c r="A383" s="4" t="n">
        <v>89</v>
      </c>
      <c r="B383" s="4" t="s">
        <v>365</v>
      </c>
      <c r="C383" s="4" t="s">
        <v>37</v>
      </c>
      <c r="D383" s="4" t="s">
        <v>44</v>
      </c>
      <c r="E383" s="4" t="s">
        <v>85</v>
      </c>
      <c r="F383" s="4" t="s">
        <v>86</v>
      </c>
      <c r="G383" s="4" t="s">
        <v>87</v>
      </c>
      <c r="H383" s="5" t="n">
        <v>0</v>
      </c>
      <c r="I383" s="5" t="s">
        <v>25</v>
      </c>
      <c r="J383" s="4" t="s">
        <v>88</v>
      </c>
      <c r="K383" s="5" t="n">
        <v>3</v>
      </c>
      <c r="L383" s="5" t="s">
        <v>369</v>
      </c>
    </row>
    <row r="384" customFormat="false" ht="12.75" hidden="false" customHeight="true" outlineLevel="0" collapsed="false">
      <c r="A384" s="4" t="n">
        <v>89</v>
      </c>
      <c r="B384" s="4" t="s">
        <v>365</v>
      </c>
      <c r="C384" s="4" t="s">
        <v>37</v>
      </c>
      <c r="D384" s="4" t="s">
        <v>44</v>
      </c>
      <c r="E384" s="4" t="s">
        <v>85</v>
      </c>
      <c r="F384" s="4" t="s">
        <v>89</v>
      </c>
      <c r="G384" s="4" t="s">
        <v>90</v>
      </c>
      <c r="H384" s="5" t="n">
        <v>0</v>
      </c>
      <c r="I384" s="5" t="s">
        <v>25</v>
      </c>
      <c r="J384" s="4" t="s">
        <v>91</v>
      </c>
      <c r="K384" s="5" t="n">
        <v>3</v>
      </c>
      <c r="L384" s="5" t="s">
        <v>92</v>
      </c>
    </row>
    <row r="385" customFormat="false" ht="12.75" hidden="false" customHeight="true" outlineLevel="0" collapsed="false">
      <c r="A385" s="4" t="n">
        <v>89</v>
      </c>
      <c r="B385" s="4" t="s">
        <v>365</v>
      </c>
      <c r="C385" s="4" t="s">
        <v>37</v>
      </c>
      <c r="D385" s="4" t="s">
        <v>44</v>
      </c>
      <c r="E385" s="4" t="s">
        <v>39</v>
      </c>
      <c r="F385" s="4" t="s">
        <v>93</v>
      </c>
      <c r="G385" s="4" t="s">
        <v>94</v>
      </c>
      <c r="H385" s="5" t="n">
        <v>0</v>
      </c>
      <c r="I385" s="5" t="s">
        <v>25</v>
      </c>
      <c r="J385" s="4" t="s">
        <v>95</v>
      </c>
      <c r="K385" s="5" t="n">
        <v>38</v>
      </c>
      <c r="L385" s="5" t="s">
        <v>370</v>
      </c>
    </row>
    <row r="386" customFormat="false" ht="12.75" hidden="false" customHeight="true" outlineLevel="0" collapsed="false">
      <c r="A386" s="4" t="n">
        <v>89</v>
      </c>
      <c r="B386" s="4" t="s">
        <v>365</v>
      </c>
      <c r="C386" s="4" t="s">
        <v>37</v>
      </c>
      <c r="D386" s="4" t="s">
        <v>44</v>
      </c>
      <c r="E386" s="4" t="s">
        <v>76</v>
      </c>
      <c r="F386" s="4" t="s">
        <v>103</v>
      </c>
      <c r="G386" s="4" t="s">
        <v>106</v>
      </c>
      <c r="H386" s="5" t="n">
        <v>0</v>
      </c>
      <c r="I386" s="5" t="s">
        <v>25</v>
      </c>
      <c r="J386" s="4" t="s">
        <v>105</v>
      </c>
      <c r="K386" s="5" t="n">
        <v>3</v>
      </c>
      <c r="L386" s="5" t="s">
        <v>108</v>
      </c>
    </row>
    <row r="387" customFormat="false" ht="12.75" hidden="false" customHeight="true" outlineLevel="0" collapsed="false">
      <c r="A387" s="4" t="n">
        <v>89</v>
      </c>
      <c r="B387" s="4" t="s">
        <v>365</v>
      </c>
      <c r="C387" s="4" t="s">
        <v>37</v>
      </c>
      <c r="D387" s="4" t="s">
        <v>44</v>
      </c>
      <c r="E387" s="4" t="s">
        <v>71</v>
      </c>
      <c r="F387" s="4" t="s">
        <v>109</v>
      </c>
      <c r="G387" s="4" t="s">
        <v>114</v>
      </c>
      <c r="H387" s="5" t="n">
        <v>0</v>
      </c>
      <c r="I387" s="5" t="s">
        <v>25</v>
      </c>
      <c r="J387" s="4" t="s">
        <v>112</v>
      </c>
      <c r="K387" s="5" t="n">
        <v>22</v>
      </c>
      <c r="L387" s="5" t="s">
        <v>251</v>
      </c>
    </row>
    <row r="388" customFormat="false" ht="12.75" hidden="false" customHeight="true" outlineLevel="0" collapsed="false">
      <c r="A388" s="4" t="n">
        <v>89</v>
      </c>
      <c r="B388" s="4" t="s">
        <v>365</v>
      </c>
      <c r="C388" s="4" t="s">
        <v>37</v>
      </c>
      <c r="D388" s="4" t="s">
        <v>44</v>
      </c>
      <c r="E388" s="4" t="s">
        <v>76</v>
      </c>
      <c r="F388" s="4" t="s">
        <v>117</v>
      </c>
      <c r="G388" s="4" t="s">
        <v>118</v>
      </c>
      <c r="H388" s="5" t="n">
        <v>0</v>
      </c>
      <c r="I388" s="5" t="s">
        <v>25</v>
      </c>
      <c r="J388" s="4" t="s">
        <v>119</v>
      </c>
      <c r="K388" s="5" t="n">
        <v>38</v>
      </c>
      <c r="L388" s="5" t="s">
        <v>371</v>
      </c>
    </row>
    <row r="389" customFormat="false" ht="12.75" hidden="false" customHeight="true" outlineLevel="0" collapsed="false">
      <c r="A389" s="4" t="n">
        <v>89</v>
      </c>
      <c r="B389" s="4" t="s">
        <v>365</v>
      </c>
      <c r="C389" s="4" t="s">
        <v>37</v>
      </c>
      <c r="D389" s="4" t="s">
        <v>44</v>
      </c>
      <c r="E389" s="4" t="s">
        <v>76</v>
      </c>
      <c r="F389" s="4" t="s">
        <v>122</v>
      </c>
      <c r="G389" s="4" t="s">
        <v>123</v>
      </c>
      <c r="H389" s="5" t="n">
        <v>0</v>
      </c>
      <c r="I389" s="5" t="s">
        <v>25</v>
      </c>
      <c r="J389" s="4" t="s">
        <v>124</v>
      </c>
      <c r="K389" s="5" t="n">
        <v>6</v>
      </c>
      <c r="L389" s="5" t="s">
        <v>126</v>
      </c>
    </row>
    <row r="390" customFormat="false" ht="12.75" hidden="false" customHeight="true" outlineLevel="0" collapsed="false">
      <c r="A390" s="4" t="n">
        <v>89</v>
      </c>
      <c r="B390" s="4" t="s">
        <v>365</v>
      </c>
      <c r="C390" s="4" t="s">
        <v>37</v>
      </c>
      <c r="D390" s="4" t="s">
        <v>44</v>
      </c>
      <c r="E390" s="4" t="s">
        <v>71</v>
      </c>
      <c r="F390" s="4" t="s">
        <v>109</v>
      </c>
      <c r="G390" s="4" t="s">
        <v>127</v>
      </c>
      <c r="H390" s="5" t="n">
        <v>0</v>
      </c>
      <c r="I390" s="5" t="s">
        <v>25</v>
      </c>
      <c r="J390" s="4" t="s">
        <v>112</v>
      </c>
      <c r="K390" s="5" t="n">
        <v>38</v>
      </c>
      <c r="L390" s="5" t="s">
        <v>372</v>
      </c>
    </row>
    <row r="391" customFormat="false" ht="12.75" hidden="false" customHeight="true" outlineLevel="0" collapsed="false">
      <c r="A391" s="4" t="n">
        <v>89</v>
      </c>
      <c r="B391" s="4" t="s">
        <v>365</v>
      </c>
      <c r="C391" s="4" t="s">
        <v>37</v>
      </c>
      <c r="D391" s="4" t="s">
        <v>44</v>
      </c>
      <c r="E391" s="4" t="s">
        <v>71</v>
      </c>
      <c r="F391" s="4" t="s">
        <v>109</v>
      </c>
      <c r="G391" s="4" t="s">
        <v>129</v>
      </c>
      <c r="H391" s="5" t="n">
        <v>0</v>
      </c>
      <c r="I391" s="5" t="s">
        <v>25</v>
      </c>
      <c r="J391" s="4" t="s">
        <v>112</v>
      </c>
      <c r="K391" s="5" t="n">
        <v>22</v>
      </c>
      <c r="L391" s="5" t="s">
        <v>251</v>
      </c>
    </row>
    <row r="392" customFormat="false" ht="12.75" hidden="false" customHeight="true" outlineLevel="0" collapsed="false">
      <c r="A392" s="4" t="n">
        <v>89</v>
      </c>
      <c r="B392" s="4" t="s">
        <v>365</v>
      </c>
      <c r="C392" s="4" t="s">
        <v>37</v>
      </c>
      <c r="D392" s="4" t="s">
        <v>44</v>
      </c>
      <c r="E392" s="4" t="s">
        <v>45</v>
      </c>
      <c r="F392" s="4" t="s">
        <v>130</v>
      </c>
      <c r="G392" s="4" t="s">
        <v>131</v>
      </c>
      <c r="H392" s="5" t="n">
        <v>0</v>
      </c>
      <c r="I392" s="5" t="s">
        <v>25</v>
      </c>
      <c r="J392" s="4" t="s">
        <v>133</v>
      </c>
      <c r="K392" s="5" t="n">
        <v>14</v>
      </c>
      <c r="L392" s="5" t="s">
        <v>373</v>
      </c>
    </row>
    <row r="393" customFormat="false" ht="12.75" hidden="false" customHeight="true" outlineLevel="0" collapsed="false">
      <c r="A393" s="4" t="n">
        <v>89</v>
      </c>
      <c r="B393" s="4" t="s">
        <v>365</v>
      </c>
      <c r="C393" s="4" t="s">
        <v>37</v>
      </c>
      <c r="D393" s="4"/>
      <c r="E393" s="4"/>
      <c r="F393" s="4"/>
      <c r="G393" s="4"/>
      <c r="H393" s="5" t="n">
        <v>0</v>
      </c>
      <c r="I393" s="5" t="s">
        <v>25</v>
      </c>
      <c r="J393" s="4"/>
      <c r="K393" s="5" t="n">
        <v>250</v>
      </c>
      <c r="L393" s="5" t="s">
        <v>374</v>
      </c>
    </row>
    <row r="394" customFormat="false" ht="12.75" hidden="true" customHeight="true" outlineLevel="0" collapsed="false">
      <c r="A394" s="4" t="n">
        <v>90</v>
      </c>
      <c r="B394" s="4" t="s">
        <v>365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24</v>
      </c>
      <c r="H394" s="5" t="n">
        <v>0</v>
      </c>
      <c r="I394" s="5" t="s">
        <v>25</v>
      </c>
      <c r="J394" s="4" t="s">
        <v>21</v>
      </c>
      <c r="K394" s="5" t="n">
        <v>4</v>
      </c>
      <c r="L394" s="5" t="s">
        <v>33</v>
      </c>
    </row>
    <row r="395" customFormat="false" ht="12.75" hidden="true" customHeight="true" outlineLevel="0" collapsed="false">
      <c r="A395" s="4" t="n">
        <v>90</v>
      </c>
      <c r="B395" s="4" t="s">
        <v>365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5" t="n">
        <v>16</v>
      </c>
      <c r="I395" s="5" t="s">
        <v>159</v>
      </c>
      <c r="J395" s="4" t="s">
        <v>21</v>
      </c>
      <c r="K395" s="5" t="n">
        <v>42</v>
      </c>
      <c r="L395" s="5" t="s">
        <v>162</v>
      </c>
    </row>
    <row r="396" customFormat="false" ht="12.75" hidden="true" customHeight="true" outlineLevel="0" collapsed="false">
      <c r="A396" s="4" t="n">
        <v>90</v>
      </c>
      <c r="B396" s="4" t="s">
        <v>365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145</v>
      </c>
      <c r="H396" s="5" t="n">
        <v>42</v>
      </c>
      <c r="I396" s="5" t="s">
        <v>162</v>
      </c>
      <c r="J396" s="4" t="s">
        <v>21</v>
      </c>
      <c r="K396" s="5" t="n">
        <v>208</v>
      </c>
      <c r="L396" s="5" t="s">
        <v>375</v>
      </c>
    </row>
    <row r="397" customFormat="false" ht="12.75" hidden="true" customHeight="true" outlineLevel="0" collapsed="false">
      <c r="A397" s="4" t="n">
        <v>90</v>
      </c>
      <c r="B397" s="4" t="s">
        <v>365</v>
      </c>
      <c r="C397" s="4" t="s">
        <v>15</v>
      </c>
      <c r="D397" s="4"/>
      <c r="E397" s="4"/>
      <c r="F397" s="4"/>
      <c r="G397" s="4"/>
      <c r="H397" s="5" t="n">
        <v>58</v>
      </c>
      <c r="I397" s="5" t="s">
        <v>157</v>
      </c>
      <c r="J397" s="4"/>
      <c r="K397" s="5" t="n">
        <v>254</v>
      </c>
      <c r="L397" s="5" t="s">
        <v>376</v>
      </c>
    </row>
    <row r="398" customFormat="false" ht="12.75" hidden="false" customHeight="true" outlineLevel="0" collapsed="false">
      <c r="A398" s="4" t="n">
        <v>91</v>
      </c>
      <c r="B398" s="4" t="s">
        <v>377</v>
      </c>
      <c r="C398" s="4" t="s">
        <v>37</v>
      </c>
      <c r="D398" s="4" t="s">
        <v>44</v>
      </c>
      <c r="E398" s="4" t="s">
        <v>45</v>
      </c>
      <c r="F398" s="4" t="s">
        <v>46</v>
      </c>
      <c r="G398" s="4" t="s">
        <v>47</v>
      </c>
      <c r="H398" s="5" t="n">
        <v>1</v>
      </c>
      <c r="I398" s="5" t="s">
        <v>48</v>
      </c>
      <c r="J398" s="4" t="s">
        <v>48</v>
      </c>
      <c r="K398" s="5" t="n">
        <v>2</v>
      </c>
      <c r="L398" s="5" t="s">
        <v>49</v>
      </c>
    </row>
    <row r="399" customFormat="false" ht="12.75" hidden="false" customHeight="true" outlineLevel="0" collapsed="false">
      <c r="A399" s="4" t="n">
        <v>91</v>
      </c>
      <c r="B399" s="4" t="s">
        <v>377</v>
      </c>
      <c r="C399" s="4" t="s">
        <v>37</v>
      </c>
      <c r="D399" s="4" t="s">
        <v>44</v>
      </c>
      <c r="E399" s="4" t="s">
        <v>39</v>
      </c>
      <c r="F399" s="4" t="s">
        <v>50</v>
      </c>
      <c r="G399" s="4" t="s">
        <v>51</v>
      </c>
      <c r="H399" s="5" t="n">
        <v>9</v>
      </c>
      <c r="I399" s="5" t="s">
        <v>228</v>
      </c>
      <c r="J399" s="4" t="s">
        <v>53</v>
      </c>
      <c r="K399" s="5" t="n">
        <v>15</v>
      </c>
      <c r="L399" s="5" t="s">
        <v>378</v>
      </c>
    </row>
    <row r="400" customFormat="false" ht="12.75" hidden="false" customHeight="true" outlineLevel="0" collapsed="false">
      <c r="A400" s="4" t="n">
        <v>91</v>
      </c>
      <c r="B400" s="4" t="s">
        <v>377</v>
      </c>
      <c r="C400" s="4" t="s">
        <v>37</v>
      </c>
      <c r="D400" s="4" t="s">
        <v>44</v>
      </c>
      <c r="E400" s="4" t="s">
        <v>39</v>
      </c>
      <c r="F400" s="4" t="s">
        <v>56</v>
      </c>
      <c r="G400" s="4" t="s">
        <v>57</v>
      </c>
      <c r="H400" s="5" t="n">
        <v>1</v>
      </c>
      <c r="I400" s="5" t="s">
        <v>58</v>
      </c>
      <c r="J400" s="4" t="s">
        <v>58</v>
      </c>
      <c r="K400" s="5" t="n">
        <v>2</v>
      </c>
      <c r="L400" s="5" t="s">
        <v>60</v>
      </c>
    </row>
    <row r="401" customFormat="false" ht="12.75" hidden="false" customHeight="true" outlineLevel="0" collapsed="false">
      <c r="A401" s="4" t="n">
        <v>91</v>
      </c>
      <c r="B401" s="4" t="s">
        <v>377</v>
      </c>
      <c r="C401" s="4" t="s">
        <v>37</v>
      </c>
      <c r="D401" s="4" t="s">
        <v>44</v>
      </c>
      <c r="E401" s="4" t="s">
        <v>45</v>
      </c>
      <c r="F401" s="4" t="s">
        <v>46</v>
      </c>
      <c r="G401" s="4" t="s">
        <v>61</v>
      </c>
      <c r="H401" s="5" t="n">
        <v>2</v>
      </c>
      <c r="I401" s="5" t="s">
        <v>49</v>
      </c>
      <c r="J401" s="4" t="s">
        <v>48</v>
      </c>
      <c r="K401" s="5" t="n">
        <v>4</v>
      </c>
      <c r="L401" s="5" t="s">
        <v>62</v>
      </c>
    </row>
    <row r="402" customFormat="false" ht="12.75" hidden="false" customHeight="true" outlineLevel="0" collapsed="false">
      <c r="A402" s="4" t="n">
        <v>91</v>
      </c>
      <c r="B402" s="4" t="s">
        <v>377</v>
      </c>
      <c r="C402" s="4" t="s">
        <v>37</v>
      </c>
      <c r="D402" s="4" t="s">
        <v>44</v>
      </c>
      <c r="E402" s="4" t="s">
        <v>45</v>
      </c>
      <c r="F402" s="4" t="s">
        <v>379</v>
      </c>
      <c r="G402" s="4" t="s">
        <v>380</v>
      </c>
      <c r="H402" s="5" t="n">
        <v>0</v>
      </c>
      <c r="I402" s="5" t="s">
        <v>25</v>
      </c>
      <c r="J402" s="4" t="s">
        <v>381</v>
      </c>
      <c r="K402" s="5" t="n">
        <v>1</v>
      </c>
      <c r="L402" s="5" t="s">
        <v>381</v>
      </c>
    </row>
    <row r="403" customFormat="false" ht="12.75" hidden="false" customHeight="true" outlineLevel="0" collapsed="false">
      <c r="A403" s="4" t="n">
        <v>91</v>
      </c>
      <c r="B403" s="4" t="s">
        <v>377</v>
      </c>
      <c r="C403" s="4" t="s">
        <v>37</v>
      </c>
      <c r="D403" s="4" t="s">
        <v>44</v>
      </c>
      <c r="E403" s="4" t="s">
        <v>45</v>
      </c>
      <c r="F403" s="4" t="s">
        <v>332</v>
      </c>
      <c r="G403" s="4" t="s">
        <v>333</v>
      </c>
      <c r="H403" s="5" t="n">
        <v>15</v>
      </c>
      <c r="I403" s="5" t="s">
        <v>382</v>
      </c>
      <c r="J403" s="4" t="s">
        <v>335</v>
      </c>
      <c r="K403" s="5" t="n">
        <v>21</v>
      </c>
      <c r="L403" s="5" t="s">
        <v>383</v>
      </c>
    </row>
    <row r="404" customFormat="false" ht="12.75" hidden="false" customHeight="true" outlineLevel="0" collapsed="false">
      <c r="A404" s="4" t="n">
        <v>91</v>
      </c>
      <c r="B404" s="4" t="s">
        <v>377</v>
      </c>
      <c r="C404" s="4" t="s">
        <v>37</v>
      </c>
      <c r="D404" s="4" t="s">
        <v>44</v>
      </c>
      <c r="E404" s="4" t="s">
        <v>64</v>
      </c>
      <c r="F404" s="4" t="s">
        <v>65</v>
      </c>
      <c r="G404" s="4" t="s">
        <v>66</v>
      </c>
      <c r="H404" s="5" t="n">
        <v>6</v>
      </c>
      <c r="I404" s="5" t="s">
        <v>384</v>
      </c>
      <c r="J404" s="4" t="s">
        <v>67</v>
      </c>
      <c r="K404" s="5" t="n">
        <v>9</v>
      </c>
      <c r="L404" s="5" t="s">
        <v>70</v>
      </c>
    </row>
    <row r="405" customFormat="false" ht="12.75" hidden="false" customHeight="true" outlineLevel="0" collapsed="false">
      <c r="A405" s="4" t="n">
        <v>91</v>
      </c>
      <c r="B405" s="4" t="s">
        <v>377</v>
      </c>
      <c r="C405" s="4" t="s">
        <v>37</v>
      </c>
      <c r="D405" s="4" t="s">
        <v>44</v>
      </c>
      <c r="E405" s="4" t="s">
        <v>71</v>
      </c>
      <c r="F405" s="4" t="s">
        <v>72</v>
      </c>
      <c r="G405" s="4" t="s">
        <v>73</v>
      </c>
      <c r="H405" s="5" t="n">
        <v>3</v>
      </c>
      <c r="I405" s="5" t="s">
        <v>385</v>
      </c>
      <c r="J405" s="4" t="s">
        <v>74</v>
      </c>
      <c r="K405" s="5" t="n">
        <v>9</v>
      </c>
      <c r="L405" s="5" t="s">
        <v>75</v>
      </c>
    </row>
    <row r="406" customFormat="false" ht="12.75" hidden="false" customHeight="true" outlineLevel="0" collapsed="false">
      <c r="A406" s="4" t="n">
        <v>91</v>
      </c>
      <c r="B406" s="4" t="s">
        <v>377</v>
      </c>
      <c r="C406" s="4" t="s">
        <v>37</v>
      </c>
      <c r="D406" s="4" t="s">
        <v>44</v>
      </c>
      <c r="E406" s="4" t="s">
        <v>76</v>
      </c>
      <c r="F406" s="4" t="s">
        <v>77</v>
      </c>
      <c r="G406" s="4" t="s">
        <v>78</v>
      </c>
      <c r="H406" s="5" t="n">
        <v>9</v>
      </c>
      <c r="I406" s="5" t="s">
        <v>386</v>
      </c>
      <c r="J406" s="4" t="s">
        <v>79</v>
      </c>
      <c r="K406" s="5" t="n">
        <v>15</v>
      </c>
      <c r="L406" s="5" t="s">
        <v>387</v>
      </c>
    </row>
    <row r="407" customFormat="false" ht="12.75" hidden="false" customHeight="true" outlineLevel="0" collapsed="false">
      <c r="A407" s="4" t="n">
        <v>91</v>
      </c>
      <c r="B407" s="4" t="s">
        <v>377</v>
      </c>
      <c r="C407" s="4" t="s">
        <v>37</v>
      </c>
      <c r="D407" s="4" t="s">
        <v>44</v>
      </c>
      <c r="E407" s="4" t="s">
        <v>76</v>
      </c>
      <c r="F407" s="4" t="s">
        <v>77</v>
      </c>
      <c r="G407" s="4" t="s">
        <v>83</v>
      </c>
      <c r="H407" s="5" t="n">
        <v>4</v>
      </c>
      <c r="I407" s="5" t="s">
        <v>388</v>
      </c>
      <c r="J407" s="4" t="s">
        <v>79</v>
      </c>
      <c r="K407" s="5" t="n">
        <v>10</v>
      </c>
      <c r="L407" s="5" t="s">
        <v>84</v>
      </c>
    </row>
    <row r="408" customFormat="false" ht="12.75" hidden="false" customHeight="true" outlineLevel="0" collapsed="false">
      <c r="A408" s="4" t="n">
        <v>91</v>
      </c>
      <c r="B408" s="4" t="s">
        <v>377</v>
      </c>
      <c r="C408" s="4" t="s">
        <v>37</v>
      </c>
      <c r="D408" s="4" t="s">
        <v>44</v>
      </c>
      <c r="E408" s="4" t="s">
        <v>85</v>
      </c>
      <c r="F408" s="4" t="s">
        <v>86</v>
      </c>
      <c r="G408" s="4" t="s">
        <v>87</v>
      </c>
      <c r="H408" s="5" t="n">
        <v>0</v>
      </c>
      <c r="I408" s="5" t="s">
        <v>25</v>
      </c>
      <c r="J408" s="4" t="s">
        <v>88</v>
      </c>
      <c r="K408" s="5" t="n">
        <v>1</v>
      </c>
      <c r="L408" s="5" t="s">
        <v>88</v>
      </c>
    </row>
    <row r="409" customFormat="false" ht="12.75" hidden="false" customHeight="true" outlineLevel="0" collapsed="false">
      <c r="A409" s="4" t="n">
        <v>91</v>
      </c>
      <c r="B409" s="4" t="s">
        <v>377</v>
      </c>
      <c r="C409" s="4" t="s">
        <v>37</v>
      </c>
      <c r="D409" s="4" t="s">
        <v>44</v>
      </c>
      <c r="E409" s="4" t="s">
        <v>85</v>
      </c>
      <c r="F409" s="4" t="s">
        <v>89</v>
      </c>
      <c r="G409" s="4" t="s">
        <v>90</v>
      </c>
      <c r="H409" s="5" t="n">
        <v>0</v>
      </c>
      <c r="I409" s="5" t="s">
        <v>25</v>
      </c>
      <c r="J409" s="4" t="s">
        <v>91</v>
      </c>
      <c r="K409" s="5" t="n">
        <v>1</v>
      </c>
      <c r="L409" s="5" t="s">
        <v>91</v>
      </c>
    </row>
    <row r="410" customFormat="false" ht="12.75" hidden="false" customHeight="true" outlineLevel="0" collapsed="false">
      <c r="A410" s="4" t="n">
        <v>91</v>
      </c>
      <c r="B410" s="4" t="s">
        <v>377</v>
      </c>
      <c r="C410" s="4" t="s">
        <v>37</v>
      </c>
      <c r="D410" s="4" t="s">
        <v>44</v>
      </c>
      <c r="E410" s="4" t="s">
        <v>39</v>
      </c>
      <c r="F410" s="4" t="s">
        <v>93</v>
      </c>
      <c r="G410" s="4" t="s">
        <v>94</v>
      </c>
      <c r="H410" s="5" t="n">
        <v>15</v>
      </c>
      <c r="I410" s="5" t="s">
        <v>389</v>
      </c>
      <c r="J410" s="4" t="s">
        <v>95</v>
      </c>
      <c r="K410" s="5" t="n">
        <v>21</v>
      </c>
      <c r="L410" s="5" t="s">
        <v>248</v>
      </c>
    </row>
    <row r="411" customFormat="false" ht="12.75" hidden="false" customHeight="true" outlineLevel="0" collapsed="false">
      <c r="A411" s="4" t="n">
        <v>91</v>
      </c>
      <c r="B411" s="4" t="s">
        <v>377</v>
      </c>
      <c r="C411" s="4" t="s">
        <v>37</v>
      </c>
      <c r="D411" s="4" t="s">
        <v>44</v>
      </c>
      <c r="E411" s="4" t="s">
        <v>39</v>
      </c>
      <c r="F411" s="4" t="s">
        <v>93</v>
      </c>
      <c r="G411" s="4" t="s">
        <v>100</v>
      </c>
      <c r="H411" s="5" t="n">
        <v>1</v>
      </c>
      <c r="I411" s="5" t="s">
        <v>95</v>
      </c>
      <c r="J411" s="4" t="s">
        <v>95</v>
      </c>
      <c r="K411" s="5" t="n">
        <v>7</v>
      </c>
      <c r="L411" s="5" t="s">
        <v>97</v>
      </c>
    </row>
    <row r="412" customFormat="false" ht="12.75" hidden="false" customHeight="true" outlineLevel="0" collapsed="false">
      <c r="A412" s="4" t="n">
        <v>91</v>
      </c>
      <c r="B412" s="4" t="s">
        <v>377</v>
      </c>
      <c r="C412" s="4" t="s">
        <v>37</v>
      </c>
      <c r="D412" s="4" t="s">
        <v>44</v>
      </c>
      <c r="E412" s="4" t="s">
        <v>39</v>
      </c>
      <c r="F412" s="4" t="s">
        <v>93</v>
      </c>
      <c r="G412" s="4" t="s">
        <v>101</v>
      </c>
      <c r="H412" s="5" t="n">
        <v>0</v>
      </c>
      <c r="I412" s="5" t="s">
        <v>25</v>
      </c>
      <c r="J412" s="4" t="s">
        <v>95</v>
      </c>
      <c r="K412" s="5" t="n">
        <v>6</v>
      </c>
      <c r="L412" s="5" t="s">
        <v>390</v>
      </c>
    </row>
    <row r="413" customFormat="false" ht="12.75" hidden="false" customHeight="true" outlineLevel="0" collapsed="false">
      <c r="A413" s="4" t="n">
        <v>91</v>
      </c>
      <c r="B413" s="4" t="s">
        <v>377</v>
      </c>
      <c r="C413" s="4" t="s">
        <v>37</v>
      </c>
      <c r="D413" s="4" t="s">
        <v>44</v>
      </c>
      <c r="E413" s="4" t="s">
        <v>76</v>
      </c>
      <c r="F413" s="4" t="s">
        <v>103</v>
      </c>
      <c r="G413" s="4" t="s">
        <v>104</v>
      </c>
      <c r="H413" s="5" t="n">
        <v>0</v>
      </c>
      <c r="I413" s="5" t="s">
        <v>25</v>
      </c>
      <c r="J413" s="4" t="s">
        <v>105</v>
      </c>
      <c r="K413" s="5" t="n">
        <v>1</v>
      </c>
      <c r="L413" s="5" t="s">
        <v>105</v>
      </c>
    </row>
    <row r="414" customFormat="false" ht="12.75" hidden="false" customHeight="true" outlineLevel="0" collapsed="false">
      <c r="A414" s="4" t="n">
        <v>91</v>
      </c>
      <c r="B414" s="4" t="s">
        <v>377</v>
      </c>
      <c r="C414" s="4" t="s">
        <v>37</v>
      </c>
      <c r="D414" s="4" t="s">
        <v>44</v>
      </c>
      <c r="E414" s="4" t="s">
        <v>76</v>
      </c>
      <c r="F414" s="4" t="s">
        <v>103</v>
      </c>
      <c r="G414" s="4" t="s">
        <v>106</v>
      </c>
      <c r="H414" s="5" t="n">
        <v>1</v>
      </c>
      <c r="I414" s="5" t="s">
        <v>105</v>
      </c>
      <c r="J414" s="4" t="s">
        <v>105</v>
      </c>
      <c r="K414" s="5" t="n">
        <v>2</v>
      </c>
      <c r="L414" s="5" t="s">
        <v>107</v>
      </c>
    </row>
    <row r="415" customFormat="false" ht="12.75" hidden="false" customHeight="true" outlineLevel="0" collapsed="false">
      <c r="A415" s="4" t="n">
        <v>91</v>
      </c>
      <c r="B415" s="4" t="s">
        <v>377</v>
      </c>
      <c r="C415" s="4" t="s">
        <v>37</v>
      </c>
      <c r="D415" s="4" t="s">
        <v>44</v>
      </c>
      <c r="E415" s="4" t="s">
        <v>71</v>
      </c>
      <c r="F415" s="4" t="s">
        <v>109</v>
      </c>
      <c r="G415" s="4" t="s">
        <v>110</v>
      </c>
      <c r="H415" s="5" t="n">
        <v>5</v>
      </c>
      <c r="I415" s="5" t="s">
        <v>111</v>
      </c>
      <c r="J415" s="4" t="s">
        <v>112</v>
      </c>
      <c r="K415" s="5" t="n">
        <v>10</v>
      </c>
      <c r="L415" s="5" t="s">
        <v>113</v>
      </c>
    </row>
    <row r="416" customFormat="false" ht="12.75" hidden="false" customHeight="true" outlineLevel="0" collapsed="false">
      <c r="A416" s="4" t="n">
        <v>91</v>
      </c>
      <c r="B416" s="4" t="s">
        <v>377</v>
      </c>
      <c r="C416" s="4" t="s">
        <v>37</v>
      </c>
      <c r="D416" s="4" t="s">
        <v>44</v>
      </c>
      <c r="E416" s="4" t="s">
        <v>71</v>
      </c>
      <c r="F416" s="4" t="s">
        <v>109</v>
      </c>
      <c r="G416" s="4" t="s">
        <v>114</v>
      </c>
      <c r="H416" s="5" t="n">
        <v>9</v>
      </c>
      <c r="I416" s="5" t="s">
        <v>235</v>
      </c>
      <c r="J416" s="4" t="s">
        <v>112</v>
      </c>
      <c r="K416" s="5" t="n">
        <v>15</v>
      </c>
      <c r="L416" s="5" t="s">
        <v>234</v>
      </c>
    </row>
    <row r="417" customFormat="false" ht="12.75" hidden="false" customHeight="true" outlineLevel="0" collapsed="false">
      <c r="A417" s="4" t="n">
        <v>91</v>
      </c>
      <c r="B417" s="4" t="s">
        <v>377</v>
      </c>
      <c r="C417" s="4" t="s">
        <v>37</v>
      </c>
      <c r="D417" s="4" t="s">
        <v>44</v>
      </c>
      <c r="E417" s="4" t="s">
        <v>76</v>
      </c>
      <c r="F417" s="4" t="s">
        <v>117</v>
      </c>
      <c r="G417" s="4" t="s">
        <v>118</v>
      </c>
      <c r="H417" s="5" t="n">
        <v>1</v>
      </c>
      <c r="I417" s="5" t="s">
        <v>119</v>
      </c>
      <c r="J417" s="4" t="s">
        <v>119</v>
      </c>
      <c r="K417" s="5" t="n">
        <v>2</v>
      </c>
      <c r="L417" s="5" t="s">
        <v>120</v>
      </c>
    </row>
    <row r="418" customFormat="false" ht="12.75" hidden="false" customHeight="true" outlineLevel="0" collapsed="false">
      <c r="A418" s="4" t="n">
        <v>91</v>
      </c>
      <c r="B418" s="4" t="s">
        <v>377</v>
      </c>
      <c r="C418" s="4" t="s">
        <v>37</v>
      </c>
      <c r="D418" s="4" t="s">
        <v>44</v>
      </c>
      <c r="E418" s="4" t="s">
        <v>76</v>
      </c>
      <c r="F418" s="4" t="s">
        <v>122</v>
      </c>
      <c r="G418" s="4" t="s">
        <v>123</v>
      </c>
      <c r="H418" s="5" t="n">
        <v>1</v>
      </c>
      <c r="I418" s="5" t="s">
        <v>124</v>
      </c>
      <c r="J418" s="4" t="s">
        <v>124</v>
      </c>
      <c r="K418" s="5" t="n">
        <v>2</v>
      </c>
      <c r="L418" s="5" t="s">
        <v>125</v>
      </c>
    </row>
    <row r="419" customFormat="false" ht="12.75" hidden="false" customHeight="true" outlineLevel="0" collapsed="false">
      <c r="A419" s="4" t="n">
        <v>91</v>
      </c>
      <c r="B419" s="4" t="s">
        <v>377</v>
      </c>
      <c r="C419" s="4" t="s">
        <v>37</v>
      </c>
      <c r="D419" s="4" t="s">
        <v>44</v>
      </c>
      <c r="E419" s="4" t="s">
        <v>71</v>
      </c>
      <c r="F419" s="4" t="s">
        <v>109</v>
      </c>
      <c r="G419" s="4" t="s">
        <v>127</v>
      </c>
      <c r="H419" s="5" t="n">
        <v>14</v>
      </c>
      <c r="I419" s="5" t="s">
        <v>391</v>
      </c>
      <c r="J419" s="4" t="s">
        <v>112</v>
      </c>
      <c r="K419" s="5" t="n">
        <v>20</v>
      </c>
      <c r="L419" s="5" t="s">
        <v>199</v>
      </c>
    </row>
    <row r="420" customFormat="false" ht="12.75" hidden="false" customHeight="true" outlineLevel="0" collapsed="false">
      <c r="A420" s="4" t="n">
        <v>91</v>
      </c>
      <c r="B420" s="4" t="s">
        <v>377</v>
      </c>
      <c r="C420" s="4" t="s">
        <v>37</v>
      </c>
      <c r="D420" s="4" t="s">
        <v>44</v>
      </c>
      <c r="E420" s="4" t="s">
        <v>71</v>
      </c>
      <c r="F420" s="4" t="s">
        <v>109</v>
      </c>
      <c r="G420" s="4" t="s">
        <v>129</v>
      </c>
      <c r="H420" s="5" t="n">
        <v>9</v>
      </c>
      <c r="I420" s="5" t="s">
        <v>235</v>
      </c>
      <c r="J420" s="4" t="s">
        <v>112</v>
      </c>
      <c r="K420" s="5" t="n">
        <v>15</v>
      </c>
      <c r="L420" s="5" t="s">
        <v>234</v>
      </c>
    </row>
    <row r="421" customFormat="false" ht="12.75" hidden="false" customHeight="true" outlineLevel="0" collapsed="false">
      <c r="A421" s="4" t="n">
        <v>91</v>
      </c>
      <c r="B421" s="4" t="s">
        <v>377</v>
      </c>
      <c r="C421" s="4" t="s">
        <v>37</v>
      </c>
      <c r="D421" s="4" t="s">
        <v>44</v>
      </c>
      <c r="E421" s="4" t="s">
        <v>45</v>
      </c>
      <c r="F421" s="4" t="s">
        <v>130</v>
      </c>
      <c r="G421" s="4" t="s">
        <v>131</v>
      </c>
      <c r="H421" s="5" t="n">
        <v>5</v>
      </c>
      <c r="I421" s="5" t="s">
        <v>132</v>
      </c>
      <c r="J421" s="4" t="s">
        <v>133</v>
      </c>
      <c r="K421" s="5" t="n">
        <v>10</v>
      </c>
      <c r="L421" s="5" t="s">
        <v>134</v>
      </c>
    </row>
    <row r="422" customFormat="false" ht="12.75" hidden="false" customHeight="true" outlineLevel="0" collapsed="false">
      <c r="A422" s="4" t="n">
        <v>91</v>
      </c>
      <c r="B422" s="4" t="s">
        <v>377</v>
      </c>
      <c r="C422" s="4" t="s">
        <v>37</v>
      </c>
      <c r="D422" s="4"/>
      <c r="E422" s="4"/>
      <c r="F422" s="4"/>
      <c r="G422" s="4"/>
      <c r="H422" s="5" t="n">
        <v>111</v>
      </c>
      <c r="I422" s="5" t="s">
        <v>392</v>
      </c>
      <c r="J422" s="4"/>
      <c r="K422" s="5" t="n">
        <v>201</v>
      </c>
      <c r="L422" s="5" t="s">
        <v>393</v>
      </c>
    </row>
    <row r="423" customFormat="false" ht="12.75" hidden="true" customHeight="true" outlineLevel="0" collapsed="false">
      <c r="A423" s="4" t="n">
        <v>92</v>
      </c>
      <c r="B423" s="4" t="s">
        <v>394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5" t="n">
        <v>1</v>
      </c>
      <c r="I423" s="5" t="s">
        <v>21</v>
      </c>
      <c r="J423" s="4" t="s">
        <v>21</v>
      </c>
      <c r="K423" s="5" t="n">
        <v>1</v>
      </c>
      <c r="L423" s="5" t="s">
        <v>21</v>
      </c>
    </row>
    <row r="424" customFormat="false" ht="12.75" hidden="true" customHeight="true" outlineLevel="0" collapsed="false">
      <c r="A424" s="4" t="n">
        <v>92</v>
      </c>
      <c r="B424" s="4" t="s">
        <v>394</v>
      </c>
      <c r="C424" s="4" t="s">
        <v>15</v>
      </c>
      <c r="D424" s="4"/>
      <c r="E424" s="4"/>
      <c r="F424" s="4"/>
      <c r="G424" s="4"/>
      <c r="H424" s="5" t="n">
        <v>1</v>
      </c>
      <c r="I424" s="5" t="s">
        <v>21</v>
      </c>
      <c r="J424" s="4"/>
      <c r="K424" s="5" t="n">
        <v>1</v>
      </c>
      <c r="L424" s="5" t="s">
        <v>21</v>
      </c>
    </row>
    <row r="425" customFormat="false" ht="12.75" hidden="true" customHeight="true" outlineLevel="0" collapsed="false">
      <c r="A425" s="4" t="n">
        <v>93</v>
      </c>
      <c r="B425" s="4" t="s">
        <v>395</v>
      </c>
      <c r="C425" s="4" t="s">
        <v>15</v>
      </c>
      <c r="D425" s="4" t="s">
        <v>16</v>
      </c>
      <c r="E425" s="4" t="s">
        <v>17</v>
      </c>
      <c r="F425" s="4" t="s">
        <v>18</v>
      </c>
      <c r="G425" s="4" t="s">
        <v>19</v>
      </c>
      <c r="H425" s="5" t="n">
        <v>0</v>
      </c>
      <c r="I425" s="5" t="s">
        <v>25</v>
      </c>
      <c r="J425" s="4" t="s">
        <v>21</v>
      </c>
      <c r="K425" s="5" t="n">
        <v>14</v>
      </c>
      <c r="L425" s="5" t="s">
        <v>22</v>
      </c>
    </row>
    <row r="426" customFormat="false" ht="12.75" hidden="true" customHeight="true" outlineLevel="0" collapsed="false">
      <c r="A426" s="4" t="n">
        <v>93</v>
      </c>
      <c r="B426" s="4" t="s">
        <v>395</v>
      </c>
      <c r="C426" s="4" t="s">
        <v>15</v>
      </c>
      <c r="D426" s="4"/>
      <c r="E426" s="4"/>
      <c r="F426" s="4"/>
      <c r="G426" s="4"/>
      <c r="H426" s="5" t="n">
        <v>0</v>
      </c>
      <c r="I426" s="5" t="s">
        <v>25</v>
      </c>
      <c r="J426" s="4"/>
      <c r="K426" s="5" t="n">
        <v>14</v>
      </c>
      <c r="L426" s="5" t="s">
        <v>22</v>
      </c>
    </row>
    <row r="427" customFormat="false" ht="12.75" hidden="true" customHeight="true" outlineLevel="0" collapsed="false">
      <c r="A427" s="4" t="n">
        <v>94</v>
      </c>
      <c r="B427" s="4" t="s">
        <v>396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19</v>
      </c>
      <c r="H427" s="5" t="n">
        <v>2</v>
      </c>
      <c r="I427" s="5" t="s">
        <v>139</v>
      </c>
      <c r="J427" s="4" t="s">
        <v>21</v>
      </c>
      <c r="K427" s="5" t="n">
        <v>10</v>
      </c>
      <c r="L427" s="5" t="s">
        <v>169</v>
      </c>
    </row>
    <row r="428" customFormat="false" ht="12.75" hidden="true" customHeight="true" outlineLevel="0" collapsed="false">
      <c r="A428" s="4" t="n">
        <v>94</v>
      </c>
      <c r="B428" s="4" t="s">
        <v>396</v>
      </c>
      <c r="C428" s="4" t="s">
        <v>15</v>
      </c>
      <c r="D428" s="4"/>
      <c r="E428" s="4"/>
      <c r="F428" s="4"/>
      <c r="G428" s="4"/>
      <c r="H428" s="5" t="n">
        <v>2</v>
      </c>
      <c r="I428" s="5" t="s">
        <v>139</v>
      </c>
      <c r="J428" s="4"/>
      <c r="K428" s="5" t="n">
        <v>10</v>
      </c>
      <c r="L428" s="5" t="s">
        <v>169</v>
      </c>
    </row>
    <row r="429" customFormat="false" ht="12.75" hidden="true" customHeight="true" outlineLevel="0" collapsed="false">
      <c r="A429" s="4" t="n">
        <v>95</v>
      </c>
      <c r="B429" s="4" t="s">
        <v>397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5" t="n">
        <v>4</v>
      </c>
      <c r="I429" s="5" t="s">
        <v>33</v>
      </c>
      <c r="J429" s="4" t="s">
        <v>21</v>
      </c>
      <c r="K429" s="5" t="n">
        <v>21</v>
      </c>
      <c r="L429" s="5" t="s">
        <v>276</v>
      </c>
    </row>
    <row r="430" customFormat="false" ht="12.75" hidden="true" customHeight="true" outlineLevel="0" collapsed="false">
      <c r="A430" s="4" t="n">
        <v>95</v>
      </c>
      <c r="B430" s="4" t="s">
        <v>397</v>
      </c>
      <c r="C430" s="4" t="s">
        <v>15</v>
      </c>
      <c r="D430" s="4"/>
      <c r="E430" s="4"/>
      <c r="F430" s="4"/>
      <c r="G430" s="4"/>
      <c r="H430" s="5" t="n">
        <v>4</v>
      </c>
      <c r="I430" s="5" t="s">
        <v>33</v>
      </c>
      <c r="J430" s="4"/>
      <c r="K430" s="5" t="n">
        <v>21</v>
      </c>
      <c r="L430" s="5" t="s">
        <v>276</v>
      </c>
    </row>
    <row r="431" customFormat="false" ht="12.75" hidden="true" customHeight="true" outlineLevel="0" collapsed="false">
      <c r="A431" s="4" t="n">
        <v>96</v>
      </c>
      <c r="B431" s="4" t="s">
        <v>398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24</v>
      </c>
      <c r="H431" s="5" t="n">
        <v>0</v>
      </c>
      <c r="I431" s="5" t="s">
        <v>25</v>
      </c>
      <c r="J431" s="4" t="s">
        <v>21</v>
      </c>
      <c r="K431" s="5" t="n">
        <v>2</v>
      </c>
      <c r="L431" s="5" t="s">
        <v>139</v>
      </c>
    </row>
    <row r="432" customFormat="false" ht="12.75" hidden="true" customHeight="true" outlineLevel="0" collapsed="false">
      <c r="A432" s="4" t="n">
        <v>96</v>
      </c>
      <c r="B432" s="4" t="s">
        <v>398</v>
      </c>
      <c r="C432" s="4" t="s">
        <v>15</v>
      </c>
      <c r="D432" s="4" t="s">
        <v>16</v>
      </c>
      <c r="E432" s="4" t="s">
        <v>17</v>
      </c>
      <c r="F432" s="4" t="s">
        <v>18</v>
      </c>
      <c r="G432" s="4" t="s">
        <v>19</v>
      </c>
      <c r="H432" s="5" t="n">
        <v>2</v>
      </c>
      <c r="I432" s="5" t="s">
        <v>139</v>
      </c>
      <c r="J432" s="4" t="s">
        <v>21</v>
      </c>
      <c r="K432" s="5" t="n">
        <v>4</v>
      </c>
      <c r="L432" s="5" t="s">
        <v>33</v>
      </c>
    </row>
    <row r="433" customFormat="false" ht="12.75" hidden="true" customHeight="true" outlineLevel="0" collapsed="false">
      <c r="A433" s="4" t="n">
        <v>96</v>
      </c>
      <c r="B433" s="4" t="s">
        <v>398</v>
      </c>
      <c r="C433" s="4" t="s">
        <v>15</v>
      </c>
      <c r="D433" s="4"/>
      <c r="E433" s="4"/>
      <c r="F433" s="4"/>
      <c r="G433" s="4"/>
      <c r="H433" s="5" t="n">
        <v>2</v>
      </c>
      <c r="I433" s="5" t="s">
        <v>139</v>
      </c>
      <c r="J433" s="4"/>
      <c r="K433" s="5" t="n">
        <v>6</v>
      </c>
      <c r="L433" s="5" t="s">
        <v>190</v>
      </c>
    </row>
    <row r="434" customFormat="false" ht="12.75" hidden="true" customHeight="true" outlineLevel="0" collapsed="false">
      <c r="A434" s="4" t="n">
        <v>97</v>
      </c>
      <c r="B434" s="4" t="s">
        <v>399</v>
      </c>
      <c r="C434" s="4" t="s">
        <v>15</v>
      </c>
      <c r="D434" s="4" t="s">
        <v>16</v>
      </c>
      <c r="E434" s="4" t="s">
        <v>17</v>
      </c>
      <c r="F434" s="4" t="s">
        <v>18</v>
      </c>
      <c r="G434" s="4" t="s">
        <v>19</v>
      </c>
      <c r="H434" s="5" t="n">
        <v>0</v>
      </c>
      <c r="I434" s="5" t="s">
        <v>25</v>
      </c>
      <c r="J434" s="4" t="s">
        <v>21</v>
      </c>
      <c r="K434" s="5" t="n">
        <v>65</v>
      </c>
      <c r="L434" s="5" t="s">
        <v>400</v>
      </c>
    </row>
    <row r="435" customFormat="false" ht="12.75" hidden="true" customHeight="true" outlineLevel="0" collapsed="false">
      <c r="A435" s="4" t="n">
        <v>97</v>
      </c>
      <c r="B435" s="4" t="s">
        <v>399</v>
      </c>
      <c r="C435" s="4" t="s">
        <v>15</v>
      </c>
      <c r="D435" s="4"/>
      <c r="E435" s="4"/>
      <c r="F435" s="4"/>
      <c r="G435" s="4"/>
      <c r="H435" s="5" t="n">
        <v>0</v>
      </c>
      <c r="I435" s="5" t="s">
        <v>25</v>
      </c>
      <c r="J435" s="4"/>
      <c r="K435" s="5" t="n">
        <v>65</v>
      </c>
      <c r="L435" s="5" t="s">
        <v>400</v>
      </c>
    </row>
    <row r="436" customFormat="false" ht="12.75" hidden="true" customHeight="true" outlineLevel="0" collapsed="false">
      <c r="A436" s="4" t="n">
        <v>98</v>
      </c>
      <c r="B436" s="4" t="s">
        <v>401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24</v>
      </c>
      <c r="H436" s="5" t="n">
        <v>0</v>
      </c>
      <c r="I436" s="5" t="s">
        <v>25</v>
      </c>
      <c r="J436" s="4" t="s">
        <v>21</v>
      </c>
      <c r="K436" s="5" t="n">
        <v>12</v>
      </c>
      <c r="L436" s="5" t="s">
        <v>26</v>
      </c>
    </row>
    <row r="437" customFormat="false" ht="12.75" hidden="true" customHeight="true" outlineLevel="0" collapsed="false">
      <c r="A437" s="4" t="n">
        <v>98</v>
      </c>
      <c r="B437" s="4" t="s">
        <v>401</v>
      </c>
      <c r="C437" s="4" t="s">
        <v>15</v>
      </c>
      <c r="D437" s="4" t="s">
        <v>16</v>
      </c>
      <c r="E437" s="4" t="s">
        <v>17</v>
      </c>
      <c r="F437" s="4" t="s">
        <v>18</v>
      </c>
      <c r="G437" s="4" t="s">
        <v>19</v>
      </c>
      <c r="H437" s="5" t="n">
        <v>0</v>
      </c>
      <c r="I437" s="5" t="s">
        <v>25</v>
      </c>
      <c r="J437" s="4" t="s">
        <v>21</v>
      </c>
      <c r="K437" s="5" t="n">
        <v>29</v>
      </c>
      <c r="L437" s="5" t="s">
        <v>350</v>
      </c>
    </row>
    <row r="438" customFormat="false" ht="12.75" hidden="true" customHeight="true" outlineLevel="0" collapsed="false">
      <c r="A438" s="4" t="n">
        <v>98</v>
      </c>
      <c r="B438" s="4" t="s">
        <v>401</v>
      </c>
      <c r="C438" s="4" t="s">
        <v>15</v>
      </c>
      <c r="D438" s="4"/>
      <c r="E438" s="4"/>
      <c r="F438" s="4"/>
      <c r="G438" s="4"/>
      <c r="H438" s="5" t="n">
        <v>0</v>
      </c>
      <c r="I438" s="5" t="s">
        <v>25</v>
      </c>
      <c r="J438" s="4"/>
      <c r="K438" s="5" t="n">
        <v>41</v>
      </c>
      <c r="L438" s="5" t="s">
        <v>28</v>
      </c>
    </row>
    <row r="439" customFormat="false" ht="12.75" hidden="true" customHeight="true" outlineLevel="0" collapsed="false">
      <c r="A439" s="4" t="n">
        <v>99</v>
      </c>
      <c r="B439" s="4" t="s">
        <v>402</v>
      </c>
      <c r="C439" s="4" t="s">
        <v>15</v>
      </c>
      <c r="D439" s="4" t="s">
        <v>16</v>
      </c>
      <c r="E439" s="4" t="s">
        <v>17</v>
      </c>
      <c r="F439" s="4" t="s">
        <v>18</v>
      </c>
      <c r="G439" s="4" t="s">
        <v>19</v>
      </c>
      <c r="H439" s="5" t="n">
        <v>0</v>
      </c>
      <c r="I439" s="5" t="s">
        <v>25</v>
      </c>
      <c r="J439" s="4" t="s">
        <v>21</v>
      </c>
      <c r="K439" s="5" t="n">
        <v>10</v>
      </c>
      <c r="L439" s="5" t="s">
        <v>169</v>
      </c>
    </row>
    <row r="440" customFormat="false" ht="12.75" hidden="true" customHeight="true" outlineLevel="0" collapsed="false">
      <c r="A440" s="4" t="n">
        <v>99</v>
      </c>
      <c r="B440" s="4" t="s">
        <v>402</v>
      </c>
      <c r="C440" s="4" t="s">
        <v>15</v>
      </c>
      <c r="D440" s="4"/>
      <c r="E440" s="4"/>
      <c r="F440" s="4"/>
      <c r="G440" s="4"/>
      <c r="H440" s="5" t="n">
        <v>0</v>
      </c>
      <c r="I440" s="5" t="s">
        <v>25</v>
      </c>
      <c r="J440" s="4"/>
      <c r="K440" s="5" t="n">
        <v>10</v>
      </c>
      <c r="L440" s="5" t="s">
        <v>169</v>
      </c>
    </row>
    <row r="441" customFormat="false" ht="12.75" hidden="true" customHeight="true" outlineLevel="0" collapsed="false">
      <c r="A441" s="4" t="n">
        <v>100</v>
      </c>
      <c r="B441" s="4" t="s">
        <v>403</v>
      </c>
      <c r="C441" s="4" t="s">
        <v>15</v>
      </c>
      <c r="D441" s="4" t="s">
        <v>16</v>
      </c>
      <c r="E441" s="4" t="s">
        <v>17</v>
      </c>
      <c r="F441" s="4" t="s">
        <v>18</v>
      </c>
      <c r="G441" s="4" t="s">
        <v>24</v>
      </c>
      <c r="H441" s="5" t="n">
        <v>0</v>
      </c>
      <c r="I441" s="5" t="s">
        <v>25</v>
      </c>
      <c r="J441" s="4" t="s">
        <v>21</v>
      </c>
      <c r="K441" s="5" t="n">
        <v>7</v>
      </c>
      <c r="L441" s="5" t="s">
        <v>30</v>
      </c>
    </row>
    <row r="442" customFormat="false" ht="12.75" hidden="true" customHeight="true" outlineLevel="0" collapsed="false">
      <c r="A442" s="4" t="n">
        <v>100</v>
      </c>
      <c r="B442" s="4" t="s">
        <v>403</v>
      </c>
      <c r="C442" s="4" t="s">
        <v>15</v>
      </c>
      <c r="D442" s="4" t="s">
        <v>16</v>
      </c>
      <c r="E442" s="4" t="s">
        <v>17</v>
      </c>
      <c r="F442" s="4" t="s">
        <v>18</v>
      </c>
      <c r="G442" s="4" t="s">
        <v>19</v>
      </c>
      <c r="H442" s="5" t="n">
        <v>14</v>
      </c>
      <c r="I442" s="5" t="s">
        <v>22</v>
      </c>
      <c r="J442" s="4" t="s">
        <v>21</v>
      </c>
      <c r="K442" s="5" t="n">
        <v>52</v>
      </c>
      <c r="L442" s="5" t="s">
        <v>404</v>
      </c>
    </row>
    <row r="443" customFormat="false" ht="12.75" hidden="true" customHeight="true" outlineLevel="0" collapsed="false">
      <c r="A443" s="4" t="n">
        <v>100</v>
      </c>
      <c r="B443" s="4" t="s">
        <v>403</v>
      </c>
      <c r="C443" s="4" t="s">
        <v>15</v>
      </c>
      <c r="D443" s="4"/>
      <c r="E443" s="4"/>
      <c r="F443" s="4"/>
      <c r="G443" s="4"/>
      <c r="H443" s="5" t="n">
        <v>14</v>
      </c>
      <c r="I443" s="5" t="s">
        <v>22</v>
      </c>
      <c r="J443" s="4"/>
      <c r="K443" s="5" t="n">
        <v>59</v>
      </c>
      <c r="L443" s="5" t="s">
        <v>405</v>
      </c>
    </row>
    <row r="444" customFormat="false" ht="12.75" hidden="true" customHeight="true" outlineLevel="0" collapsed="false">
      <c r="A444" s="4" t="n">
        <v>101</v>
      </c>
      <c r="B444" s="4" t="s">
        <v>406</v>
      </c>
      <c r="C444" s="4" t="s">
        <v>15</v>
      </c>
      <c r="D444" s="4" t="s">
        <v>16</v>
      </c>
      <c r="E444" s="4" t="s">
        <v>17</v>
      </c>
      <c r="F444" s="4" t="s">
        <v>18</v>
      </c>
      <c r="G444" s="4" t="s">
        <v>19</v>
      </c>
      <c r="H444" s="5" t="n">
        <v>4</v>
      </c>
      <c r="I444" s="5" t="s">
        <v>33</v>
      </c>
      <c r="J444" s="4" t="s">
        <v>21</v>
      </c>
      <c r="K444" s="5" t="n">
        <v>41</v>
      </c>
      <c r="L444" s="5" t="s">
        <v>28</v>
      </c>
    </row>
    <row r="445" customFormat="false" ht="12.75" hidden="true" customHeight="true" outlineLevel="0" collapsed="false">
      <c r="A445" s="4" t="n">
        <v>101</v>
      </c>
      <c r="B445" s="4" t="s">
        <v>406</v>
      </c>
      <c r="C445" s="4" t="s">
        <v>15</v>
      </c>
      <c r="D445" s="4"/>
      <c r="E445" s="4"/>
      <c r="F445" s="4"/>
      <c r="G445" s="4"/>
      <c r="H445" s="5" t="n">
        <v>4</v>
      </c>
      <c r="I445" s="5" t="s">
        <v>33</v>
      </c>
      <c r="J445" s="4"/>
      <c r="K445" s="5" t="n">
        <v>41</v>
      </c>
      <c r="L445" s="5" t="s">
        <v>28</v>
      </c>
    </row>
    <row r="446" customFormat="false" ht="12.75" hidden="true" customHeight="true" outlineLevel="0" collapsed="false">
      <c r="A446" s="4" t="n">
        <v>102</v>
      </c>
      <c r="B446" s="4" t="s">
        <v>407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5" t="n">
        <v>0</v>
      </c>
      <c r="I446" s="5" t="s">
        <v>25</v>
      </c>
      <c r="J446" s="4" t="s">
        <v>21</v>
      </c>
      <c r="K446" s="5" t="n">
        <v>14</v>
      </c>
      <c r="L446" s="5" t="s">
        <v>22</v>
      </c>
    </row>
    <row r="447" customFormat="false" ht="12.75" hidden="true" customHeight="true" outlineLevel="0" collapsed="false">
      <c r="A447" s="4" t="n">
        <v>102</v>
      </c>
      <c r="B447" s="4" t="s">
        <v>407</v>
      </c>
      <c r="C447" s="4" t="s">
        <v>15</v>
      </c>
      <c r="D447" s="4"/>
      <c r="E447" s="4"/>
      <c r="F447" s="4"/>
      <c r="G447" s="4"/>
      <c r="H447" s="5" t="n">
        <v>0</v>
      </c>
      <c r="I447" s="5" t="s">
        <v>25</v>
      </c>
      <c r="J447" s="4"/>
      <c r="K447" s="5" t="n">
        <v>14</v>
      </c>
      <c r="L447" s="5" t="s">
        <v>22</v>
      </c>
    </row>
    <row r="448" customFormat="false" ht="12.75" hidden="true" customHeight="true" outlineLevel="0" collapsed="false">
      <c r="A448" s="4" t="n">
        <v>103</v>
      </c>
      <c r="B448" s="4" t="s">
        <v>408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24</v>
      </c>
      <c r="H448" s="5" t="n">
        <v>0</v>
      </c>
      <c r="I448" s="5" t="s">
        <v>25</v>
      </c>
      <c r="J448" s="4" t="s">
        <v>21</v>
      </c>
      <c r="K448" s="5" t="n">
        <v>6</v>
      </c>
      <c r="L448" s="5" t="s">
        <v>190</v>
      </c>
    </row>
    <row r="449" customFormat="false" ht="12.75" hidden="true" customHeight="true" outlineLevel="0" collapsed="false">
      <c r="A449" s="4" t="n">
        <v>103</v>
      </c>
      <c r="B449" s="4" t="s">
        <v>408</v>
      </c>
      <c r="C449" s="4" t="s">
        <v>15</v>
      </c>
      <c r="D449" s="4" t="s">
        <v>16</v>
      </c>
      <c r="E449" s="4" t="s">
        <v>17</v>
      </c>
      <c r="F449" s="4" t="s">
        <v>18</v>
      </c>
      <c r="G449" s="4" t="s">
        <v>19</v>
      </c>
      <c r="H449" s="5" t="n">
        <v>0</v>
      </c>
      <c r="I449" s="5" t="s">
        <v>25</v>
      </c>
      <c r="J449" s="4" t="s">
        <v>21</v>
      </c>
      <c r="K449" s="5" t="n">
        <v>22</v>
      </c>
      <c r="L449" s="5" t="s">
        <v>271</v>
      </c>
    </row>
    <row r="450" customFormat="false" ht="12.75" hidden="true" customHeight="true" outlineLevel="0" collapsed="false">
      <c r="A450" s="4" t="n">
        <v>103</v>
      </c>
      <c r="B450" s="4" t="s">
        <v>408</v>
      </c>
      <c r="C450" s="4" t="s">
        <v>15</v>
      </c>
      <c r="D450" s="4"/>
      <c r="E450" s="4"/>
      <c r="F450" s="4"/>
      <c r="G450" s="4"/>
      <c r="H450" s="5" t="n">
        <v>0</v>
      </c>
      <c r="I450" s="5" t="s">
        <v>25</v>
      </c>
      <c r="J450" s="4"/>
      <c r="K450" s="5" t="n">
        <v>28</v>
      </c>
      <c r="L450" s="5" t="s">
        <v>31</v>
      </c>
    </row>
    <row r="451" customFormat="false" ht="12.75" hidden="true" customHeight="true" outlineLevel="0" collapsed="false">
      <c r="A451" s="4" t="n">
        <v>104</v>
      </c>
      <c r="B451" s="4" t="s">
        <v>409</v>
      </c>
      <c r="C451" s="4" t="s">
        <v>15</v>
      </c>
      <c r="D451" s="4" t="s">
        <v>16</v>
      </c>
      <c r="E451" s="4" t="s">
        <v>17</v>
      </c>
      <c r="F451" s="4" t="s">
        <v>18</v>
      </c>
      <c r="G451" s="4" t="s">
        <v>19</v>
      </c>
      <c r="H451" s="5" t="n">
        <v>0</v>
      </c>
      <c r="I451" s="5" t="s">
        <v>25</v>
      </c>
      <c r="J451" s="4" t="s">
        <v>21</v>
      </c>
      <c r="K451" s="5" t="n">
        <v>22</v>
      </c>
      <c r="L451" s="5" t="s">
        <v>271</v>
      </c>
    </row>
    <row r="452" customFormat="false" ht="12.75" hidden="true" customHeight="true" outlineLevel="0" collapsed="false">
      <c r="A452" s="4" t="n">
        <v>104</v>
      </c>
      <c r="B452" s="4" t="s">
        <v>409</v>
      </c>
      <c r="C452" s="4" t="s">
        <v>15</v>
      </c>
      <c r="D452" s="4"/>
      <c r="E452" s="4"/>
      <c r="F452" s="4"/>
      <c r="G452" s="4"/>
      <c r="H452" s="5" t="n">
        <v>0</v>
      </c>
      <c r="I452" s="5" t="s">
        <v>25</v>
      </c>
      <c r="J452" s="4"/>
      <c r="K452" s="5" t="n">
        <v>22</v>
      </c>
      <c r="L452" s="5" t="s">
        <v>271</v>
      </c>
    </row>
    <row r="453" customFormat="false" ht="12.75" hidden="true" customHeight="true" outlineLevel="0" collapsed="false">
      <c r="A453" s="4" t="n">
        <v>105</v>
      </c>
      <c r="B453" s="4" t="s">
        <v>410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5" t="n">
        <v>0</v>
      </c>
      <c r="I453" s="5" t="s">
        <v>25</v>
      </c>
      <c r="J453" s="4" t="s">
        <v>21</v>
      </c>
      <c r="K453" s="5" t="n">
        <v>2</v>
      </c>
      <c r="L453" s="5" t="s">
        <v>139</v>
      </c>
    </row>
    <row r="454" customFormat="false" ht="12.75" hidden="true" customHeight="true" outlineLevel="0" collapsed="false">
      <c r="A454" s="4" t="n">
        <v>105</v>
      </c>
      <c r="B454" s="4" t="s">
        <v>410</v>
      </c>
      <c r="C454" s="4" t="s">
        <v>15</v>
      </c>
      <c r="D454" s="4"/>
      <c r="E454" s="4"/>
      <c r="F454" s="4"/>
      <c r="G454" s="4"/>
      <c r="H454" s="5" t="n">
        <v>0</v>
      </c>
      <c r="I454" s="5" t="s">
        <v>25</v>
      </c>
      <c r="J454" s="4"/>
      <c r="K454" s="5" t="n">
        <v>2</v>
      </c>
      <c r="L454" s="5" t="s">
        <v>139</v>
      </c>
    </row>
    <row r="455" customFormat="false" ht="12.75" hidden="true" customHeight="true" outlineLevel="0" collapsed="false">
      <c r="A455" s="4" t="n">
        <v>106</v>
      </c>
      <c r="B455" s="4" t="s">
        <v>411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5" t="n">
        <v>1</v>
      </c>
      <c r="I455" s="5" t="s">
        <v>21</v>
      </c>
      <c r="J455" s="4" t="s">
        <v>21</v>
      </c>
      <c r="K455" s="5" t="n">
        <v>4</v>
      </c>
      <c r="L455" s="5" t="s">
        <v>33</v>
      </c>
    </row>
    <row r="456" customFormat="false" ht="12.75" hidden="true" customHeight="true" outlineLevel="0" collapsed="false">
      <c r="A456" s="4" t="n">
        <v>106</v>
      </c>
      <c r="B456" s="4" t="s">
        <v>411</v>
      </c>
      <c r="C456" s="4" t="s">
        <v>15</v>
      </c>
      <c r="D456" s="4"/>
      <c r="E456" s="4"/>
      <c r="F456" s="4"/>
      <c r="G456" s="4"/>
      <c r="H456" s="5" t="n">
        <v>1</v>
      </c>
      <c r="I456" s="5" t="s">
        <v>21</v>
      </c>
      <c r="J456" s="4"/>
      <c r="K456" s="5" t="n">
        <v>4</v>
      </c>
      <c r="L456" s="5" t="s">
        <v>33</v>
      </c>
    </row>
    <row r="457" customFormat="false" ht="12.75" hidden="true" customHeight="true" outlineLevel="0" collapsed="false">
      <c r="A457" s="4" t="n">
        <v>107</v>
      </c>
      <c r="B457" s="4" t="s">
        <v>412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5" t="n">
        <v>0</v>
      </c>
      <c r="I457" s="5" t="s">
        <v>25</v>
      </c>
      <c r="J457" s="4" t="s">
        <v>21</v>
      </c>
      <c r="K457" s="5" t="n">
        <v>28</v>
      </c>
      <c r="L457" s="5" t="s">
        <v>31</v>
      </c>
    </row>
    <row r="458" customFormat="false" ht="12.75" hidden="true" customHeight="true" outlineLevel="0" collapsed="false">
      <c r="A458" s="4" t="n">
        <v>107</v>
      </c>
      <c r="B458" s="4" t="s">
        <v>412</v>
      </c>
      <c r="C458" s="4" t="s">
        <v>15</v>
      </c>
      <c r="D458" s="4"/>
      <c r="E458" s="4"/>
      <c r="F458" s="4"/>
      <c r="G458" s="4"/>
      <c r="H458" s="5" t="n">
        <v>0</v>
      </c>
      <c r="I458" s="5" t="s">
        <v>25</v>
      </c>
      <c r="J458" s="4"/>
      <c r="K458" s="5" t="n">
        <v>28</v>
      </c>
      <c r="L458" s="5" t="s">
        <v>31</v>
      </c>
    </row>
    <row r="459" customFormat="false" ht="12.75" hidden="true" customHeight="true" outlineLevel="0" collapsed="false">
      <c r="A459" s="4" t="n">
        <v>108</v>
      </c>
      <c r="B459" s="4" t="s">
        <v>413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5" t="n">
        <v>3</v>
      </c>
      <c r="I459" s="5" t="s">
        <v>151</v>
      </c>
      <c r="J459" s="4" t="s">
        <v>21</v>
      </c>
      <c r="K459" s="5" t="n">
        <v>28</v>
      </c>
      <c r="L459" s="5" t="s">
        <v>31</v>
      </c>
    </row>
    <row r="460" customFormat="false" ht="12.75" hidden="true" customHeight="true" outlineLevel="0" collapsed="false">
      <c r="A460" s="4" t="n">
        <v>108</v>
      </c>
      <c r="B460" s="4" t="s">
        <v>413</v>
      </c>
      <c r="C460" s="4" t="s">
        <v>15</v>
      </c>
      <c r="D460" s="4"/>
      <c r="E460" s="4"/>
      <c r="F460" s="4"/>
      <c r="G460" s="4"/>
      <c r="H460" s="5" t="n">
        <v>3</v>
      </c>
      <c r="I460" s="5" t="s">
        <v>151</v>
      </c>
      <c r="J460" s="4"/>
      <c r="K460" s="5" t="n">
        <v>28</v>
      </c>
      <c r="L460" s="5" t="s">
        <v>31</v>
      </c>
    </row>
    <row r="461" customFormat="false" ht="12.75" hidden="true" customHeight="true" outlineLevel="0" collapsed="false">
      <c r="A461" s="4" t="n">
        <v>109</v>
      </c>
      <c r="B461" s="4" t="s">
        <v>414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5" t="n">
        <v>2</v>
      </c>
      <c r="I461" s="5" t="s">
        <v>139</v>
      </c>
      <c r="J461" s="4" t="s">
        <v>21</v>
      </c>
      <c r="K461" s="5" t="n">
        <v>3</v>
      </c>
      <c r="L461" s="5" t="s">
        <v>151</v>
      </c>
    </row>
    <row r="462" customFormat="false" ht="12.75" hidden="true" customHeight="true" outlineLevel="0" collapsed="false">
      <c r="A462" s="4" t="n">
        <v>109</v>
      </c>
      <c r="B462" s="4" t="s">
        <v>414</v>
      </c>
      <c r="C462" s="4" t="s">
        <v>15</v>
      </c>
      <c r="D462" s="4"/>
      <c r="E462" s="4"/>
      <c r="F462" s="4"/>
      <c r="G462" s="4"/>
      <c r="H462" s="5" t="n">
        <v>2</v>
      </c>
      <c r="I462" s="5" t="s">
        <v>139</v>
      </c>
      <c r="J462" s="4"/>
      <c r="K462" s="5" t="n">
        <v>3</v>
      </c>
      <c r="L462" s="5" t="s">
        <v>151</v>
      </c>
    </row>
    <row r="463" customFormat="false" ht="12.75" hidden="true" customHeight="true" outlineLevel="0" collapsed="false">
      <c r="A463" s="4" t="n">
        <v>110</v>
      </c>
      <c r="B463" s="4" t="s">
        <v>415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5" t="n">
        <v>9</v>
      </c>
      <c r="I463" s="5" t="s">
        <v>167</v>
      </c>
      <c r="J463" s="4" t="s">
        <v>21</v>
      </c>
      <c r="K463" s="5" t="n">
        <v>79</v>
      </c>
      <c r="L463" s="5" t="s">
        <v>416</v>
      </c>
    </row>
    <row r="464" customFormat="false" ht="12.75" hidden="true" customHeight="true" outlineLevel="0" collapsed="false">
      <c r="A464" s="4" t="n">
        <v>110</v>
      </c>
      <c r="B464" s="4" t="s">
        <v>415</v>
      </c>
      <c r="C464" s="4" t="s">
        <v>15</v>
      </c>
      <c r="D464" s="4"/>
      <c r="E464" s="4"/>
      <c r="F464" s="4"/>
      <c r="G464" s="4"/>
      <c r="H464" s="5" t="n">
        <v>9</v>
      </c>
      <c r="I464" s="5" t="s">
        <v>167</v>
      </c>
      <c r="J464" s="4"/>
      <c r="K464" s="5" t="n">
        <v>79</v>
      </c>
      <c r="L464" s="5" t="s">
        <v>416</v>
      </c>
    </row>
    <row r="465" customFormat="false" ht="12.75" hidden="true" customHeight="true" outlineLevel="0" collapsed="false">
      <c r="A465" s="4" t="n">
        <v>111</v>
      </c>
      <c r="B465" s="4" t="s">
        <v>417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5" t="n">
        <v>4</v>
      </c>
      <c r="I465" s="5" t="s">
        <v>33</v>
      </c>
      <c r="J465" s="4" t="s">
        <v>21</v>
      </c>
      <c r="K465" s="5" t="n">
        <v>6</v>
      </c>
      <c r="L465" s="5" t="s">
        <v>190</v>
      </c>
    </row>
    <row r="466" customFormat="false" ht="12.75" hidden="true" customHeight="true" outlineLevel="0" collapsed="false">
      <c r="A466" s="4" t="n">
        <v>111</v>
      </c>
      <c r="B466" s="4" t="s">
        <v>417</v>
      </c>
      <c r="C466" s="4" t="s">
        <v>15</v>
      </c>
      <c r="D466" s="4"/>
      <c r="E466" s="4"/>
      <c r="F466" s="4"/>
      <c r="G466" s="4"/>
      <c r="H466" s="5" t="n">
        <v>4</v>
      </c>
      <c r="I466" s="5" t="s">
        <v>33</v>
      </c>
      <c r="J466" s="4"/>
      <c r="K466" s="5" t="n">
        <v>6</v>
      </c>
      <c r="L466" s="5" t="s">
        <v>190</v>
      </c>
    </row>
    <row r="467" customFormat="false" ht="12.75" hidden="true" customHeight="true" outlineLevel="0" collapsed="false">
      <c r="A467" s="4" t="n">
        <v>112</v>
      </c>
      <c r="B467" s="4" t="s">
        <v>418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5" t="n">
        <v>6</v>
      </c>
      <c r="I467" s="5" t="s">
        <v>190</v>
      </c>
      <c r="J467" s="4" t="s">
        <v>21</v>
      </c>
      <c r="K467" s="5" t="n">
        <v>8</v>
      </c>
      <c r="L467" s="5" t="s">
        <v>140</v>
      </c>
    </row>
    <row r="468" customFormat="false" ht="12.75" hidden="true" customHeight="true" outlineLevel="0" collapsed="false">
      <c r="A468" s="4" t="n">
        <v>112</v>
      </c>
      <c r="B468" s="4" t="s">
        <v>418</v>
      </c>
      <c r="C468" s="4" t="s">
        <v>15</v>
      </c>
      <c r="D468" s="4"/>
      <c r="E468" s="4"/>
      <c r="F468" s="4"/>
      <c r="G468" s="4"/>
      <c r="H468" s="5" t="n">
        <v>6</v>
      </c>
      <c r="I468" s="5" t="s">
        <v>190</v>
      </c>
      <c r="J468" s="4"/>
      <c r="K468" s="5" t="n">
        <v>8</v>
      </c>
      <c r="L468" s="5" t="s">
        <v>140</v>
      </c>
    </row>
    <row r="469" customFormat="false" ht="12.75" hidden="true" customHeight="true" outlineLevel="0" collapsed="false">
      <c r="A469" s="4" t="n">
        <v>113</v>
      </c>
      <c r="B469" s="4" t="s">
        <v>419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5" t="n">
        <v>5</v>
      </c>
      <c r="I469" s="5" t="s">
        <v>20</v>
      </c>
      <c r="J469" s="4" t="s">
        <v>21</v>
      </c>
      <c r="K469" s="5" t="n">
        <v>29</v>
      </c>
      <c r="L469" s="5" t="s">
        <v>350</v>
      </c>
    </row>
    <row r="470" customFormat="false" ht="12.75" hidden="true" customHeight="true" outlineLevel="0" collapsed="false">
      <c r="A470" s="4" t="n">
        <v>113</v>
      </c>
      <c r="B470" s="4" t="s">
        <v>419</v>
      </c>
      <c r="C470" s="4" t="s">
        <v>15</v>
      </c>
      <c r="D470" s="4"/>
      <c r="E470" s="4"/>
      <c r="F470" s="4"/>
      <c r="G470" s="4"/>
      <c r="H470" s="5" t="n">
        <v>5</v>
      </c>
      <c r="I470" s="5" t="s">
        <v>20</v>
      </c>
      <c r="J470" s="4"/>
      <c r="K470" s="5" t="n">
        <v>29</v>
      </c>
      <c r="L470" s="5" t="s">
        <v>350</v>
      </c>
    </row>
    <row r="471" customFormat="false" ht="12.75" hidden="true" customHeight="true" outlineLevel="0" collapsed="false">
      <c r="A471" s="4" t="n">
        <v>114</v>
      </c>
      <c r="B471" s="4" t="s">
        <v>420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5" t="n">
        <v>0</v>
      </c>
      <c r="I471" s="5" t="s">
        <v>25</v>
      </c>
      <c r="J471" s="4" t="s">
        <v>21</v>
      </c>
      <c r="K471" s="5" t="n">
        <v>5</v>
      </c>
      <c r="L471" s="5" t="s">
        <v>20</v>
      </c>
    </row>
    <row r="472" customFormat="false" ht="12.75" hidden="true" customHeight="true" outlineLevel="0" collapsed="false">
      <c r="A472" s="4" t="n">
        <v>114</v>
      </c>
      <c r="B472" s="4" t="s">
        <v>420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5" t="n">
        <v>0</v>
      </c>
      <c r="I472" s="5" t="s">
        <v>25</v>
      </c>
      <c r="J472" s="4" t="s">
        <v>21</v>
      </c>
      <c r="K472" s="5" t="n">
        <v>19</v>
      </c>
      <c r="L472" s="5" t="s">
        <v>186</v>
      </c>
    </row>
    <row r="473" customFormat="false" ht="12.75" hidden="true" customHeight="true" outlineLevel="0" collapsed="false">
      <c r="A473" s="4" t="n">
        <v>114</v>
      </c>
      <c r="B473" s="4" t="s">
        <v>420</v>
      </c>
      <c r="C473" s="4" t="s">
        <v>15</v>
      </c>
      <c r="D473" s="4"/>
      <c r="E473" s="4"/>
      <c r="F473" s="4"/>
      <c r="G473" s="4"/>
      <c r="H473" s="5" t="n">
        <v>0</v>
      </c>
      <c r="I473" s="5" t="s">
        <v>25</v>
      </c>
      <c r="J473" s="4"/>
      <c r="K473" s="5" t="n">
        <v>24</v>
      </c>
      <c r="L473" s="5" t="s">
        <v>327</v>
      </c>
    </row>
    <row r="474" customFormat="false" ht="12.75" hidden="true" customHeight="true" outlineLevel="0" collapsed="false">
      <c r="A474" s="4" t="n">
        <v>115</v>
      </c>
      <c r="B474" s="4" t="s">
        <v>421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5" t="n">
        <v>0</v>
      </c>
      <c r="I474" s="5" t="s">
        <v>25</v>
      </c>
      <c r="J474" s="4" t="s">
        <v>21</v>
      </c>
      <c r="K474" s="5" t="n">
        <v>1</v>
      </c>
      <c r="L474" s="5" t="s">
        <v>21</v>
      </c>
    </row>
    <row r="475" customFormat="false" ht="12.75" hidden="true" customHeight="true" outlineLevel="0" collapsed="false">
      <c r="A475" s="4" t="n">
        <v>115</v>
      </c>
      <c r="B475" s="4" t="s">
        <v>421</v>
      </c>
      <c r="C475" s="4" t="s">
        <v>15</v>
      </c>
      <c r="D475" s="4"/>
      <c r="E475" s="4"/>
      <c r="F475" s="4"/>
      <c r="G475" s="4"/>
      <c r="H475" s="5" t="n">
        <v>0</v>
      </c>
      <c r="I475" s="5" t="s">
        <v>25</v>
      </c>
      <c r="J475" s="4"/>
      <c r="K475" s="5" t="n">
        <v>1</v>
      </c>
      <c r="L475" s="5" t="s">
        <v>21</v>
      </c>
    </row>
    <row r="476" customFormat="false" ht="12.75" hidden="true" customHeight="true" outlineLevel="0" collapsed="false">
      <c r="A476" s="4" t="n">
        <v>116</v>
      </c>
      <c r="B476" s="4" t="s">
        <v>422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5" t="n">
        <v>2</v>
      </c>
      <c r="I476" s="5" t="s">
        <v>139</v>
      </c>
      <c r="J476" s="4" t="s">
        <v>21</v>
      </c>
      <c r="K476" s="5" t="n">
        <v>14</v>
      </c>
      <c r="L476" s="5" t="s">
        <v>22</v>
      </c>
    </row>
    <row r="477" customFormat="false" ht="12.75" hidden="true" customHeight="true" outlineLevel="0" collapsed="false">
      <c r="A477" s="4" t="n">
        <v>116</v>
      </c>
      <c r="B477" s="4" t="s">
        <v>422</v>
      </c>
      <c r="C477" s="4" t="s">
        <v>15</v>
      </c>
      <c r="D477" s="4"/>
      <c r="E477" s="4"/>
      <c r="F477" s="4"/>
      <c r="G477" s="4"/>
      <c r="H477" s="5" t="n">
        <v>2</v>
      </c>
      <c r="I477" s="5" t="s">
        <v>139</v>
      </c>
      <c r="J477" s="4"/>
      <c r="K477" s="5" t="n">
        <v>14</v>
      </c>
      <c r="L477" s="5" t="s">
        <v>22</v>
      </c>
    </row>
    <row r="478" customFormat="false" ht="12.75" hidden="true" customHeight="true" outlineLevel="0" collapsed="false">
      <c r="A478" s="4" t="n">
        <v>117</v>
      </c>
      <c r="B478" s="4" t="s">
        <v>423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5" t="n">
        <v>0</v>
      </c>
      <c r="I478" s="5" t="s">
        <v>25</v>
      </c>
      <c r="J478" s="4" t="s">
        <v>21</v>
      </c>
      <c r="K478" s="5" t="n">
        <v>24</v>
      </c>
      <c r="L478" s="5" t="s">
        <v>327</v>
      </c>
    </row>
    <row r="479" customFormat="false" ht="12.75" hidden="true" customHeight="true" outlineLevel="0" collapsed="false">
      <c r="A479" s="4" t="n">
        <v>117</v>
      </c>
      <c r="B479" s="4" t="s">
        <v>423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5" t="n">
        <v>0</v>
      </c>
      <c r="I479" s="5" t="s">
        <v>25</v>
      </c>
      <c r="J479" s="4" t="s">
        <v>21</v>
      </c>
      <c r="K479" s="5" t="n">
        <v>36</v>
      </c>
      <c r="L479" s="5" t="s">
        <v>27</v>
      </c>
    </row>
    <row r="480" customFormat="false" ht="12.75" hidden="true" customHeight="true" outlineLevel="0" collapsed="false">
      <c r="A480" s="4" t="n">
        <v>117</v>
      </c>
      <c r="B480" s="4" t="s">
        <v>423</v>
      </c>
      <c r="C480" s="4" t="s">
        <v>15</v>
      </c>
      <c r="D480" s="4"/>
      <c r="E480" s="4"/>
      <c r="F480" s="4"/>
      <c r="G480" s="4"/>
      <c r="H480" s="5" t="n">
        <v>0</v>
      </c>
      <c r="I480" s="5" t="s">
        <v>25</v>
      </c>
      <c r="J480" s="4"/>
      <c r="K480" s="5" t="n">
        <v>60</v>
      </c>
      <c r="L480" s="5" t="s">
        <v>424</v>
      </c>
    </row>
    <row r="481" customFormat="false" ht="12.75" hidden="true" customHeight="true" outlineLevel="0" collapsed="false">
      <c r="A481" s="4" t="n">
        <v>118</v>
      </c>
      <c r="B481" s="4" t="s">
        <v>425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5" t="n">
        <v>0</v>
      </c>
      <c r="I481" s="5" t="s">
        <v>25</v>
      </c>
      <c r="J481" s="4" t="s">
        <v>21</v>
      </c>
      <c r="K481" s="5" t="n">
        <v>3</v>
      </c>
      <c r="L481" s="5" t="s">
        <v>151</v>
      </c>
    </row>
    <row r="482" customFormat="false" ht="12.75" hidden="true" customHeight="true" outlineLevel="0" collapsed="false">
      <c r="A482" s="4" t="n">
        <v>118</v>
      </c>
      <c r="B482" s="4" t="s">
        <v>425</v>
      </c>
      <c r="C482" s="4" t="s">
        <v>15</v>
      </c>
      <c r="D482" s="4"/>
      <c r="E482" s="4"/>
      <c r="F482" s="4"/>
      <c r="G482" s="4"/>
      <c r="H482" s="5" t="n">
        <v>0</v>
      </c>
      <c r="I482" s="5" t="s">
        <v>25</v>
      </c>
      <c r="J482" s="4"/>
      <c r="K482" s="5" t="n">
        <v>3</v>
      </c>
      <c r="L482" s="5" t="s">
        <v>151</v>
      </c>
    </row>
    <row r="483" customFormat="false" ht="12.75" hidden="true" customHeight="true" outlineLevel="0" collapsed="false">
      <c r="A483" s="4" t="n">
        <v>119</v>
      </c>
      <c r="B483" s="4" t="s">
        <v>426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24</v>
      </c>
      <c r="H483" s="5" t="n">
        <v>0</v>
      </c>
      <c r="I483" s="5" t="s">
        <v>25</v>
      </c>
      <c r="J483" s="4" t="s">
        <v>21</v>
      </c>
      <c r="K483" s="5" t="n">
        <v>12</v>
      </c>
      <c r="L483" s="5" t="s">
        <v>26</v>
      </c>
    </row>
    <row r="484" customFormat="false" ht="12.75" hidden="true" customHeight="true" outlineLevel="0" collapsed="false">
      <c r="A484" s="4" t="n">
        <v>119</v>
      </c>
      <c r="B484" s="4" t="s">
        <v>426</v>
      </c>
      <c r="C484" s="4" t="s">
        <v>15</v>
      </c>
      <c r="D484" s="4" t="s">
        <v>16</v>
      </c>
      <c r="E484" s="4" t="s">
        <v>17</v>
      </c>
      <c r="F484" s="4" t="s">
        <v>18</v>
      </c>
      <c r="G484" s="4" t="s">
        <v>19</v>
      </c>
      <c r="H484" s="5" t="n">
        <v>12</v>
      </c>
      <c r="I484" s="5" t="s">
        <v>26</v>
      </c>
      <c r="J484" s="4" t="s">
        <v>21</v>
      </c>
      <c r="K484" s="5" t="n">
        <v>19</v>
      </c>
      <c r="L484" s="5" t="s">
        <v>186</v>
      </c>
    </row>
    <row r="485" customFormat="false" ht="12.75" hidden="true" customHeight="true" outlineLevel="0" collapsed="false">
      <c r="A485" s="4" t="n">
        <v>119</v>
      </c>
      <c r="B485" s="4" t="s">
        <v>426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145</v>
      </c>
      <c r="H485" s="5" t="n">
        <v>36</v>
      </c>
      <c r="I485" s="5" t="s">
        <v>27</v>
      </c>
      <c r="J485" s="4" t="s">
        <v>21</v>
      </c>
      <c r="K485" s="5" t="n">
        <v>187</v>
      </c>
      <c r="L485" s="5" t="s">
        <v>427</v>
      </c>
    </row>
    <row r="486" customFormat="false" ht="12.75" hidden="true" customHeight="true" outlineLevel="0" collapsed="false">
      <c r="A486" s="4" t="n">
        <v>119</v>
      </c>
      <c r="B486" s="4" t="s">
        <v>426</v>
      </c>
      <c r="C486" s="4" t="s">
        <v>15</v>
      </c>
      <c r="D486" s="4"/>
      <c r="E486" s="4"/>
      <c r="F486" s="4"/>
      <c r="G486" s="4"/>
      <c r="H486" s="5" t="n">
        <v>48</v>
      </c>
      <c r="I486" s="5" t="s">
        <v>313</v>
      </c>
      <c r="J486" s="4"/>
      <c r="K486" s="5" t="n">
        <v>218</v>
      </c>
      <c r="L486" s="5" t="s">
        <v>428</v>
      </c>
    </row>
    <row r="487" customFormat="false" ht="12.75" hidden="true" customHeight="true" outlineLevel="0" collapsed="false">
      <c r="A487" s="4" t="n">
        <v>120</v>
      </c>
      <c r="B487" s="4" t="s">
        <v>429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5" t="n">
        <v>0</v>
      </c>
      <c r="I487" s="5" t="s">
        <v>25</v>
      </c>
      <c r="J487" s="4" t="s">
        <v>21</v>
      </c>
      <c r="K487" s="5" t="n">
        <v>19</v>
      </c>
      <c r="L487" s="5" t="s">
        <v>186</v>
      </c>
    </row>
    <row r="488" customFormat="false" ht="12.75" hidden="true" customHeight="true" outlineLevel="0" collapsed="false">
      <c r="A488" s="4" t="n">
        <v>120</v>
      </c>
      <c r="B488" s="4" t="s">
        <v>429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5" t="n">
        <v>0</v>
      </c>
      <c r="I488" s="5" t="s">
        <v>25</v>
      </c>
      <c r="J488" s="4" t="s">
        <v>21</v>
      </c>
      <c r="K488" s="5" t="n">
        <v>2</v>
      </c>
      <c r="L488" s="5" t="s">
        <v>139</v>
      </c>
    </row>
    <row r="489" customFormat="false" ht="12.75" hidden="true" customHeight="true" outlineLevel="0" collapsed="false">
      <c r="A489" s="4" t="n">
        <v>120</v>
      </c>
      <c r="B489" s="4" t="s">
        <v>429</v>
      </c>
      <c r="C489" s="4" t="s">
        <v>15</v>
      </c>
      <c r="D489" s="4"/>
      <c r="E489" s="4"/>
      <c r="F489" s="4"/>
      <c r="G489" s="4"/>
      <c r="H489" s="5" t="n">
        <v>0</v>
      </c>
      <c r="I489" s="5" t="s">
        <v>25</v>
      </c>
      <c r="J489" s="4"/>
      <c r="K489" s="5" t="n">
        <v>21</v>
      </c>
      <c r="L489" s="5" t="s">
        <v>276</v>
      </c>
    </row>
    <row r="490" customFormat="false" ht="12.75" hidden="true" customHeight="true" outlineLevel="0" collapsed="false">
      <c r="A490" s="4" t="n">
        <v>121</v>
      </c>
      <c r="B490" s="4" t="s">
        <v>430</v>
      </c>
      <c r="C490" s="4" t="s">
        <v>15</v>
      </c>
      <c r="D490" s="4" t="s">
        <v>16</v>
      </c>
      <c r="E490" s="4" t="s">
        <v>17</v>
      </c>
      <c r="F490" s="4" t="s">
        <v>18</v>
      </c>
      <c r="G490" s="4" t="s">
        <v>24</v>
      </c>
      <c r="H490" s="5" t="n">
        <v>0</v>
      </c>
      <c r="I490" s="5" t="s">
        <v>25</v>
      </c>
      <c r="J490" s="4" t="s">
        <v>21</v>
      </c>
      <c r="K490" s="5" t="n">
        <v>8</v>
      </c>
      <c r="L490" s="5" t="s">
        <v>140</v>
      </c>
    </row>
    <row r="491" customFormat="false" ht="12.75" hidden="true" customHeight="true" outlineLevel="0" collapsed="false">
      <c r="A491" s="4" t="n">
        <v>121</v>
      </c>
      <c r="B491" s="4" t="s">
        <v>430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5" t="n">
        <v>0</v>
      </c>
      <c r="I491" s="5" t="s">
        <v>25</v>
      </c>
      <c r="J491" s="4" t="s">
        <v>21</v>
      </c>
      <c r="K491" s="5" t="n">
        <v>16</v>
      </c>
      <c r="L491" s="5" t="s">
        <v>159</v>
      </c>
    </row>
    <row r="492" customFormat="false" ht="12.75" hidden="true" customHeight="true" outlineLevel="0" collapsed="false">
      <c r="A492" s="4" t="n">
        <v>121</v>
      </c>
      <c r="B492" s="4" t="s">
        <v>430</v>
      </c>
      <c r="C492" s="4" t="s">
        <v>15</v>
      </c>
      <c r="D492" s="4"/>
      <c r="E492" s="4"/>
      <c r="F492" s="4"/>
      <c r="G492" s="4"/>
      <c r="H492" s="5" t="n">
        <v>0</v>
      </c>
      <c r="I492" s="5" t="s">
        <v>25</v>
      </c>
      <c r="J492" s="4"/>
      <c r="K492" s="5" t="n">
        <v>24</v>
      </c>
      <c r="L492" s="5" t="s">
        <v>327</v>
      </c>
    </row>
    <row r="493" customFormat="false" ht="12.75" hidden="true" customHeight="true" outlineLevel="0" collapsed="false">
      <c r="A493" s="4" t="n">
        <v>122</v>
      </c>
      <c r="B493" s="4" t="s">
        <v>431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24</v>
      </c>
      <c r="H493" s="5" t="n">
        <v>0</v>
      </c>
      <c r="I493" s="5" t="s">
        <v>25</v>
      </c>
      <c r="J493" s="4" t="s">
        <v>21</v>
      </c>
      <c r="K493" s="5" t="n">
        <v>2</v>
      </c>
      <c r="L493" s="5" t="s">
        <v>139</v>
      </c>
    </row>
    <row r="494" customFormat="false" ht="12.75" hidden="true" customHeight="true" outlineLevel="0" collapsed="false">
      <c r="A494" s="4" t="n">
        <v>122</v>
      </c>
      <c r="B494" s="4" t="s">
        <v>431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19</v>
      </c>
      <c r="H494" s="5" t="n">
        <v>0</v>
      </c>
      <c r="I494" s="5" t="s">
        <v>25</v>
      </c>
      <c r="J494" s="4" t="s">
        <v>21</v>
      </c>
      <c r="K494" s="5" t="n">
        <v>4</v>
      </c>
      <c r="L494" s="5" t="s">
        <v>33</v>
      </c>
    </row>
    <row r="495" customFormat="false" ht="12.75" hidden="true" customHeight="true" outlineLevel="0" collapsed="false">
      <c r="A495" s="4" t="n">
        <v>122</v>
      </c>
      <c r="B495" s="4" t="s">
        <v>431</v>
      </c>
      <c r="C495" s="4" t="s">
        <v>15</v>
      </c>
      <c r="D495" s="4"/>
      <c r="E495" s="4"/>
      <c r="F495" s="4"/>
      <c r="G495" s="4"/>
      <c r="H495" s="5" t="n">
        <v>0</v>
      </c>
      <c r="I495" s="5" t="s">
        <v>25</v>
      </c>
      <c r="J495" s="4"/>
      <c r="K495" s="5" t="n">
        <v>6</v>
      </c>
      <c r="L495" s="5" t="s">
        <v>190</v>
      </c>
    </row>
    <row r="496" customFormat="false" ht="12.75" hidden="true" customHeight="true" outlineLevel="0" collapsed="false">
      <c r="A496" s="4" t="n">
        <v>123</v>
      </c>
      <c r="B496" s="4" t="s">
        <v>432</v>
      </c>
      <c r="C496" s="4" t="s">
        <v>15</v>
      </c>
      <c r="D496" s="4" t="s">
        <v>16</v>
      </c>
      <c r="E496" s="4" t="s">
        <v>17</v>
      </c>
      <c r="F496" s="4" t="s">
        <v>18</v>
      </c>
      <c r="G496" s="4" t="s">
        <v>19</v>
      </c>
      <c r="H496" s="5" t="n">
        <v>0</v>
      </c>
      <c r="I496" s="5" t="s">
        <v>25</v>
      </c>
      <c r="J496" s="4" t="s">
        <v>21</v>
      </c>
      <c r="K496" s="5" t="n">
        <v>3</v>
      </c>
      <c r="L496" s="5" t="s">
        <v>151</v>
      </c>
    </row>
    <row r="497" customFormat="false" ht="12.75" hidden="true" customHeight="true" outlineLevel="0" collapsed="false">
      <c r="A497" s="4" t="n">
        <v>123</v>
      </c>
      <c r="B497" s="4" t="s">
        <v>432</v>
      </c>
      <c r="C497" s="4" t="s">
        <v>15</v>
      </c>
      <c r="D497" s="4"/>
      <c r="E497" s="4"/>
      <c r="F497" s="4"/>
      <c r="G497" s="4"/>
      <c r="H497" s="5" t="n">
        <v>0</v>
      </c>
      <c r="I497" s="5" t="s">
        <v>25</v>
      </c>
      <c r="J497" s="4"/>
      <c r="K497" s="5" t="n">
        <v>3</v>
      </c>
      <c r="L497" s="5" t="s">
        <v>151</v>
      </c>
    </row>
    <row r="498" customFormat="false" ht="12.75" hidden="true" customHeight="true" outlineLevel="0" collapsed="false">
      <c r="A498" s="4" t="n">
        <v>124</v>
      </c>
      <c r="B498" s="4" t="s">
        <v>433</v>
      </c>
      <c r="C498" s="4" t="s">
        <v>15</v>
      </c>
      <c r="D498" s="4" t="s">
        <v>16</v>
      </c>
      <c r="E498" s="4" t="s">
        <v>17</v>
      </c>
      <c r="F498" s="4" t="s">
        <v>18</v>
      </c>
      <c r="G498" s="4" t="s">
        <v>19</v>
      </c>
      <c r="H498" s="5" t="n">
        <v>0</v>
      </c>
      <c r="I498" s="5" t="s">
        <v>25</v>
      </c>
      <c r="J498" s="4" t="s">
        <v>21</v>
      </c>
      <c r="K498" s="5" t="n">
        <v>36</v>
      </c>
      <c r="L498" s="5" t="s">
        <v>27</v>
      </c>
    </row>
    <row r="499" customFormat="false" ht="12.75" hidden="true" customHeight="true" outlineLevel="0" collapsed="false">
      <c r="A499" s="4" t="n">
        <v>124</v>
      </c>
      <c r="B499" s="4" t="s">
        <v>433</v>
      </c>
      <c r="C499" s="4" t="s">
        <v>15</v>
      </c>
      <c r="D499" s="4"/>
      <c r="E499" s="4"/>
      <c r="F499" s="4"/>
      <c r="G499" s="4"/>
      <c r="H499" s="5" t="n">
        <v>0</v>
      </c>
      <c r="I499" s="5" t="s">
        <v>25</v>
      </c>
      <c r="J499" s="4"/>
      <c r="K499" s="5" t="n">
        <v>36</v>
      </c>
      <c r="L499" s="5" t="s">
        <v>27</v>
      </c>
    </row>
    <row r="500" customFormat="false" ht="12.75" hidden="true" customHeight="true" outlineLevel="0" collapsed="false">
      <c r="A500" s="4" t="n">
        <v>125</v>
      </c>
      <c r="B500" s="4" t="s">
        <v>434</v>
      </c>
      <c r="C500" s="4" t="s">
        <v>15</v>
      </c>
      <c r="D500" s="4" t="s">
        <v>16</v>
      </c>
      <c r="E500" s="4" t="s">
        <v>17</v>
      </c>
      <c r="F500" s="4" t="s">
        <v>18</v>
      </c>
      <c r="G500" s="4" t="s">
        <v>24</v>
      </c>
      <c r="H500" s="5" t="n">
        <v>0</v>
      </c>
      <c r="I500" s="5" t="s">
        <v>25</v>
      </c>
      <c r="J500" s="4" t="s">
        <v>21</v>
      </c>
      <c r="K500" s="5" t="n">
        <v>4</v>
      </c>
      <c r="L500" s="5" t="s">
        <v>33</v>
      </c>
    </row>
    <row r="501" customFormat="false" ht="12.75" hidden="true" customHeight="true" outlineLevel="0" collapsed="false">
      <c r="A501" s="4" t="n">
        <v>125</v>
      </c>
      <c r="B501" s="4" t="s">
        <v>434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19</v>
      </c>
      <c r="H501" s="5" t="n">
        <v>4</v>
      </c>
      <c r="I501" s="5" t="s">
        <v>33</v>
      </c>
      <c r="J501" s="4" t="s">
        <v>21</v>
      </c>
      <c r="K501" s="5" t="n">
        <v>22</v>
      </c>
      <c r="L501" s="5" t="s">
        <v>271</v>
      </c>
    </row>
    <row r="502" customFormat="false" ht="12.75" hidden="true" customHeight="true" outlineLevel="0" collapsed="false">
      <c r="A502" s="4" t="n">
        <v>125</v>
      </c>
      <c r="B502" s="4" t="s">
        <v>434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145</v>
      </c>
      <c r="H502" s="5" t="n">
        <v>34</v>
      </c>
      <c r="I502" s="5" t="s">
        <v>435</v>
      </c>
      <c r="J502" s="4" t="s">
        <v>21</v>
      </c>
      <c r="K502" s="5" t="n">
        <v>175</v>
      </c>
      <c r="L502" s="5" t="s">
        <v>436</v>
      </c>
    </row>
    <row r="503" customFormat="false" ht="12.75" hidden="true" customHeight="true" outlineLevel="0" collapsed="false">
      <c r="A503" s="4" t="n">
        <v>125</v>
      </c>
      <c r="B503" s="4" t="s">
        <v>434</v>
      </c>
      <c r="C503" s="4" t="s">
        <v>15</v>
      </c>
      <c r="D503" s="4"/>
      <c r="E503" s="4"/>
      <c r="F503" s="4"/>
      <c r="G503" s="4"/>
      <c r="H503" s="5" t="n">
        <v>38</v>
      </c>
      <c r="I503" s="5" t="s">
        <v>294</v>
      </c>
      <c r="J503" s="4"/>
      <c r="K503" s="5" t="n">
        <v>201</v>
      </c>
      <c r="L503" s="5" t="s">
        <v>437</v>
      </c>
    </row>
    <row r="504" customFormat="false" ht="12.75" hidden="true" customHeight="true" outlineLevel="0" collapsed="false">
      <c r="A504" s="4" t="n">
        <v>126</v>
      </c>
      <c r="B504" s="4" t="s">
        <v>438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5" t="n">
        <v>0</v>
      </c>
      <c r="I504" s="5" t="s">
        <v>25</v>
      </c>
      <c r="J504" s="4" t="s">
        <v>21</v>
      </c>
      <c r="K504" s="5" t="n">
        <v>10</v>
      </c>
      <c r="L504" s="5" t="s">
        <v>169</v>
      </c>
    </row>
    <row r="505" customFormat="false" ht="12.75" hidden="true" customHeight="true" outlineLevel="0" collapsed="false">
      <c r="A505" s="4" t="n">
        <v>126</v>
      </c>
      <c r="B505" s="4" t="s">
        <v>438</v>
      </c>
      <c r="C505" s="4" t="s">
        <v>15</v>
      </c>
      <c r="D505" s="4"/>
      <c r="E505" s="4"/>
      <c r="F505" s="4"/>
      <c r="G505" s="4"/>
      <c r="H505" s="5" t="n">
        <v>0</v>
      </c>
      <c r="I505" s="5" t="s">
        <v>25</v>
      </c>
      <c r="J505" s="4"/>
      <c r="K505" s="5" t="n">
        <v>10</v>
      </c>
      <c r="L505" s="5" t="s">
        <v>169</v>
      </c>
    </row>
    <row r="506" customFormat="false" ht="12.75" hidden="true" customHeight="true" outlineLevel="0" collapsed="false">
      <c r="A506" s="4" t="n">
        <v>127</v>
      </c>
      <c r="B506" s="4" t="s">
        <v>439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24</v>
      </c>
      <c r="H506" s="5" t="n">
        <v>0</v>
      </c>
      <c r="I506" s="5" t="s">
        <v>25</v>
      </c>
      <c r="J506" s="4" t="s">
        <v>21</v>
      </c>
      <c r="K506" s="5" t="n">
        <v>2</v>
      </c>
      <c r="L506" s="5" t="s">
        <v>139</v>
      </c>
    </row>
    <row r="507" customFormat="false" ht="12.75" hidden="true" customHeight="true" outlineLevel="0" collapsed="false">
      <c r="A507" s="4" t="n">
        <v>127</v>
      </c>
      <c r="B507" s="4" t="s">
        <v>439</v>
      </c>
      <c r="C507" s="4" t="s">
        <v>15</v>
      </c>
      <c r="D507" s="4" t="s">
        <v>16</v>
      </c>
      <c r="E507" s="4" t="s">
        <v>17</v>
      </c>
      <c r="F507" s="4" t="s">
        <v>18</v>
      </c>
      <c r="G507" s="4" t="s">
        <v>19</v>
      </c>
      <c r="H507" s="5" t="n">
        <v>0</v>
      </c>
      <c r="I507" s="5" t="s">
        <v>25</v>
      </c>
      <c r="J507" s="4" t="s">
        <v>21</v>
      </c>
      <c r="K507" s="5" t="n">
        <v>11</v>
      </c>
      <c r="L507" s="5" t="s">
        <v>161</v>
      </c>
    </row>
    <row r="508" customFormat="false" ht="12.75" hidden="true" customHeight="true" outlineLevel="0" collapsed="false">
      <c r="A508" s="4" t="n">
        <v>127</v>
      </c>
      <c r="B508" s="4" t="s">
        <v>439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145</v>
      </c>
      <c r="H508" s="5" t="n">
        <v>39</v>
      </c>
      <c r="I508" s="5" t="s">
        <v>148</v>
      </c>
      <c r="J508" s="4" t="s">
        <v>21</v>
      </c>
      <c r="K508" s="5" t="n">
        <v>190</v>
      </c>
      <c r="L508" s="5" t="s">
        <v>440</v>
      </c>
    </row>
    <row r="509" customFormat="false" ht="12.75" hidden="true" customHeight="true" outlineLevel="0" collapsed="false">
      <c r="A509" s="4" t="n">
        <v>127</v>
      </c>
      <c r="B509" s="4" t="s">
        <v>439</v>
      </c>
      <c r="C509" s="4" t="s">
        <v>15</v>
      </c>
      <c r="D509" s="4"/>
      <c r="E509" s="4"/>
      <c r="F509" s="4"/>
      <c r="G509" s="4"/>
      <c r="H509" s="5" t="n">
        <v>39</v>
      </c>
      <c r="I509" s="5" t="s">
        <v>148</v>
      </c>
      <c r="J509" s="4"/>
      <c r="K509" s="5" t="n">
        <v>203</v>
      </c>
      <c r="L509" s="5" t="s">
        <v>441</v>
      </c>
    </row>
    <row r="510" customFormat="false" ht="12.75" hidden="true" customHeight="true" outlineLevel="0" collapsed="false">
      <c r="A510" s="4" t="n">
        <v>128</v>
      </c>
      <c r="B510" s="4" t="s">
        <v>442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19</v>
      </c>
      <c r="H510" s="5" t="n">
        <v>2</v>
      </c>
      <c r="I510" s="5" t="s">
        <v>139</v>
      </c>
      <c r="J510" s="4" t="s">
        <v>21</v>
      </c>
      <c r="K510" s="5" t="n">
        <v>15</v>
      </c>
      <c r="L510" s="5" t="s">
        <v>155</v>
      </c>
    </row>
    <row r="511" customFormat="false" ht="12.75" hidden="true" customHeight="true" outlineLevel="0" collapsed="false">
      <c r="A511" s="4" t="n">
        <v>128</v>
      </c>
      <c r="B511" s="4" t="s">
        <v>442</v>
      </c>
      <c r="C511" s="4" t="s">
        <v>15</v>
      </c>
      <c r="D511" s="4"/>
      <c r="E511" s="4"/>
      <c r="F511" s="4"/>
      <c r="G511" s="4"/>
      <c r="H511" s="5" t="n">
        <v>2</v>
      </c>
      <c r="I511" s="5" t="s">
        <v>139</v>
      </c>
      <c r="J511" s="4"/>
      <c r="K511" s="5" t="n">
        <v>15</v>
      </c>
      <c r="L511" s="5" t="s">
        <v>155</v>
      </c>
    </row>
    <row r="512" customFormat="false" ht="12.75" hidden="true" customHeight="true" outlineLevel="0" collapsed="false">
      <c r="A512" s="4" t="n">
        <v>129</v>
      </c>
      <c r="B512" s="4" t="s">
        <v>443</v>
      </c>
      <c r="C512" s="4" t="s">
        <v>15</v>
      </c>
      <c r="D512" s="4" t="s">
        <v>16</v>
      </c>
      <c r="E512" s="4" t="s">
        <v>17</v>
      </c>
      <c r="F512" s="4" t="s">
        <v>18</v>
      </c>
      <c r="G512" s="4" t="s">
        <v>19</v>
      </c>
      <c r="H512" s="5" t="n">
        <v>2</v>
      </c>
      <c r="I512" s="5" t="s">
        <v>139</v>
      </c>
      <c r="J512" s="4" t="s">
        <v>21</v>
      </c>
      <c r="K512" s="5" t="n">
        <v>19</v>
      </c>
      <c r="L512" s="5" t="s">
        <v>186</v>
      </c>
    </row>
    <row r="513" customFormat="false" ht="12.75" hidden="true" customHeight="true" outlineLevel="0" collapsed="false">
      <c r="A513" s="4" t="n">
        <v>129</v>
      </c>
      <c r="B513" s="4" t="s">
        <v>443</v>
      </c>
      <c r="C513" s="4" t="s">
        <v>15</v>
      </c>
      <c r="D513" s="4"/>
      <c r="E513" s="4"/>
      <c r="F513" s="4"/>
      <c r="G513" s="4"/>
      <c r="H513" s="5" t="n">
        <v>2</v>
      </c>
      <c r="I513" s="5" t="s">
        <v>139</v>
      </c>
      <c r="J513" s="4"/>
      <c r="K513" s="5" t="n">
        <v>19</v>
      </c>
      <c r="L513" s="5" t="s">
        <v>186</v>
      </c>
    </row>
    <row r="514" customFormat="false" ht="12.75" hidden="true" customHeight="true" outlineLevel="0" collapsed="false">
      <c r="A514" s="4" t="n">
        <v>130</v>
      </c>
      <c r="B514" s="4" t="s">
        <v>444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24</v>
      </c>
      <c r="H514" s="5" t="n">
        <v>0</v>
      </c>
      <c r="I514" s="5" t="s">
        <v>25</v>
      </c>
      <c r="J514" s="4" t="s">
        <v>21</v>
      </c>
      <c r="K514" s="5" t="n">
        <v>15</v>
      </c>
      <c r="L514" s="5" t="s">
        <v>155</v>
      </c>
    </row>
    <row r="515" customFormat="false" ht="12.75" hidden="true" customHeight="true" outlineLevel="0" collapsed="false">
      <c r="A515" s="4" t="n">
        <v>130</v>
      </c>
      <c r="B515" s="4" t="s">
        <v>444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19</v>
      </c>
      <c r="H515" s="5" t="n">
        <v>0</v>
      </c>
      <c r="I515" s="5" t="s">
        <v>25</v>
      </c>
      <c r="J515" s="4" t="s">
        <v>21</v>
      </c>
      <c r="K515" s="5" t="n">
        <v>55</v>
      </c>
      <c r="L515" s="5" t="s">
        <v>445</v>
      </c>
    </row>
    <row r="516" customFormat="false" ht="12.75" hidden="true" customHeight="true" outlineLevel="0" collapsed="false">
      <c r="A516" s="4" t="n">
        <v>130</v>
      </c>
      <c r="B516" s="4" t="s">
        <v>444</v>
      </c>
      <c r="C516" s="4" t="s">
        <v>15</v>
      </c>
      <c r="D516" s="4"/>
      <c r="E516" s="4"/>
      <c r="F516" s="4"/>
      <c r="G516" s="4"/>
      <c r="H516" s="5" t="n">
        <v>0</v>
      </c>
      <c r="I516" s="5" t="s">
        <v>25</v>
      </c>
      <c r="J516" s="4"/>
      <c r="K516" s="5" t="n">
        <v>70</v>
      </c>
      <c r="L516" s="5" t="s">
        <v>34</v>
      </c>
    </row>
    <row r="517" customFormat="false" ht="12.75" hidden="false" customHeight="true" outlineLevel="0" collapsed="false">
      <c r="A517" s="4" t="n">
        <v>131</v>
      </c>
      <c r="B517" s="4" t="s">
        <v>446</v>
      </c>
      <c r="C517" s="4" t="s">
        <v>37</v>
      </c>
      <c r="D517" s="4" t="s">
        <v>44</v>
      </c>
      <c r="E517" s="4" t="s">
        <v>64</v>
      </c>
      <c r="F517" s="4" t="s">
        <v>65</v>
      </c>
      <c r="G517" s="4" t="s">
        <v>66</v>
      </c>
      <c r="H517" s="5" t="n">
        <v>0</v>
      </c>
      <c r="I517" s="5" t="s">
        <v>25</v>
      </c>
      <c r="J517" s="4" t="s">
        <v>67</v>
      </c>
      <c r="K517" s="5" t="n">
        <v>6</v>
      </c>
      <c r="L517" s="5" t="s">
        <v>384</v>
      </c>
    </row>
    <row r="518" customFormat="false" ht="12.75" hidden="false" customHeight="true" outlineLevel="0" collapsed="false">
      <c r="A518" s="4" t="n">
        <v>131</v>
      </c>
      <c r="B518" s="4" t="s">
        <v>446</v>
      </c>
      <c r="C518" s="4" t="s">
        <v>37</v>
      </c>
      <c r="D518" s="4" t="s">
        <v>44</v>
      </c>
      <c r="E518" s="4" t="s">
        <v>71</v>
      </c>
      <c r="F518" s="4" t="s">
        <v>260</v>
      </c>
      <c r="G518" s="4" t="s">
        <v>447</v>
      </c>
      <c r="H518" s="5" t="n">
        <v>0</v>
      </c>
      <c r="I518" s="5" t="s">
        <v>25</v>
      </c>
      <c r="J518" s="4" t="s">
        <v>262</v>
      </c>
      <c r="K518" s="5" t="n">
        <v>17</v>
      </c>
      <c r="L518" s="5" t="s">
        <v>448</v>
      </c>
    </row>
    <row r="519" customFormat="false" ht="12.75" hidden="false" customHeight="true" outlineLevel="0" collapsed="false">
      <c r="A519" s="4" t="n">
        <v>131</v>
      </c>
      <c r="B519" s="4" t="s">
        <v>446</v>
      </c>
      <c r="C519" s="4" t="s">
        <v>37</v>
      </c>
      <c r="D519" s="4" t="s">
        <v>44</v>
      </c>
      <c r="E519" s="4" t="s">
        <v>85</v>
      </c>
      <c r="F519" s="4" t="s">
        <v>86</v>
      </c>
      <c r="G519" s="4" t="s">
        <v>449</v>
      </c>
      <c r="H519" s="5" t="n">
        <v>0</v>
      </c>
      <c r="I519" s="5" t="s">
        <v>25</v>
      </c>
      <c r="J519" s="4" t="s">
        <v>88</v>
      </c>
      <c r="K519" s="5" t="n">
        <v>3</v>
      </c>
      <c r="L519" s="5" t="s">
        <v>369</v>
      </c>
    </row>
    <row r="520" customFormat="false" ht="12.75" hidden="false" customHeight="true" outlineLevel="0" collapsed="false">
      <c r="A520" s="4" t="n">
        <v>131</v>
      </c>
      <c r="B520" s="4" t="s">
        <v>446</v>
      </c>
      <c r="C520" s="4" t="s">
        <v>37</v>
      </c>
      <c r="D520" s="4" t="s">
        <v>44</v>
      </c>
      <c r="E520" s="4" t="s">
        <v>85</v>
      </c>
      <c r="F520" s="4" t="s">
        <v>89</v>
      </c>
      <c r="G520" s="4" t="s">
        <v>450</v>
      </c>
      <c r="H520" s="5" t="n">
        <v>0</v>
      </c>
      <c r="I520" s="5" t="s">
        <v>25</v>
      </c>
      <c r="J520" s="4" t="s">
        <v>91</v>
      </c>
      <c r="K520" s="5" t="n">
        <v>3</v>
      </c>
      <c r="L520" s="5" t="s">
        <v>92</v>
      </c>
    </row>
    <row r="521" customFormat="false" ht="12.75" hidden="false" customHeight="true" outlineLevel="0" collapsed="false">
      <c r="A521" s="4" t="n">
        <v>131</v>
      </c>
      <c r="B521" s="4" t="s">
        <v>446</v>
      </c>
      <c r="C521" s="4" t="s">
        <v>37</v>
      </c>
      <c r="D521" s="4" t="s">
        <v>44</v>
      </c>
      <c r="E521" s="4" t="s">
        <v>76</v>
      </c>
      <c r="F521" s="4" t="s">
        <v>77</v>
      </c>
      <c r="G521" s="4" t="s">
        <v>78</v>
      </c>
      <c r="H521" s="5" t="n">
        <v>0</v>
      </c>
      <c r="I521" s="5" t="s">
        <v>25</v>
      </c>
      <c r="J521" s="4" t="s">
        <v>79</v>
      </c>
      <c r="K521" s="5" t="n">
        <v>17</v>
      </c>
      <c r="L521" s="5" t="s">
        <v>451</v>
      </c>
    </row>
    <row r="522" customFormat="false" ht="12.75" hidden="false" customHeight="true" outlineLevel="0" collapsed="false">
      <c r="A522" s="4" t="n">
        <v>131</v>
      </c>
      <c r="B522" s="4" t="s">
        <v>446</v>
      </c>
      <c r="C522" s="4" t="s">
        <v>37</v>
      </c>
      <c r="D522" s="4" t="s">
        <v>44</v>
      </c>
      <c r="E522" s="4" t="s">
        <v>45</v>
      </c>
      <c r="F522" s="4" t="s">
        <v>46</v>
      </c>
      <c r="G522" s="4" t="s">
        <v>196</v>
      </c>
      <c r="H522" s="5" t="n">
        <v>0</v>
      </c>
      <c r="I522" s="5" t="s">
        <v>25</v>
      </c>
      <c r="J522" s="4" t="s">
        <v>48</v>
      </c>
      <c r="K522" s="5" t="n">
        <v>8</v>
      </c>
      <c r="L522" s="5" t="s">
        <v>452</v>
      </c>
    </row>
    <row r="523" customFormat="false" ht="12.75" hidden="false" customHeight="true" outlineLevel="0" collapsed="false">
      <c r="A523" s="4" t="n">
        <v>131</v>
      </c>
      <c r="B523" s="4" t="s">
        <v>446</v>
      </c>
      <c r="C523" s="4" t="s">
        <v>37</v>
      </c>
      <c r="D523" s="4" t="s">
        <v>44</v>
      </c>
      <c r="E523" s="4" t="s">
        <v>39</v>
      </c>
      <c r="F523" s="4" t="s">
        <v>93</v>
      </c>
      <c r="G523" s="4" t="s">
        <v>94</v>
      </c>
      <c r="H523" s="5" t="n">
        <v>0</v>
      </c>
      <c r="I523" s="5" t="s">
        <v>25</v>
      </c>
      <c r="J523" s="4" t="s">
        <v>95</v>
      </c>
      <c r="K523" s="5" t="n">
        <v>17</v>
      </c>
      <c r="L523" s="5" t="s">
        <v>453</v>
      </c>
    </row>
    <row r="524" customFormat="false" ht="12.75" hidden="false" customHeight="true" outlineLevel="0" collapsed="false">
      <c r="A524" s="4" t="n">
        <v>131</v>
      </c>
      <c r="B524" s="4" t="s">
        <v>446</v>
      </c>
      <c r="C524" s="4" t="s">
        <v>37</v>
      </c>
      <c r="D524" s="4" t="s">
        <v>44</v>
      </c>
      <c r="E524" s="4" t="s">
        <v>76</v>
      </c>
      <c r="F524" s="4" t="s">
        <v>103</v>
      </c>
      <c r="G524" s="4" t="s">
        <v>106</v>
      </c>
      <c r="H524" s="5" t="n">
        <v>0</v>
      </c>
      <c r="I524" s="5" t="s">
        <v>25</v>
      </c>
      <c r="J524" s="4" t="s">
        <v>105</v>
      </c>
      <c r="K524" s="5" t="n">
        <v>3</v>
      </c>
      <c r="L524" s="5" t="s">
        <v>108</v>
      </c>
    </row>
    <row r="525" customFormat="false" ht="12.75" hidden="false" customHeight="true" outlineLevel="0" collapsed="false">
      <c r="A525" s="4" t="n">
        <v>131</v>
      </c>
      <c r="B525" s="4" t="s">
        <v>446</v>
      </c>
      <c r="C525" s="4" t="s">
        <v>37</v>
      </c>
      <c r="D525" s="4" t="s">
        <v>44</v>
      </c>
      <c r="E525" s="4" t="s">
        <v>71</v>
      </c>
      <c r="F525" s="4" t="s">
        <v>109</v>
      </c>
      <c r="G525" s="4" t="s">
        <v>114</v>
      </c>
      <c r="H525" s="5" t="n">
        <v>0</v>
      </c>
      <c r="I525" s="5" t="s">
        <v>25</v>
      </c>
      <c r="J525" s="4" t="s">
        <v>112</v>
      </c>
      <c r="K525" s="5" t="n">
        <v>17</v>
      </c>
      <c r="L525" s="5" t="s">
        <v>454</v>
      </c>
    </row>
    <row r="526" customFormat="false" ht="12.75" hidden="false" customHeight="true" outlineLevel="0" collapsed="false">
      <c r="A526" s="4" t="n">
        <v>131</v>
      </c>
      <c r="B526" s="4" t="s">
        <v>446</v>
      </c>
      <c r="C526" s="4" t="s">
        <v>37</v>
      </c>
      <c r="D526" s="4" t="s">
        <v>44</v>
      </c>
      <c r="E526" s="4" t="s">
        <v>76</v>
      </c>
      <c r="F526" s="4" t="s">
        <v>117</v>
      </c>
      <c r="G526" s="4" t="s">
        <v>118</v>
      </c>
      <c r="H526" s="5" t="n">
        <v>0</v>
      </c>
      <c r="I526" s="5" t="s">
        <v>25</v>
      </c>
      <c r="J526" s="4" t="s">
        <v>119</v>
      </c>
      <c r="K526" s="5" t="n">
        <v>17</v>
      </c>
      <c r="L526" s="5" t="s">
        <v>455</v>
      </c>
    </row>
    <row r="527" customFormat="false" ht="12.75" hidden="false" customHeight="true" outlineLevel="0" collapsed="false">
      <c r="A527" s="4" t="n">
        <v>131</v>
      </c>
      <c r="B527" s="4" t="s">
        <v>446</v>
      </c>
      <c r="C527" s="4" t="s">
        <v>37</v>
      </c>
      <c r="D527" s="4" t="s">
        <v>44</v>
      </c>
      <c r="E527" s="4" t="s">
        <v>76</v>
      </c>
      <c r="F527" s="4" t="s">
        <v>122</v>
      </c>
      <c r="G527" s="4" t="s">
        <v>123</v>
      </c>
      <c r="H527" s="5" t="n">
        <v>0</v>
      </c>
      <c r="I527" s="5" t="s">
        <v>25</v>
      </c>
      <c r="J527" s="4" t="s">
        <v>124</v>
      </c>
      <c r="K527" s="5" t="n">
        <v>6</v>
      </c>
      <c r="L527" s="5" t="s">
        <v>126</v>
      </c>
    </row>
    <row r="528" customFormat="false" ht="12.75" hidden="false" customHeight="true" outlineLevel="0" collapsed="false">
      <c r="A528" s="4" t="n">
        <v>131</v>
      </c>
      <c r="B528" s="4" t="s">
        <v>446</v>
      </c>
      <c r="C528" s="4" t="s">
        <v>37</v>
      </c>
      <c r="D528" s="4" t="s">
        <v>44</v>
      </c>
      <c r="E528" s="4" t="s">
        <v>71</v>
      </c>
      <c r="F528" s="4" t="s">
        <v>109</v>
      </c>
      <c r="G528" s="4" t="s">
        <v>127</v>
      </c>
      <c r="H528" s="5" t="n">
        <v>0</v>
      </c>
      <c r="I528" s="5" t="s">
        <v>25</v>
      </c>
      <c r="J528" s="4" t="s">
        <v>112</v>
      </c>
      <c r="K528" s="5" t="n">
        <v>17</v>
      </c>
      <c r="L528" s="5" t="s">
        <v>454</v>
      </c>
    </row>
    <row r="529" customFormat="false" ht="12.75" hidden="false" customHeight="true" outlineLevel="0" collapsed="false">
      <c r="A529" s="4" t="n">
        <v>131</v>
      </c>
      <c r="B529" s="4" t="s">
        <v>446</v>
      </c>
      <c r="C529" s="4" t="s">
        <v>37</v>
      </c>
      <c r="D529" s="4" t="s">
        <v>44</v>
      </c>
      <c r="E529" s="4" t="s">
        <v>71</v>
      </c>
      <c r="F529" s="4" t="s">
        <v>109</v>
      </c>
      <c r="G529" s="4" t="s">
        <v>129</v>
      </c>
      <c r="H529" s="5" t="n">
        <v>0</v>
      </c>
      <c r="I529" s="5" t="s">
        <v>25</v>
      </c>
      <c r="J529" s="4" t="s">
        <v>112</v>
      </c>
      <c r="K529" s="5" t="n">
        <v>17</v>
      </c>
      <c r="L529" s="5" t="s">
        <v>454</v>
      </c>
    </row>
    <row r="530" customFormat="false" ht="12.75" hidden="false" customHeight="true" outlineLevel="0" collapsed="false">
      <c r="A530" s="4" t="n">
        <v>131</v>
      </c>
      <c r="B530" s="4" t="s">
        <v>446</v>
      </c>
      <c r="C530" s="4" t="s">
        <v>37</v>
      </c>
      <c r="D530" s="4" t="s">
        <v>44</v>
      </c>
      <c r="E530" s="4" t="s">
        <v>45</v>
      </c>
      <c r="F530" s="4" t="s">
        <v>130</v>
      </c>
      <c r="G530" s="4" t="s">
        <v>131</v>
      </c>
      <c r="H530" s="5" t="n">
        <v>0</v>
      </c>
      <c r="I530" s="5" t="s">
        <v>25</v>
      </c>
      <c r="J530" s="4" t="s">
        <v>133</v>
      </c>
      <c r="K530" s="5" t="n">
        <v>12</v>
      </c>
      <c r="L530" s="5" t="s">
        <v>201</v>
      </c>
    </row>
    <row r="531" customFormat="false" ht="12.75" hidden="false" customHeight="true" outlineLevel="0" collapsed="false">
      <c r="A531" s="4" t="n">
        <v>131</v>
      </c>
      <c r="B531" s="4" t="s">
        <v>446</v>
      </c>
      <c r="C531" s="4" t="s">
        <v>37</v>
      </c>
      <c r="D531" s="4"/>
      <c r="E531" s="4"/>
      <c r="F531" s="4"/>
      <c r="G531" s="4"/>
      <c r="H531" s="5" t="n">
        <v>0</v>
      </c>
      <c r="I531" s="5" t="s">
        <v>25</v>
      </c>
      <c r="J531" s="4"/>
      <c r="K531" s="5" t="n">
        <v>160</v>
      </c>
      <c r="L531" s="5" t="s">
        <v>456</v>
      </c>
    </row>
    <row r="532" customFormat="false" ht="12.75" hidden="true" customHeight="true" outlineLevel="0" collapsed="false">
      <c r="A532" s="4" t="n">
        <v>132</v>
      </c>
      <c r="B532" s="4" t="s">
        <v>457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24</v>
      </c>
      <c r="H532" s="5" t="n">
        <v>0</v>
      </c>
      <c r="I532" s="5" t="s">
        <v>25</v>
      </c>
      <c r="J532" s="4" t="s">
        <v>21</v>
      </c>
      <c r="K532" s="5" t="n">
        <v>4</v>
      </c>
      <c r="L532" s="5" t="s">
        <v>33</v>
      </c>
    </row>
    <row r="533" customFormat="false" ht="12.75" hidden="true" customHeight="true" outlineLevel="0" collapsed="false">
      <c r="A533" s="4" t="n">
        <v>132</v>
      </c>
      <c r="B533" s="4" t="s">
        <v>457</v>
      </c>
      <c r="C533" s="4" t="s">
        <v>15</v>
      </c>
      <c r="D533" s="4" t="s">
        <v>16</v>
      </c>
      <c r="E533" s="4" t="s">
        <v>17</v>
      </c>
      <c r="F533" s="4" t="s">
        <v>18</v>
      </c>
      <c r="G533" s="4" t="s">
        <v>19</v>
      </c>
      <c r="H533" s="5" t="n">
        <v>8</v>
      </c>
      <c r="I533" s="5" t="s">
        <v>140</v>
      </c>
      <c r="J533" s="4" t="s">
        <v>21</v>
      </c>
      <c r="K533" s="5" t="n">
        <v>16</v>
      </c>
      <c r="L533" s="5" t="s">
        <v>159</v>
      </c>
    </row>
    <row r="534" customFormat="false" ht="12.75" hidden="true" customHeight="true" outlineLevel="0" collapsed="false">
      <c r="A534" s="4" t="n">
        <v>132</v>
      </c>
      <c r="B534" s="4" t="s">
        <v>457</v>
      </c>
      <c r="C534" s="4" t="s">
        <v>15</v>
      </c>
      <c r="D534" s="4"/>
      <c r="E534" s="4"/>
      <c r="F534" s="4"/>
      <c r="G534" s="4"/>
      <c r="H534" s="5" t="n">
        <v>8</v>
      </c>
      <c r="I534" s="5" t="s">
        <v>140</v>
      </c>
      <c r="J534" s="4"/>
      <c r="K534" s="5" t="n">
        <v>20</v>
      </c>
      <c r="L534" s="5" t="s">
        <v>289</v>
      </c>
    </row>
    <row r="535" customFormat="false" ht="12.75" hidden="true" customHeight="true" outlineLevel="0" collapsed="false">
      <c r="A535" s="4" t="n">
        <v>133</v>
      </c>
      <c r="B535" s="4" t="s">
        <v>458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5" t="n">
        <v>4</v>
      </c>
      <c r="I535" s="5" t="s">
        <v>33</v>
      </c>
      <c r="J535" s="4" t="s">
        <v>21</v>
      </c>
      <c r="K535" s="5" t="n">
        <v>29</v>
      </c>
      <c r="L535" s="5" t="s">
        <v>350</v>
      </c>
    </row>
    <row r="536" customFormat="false" ht="12.75" hidden="true" customHeight="true" outlineLevel="0" collapsed="false">
      <c r="A536" s="4" t="n">
        <v>133</v>
      </c>
      <c r="B536" s="4" t="s">
        <v>458</v>
      </c>
      <c r="C536" s="4" t="s">
        <v>15</v>
      </c>
      <c r="D536" s="4"/>
      <c r="E536" s="4"/>
      <c r="F536" s="4"/>
      <c r="G536" s="4"/>
      <c r="H536" s="5" t="n">
        <v>4</v>
      </c>
      <c r="I536" s="5" t="s">
        <v>33</v>
      </c>
      <c r="J536" s="4"/>
      <c r="K536" s="5" t="n">
        <v>29</v>
      </c>
      <c r="L536" s="5" t="s">
        <v>350</v>
      </c>
    </row>
    <row r="537" customFormat="false" ht="12.75" hidden="true" customHeight="true" outlineLevel="0" collapsed="false">
      <c r="A537" s="4" t="n">
        <v>134</v>
      </c>
      <c r="B537" s="4" t="s">
        <v>459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24</v>
      </c>
      <c r="H537" s="5" t="n">
        <v>0</v>
      </c>
      <c r="I537" s="5" t="s">
        <v>25</v>
      </c>
      <c r="J537" s="4" t="s">
        <v>21</v>
      </c>
      <c r="K537" s="5" t="n">
        <v>4</v>
      </c>
      <c r="L537" s="5" t="s">
        <v>33</v>
      </c>
    </row>
    <row r="538" customFormat="false" ht="12.75" hidden="true" customHeight="true" outlineLevel="0" collapsed="false">
      <c r="A538" s="4" t="n">
        <v>134</v>
      </c>
      <c r="B538" s="4" t="s">
        <v>459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5" t="n">
        <v>15</v>
      </c>
      <c r="I538" s="5" t="s">
        <v>155</v>
      </c>
      <c r="J538" s="4" t="s">
        <v>21</v>
      </c>
      <c r="K538" s="5" t="n">
        <v>39</v>
      </c>
      <c r="L538" s="5" t="s">
        <v>148</v>
      </c>
    </row>
    <row r="539" customFormat="false" ht="12.75" hidden="true" customHeight="true" outlineLevel="0" collapsed="false">
      <c r="A539" s="4" t="n">
        <v>134</v>
      </c>
      <c r="B539" s="4" t="s">
        <v>459</v>
      </c>
      <c r="C539" s="4" t="s">
        <v>15</v>
      </c>
      <c r="D539" s="4"/>
      <c r="E539" s="4"/>
      <c r="F539" s="4"/>
      <c r="G539" s="4"/>
      <c r="H539" s="5" t="n">
        <v>15</v>
      </c>
      <c r="I539" s="5" t="s">
        <v>155</v>
      </c>
      <c r="J539" s="4"/>
      <c r="K539" s="5" t="n">
        <v>43</v>
      </c>
      <c r="L539" s="5" t="s">
        <v>163</v>
      </c>
    </row>
    <row r="540" customFormat="false" ht="12.75" hidden="true" customHeight="true" outlineLevel="0" collapsed="false">
      <c r="A540" s="4" t="n">
        <v>135</v>
      </c>
      <c r="B540" s="4" t="s">
        <v>460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19</v>
      </c>
      <c r="H540" s="5" t="n">
        <v>0</v>
      </c>
      <c r="I540" s="5" t="s">
        <v>25</v>
      </c>
      <c r="J540" s="4" t="s">
        <v>21</v>
      </c>
      <c r="K540" s="5" t="n">
        <v>1</v>
      </c>
      <c r="L540" s="5" t="s">
        <v>21</v>
      </c>
    </row>
    <row r="541" customFormat="false" ht="12.75" hidden="true" customHeight="true" outlineLevel="0" collapsed="false">
      <c r="A541" s="4" t="n">
        <v>135</v>
      </c>
      <c r="B541" s="4" t="s">
        <v>460</v>
      </c>
      <c r="C541" s="4" t="s">
        <v>15</v>
      </c>
      <c r="D541" s="4"/>
      <c r="E541" s="4"/>
      <c r="F541" s="4"/>
      <c r="G541" s="4"/>
      <c r="H541" s="5" t="n">
        <v>0</v>
      </c>
      <c r="I541" s="5" t="s">
        <v>25</v>
      </c>
      <c r="J541" s="4"/>
      <c r="K541" s="5" t="n">
        <v>1</v>
      </c>
      <c r="L541" s="5" t="s">
        <v>21</v>
      </c>
    </row>
    <row r="542" customFormat="false" ht="12.75" hidden="true" customHeight="true" outlineLevel="0" collapsed="false">
      <c r="A542" s="4" t="n">
        <v>136</v>
      </c>
      <c r="B542" s="4" t="s">
        <v>461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5" t="n">
        <v>0</v>
      </c>
      <c r="I542" s="5" t="s">
        <v>25</v>
      </c>
      <c r="J542" s="4" t="s">
        <v>21</v>
      </c>
      <c r="K542" s="5" t="n">
        <v>1</v>
      </c>
      <c r="L542" s="5" t="s">
        <v>21</v>
      </c>
    </row>
    <row r="543" customFormat="false" ht="12.75" hidden="true" customHeight="true" outlineLevel="0" collapsed="false">
      <c r="A543" s="4" t="n">
        <v>136</v>
      </c>
      <c r="B543" s="4" t="s">
        <v>461</v>
      </c>
      <c r="C543" s="4" t="s">
        <v>15</v>
      </c>
      <c r="D543" s="4"/>
      <c r="E543" s="4"/>
      <c r="F543" s="4"/>
      <c r="G543" s="4"/>
      <c r="H543" s="5" t="n">
        <v>0</v>
      </c>
      <c r="I543" s="5" t="s">
        <v>25</v>
      </c>
      <c r="J543" s="4"/>
      <c r="K543" s="5" t="n">
        <v>1</v>
      </c>
      <c r="L543" s="5" t="s">
        <v>21</v>
      </c>
    </row>
    <row r="544" customFormat="false" ht="12.75" hidden="true" customHeight="true" outlineLevel="0" collapsed="false">
      <c r="A544" s="4" t="n">
        <v>137</v>
      </c>
      <c r="B544" s="4" t="s">
        <v>462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24</v>
      </c>
      <c r="H544" s="5" t="n">
        <v>0</v>
      </c>
      <c r="I544" s="5" t="s">
        <v>25</v>
      </c>
      <c r="J544" s="4" t="s">
        <v>21</v>
      </c>
      <c r="K544" s="5" t="n">
        <v>4</v>
      </c>
      <c r="L544" s="5" t="s">
        <v>33</v>
      </c>
    </row>
    <row r="545" customFormat="false" ht="12.75" hidden="true" customHeight="true" outlineLevel="0" collapsed="false">
      <c r="A545" s="4" t="n">
        <v>137</v>
      </c>
      <c r="B545" s="4" t="s">
        <v>462</v>
      </c>
      <c r="C545" s="4" t="s">
        <v>15</v>
      </c>
      <c r="D545" s="4" t="s">
        <v>16</v>
      </c>
      <c r="E545" s="4" t="s">
        <v>17</v>
      </c>
      <c r="F545" s="4" t="s">
        <v>18</v>
      </c>
      <c r="G545" s="4" t="s">
        <v>19</v>
      </c>
      <c r="H545" s="5" t="n">
        <v>0</v>
      </c>
      <c r="I545" s="5" t="s">
        <v>25</v>
      </c>
      <c r="J545" s="4" t="s">
        <v>21</v>
      </c>
      <c r="K545" s="5" t="n">
        <v>2</v>
      </c>
      <c r="L545" s="5" t="s">
        <v>139</v>
      </c>
    </row>
    <row r="546" customFormat="false" ht="12.75" hidden="true" customHeight="true" outlineLevel="0" collapsed="false">
      <c r="A546" s="4" t="n">
        <v>137</v>
      </c>
      <c r="B546" s="4" t="s">
        <v>462</v>
      </c>
      <c r="C546" s="4" t="s">
        <v>15</v>
      </c>
      <c r="D546" s="4"/>
      <c r="E546" s="4"/>
      <c r="F546" s="4"/>
      <c r="G546" s="4"/>
      <c r="H546" s="5" t="n">
        <v>0</v>
      </c>
      <c r="I546" s="5" t="s">
        <v>25</v>
      </c>
      <c r="J546" s="4"/>
      <c r="K546" s="5" t="n">
        <v>6</v>
      </c>
      <c r="L546" s="5" t="s">
        <v>190</v>
      </c>
    </row>
    <row r="547" customFormat="false" ht="12.75" hidden="true" customHeight="true" outlineLevel="0" collapsed="false">
      <c r="A547" s="4" t="n">
        <v>138</v>
      </c>
      <c r="B547" s="4" t="s">
        <v>463</v>
      </c>
      <c r="C547" s="4" t="s">
        <v>15</v>
      </c>
      <c r="D547" s="4" t="s">
        <v>16</v>
      </c>
      <c r="E547" s="4" t="s">
        <v>17</v>
      </c>
      <c r="F547" s="4" t="s">
        <v>18</v>
      </c>
      <c r="G547" s="4" t="s">
        <v>19</v>
      </c>
      <c r="H547" s="5" t="n">
        <v>0</v>
      </c>
      <c r="I547" s="5" t="s">
        <v>25</v>
      </c>
      <c r="J547" s="4" t="s">
        <v>21</v>
      </c>
      <c r="K547" s="5" t="n">
        <v>2</v>
      </c>
      <c r="L547" s="5" t="s">
        <v>139</v>
      </c>
    </row>
    <row r="548" customFormat="false" ht="12.75" hidden="true" customHeight="true" outlineLevel="0" collapsed="false">
      <c r="A548" s="4" t="n">
        <v>138</v>
      </c>
      <c r="B548" s="4" t="s">
        <v>463</v>
      </c>
      <c r="C548" s="4" t="s">
        <v>15</v>
      </c>
      <c r="D548" s="4"/>
      <c r="E548" s="4"/>
      <c r="F548" s="4"/>
      <c r="G548" s="4"/>
      <c r="H548" s="5" t="n">
        <v>0</v>
      </c>
      <c r="I548" s="5" t="s">
        <v>25</v>
      </c>
      <c r="J548" s="4"/>
      <c r="K548" s="5" t="n">
        <v>2</v>
      </c>
      <c r="L548" s="5" t="s">
        <v>139</v>
      </c>
    </row>
    <row r="549" customFormat="false" ht="12.75" hidden="true" customHeight="true" outlineLevel="0" collapsed="false">
      <c r="A549" s="4" t="n">
        <v>139</v>
      </c>
      <c r="B549" s="4" t="s">
        <v>464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5" t="n">
        <v>0</v>
      </c>
      <c r="I549" s="5" t="s">
        <v>25</v>
      </c>
      <c r="J549" s="4" t="s">
        <v>21</v>
      </c>
      <c r="K549" s="5" t="n">
        <v>20</v>
      </c>
      <c r="L549" s="5" t="s">
        <v>289</v>
      </c>
    </row>
    <row r="550" customFormat="false" ht="12.75" hidden="true" customHeight="true" outlineLevel="0" collapsed="false">
      <c r="A550" s="4" t="n">
        <v>139</v>
      </c>
      <c r="B550" s="4" t="s">
        <v>464</v>
      </c>
      <c r="C550" s="4" t="s">
        <v>15</v>
      </c>
      <c r="D550" s="4"/>
      <c r="E550" s="4"/>
      <c r="F550" s="4"/>
      <c r="G550" s="4"/>
      <c r="H550" s="5" t="n">
        <v>0</v>
      </c>
      <c r="I550" s="5" t="s">
        <v>25</v>
      </c>
      <c r="J550" s="4"/>
      <c r="K550" s="5" t="n">
        <v>20</v>
      </c>
      <c r="L550" s="5" t="s">
        <v>289</v>
      </c>
    </row>
  </sheetData>
  <autoFilter ref="A3:L550">
    <filterColumn colId="2">
      <filters>
        <filter val="Полустационарное обслуживание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B57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L561" activeCellId="0" sqref="L56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2.16"/>
    <col collapsed="false" customWidth="true" hidden="false" outlineLevel="0" max="3" min="3" style="1" width="14.0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8" min="8" style="1" width="16.4"/>
    <col collapsed="false" customWidth="true" hidden="false" outlineLevel="0" max="10" min="9" style="6" width="9.45"/>
    <col collapsed="false" customWidth="true" hidden="false" outlineLevel="0" max="11" min="11" style="1" width="9.45"/>
    <col collapsed="false" customWidth="true" hidden="false" outlineLevel="0" max="12" min="12" style="6" width="12.81"/>
    <col collapsed="false" customWidth="false" hidden="false" outlineLevel="0" max="20" min="13" style="6" width="11.23"/>
    <col collapsed="false" customWidth="false" hidden="false" outlineLevel="0" max="21" min="21" style="7" width="11.23"/>
    <col collapsed="false" customWidth="true" hidden="false" outlineLevel="0" max="22" min="22" style="6" width="14.05"/>
    <col collapsed="false" customWidth="true" hidden="false" outlineLevel="0" max="23" min="23" style="6" width="21.49"/>
    <col collapsed="false" customWidth="false" hidden="false" outlineLevel="0" max="28" min="24" style="6" width="11.23"/>
  </cols>
  <sheetData>
    <row r="1" customFormat="false" ht="12.75" hidden="false" customHeight="true" outlineLevel="0" collapsed="false">
      <c r="B1" s="2"/>
      <c r="C1" s="2" t="s">
        <v>0</v>
      </c>
      <c r="D1" s="2"/>
      <c r="E1" s="2"/>
      <c r="F1" s="2"/>
      <c r="G1" s="2"/>
      <c r="H1" s="2"/>
      <c r="I1" s="8"/>
      <c r="J1" s="8"/>
      <c r="K1" s="2"/>
      <c r="L1" s="8"/>
    </row>
    <row r="2" customFormat="false" ht="12.75" hidden="false" customHeight="true" outlineLevel="0" collapsed="false">
      <c r="B2" s="2"/>
      <c r="C2" s="2" t="s">
        <v>1</v>
      </c>
      <c r="D2" s="2"/>
      <c r="E2" s="2"/>
      <c r="F2" s="2"/>
      <c r="G2" s="2"/>
      <c r="H2" s="2"/>
      <c r="I2" s="8"/>
      <c r="J2" s="8"/>
      <c r="K2" s="2"/>
      <c r="L2" s="8"/>
    </row>
    <row r="3" s="13" customFormat="true" ht="81.3" hidden="false" customHeight="true" outlineLevel="0" collapsed="false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0" t="s">
        <v>10</v>
      </c>
      <c r="J3" s="10" t="s">
        <v>11</v>
      </c>
      <c r="K3" s="9" t="s">
        <v>12</v>
      </c>
      <c r="L3" s="10" t="s">
        <v>13</v>
      </c>
      <c r="M3" s="11" t="s">
        <v>465</v>
      </c>
      <c r="N3" s="11" t="s">
        <v>466</v>
      </c>
      <c r="O3" s="11" t="s">
        <v>467</v>
      </c>
      <c r="P3" s="11" t="s">
        <v>468</v>
      </c>
      <c r="Q3" s="11" t="s">
        <v>469</v>
      </c>
      <c r="R3" s="11" t="s">
        <v>470</v>
      </c>
      <c r="S3" s="11" t="s">
        <v>471</v>
      </c>
      <c r="T3" s="11" t="s">
        <v>472</v>
      </c>
      <c r="U3" s="11" t="s">
        <v>473</v>
      </c>
      <c r="V3" s="11" t="s">
        <v>474</v>
      </c>
      <c r="W3" s="11" t="s">
        <v>475</v>
      </c>
      <c r="X3" s="12"/>
      <c r="Y3" s="12"/>
      <c r="Z3" s="12"/>
      <c r="AA3" s="12"/>
      <c r="AB3" s="12"/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 t="n">
        <v>5</v>
      </c>
      <c r="I4" s="5" t="s">
        <v>20</v>
      </c>
      <c r="J4" s="4" t="s">
        <v>21</v>
      </c>
      <c r="K4" s="5" t="n">
        <v>14</v>
      </c>
      <c r="L4" s="5" t="s">
        <v>22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5" t="n">
        <v>5</v>
      </c>
      <c r="I5" s="5" t="s">
        <v>20</v>
      </c>
      <c r="J5" s="4"/>
      <c r="K5" s="5" t="n">
        <v>14</v>
      </c>
      <c r="L5" s="5" t="s">
        <v>22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5" t="n">
        <v>0</v>
      </c>
      <c r="I6" s="5" t="s">
        <v>25</v>
      </c>
      <c r="J6" s="4" t="s">
        <v>21</v>
      </c>
      <c r="K6" s="5" t="n">
        <v>5</v>
      </c>
      <c r="L6" s="5" t="s">
        <v>20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5" t="n">
        <v>12</v>
      </c>
      <c r="I7" s="5" t="s">
        <v>26</v>
      </c>
      <c r="J7" s="4" t="s">
        <v>21</v>
      </c>
      <c r="K7" s="5" t="n">
        <v>36</v>
      </c>
      <c r="L7" s="5" t="s">
        <v>27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5" t="n">
        <v>12</v>
      </c>
      <c r="I8" s="5" t="s">
        <v>26</v>
      </c>
      <c r="J8" s="4"/>
      <c r="K8" s="5" t="n">
        <v>41</v>
      </c>
      <c r="L8" s="5" t="s">
        <v>28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12.75" hidden="tru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5" t="n">
        <v>7</v>
      </c>
      <c r="I9" s="5" t="s">
        <v>30</v>
      </c>
      <c r="J9" s="4" t="s">
        <v>21</v>
      </c>
      <c r="K9" s="5" t="n">
        <v>28</v>
      </c>
      <c r="L9" s="5" t="s">
        <v>31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5" t="n">
        <v>7</v>
      </c>
      <c r="I10" s="5" t="s">
        <v>30</v>
      </c>
      <c r="J10" s="4"/>
      <c r="K10" s="5" t="n">
        <v>28</v>
      </c>
      <c r="L10" s="5" t="s">
        <v>31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5" t="n">
        <v>0</v>
      </c>
      <c r="I11" s="5" t="s">
        <v>25</v>
      </c>
      <c r="J11" s="4" t="s">
        <v>21</v>
      </c>
      <c r="K11" s="5" t="n">
        <v>5</v>
      </c>
      <c r="L11" s="5" t="s">
        <v>20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5" t="n">
        <v>4</v>
      </c>
      <c r="I12" s="5" t="s">
        <v>33</v>
      </c>
      <c r="J12" s="4" t="s">
        <v>21</v>
      </c>
      <c r="K12" s="5" t="n">
        <v>70</v>
      </c>
      <c r="L12" s="5" t="s">
        <v>34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5" t="n">
        <v>4</v>
      </c>
      <c r="I13" s="5" t="s">
        <v>33</v>
      </c>
      <c r="J13" s="4"/>
      <c r="K13" s="5" t="n">
        <v>75</v>
      </c>
      <c r="L13" s="5" t="s">
        <v>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12.75" hidden="true" customHeight="true" outlineLevel="0" collapsed="false">
      <c r="A14" s="4" t="n">
        <v>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5" t="n">
        <v>0</v>
      </c>
      <c r="I14" s="5" t="s">
        <v>25</v>
      </c>
      <c r="J14" s="4" t="s">
        <v>42</v>
      </c>
      <c r="K14" s="5" t="n">
        <v>9</v>
      </c>
      <c r="L14" s="5" t="s">
        <v>43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="20" customFormat="true" ht="12.75" hidden="false" customHeight="true" outlineLevel="0" collapsed="false">
      <c r="A15" s="14" t="n">
        <v>5</v>
      </c>
      <c r="B15" s="14" t="s">
        <v>36</v>
      </c>
      <c r="C15" s="14" t="s">
        <v>37</v>
      </c>
      <c r="D15" s="14" t="s">
        <v>44</v>
      </c>
      <c r="E15" s="14" t="s">
        <v>45</v>
      </c>
      <c r="F15" s="14" t="s">
        <v>46</v>
      </c>
      <c r="G15" s="14" t="s">
        <v>47</v>
      </c>
      <c r="H15" s="15" t="n">
        <v>1</v>
      </c>
      <c r="I15" s="16" t="n">
        <v>402.2</v>
      </c>
      <c r="J15" s="17" t="s">
        <v>48</v>
      </c>
      <c r="K15" s="15" t="n">
        <v>2</v>
      </c>
      <c r="L15" s="16" t="n">
        <v>804.4</v>
      </c>
      <c r="M15" s="18"/>
      <c r="N15" s="18"/>
      <c r="O15" s="18"/>
      <c r="P15" s="18"/>
      <c r="Q15" s="18"/>
      <c r="R15" s="18"/>
      <c r="S15" s="18"/>
      <c r="T15" s="18"/>
      <c r="U15" s="19"/>
      <c r="V15" s="18"/>
      <c r="W15" s="18"/>
      <c r="X15" s="18"/>
      <c r="Y15" s="18"/>
      <c r="Z15" s="18"/>
      <c r="AA15" s="18"/>
      <c r="AB15" s="18"/>
    </row>
    <row r="16" s="20" customFormat="true" ht="12.75" hidden="false" customHeight="true" outlineLevel="0" collapsed="false">
      <c r="A16" s="14" t="n">
        <v>5</v>
      </c>
      <c r="B16" s="14" t="s">
        <v>36</v>
      </c>
      <c r="C16" s="14" t="s">
        <v>37</v>
      </c>
      <c r="D16" s="14" t="s">
        <v>44</v>
      </c>
      <c r="E16" s="14" t="s">
        <v>39</v>
      </c>
      <c r="F16" s="14" t="s">
        <v>50</v>
      </c>
      <c r="G16" s="14" t="s">
        <v>51</v>
      </c>
      <c r="H16" s="15" t="n">
        <v>7</v>
      </c>
      <c r="I16" s="16" t="n">
        <v>1576.4</v>
      </c>
      <c r="J16" s="17" t="s">
        <v>53</v>
      </c>
      <c r="K16" s="15" t="n">
        <v>16</v>
      </c>
      <c r="L16" s="16" t="n">
        <v>3603.2</v>
      </c>
      <c r="M16" s="18"/>
      <c r="N16" s="18"/>
      <c r="O16" s="18"/>
      <c r="P16" s="18"/>
      <c r="Q16" s="18"/>
      <c r="R16" s="18"/>
      <c r="S16" s="18"/>
      <c r="T16" s="18"/>
      <c r="U16" s="19"/>
      <c r="V16" s="18"/>
      <c r="W16" s="18"/>
      <c r="X16" s="18"/>
      <c r="Y16" s="18"/>
      <c r="Z16" s="18"/>
      <c r="AA16" s="18"/>
      <c r="AB16" s="18"/>
    </row>
    <row r="17" customFormat="false" ht="12.75" hidden="true" customHeight="true" outlineLevel="0" collapsed="false">
      <c r="A17" s="4" t="n">
        <v>5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50</v>
      </c>
      <c r="G17" s="4" t="s">
        <v>51</v>
      </c>
      <c r="H17" s="5" t="n">
        <v>0</v>
      </c>
      <c r="I17" s="5" t="n">
        <v>0</v>
      </c>
      <c r="J17" s="4" t="s">
        <v>53</v>
      </c>
      <c r="K17" s="5" t="n">
        <v>11</v>
      </c>
      <c r="L17" s="5" t="n">
        <v>2477.2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12.75" hidden="true" customHeight="true" outlineLevel="0" collapsed="false">
      <c r="A18" s="4" t="n">
        <v>5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56</v>
      </c>
      <c r="G18" s="4" t="s">
        <v>57</v>
      </c>
      <c r="H18" s="5" t="n">
        <v>0</v>
      </c>
      <c r="I18" s="5" t="n">
        <v>0</v>
      </c>
      <c r="J18" s="4" t="s">
        <v>58</v>
      </c>
      <c r="K18" s="5" t="n">
        <v>6</v>
      </c>
      <c r="L18" s="5" t="n">
        <v>1182.78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="20" customFormat="true" ht="12.75" hidden="false" customHeight="true" outlineLevel="0" collapsed="false">
      <c r="A19" s="14" t="n">
        <v>5</v>
      </c>
      <c r="B19" s="14" t="s">
        <v>36</v>
      </c>
      <c r="C19" s="14" t="s">
        <v>37</v>
      </c>
      <c r="D19" s="14" t="s">
        <v>44</v>
      </c>
      <c r="E19" s="14" t="s">
        <v>39</v>
      </c>
      <c r="F19" s="14" t="s">
        <v>56</v>
      </c>
      <c r="G19" s="14" t="s">
        <v>57</v>
      </c>
      <c r="H19" s="15" t="n">
        <v>1</v>
      </c>
      <c r="I19" s="16" t="n">
        <v>197.13</v>
      </c>
      <c r="J19" s="17" t="s">
        <v>58</v>
      </c>
      <c r="K19" s="15" t="n">
        <v>2</v>
      </c>
      <c r="L19" s="16" t="n">
        <v>394.26</v>
      </c>
      <c r="M19" s="18"/>
      <c r="N19" s="18"/>
      <c r="O19" s="18"/>
      <c r="P19" s="18"/>
      <c r="Q19" s="18"/>
      <c r="R19" s="18"/>
      <c r="S19" s="18"/>
      <c r="T19" s="18"/>
      <c r="U19" s="19"/>
      <c r="V19" s="18"/>
      <c r="W19" s="18"/>
      <c r="X19" s="18"/>
      <c r="Y19" s="18"/>
      <c r="Z19" s="18"/>
      <c r="AA19" s="18"/>
      <c r="AB19" s="18"/>
    </row>
    <row r="20" s="20" customFormat="true" ht="12.75" hidden="false" customHeight="true" outlineLevel="0" collapsed="false">
      <c r="A20" s="14" t="n">
        <v>5</v>
      </c>
      <c r="B20" s="14" t="s">
        <v>36</v>
      </c>
      <c r="C20" s="14" t="s">
        <v>37</v>
      </c>
      <c r="D20" s="14" t="s">
        <v>44</v>
      </c>
      <c r="E20" s="14" t="s">
        <v>45</v>
      </c>
      <c r="F20" s="14" t="s">
        <v>46</v>
      </c>
      <c r="G20" s="14" t="s">
        <v>61</v>
      </c>
      <c r="H20" s="15" t="n">
        <v>2</v>
      </c>
      <c r="I20" s="16" t="n">
        <v>804.4</v>
      </c>
      <c r="J20" s="17" t="s">
        <v>48</v>
      </c>
      <c r="K20" s="15" t="n">
        <v>4</v>
      </c>
      <c r="L20" s="16" t="n">
        <v>1608.8</v>
      </c>
      <c r="M20" s="18"/>
      <c r="N20" s="18"/>
      <c r="O20" s="18"/>
      <c r="P20" s="18"/>
      <c r="Q20" s="18"/>
      <c r="R20" s="18"/>
      <c r="S20" s="18"/>
      <c r="T20" s="18"/>
      <c r="U20" s="19"/>
      <c r="V20" s="18"/>
      <c r="W20" s="18"/>
      <c r="X20" s="18"/>
      <c r="Y20" s="18"/>
      <c r="Z20" s="18"/>
      <c r="AA20" s="18"/>
      <c r="AB20" s="18"/>
    </row>
    <row r="21" customFormat="false" ht="12.75" hidden="true" customHeight="true" outlineLevel="0" collapsed="false">
      <c r="A21" s="4" t="n">
        <v>5</v>
      </c>
      <c r="B21" s="4" t="s">
        <v>36</v>
      </c>
      <c r="C21" s="4" t="s">
        <v>37</v>
      </c>
      <c r="D21" s="4" t="s">
        <v>38</v>
      </c>
      <c r="E21" s="4" t="s">
        <v>45</v>
      </c>
      <c r="F21" s="4" t="s">
        <v>46</v>
      </c>
      <c r="G21" s="4" t="s">
        <v>61</v>
      </c>
      <c r="H21" s="5" t="n">
        <v>0</v>
      </c>
      <c r="I21" s="5" t="n">
        <v>0</v>
      </c>
      <c r="J21" s="4" t="s">
        <v>48</v>
      </c>
      <c r="K21" s="5" t="n">
        <v>5</v>
      </c>
      <c r="L21" s="5" t="n">
        <v>2011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12.75" hidden="true" customHeight="true" outlineLevel="0" collapsed="false">
      <c r="A22" s="4" t="n">
        <v>5</v>
      </c>
      <c r="B22" s="4" t="s">
        <v>36</v>
      </c>
      <c r="C22" s="4" t="s">
        <v>37</v>
      </c>
      <c r="D22" s="4" t="s">
        <v>38</v>
      </c>
      <c r="E22" s="4" t="s">
        <v>64</v>
      </c>
      <c r="F22" s="4" t="s">
        <v>65</v>
      </c>
      <c r="G22" s="4" t="s">
        <v>66</v>
      </c>
      <c r="H22" s="5" t="n">
        <v>0</v>
      </c>
      <c r="I22" s="5" t="n">
        <v>0</v>
      </c>
      <c r="J22" s="4" t="s">
        <v>67</v>
      </c>
      <c r="K22" s="5" t="n">
        <v>4</v>
      </c>
      <c r="L22" s="5" t="n">
        <v>1239.16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="20" customFormat="true" ht="12.75" hidden="false" customHeight="true" outlineLevel="0" collapsed="false">
      <c r="A23" s="14" t="n">
        <v>5</v>
      </c>
      <c r="B23" s="14" t="s">
        <v>36</v>
      </c>
      <c r="C23" s="14" t="s">
        <v>37</v>
      </c>
      <c r="D23" s="14" t="s">
        <v>44</v>
      </c>
      <c r="E23" s="14" t="s">
        <v>64</v>
      </c>
      <c r="F23" s="14" t="s">
        <v>65</v>
      </c>
      <c r="G23" s="14" t="s">
        <v>66</v>
      </c>
      <c r="H23" s="15" t="n">
        <v>2</v>
      </c>
      <c r="I23" s="16" t="n">
        <v>619.58</v>
      </c>
      <c r="J23" s="17" t="s">
        <v>67</v>
      </c>
      <c r="K23" s="15" t="n">
        <v>9</v>
      </c>
      <c r="L23" s="16" t="n">
        <v>2788.11</v>
      </c>
      <c r="M23" s="18"/>
      <c r="N23" s="18"/>
      <c r="O23" s="18"/>
      <c r="P23" s="18"/>
      <c r="Q23" s="18"/>
      <c r="R23" s="18"/>
      <c r="S23" s="18"/>
      <c r="T23" s="18"/>
      <c r="U23" s="19"/>
      <c r="V23" s="18"/>
      <c r="W23" s="18"/>
      <c r="X23" s="18"/>
      <c r="Y23" s="18"/>
      <c r="Z23" s="18"/>
      <c r="AA23" s="18"/>
      <c r="AB23" s="18"/>
    </row>
    <row r="24" s="20" customFormat="true" ht="12.75" hidden="false" customHeight="true" outlineLevel="0" collapsed="false">
      <c r="A24" s="14" t="n">
        <v>5</v>
      </c>
      <c r="B24" s="14" t="s">
        <v>36</v>
      </c>
      <c r="C24" s="14" t="s">
        <v>37</v>
      </c>
      <c r="D24" s="14" t="s">
        <v>44</v>
      </c>
      <c r="E24" s="14" t="s">
        <v>71</v>
      </c>
      <c r="F24" s="14" t="s">
        <v>72</v>
      </c>
      <c r="G24" s="14" t="s">
        <v>73</v>
      </c>
      <c r="H24" s="15" t="n">
        <v>0</v>
      </c>
      <c r="I24" s="16" t="n">
        <v>0</v>
      </c>
      <c r="J24" s="17" t="s">
        <v>74</v>
      </c>
      <c r="K24" s="15" t="n">
        <v>9</v>
      </c>
      <c r="L24" s="16" t="n">
        <v>9774.36</v>
      </c>
      <c r="M24" s="18"/>
      <c r="N24" s="18"/>
      <c r="O24" s="18"/>
      <c r="P24" s="18"/>
      <c r="Q24" s="18"/>
      <c r="R24" s="18"/>
      <c r="S24" s="18"/>
      <c r="T24" s="18"/>
      <c r="U24" s="19"/>
      <c r="V24" s="18"/>
      <c r="W24" s="18"/>
      <c r="X24" s="18"/>
      <c r="Y24" s="18"/>
      <c r="Z24" s="18"/>
      <c r="AA24" s="18"/>
      <c r="AB24" s="18"/>
    </row>
    <row r="25" customFormat="false" ht="12.75" hidden="true" customHeight="true" outlineLevel="0" collapsed="false">
      <c r="A25" s="4" t="n">
        <v>5</v>
      </c>
      <c r="B25" s="4" t="s">
        <v>36</v>
      </c>
      <c r="C25" s="4" t="s">
        <v>37</v>
      </c>
      <c r="D25" s="4" t="s">
        <v>38</v>
      </c>
      <c r="E25" s="4" t="s">
        <v>76</v>
      </c>
      <c r="F25" s="4" t="s">
        <v>77</v>
      </c>
      <c r="G25" s="4" t="s">
        <v>78</v>
      </c>
      <c r="H25" s="5" t="n">
        <v>0</v>
      </c>
      <c r="I25" s="5" t="n">
        <v>0</v>
      </c>
      <c r="J25" s="4" t="s">
        <v>79</v>
      </c>
      <c r="K25" s="5" t="n">
        <v>11</v>
      </c>
      <c r="L25" s="5" t="n">
        <v>1668.59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="20" customFormat="true" ht="12.75" hidden="false" customHeight="true" outlineLevel="0" collapsed="false">
      <c r="A26" s="14" t="n">
        <v>5</v>
      </c>
      <c r="B26" s="14" t="s">
        <v>36</v>
      </c>
      <c r="C26" s="14" t="s">
        <v>37</v>
      </c>
      <c r="D26" s="14" t="s">
        <v>44</v>
      </c>
      <c r="E26" s="14" t="s">
        <v>76</v>
      </c>
      <c r="F26" s="14" t="s">
        <v>77</v>
      </c>
      <c r="G26" s="14" t="s">
        <v>78</v>
      </c>
      <c r="H26" s="15" t="n">
        <v>7</v>
      </c>
      <c r="I26" s="16" t="n">
        <v>1061.83</v>
      </c>
      <c r="J26" s="17" t="s">
        <v>79</v>
      </c>
      <c r="K26" s="15" t="n">
        <v>16</v>
      </c>
      <c r="L26" s="16" t="n">
        <v>2427.04</v>
      </c>
      <c r="M26" s="18"/>
      <c r="N26" s="18"/>
      <c r="O26" s="18"/>
      <c r="P26" s="18"/>
      <c r="Q26" s="18"/>
      <c r="R26" s="18"/>
      <c r="S26" s="18"/>
      <c r="T26" s="18"/>
      <c r="U26" s="19"/>
      <c r="V26" s="18"/>
      <c r="W26" s="18"/>
      <c r="X26" s="18"/>
      <c r="Y26" s="18"/>
      <c r="Z26" s="18"/>
      <c r="AA26" s="18"/>
      <c r="AB26" s="18"/>
    </row>
    <row r="27" s="20" customFormat="true" ht="12.75" hidden="false" customHeight="true" outlineLevel="0" collapsed="false">
      <c r="A27" s="14" t="n">
        <v>5</v>
      </c>
      <c r="B27" s="14" t="s">
        <v>36</v>
      </c>
      <c r="C27" s="14" t="s">
        <v>37</v>
      </c>
      <c r="D27" s="14" t="s">
        <v>44</v>
      </c>
      <c r="E27" s="14" t="s">
        <v>76</v>
      </c>
      <c r="F27" s="14" t="s">
        <v>77</v>
      </c>
      <c r="G27" s="14" t="s">
        <v>83</v>
      </c>
      <c r="H27" s="15" t="n">
        <v>0</v>
      </c>
      <c r="I27" s="16" t="n">
        <v>0</v>
      </c>
      <c r="J27" s="17" t="s">
        <v>79</v>
      </c>
      <c r="K27" s="15" t="n">
        <v>10</v>
      </c>
      <c r="L27" s="16" t="n">
        <v>1516.9</v>
      </c>
      <c r="M27" s="18"/>
      <c r="N27" s="18"/>
      <c r="O27" s="18"/>
      <c r="P27" s="18"/>
      <c r="Q27" s="18"/>
      <c r="R27" s="18"/>
      <c r="S27" s="18"/>
      <c r="T27" s="18"/>
      <c r="U27" s="19"/>
      <c r="V27" s="18"/>
      <c r="W27" s="18"/>
      <c r="X27" s="18"/>
      <c r="Y27" s="18"/>
      <c r="Z27" s="18"/>
      <c r="AA27" s="18"/>
      <c r="AB27" s="18"/>
    </row>
    <row r="28" s="20" customFormat="true" ht="12.75" hidden="false" customHeight="true" outlineLevel="0" collapsed="false">
      <c r="A28" s="14" t="n">
        <v>5</v>
      </c>
      <c r="B28" s="14" t="s">
        <v>36</v>
      </c>
      <c r="C28" s="14" t="s">
        <v>37</v>
      </c>
      <c r="D28" s="14" t="s">
        <v>44</v>
      </c>
      <c r="E28" s="14" t="s">
        <v>85</v>
      </c>
      <c r="F28" s="14" t="s">
        <v>86</v>
      </c>
      <c r="G28" s="14" t="s">
        <v>87</v>
      </c>
      <c r="H28" s="15" t="n">
        <v>0</v>
      </c>
      <c r="I28" s="16" t="n">
        <v>0</v>
      </c>
      <c r="J28" s="17" t="s">
        <v>88</v>
      </c>
      <c r="K28" s="15" t="n">
        <v>1</v>
      </c>
      <c r="L28" s="16" t="n">
        <v>474.71</v>
      </c>
      <c r="M28" s="18"/>
      <c r="N28" s="18"/>
      <c r="O28" s="18"/>
      <c r="P28" s="18"/>
      <c r="Q28" s="18"/>
      <c r="R28" s="18"/>
      <c r="S28" s="18"/>
      <c r="T28" s="18"/>
      <c r="U28" s="19"/>
      <c r="V28" s="18"/>
      <c r="W28" s="18"/>
      <c r="X28" s="18"/>
      <c r="Y28" s="18"/>
      <c r="Z28" s="18"/>
      <c r="AA28" s="18"/>
      <c r="AB28" s="18"/>
    </row>
    <row r="29" s="20" customFormat="true" ht="12.75" hidden="false" customHeight="true" outlineLevel="0" collapsed="false">
      <c r="A29" s="14" t="n">
        <v>5</v>
      </c>
      <c r="B29" s="14" t="s">
        <v>36</v>
      </c>
      <c r="C29" s="14" t="s">
        <v>37</v>
      </c>
      <c r="D29" s="14" t="s">
        <v>44</v>
      </c>
      <c r="E29" s="14" t="s">
        <v>85</v>
      </c>
      <c r="F29" s="14" t="s">
        <v>89</v>
      </c>
      <c r="G29" s="14" t="s">
        <v>90</v>
      </c>
      <c r="H29" s="15" t="n">
        <v>0</v>
      </c>
      <c r="I29" s="16" t="n">
        <v>0</v>
      </c>
      <c r="J29" s="17" t="s">
        <v>91</v>
      </c>
      <c r="K29" s="15" t="n">
        <v>1</v>
      </c>
      <c r="L29" s="16" t="n">
        <v>1281.18</v>
      </c>
      <c r="M29" s="18"/>
      <c r="N29" s="18"/>
      <c r="O29" s="18"/>
      <c r="P29" s="18"/>
      <c r="Q29" s="18"/>
      <c r="R29" s="18"/>
      <c r="S29" s="18"/>
      <c r="T29" s="18"/>
      <c r="U29" s="19"/>
      <c r="V29" s="18"/>
      <c r="W29" s="18"/>
      <c r="X29" s="18"/>
      <c r="Y29" s="18"/>
      <c r="Z29" s="18"/>
      <c r="AA29" s="18"/>
      <c r="AB29" s="18"/>
    </row>
    <row r="30" customFormat="false" ht="12.75" hidden="true" customHeight="true" outlineLevel="0" collapsed="false">
      <c r="A30" s="4" t="n">
        <v>5</v>
      </c>
      <c r="B30" s="4" t="s">
        <v>36</v>
      </c>
      <c r="C30" s="4" t="s">
        <v>37</v>
      </c>
      <c r="D30" s="4" t="s">
        <v>38</v>
      </c>
      <c r="E30" s="4" t="s">
        <v>85</v>
      </c>
      <c r="F30" s="4" t="s">
        <v>89</v>
      </c>
      <c r="G30" s="4" t="s">
        <v>90</v>
      </c>
      <c r="H30" s="5" t="n">
        <v>0</v>
      </c>
      <c r="I30" s="5" t="n">
        <v>0</v>
      </c>
      <c r="J30" s="4" t="s">
        <v>91</v>
      </c>
      <c r="K30" s="5" t="n">
        <v>3</v>
      </c>
      <c r="L30" s="5" t="n">
        <v>3843.54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customFormat="false" ht="12.75" hidden="true" customHeight="true" outlineLevel="0" collapsed="false">
      <c r="A31" s="4" t="n">
        <v>5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93</v>
      </c>
      <c r="G31" s="4" t="s">
        <v>94</v>
      </c>
      <c r="H31" s="5" t="n">
        <v>0</v>
      </c>
      <c r="I31" s="5" t="n">
        <v>0</v>
      </c>
      <c r="J31" s="4" t="s">
        <v>95</v>
      </c>
      <c r="K31" s="5" t="n">
        <v>10</v>
      </c>
      <c r="L31" s="5" t="n">
        <v>1126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="20" customFormat="true" ht="12.75" hidden="false" customHeight="true" outlineLevel="0" collapsed="false">
      <c r="A32" s="14" t="n">
        <v>5</v>
      </c>
      <c r="B32" s="14" t="s">
        <v>36</v>
      </c>
      <c r="C32" s="14" t="s">
        <v>37</v>
      </c>
      <c r="D32" s="14" t="s">
        <v>44</v>
      </c>
      <c r="E32" s="14" t="s">
        <v>39</v>
      </c>
      <c r="F32" s="14" t="s">
        <v>93</v>
      </c>
      <c r="G32" s="14" t="s">
        <v>94</v>
      </c>
      <c r="H32" s="15" t="n">
        <v>7</v>
      </c>
      <c r="I32" s="16" t="n">
        <v>788.2</v>
      </c>
      <c r="J32" s="17" t="s">
        <v>95</v>
      </c>
      <c r="K32" s="15" t="n">
        <v>26</v>
      </c>
      <c r="L32" s="16" t="n">
        <v>2927.6</v>
      </c>
      <c r="M32" s="18"/>
      <c r="N32" s="18"/>
      <c r="O32" s="18"/>
      <c r="P32" s="18"/>
      <c r="Q32" s="18"/>
      <c r="R32" s="18"/>
      <c r="S32" s="18"/>
      <c r="T32" s="18"/>
      <c r="U32" s="19"/>
      <c r="V32" s="18"/>
      <c r="W32" s="18"/>
      <c r="X32" s="18"/>
      <c r="Y32" s="18"/>
      <c r="Z32" s="18"/>
      <c r="AA32" s="18"/>
      <c r="AB32" s="18"/>
    </row>
    <row r="33" s="20" customFormat="true" ht="12.75" hidden="false" customHeight="true" outlineLevel="0" collapsed="false">
      <c r="A33" s="14" t="n">
        <v>5</v>
      </c>
      <c r="B33" s="14" t="s">
        <v>36</v>
      </c>
      <c r="C33" s="14" t="s">
        <v>37</v>
      </c>
      <c r="D33" s="14" t="s">
        <v>44</v>
      </c>
      <c r="E33" s="14" t="s">
        <v>39</v>
      </c>
      <c r="F33" s="14" t="s">
        <v>93</v>
      </c>
      <c r="G33" s="14" t="s">
        <v>99</v>
      </c>
      <c r="H33" s="15" t="n">
        <v>0</v>
      </c>
      <c r="I33" s="16" t="n">
        <v>0</v>
      </c>
      <c r="J33" s="17" t="s">
        <v>95</v>
      </c>
      <c r="K33" s="15" t="n">
        <v>10</v>
      </c>
      <c r="L33" s="16" t="n">
        <v>1126</v>
      </c>
      <c r="M33" s="18"/>
      <c r="N33" s="18"/>
      <c r="O33" s="18"/>
      <c r="P33" s="18"/>
      <c r="Q33" s="18"/>
      <c r="R33" s="18"/>
      <c r="S33" s="18"/>
      <c r="T33" s="18"/>
      <c r="U33" s="19"/>
      <c r="V33" s="18"/>
      <c r="W33" s="18"/>
      <c r="X33" s="18"/>
      <c r="Y33" s="18"/>
      <c r="Z33" s="18"/>
      <c r="AA33" s="18"/>
      <c r="AB33" s="18"/>
    </row>
    <row r="34" s="20" customFormat="true" ht="12.75" hidden="false" customHeight="true" outlineLevel="0" collapsed="false">
      <c r="A34" s="14" t="n">
        <v>5</v>
      </c>
      <c r="B34" s="14" t="s">
        <v>36</v>
      </c>
      <c r="C34" s="14" t="s">
        <v>37</v>
      </c>
      <c r="D34" s="14" t="s">
        <v>44</v>
      </c>
      <c r="E34" s="14" t="s">
        <v>39</v>
      </c>
      <c r="F34" s="14" t="s">
        <v>93</v>
      </c>
      <c r="G34" s="14" t="s">
        <v>100</v>
      </c>
      <c r="H34" s="15" t="n">
        <v>0</v>
      </c>
      <c r="I34" s="16" t="n">
        <v>0</v>
      </c>
      <c r="J34" s="17" t="s">
        <v>95</v>
      </c>
      <c r="K34" s="15" t="n">
        <v>10</v>
      </c>
      <c r="L34" s="16" t="n">
        <v>1126</v>
      </c>
      <c r="M34" s="18"/>
      <c r="N34" s="18"/>
      <c r="O34" s="18"/>
      <c r="P34" s="18"/>
      <c r="Q34" s="18"/>
      <c r="R34" s="18"/>
      <c r="S34" s="18"/>
      <c r="T34" s="18"/>
      <c r="U34" s="19"/>
      <c r="V34" s="18"/>
      <c r="W34" s="18"/>
      <c r="X34" s="18"/>
      <c r="Y34" s="18"/>
      <c r="Z34" s="18"/>
      <c r="AA34" s="18"/>
      <c r="AB34" s="18"/>
    </row>
    <row r="35" s="20" customFormat="true" ht="12.75" hidden="false" customHeight="true" outlineLevel="0" collapsed="false">
      <c r="A35" s="14" t="n">
        <v>5</v>
      </c>
      <c r="B35" s="14" t="s">
        <v>36</v>
      </c>
      <c r="C35" s="14" t="s">
        <v>37</v>
      </c>
      <c r="D35" s="14" t="s">
        <v>44</v>
      </c>
      <c r="E35" s="14" t="s">
        <v>39</v>
      </c>
      <c r="F35" s="14" t="s">
        <v>93</v>
      </c>
      <c r="G35" s="14" t="s">
        <v>101</v>
      </c>
      <c r="H35" s="15" t="n">
        <v>0</v>
      </c>
      <c r="I35" s="16" t="n">
        <v>0</v>
      </c>
      <c r="J35" s="17" t="s">
        <v>95</v>
      </c>
      <c r="K35" s="15" t="n">
        <v>10</v>
      </c>
      <c r="L35" s="16" t="n">
        <v>1126</v>
      </c>
      <c r="M35" s="18"/>
      <c r="N35" s="18"/>
      <c r="O35" s="18"/>
      <c r="P35" s="18"/>
      <c r="Q35" s="18"/>
      <c r="R35" s="18"/>
      <c r="S35" s="18"/>
      <c r="T35" s="18"/>
      <c r="U35" s="19"/>
      <c r="V35" s="18"/>
      <c r="W35" s="18"/>
      <c r="X35" s="18"/>
      <c r="Y35" s="18"/>
      <c r="Z35" s="18"/>
      <c r="AA35" s="18"/>
      <c r="AB35" s="18"/>
    </row>
    <row r="36" s="20" customFormat="true" ht="12.75" hidden="false" customHeight="true" outlineLevel="0" collapsed="false">
      <c r="A36" s="14" t="n">
        <v>5</v>
      </c>
      <c r="B36" s="14" t="s">
        <v>36</v>
      </c>
      <c r="C36" s="14" t="s">
        <v>37</v>
      </c>
      <c r="D36" s="14" t="s">
        <v>44</v>
      </c>
      <c r="E36" s="14" t="s">
        <v>39</v>
      </c>
      <c r="F36" s="14" t="s">
        <v>93</v>
      </c>
      <c r="G36" s="14" t="s">
        <v>102</v>
      </c>
      <c r="H36" s="15" t="n">
        <v>0</v>
      </c>
      <c r="I36" s="16" t="n">
        <v>0</v>
      </c>
      <c r="J36" s="17" t="s">
        <v>95</v>
      </c>
      <c r="K36" s="15" t="n">
        <v>10</v>
      </c>
      <c r="L36" s="16" t="n">
        <v>1126</v>
      </c>
      <c r="M36" s="18"/>
      <c r="N36" s="18"/>
      <c r="O36" s="18"/>
      <c r="P36" s="18"/>
      <c r="Q36" s="18"/>
      <c r="R36" s="18"/>
      <c r="S36" s="18"/>
      <c r="T36" s="18"/>
      <c r="U36" s="19"/>
      <c r="V36" s="18"/>
      <c r="W36" s="18"/>
      <c r="X36" s="18"/>
      <c r="Y36" s="18"/>
      <c r="Z36" s="18"/>
      <c r="AA36" s="18"/>
      <c r="AB36" s="18"/>
    </row>
    <row r="37" s="20" customFormat="true" ht="12.75" hidden="false" customHeight="true" outlineLevel="0" collapsed="false">
      <c r="A37" s="14" t="n">
        <v>5</v>
      </c>
      <c r="B37" s="14" t="s">
        <v>36</v>
      </c>
      <c r="C37" s="14" t="s">
        <v>37</v>
      </c>
      <c r="D37" s="14" t="s">
        <v>44</v>
      </c>
      <c r="E37" s="14" t="s">
        <v>76</v>
      </c>
      <c r="F37" s="14" t="s">
        <v>103</v>
      </c>
      <c r="G37" s="14" t="s">
        <v>104</v>
      </c>
      <c r="H37" s="15" t="n">
        <v>0</v>
      </c>
      <c r="I37" s="16" t="n">
        <v>0</v>
      </c>
      <c r="J37" s="17" t="s">
        <v>105</v>
      </c>
      <c r="K37" s="15" t="n">
        <v>1</v>
      </c>
      <c r="L37" s="16" t="n">
        <v>2139.74</v>
      </c>
      <c r="M37" s="18"/>
      <c r="N37" s="18"/>
      <c r="O37" s="18"/>
      <c r="P37" s="18"/>
      <c r="Q37" s="18"/>
      <c r="R37" s="18"/>
      <c r="S37" s="18"/>
      <c r="T37" s="18"/>
      <c r="U37" s="19"/>
      <c r="V37" s="18"/>
      <c r="W37" s="18"/>
      <c r="X37" s="18"/>
      <c r="Y37" s="18"/>
      <c r="Z37" s="18"/>
      <c r="AA37" s="18"/>
      <c r="AB37" s="18"/>
    </row>
    <row r="38" s="20" customFormat="true" ht="12.75" hidden="false" customHeight="true" outlineLevel="0" collapsed="false">
      <c r="A38" s="14" t="n">
        <v>5</v>
      </c>
      <c r="B38" s="14" t="s">
        <v>36</v>
      </c>
      <c r="C38" s="14" t="s">
        <v>37</v>
      </c>
      <c r="D38" s="14" t="s">
        <v>44</v>
      </c>
      <c r="E38" s="14" t="s">
        <v>76</v>
      </c>
      <c r="F38" s="14" t="s">
        <v>103</v>
      </c>
      <c r="G38" s="14" t="s">
        <v>106</v>
      </c>
      <c r="H38" s="15" t="n">
        <v>1</v>
      </c>
      <c r="I38" s="16" t="n">
        <v>2139.74</v>
      </c>
      <c r="J38" s="17" t="s">
        <v>105</v>
      </c>
      <c r="K38" s="15" t="n">
        <v>2</v>
      </c>
      <c r="L38" s="16" t="n">
        <v>4279.48</v>
      </c>
      <c r="M38" s="18"/>
      <c r="N38" s="18"/>
      <c r="O38" s="18"/>
      <c r="P38" s="18"/>
      <c r="Q38" s="18"/>
      <c r="R38" s="18"/>
      <c r="S38" s="18"/>
      <c r="T38" s="18"/>
      <c r="U38" s="19"/>
      <c r="V38" s="18"/>
      <c r="W38" s="18"/>
      <c r="X38" s="18"/>
      <c r="Y38" s="18"/>
      <c r="Z38" s="18"/>
      <c r="AA38" s="18"/>
      <c r="AB38" s="18"/>
    </row>
    <row r="39" customFormat="false" ht="12.75" hidden="true" customHeight="true" outlineLevel="0" collapsed="false">
      <c r="A39" s="4" t="n">
        <v>5</v>
      </c>
      <c r="B39" s="4" t="s">
        <v>36</v>
      </c>
      <c r="C39" s="4" t="s">
        <v>37</v>
      </c>
      <c r="D39" s="4" t="s">
        <v>38</v>
      </c>
      <c r="E39" s="4" t="s">
        <v>76</v>
      </c>
      <c r="F39" s="4" t="s">
        <v>103</v>
      </c>
      <c r="G39" s="4" t="s">
        <v>106</v>
      </c>
      <c r="H39" s="5" t="n">
        <v>0</v>
      </c>
      <c r="I39" s="5" t="n">
        <v>0</v>
      </c>
      <c r="J39" s="4" t="s">
        <v>105</v>
      </c>
      <c r="K39" s="5" t="n">
        <v>3</v>
      </c>
      <c r="L39" s="5" t="n">
        <v>6419.22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="20" customFormat="true" ht="12.75" hidden="false" customHeight="true" outlineLevel="0" collapsed="false">
      <c r="A40" s="14" t="n">
        <v>5</v>
      </c>
      <c r="B40" s="14" t="s">
        <v>36</v>
      </c>
      <c r="C40" s="14" t="s">
        <v>37</v>
      </c>
      <c r="D40" s="14" t="s">
        <v>44</v>
      </c>
      <c r="E40" s="14" t="s">
        <v>71</v>
      </c>
      <c r="F40" s="14" t="s">
        <v>109</v>
      </c>
      <c r="G40" s="14" t="s">
        <v>110</v>
      </c>
      <c r="H40" s="15" t="n">
        <v>5</v>
      </c>
      <c r="I40" s="16" t="n">
        <v>3328.9</v>
      </c>
      <c r="J40" s="17" t="s">
        <v>112</v>
      </c>
      <c r="K40" s="15" t="n">
        <v>10</v>
      </c>
      <c r="L40" s="16" t="n">
        <v>6657.8</v>
      </c>
      <c r="M40" s="18"/>
      <c r="N40" s="18"/>
      <c r="O40" s="18"/>
      <c r="P40" s="18"/>
      <c r="Q40" s="18"/>
      <c r="R40" s="18"/>
      <c r="S40" s="18"/>
      <c r="T40" s="18"/>
      <c r="U40" s="19"/>
      <c r="V40" s="18"/>
      <c r="W40" s="18"/>
      <c r="X40" s="18"/>
      <c r="Y40" s="18"/>
      <c r="Z40" s="18"/>
      <c r="AA40" s="18"/>
      <c r="AB40" s="18"/>
    </row>
    <row r="41" s="20" customFormat="true" ht="12.75" hidden="false" customHeight="true" outlineLevel="0" collapsed="false">
      <c r="A41" s="14" t="n">
        <v>5</v>
      </c>
      <c r="B41" s="14" t="s">
        <v>36</v>
      </c>
      <c r="C41" s="14" t="s">
        <v>37</v>
      </c>
      <c r="D41" s="14" t="s">
        <v>44</v>
      </c>
      <c r="E41" s="14" t="s">
        <v>71</v>
      </c>
      <c r="F41" s="14" t="s">
        <v>109</v>
      </c>
      <c r="G41" s="14" t="s">
        <v>114</v>
      </c>
      <c r="H41" s="15" t="n">
        <v>7</v>
      </c>
      <c r="I41" s="16" t="n">
        <v>4660.46</v>
      </c>
      <c r="J41" s="17" t="s">
        <v>112</v>
      </c>
      <c r="K41" s="15" t="n">
        <v>16</v>
      </c>
      <c r="L41" s="16" t="n">
        <v>10652.48</v>
      </c>
      <c r="M41" s="18"/>
      <c r="N41" s="18"/>
      <c r="O41" s="18"/>
      <c r="P41" s="18"/>
      <c r="Q41" s="18"/>
      <c r="R41" s="18"/>
      <c r="S41" s="18"/>
      <c r="T41" s="18"/>
      <c r="U41" s="19"/>
      <c r="V41" s="18"/>
      <c r="W41" s="18"/>
      <c r="X41" s="18"/>
      <c r="Y41" s="18"/>
      <c r="Z41" s="18"/>
      <c r="AA41" s="18"/>
      <c r="AB41" s="18"/>
    </row>
    <row r="42" s="20" customFormat="true" ht="12.75" hidden="false" customHeight="true" outlineLevel="0" collapsed="false">
      <c r="A42" s="14" t="n">
        <v>5</v>
      </c>
      <c r="B42" s="14" t="s">
        <v>36</v>
      </c>
      <c r="C42" s="14" t="s">
        <v>37</v>
      </c>
      <c r="D42" s="14" t="s">
        <v>44</v>
      </c>
      <c r="E42" s="14" t="s">
        <v>76</v>
      </c>
      <c r="F42" s="14" t="s">
        <v>117</v>
      </c>
      <c r="G42" s="14" t="s">
        <v>118</v>
      </c>
      <c r="H42" s="15" t="n">
        <v>1</v>
      </c>
      <c r="I42" s="16" t="n">
        <v>168.9</v>
      </c>
      <c r="J42" s="17" t="s">
        <v>119</v>
      </c>
      <c r="K42" s="15" t="n">
        <v>2</v>
      </c>
      <c r="L42" s="16" t="n">
        <v>337.8</v>
      </c>
      <c r="M42" s="18"/>
      <c r="N42" s="18"/>
      <c r="O42" s="18"/>
      <c r="P42" s="18"/>
      <c r="Q42" s="18"/>
      <c r="R42" s="18"/>
      <c r="S42" s="18"/>
      <c r="T42" s="18"/>
      <c r="U42" s="19"/>
      <c r="V42" s="18"/>
      <c r="W42" s="18"/>
      <c r="X42" s="18"/>
      <c r="Y42" s="18"/>
      <c r="Z42" s="18"/>
      <c r="AA42" s="18"/>
      <c r="AB42" s="18"/>
    </row>
    <row r="43" customFormat="false" ht="12.75" hidden="true" customHeight="true" outlineLevel="0" collapsed="false">
      <c r="A43" s="4" t="n">
        <v>5</v>
      </c>
      <c r="B43" s="4" t="s">
        <v>36</v>
      </c>
      <c r="C43" s="4" t="s">
        <v>37</v>
      </c>
      <c r="D43" s="4" t="s">
        <v>38</v>
      </c>
      <c r="E43" s="4" t="s">
        <v>76</v>
      </c>
      <c r="F43" s="4" t="s">
        <v>117</v>
      </c>
      <c r="G43" s="4" t="s">
        <v>118</v>
      </c>
      <c r="H43" s="5" t="n">
        <v>0</v>
      </c>
      <c r="I43" s="5" t="n">
        <v>0</v>
      </c>
      <c r="J43" s="4" t="s">
        <v>119</v>
      </c>
      <c r="K43" s="5" t="n">
        <v>11</v>
      </c>
      <c r="L43" s="5" t="n">
        <v>1857.9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="20" customFormat="true" ht="12.75" hidden="false" customHeight="true" outlineLevel="0" collapsed="false">
      <c r="A44" s="14" t="n">
        <v>5</v>
      </c>
      <c r="B44" s="14" t="s">
        <v>36</v>
      </c>
      <c r="C44" s="14" t="s">
        <v>37</v>
      </c>
      <c r="D44" s="14" t="s">
        <v>44</v>
      </c>
      <c r="E44" s="14" t="s">
        <v>76</v>
      </c>
      <c r="F44" s="14" t="s">
        <v>122</v>
      </c>
      <c r="G44" s="14" t="s">
        <v>123</v>
      </c>
      <c r="H44" s="15" t="n">
        <v>1</v>
      </c>
      <c r="I44" s="16" t="n">
        <v>362.99</v>
      </c>
      <c r="J44" s="17" t="s">
        <v>124</v>
      </c>
      <c r="K44" s="15" t="n">
        <v>2</v>
      </c>
      <c r="L44" s="16" t="n">
        <v>725.98</v>
      </c>
      <c r="M44" s="18"/>
      <c r="N44" s="18"/>
      <c r="O44" s="18"/>
      <c r="P44" s="18"/>
      <c r="Q44" s="18"/>
      <c r="R44" s="18"/>
      <c r="S44" s="18"/>
      <c r="T44" s="18"/>
      <c r="U44" s="19"/>
      <c r="V44" s="18"/>
      <c r="W44" s="18"/>
      <c r="X44" s="18"/>
      <c r="Y44" s="18"/>
      <c r="Z44" s="18"/>
      <c r="AA44" s="18"/>
      <c r="AB44" s="18"/>
    </row>
    <row r="45" customFormat="false" ht="12.75" hidden="true" customHeight="true" outlineLevel="0" collapsed="false">
      <c r="A45" s="4" t="n">
        <v>5</v>
      </c>
      <c r="B45" s="4" t="s">
        <v>36</v>
      </c>
      <c r="C45" s="4" t="s">
        <v>37</v>
      </c>
      <c r="D45" s="4" t="s">
        <v>38</v>
      </c>
      <c r="E45" s="4" t="s">
        <v>76</v>
      </c>
      <c r="F45" s="4" t="s">
        <v>122</v>
      </c>
      <c r="G45" s="4" t="s">
        <v>123</v>
      </c>
      <c r="H45" s="5" t="n">
        <v>0</v>
      </c>
      <c r="I45" s="5" t="n">
        <v>0</v>
      </c>
      <c r="J45" s="4" t="s">
        <v>124</v>
      </c>
      <c r="K45" s="5" t="n">
        <v>6</v>
      </c>
      <c r="L45" s="5" t="n">
        <v>2177.94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="20" customFormat="true" ht="12.75" hidden="false" customHeight="true" outlineLevel="0" collapsed="false">
      <c r="A46" s="14" t="n">
        <v>5</v>
      </c>
      <c r="B46" s="14" t="s">
        <v>36</v>
      </c>
      <c r="C46" s="14" t="s">
        <v>37</v>
      </c>
      <c r="D46" s="14" t="s">
        <v>44</v>
      </c>
      <c r="E46" s="14" t="s">
        <v>71</v>
      </c>
      <c r="F46" s="14" t="s">
        <v>109</v>
      </c>
      <c r="G46" s="14" t="s">
        <v>127</v>
      </c>
      <c r="H46" s="15" t="n">
        <v>7</v>
      </c>
      <c r="I46" s="16" t="n">
        <v>4660.46</v>
      </c>
      <c r="J46" s="17" t="s">
        <v>112</v>
      </c>
      <c r="K46" s="15" t="n">
        <v>26</v>
      </c>
      <c r="L46" s="16" t="n">
        <v>17310.28</v>
      </c>
      <c r="M46" s="18"/>
      <c r="N46" s="18"/>
      <c r="O46" s="18"/>
      <c r="P46" s="18"/>
      <c r="Q46" s="18"/>
      <c r="R46" s="18"/>
      <c r="S46" s="18"/>
      <c r="T46" s="18"/>
      <c r="U46" s="19"/>
      <c r="V46" s="18"/>
      <c r="W46" s="18"/>
      <c r="X46" s="18"/>
      <c r="Y46" s="18"/>
      <c r="Z46" s="18"/>
      <c r="AA46" s="18"/>
      <c r="AB46" s="18"/>
    </row>
    <row r="47" s="20" customFormat="true" ht="12.75" hidden="false" customHeight="true" outlineLevel="0" collapsed="false">
      <c r="A47" s="14" t="n">
        <v>5</v>
      </c>
      <c r="B47" s="14" t="s">
        <v>36</v>
      </c>
      <c r="C47" s="14" t="s">
        <v>37</v>
      </c>
      <c r="D47" s="14" t="s">
        <v>44</v>
      </c>
      <c r="E47" s="14" t="s">
        <v>71</v>
      </c>
      <c r="F47" s="14" t="s">
        <v>109</v>
      </c>
      <c r="G47" s="14" t="s">
        <v>129</v>
      </c>
      <c r="H47" s="15" t="n">
        <v>7</v>
      </c>
      <c r="I47" s="16" t="n">
        <v>4660.46</v>
      </c>
      <c r="J47" s="17" t="s">
        <v>112</v>
      </c>
      <c r="K47" s="15" t="n">
        <v>16</v>
      </c>
      <c r="L47" s="16" t="n">
        <v>10652.48</v>
      </c>
      <c r="M47" s="18"/>
      <c r="N47" s="18"/>
      <c r="O47" s="18"/>
      <c r="P47" s="18"/>
      <c r="Q47" s="18"/>
      <c r="R47" s="18"/>
      <c r="S47" s="18"/>
      <c r="T47" s="18"/>
      <c r="U47" s="19"/>
      <c r="V47" s="18"/>
      <c r="W47" s="18"/>
      <c r="X47" s="18"/>
      <c r="Y47" s="18"/>
      <c r="Z47" s="18"/>
      <c r="AA47" s="18"/>
      <c r="AB47" s="18"/>
    </row>
    <row r="48" s="20" customFormat="true" ht="12.75" hidden="false" customHeight="true" outlineLevel="0" collapsed="false">
      <c r="A48" s="14" t="n">
        <v>5</v>
      </c>
      <c r="B48" s="14" t="s">
        <v>36</v>
      </c>
      <c r="C48" s="14" t="s">
        <v>37</v>
      </c>
      <c r="D48" s="14" t="s">
        <v>44</v>
      </c>
      <c r="E48" s="14" t="s">
        <v>45</v>
      </c>
      <c r="F48" s="14" t="s">
        <v>130</v>
      </c>
      <c r="G48" s="14" t="s">
        <v>131</v>
      </c>
      <c r="H48" s="15" t="n">
        <v>5</v>
      </c>
      <c r="I48" s="16" t="n">
        <v>2719.9</v>
      </c>
      <c r="J48" s="17" t="s">
        <v>133</v>
      </c>
      <c r="K48" s="15" t="n">
        <v>10</v>
      </c>
      <c r="L48" s="16" t="n">
        <v>5439.8</v>
      </c>
      <c r="M48" s="18"/>
      <c r="N48" s="18"/>
      <c r="O48" s="18"/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18"/>
      <c r="AA48" s="18"/>
      <c r="AB48" s="18"/>
    </row>
    <row r="49" customFormat="false" ht="12.75" hidden="true" customHeight="true" outlineLevel="0" collapsed="false">
      <c r="A49" s="4" t="n">
        <v>5</v>
      </c>
      <c r="B49" s="4" t="s">
        <v>36</v>
      </c>
      <c r="C49" s="4" t="s">
        <v>37</v>
      </c>
      <c r="D49" s="4" t="s">
        <v>38</v>
      </c>
      <c r="E49" s="4" t="s">
        <v>45</v>
      </c>
      <c r="F49" s="4" t="s">
        <v>130</v>
      </c>
      <c r="G49" s="4" t="s">
        <v>131</v>
      </c>
      <c r="H49" s="5" t="n">
        <v>0</v>
      </c>
      <c r="I49" s="5" t="n">
        <v>0</v>
      </c>
      <c r="J49" s="4" t="s">
        <v>133</v>
      </c>
      <c r="K49" s="5" t="n">
        <v>9</v>
      </c>
      <c r="L49" s="5" t="n">
        <v>4895.82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="20" customFormat="true" ht="12.75" hidden="false" customHeight="true" outlineLevel="0" collapsed="false">
      <c r="A50" s="14" t="n">
        <v>5</v>
      </c>
      <c r="B50" s="14" t="s">
        <v>36</v>
      </c>
      <c r="C50" s="14" t="s">
        <v>37</v>
      </c>
      <c r="D50" s="14"/>
      <c r="E50" s="14"/>
      <c r="F50" s="14"/>
      <c r="G50" s="14"/>
      <c r="H50" s="15" t="n">
        <v>61</v>
      </c>
      <c r="I50" s="16" t="n">
        <v>28151.55</v>
      </c>
      <c r="J50" s="17"/>
      <c r="K50" s="15" t="n">
        <v>309</v>
      </c>
      <c r="L50" s="16" t="n">
        <v>120086.32</v>
      </c>
      <c r="M50" s="18" t="n">
        <f aca="false">SUM(I15:I48)</f>
        <v>28151.55</v>
      </c>
      <c r="N50" s="18" t="n">
        <v>8257.15</v>
      </c>
      <c r="O50" s="18" t="n">
        <v>13468.68</v>
      </c>
      <c r="P50" s="18" t="n">
        <v>8060.09</v>
      </c>
      <c r="Q50" s="18" t="n">
        <v>0</v>
      </c>
      <c r="R50" s="18" t="n">
        <v>62148.85</v>
      </c>
      <c r="S50" s="21" t="n">
        <f aca="false">SUM(M50:R50)</f>
        <v>120086.32</v>
      </c>
      <c r="T50" s="18" t="n">
        <v>120000</v>
      </c>
      <c r="U50" s="19" t="n">
        <f aca="false">T50-R50-P50-O50-N50</f>
        <v>28065.23</v>
      </c>
      <c r="V50" s="21" t="s">
        <v>476</v>
      </c>
      <c r="W50" s="18" t="n">
        <f aca="false">S50-T50</f>
        <v>86.3199999999924</v>
      </c>
      <c r="X50" s="18"/>
      <c r="Y50" s="18"/>
      <c r="Z50" s="18"/>
      <c r="AA50" s="18"/>
      <c r="AB50" s="18"/>
    </row>
    <row r="51" customFormat="false" ht="12.75" hidden="true" customHeight="true" outlineLevel="0" collapsed="false">
      <c r="A51" s="4" t="n">
        <v>6</v>
      </c>
      <c r="B51" s="4" t="s">
        <v>36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5" t="n">
        <v>0</v>
      </c>
      <c r="I51" s="5" t="n">
        <v>0</v>
      </c>
      <c r="J51" s="4" t="s">
        <v>21</v>
      </c>
      <c r="K51" s="5" t="n">
        <v>7</v>
      </c>
      <c r="L51" s="5" t="n">
        <v>6190.8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2.75" hidden="true" customHeight="true" outlineLevel="0" collapsed="false">
      <c r="A52" s="4" t="n">
        <v>6</v>
      </c>
      <c r="B52" s="4" t="s">
        <v>36</v>
      </c>
      <c r="C52" s="4" t="s">
        <v>15</v>
      </c>
      <c r="D52" s="4"/>
      <c r="E52" s="4"/>
      <c r="F52" s="4"/>
      <c r="G52" s="4"/>
      <c r="H52" s="5" t="n">
        <v>0</v>
      </c>
      <c r="I52" s="5" t="n">
        <v>0</v>
      </c>
      <c r="J52" s="4"/>
      <c r="K52" s="5" t="n">
        <v>7</v>
      </c>
      <c r="L52" s="5" t="n">
        <v>6190.8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12.75" hidden="true" customHeight="true" outlineLevel="0" collapsed="false">
      <c r="A53" s="4" t="n">
        <v>7</v>
      </c>
      <c r="B53" s="4" t="s">
        <v>138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5" t="n">
        <v>2</v>
      </c>
      <c r="I53" s="5" t="n">
        <v>1768.8</v>
      </c>
      <c r="J53" s="4" t="s">
        <v>21</v>
      </c>
      <c r="K53" s="5" t="n">
        <v>8</v>
      </c>
      <c r="L53" s="5" t="n">
        <v>7075.2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customFormat="false" ht="12.75" hidden="true" customHeight="true" outlineLevel="0" collapsed="false">
      <c r="A54" s="4" t="n">
        <v>7</v>
      </c>
      <c r="B54" s="4" t="s">
        <v>138</v>
      </c>
      <c r="C54" s="4" t="s">
        <v>15</v>
      </c>
      <c r="D54" s="4"/>
      <c r="E54" s="4"/>
      <c r="F54" s="4"/>
      <c r="G54" s="4"/>
      <c r="H54" s="5" t="n">
        <v>2</v>
      </c>
      <c r="I54" s="5" t="n">
        <v>1768.8</v>
      </c>
      <c r="J54" s="4"/>
      <c r="K54" s="5" t="n">
        <v>8</v>
      </c>
      <c r="L54" s="5" t="n">
        <v>7075.2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customFormat="false" ht="12.75" hidden="true" customHeight="true" outlineLevel="0" collapsed="false">
      <c r="A55" s="4" t="n">
        <v>8</v>
      </c>
      <c r="B55" s="4" t="s">
        <v>141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5" t="n">
        <v>0</v>
      </c>
      <c r="I55" s="5" t="n">
        <v>0</v>
      </c>
      <c r="J55" s="4" t="s">
        <v>21</v>
      </c>
      <c r="K55" s="5" t="n">
        <v>1</v>
      </c>
      <c r="L55" s="5" t="n">
        <v>884.4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customFormat="false" ht="12.75" hidden="true" customHeight="true" outlineLevel="0" collapsed="false">
      <c r="A56" s="4" t="n">
        <v>8</v>
      </c>
      <c r="B56" s="4" t="s">
        <v>141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5" t="n">
        <v>0</v>
      </c>
      <c r="I56" s="5" t="n">
        <v>0</v>
      </c>
      <c r="J56" s="4" t="s">
        <v>21</v>
      </c>
      <c r="K56" s="5" t="n">
        <v>1</v>
      </c>
      <c r="L56" s="5" t="n">
        <v>884.4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customFormat="false" ht="12.75" hidden="true" customHeight="true" outlineLevel="0" collapsed="false">
      <c r="A57" s="4" t="n">
        <v>8</v>
      </c>
      <c r="B57" s="4" t="s">
        <v>141</v>
      </c>
      <c r="C57" s="4" t="s">
        <v>15</v>
      </c>
      <c r="D57" s="4"/>
      <c r="E57" s="4"/>
      <c r="F57" s="4"/>
      <c r="G57" s="4"/>
      <c r="H57" s="5" t="n">
        <v>0</v>
      </c>
      <c r="I57" s="5" t="n">
        <v>0</v>
      </c>
      <c r="J57" s="4"/>
      <c r="K57" s="5" t="n">
        <v>2</v>
      </c>
      <c r="L57" s="5" t="n">
        <v>1768.8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2.75" hidden="true" customHeight="true" outlineLevel="0" collapsed="false">
      <c r="A58" s="4" t="n">
        <v>9</v>
      </c>
      <c r="B58" s="4" t="s">
        <v>142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5" t="n">
        <v>12</v>
      </c>
      <c r="I58" s="5" t="n">
        <v>10612.8</v>
      </c>
      <c r="J58" s="4" t="s">
        <v>21</v>
      </c>
      <c r="K58" s="5" t="n">
        <v>36</v>
      </c>
      <c r="L58" s="5" t="n">
        <v>31838.4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2.75" hidden="true" customHeight="true" outlineLevel="0" collapsed="false">
      <c r="A59" s="4" t="n">
        <v>9</v>
      </c>
      <c r="B59" s="4" t="s">
        <v>142</v>
      </c>
      <c r="C59" s="4" t="s">
        <v>15</v>
      </c>
      <c r="D59" s="4"/>
      <c r="E59" s="4"/>
      <c r="F59" s="4"/>
      <c r="G59" s="4"/>
      <c r="H59" s="5" t="n">
        <v>12</v>
      </c>
      <c r="I59" s="5" t="n">
        <v>10612.8</v>
      </c>
      <c r="J59" s="4"/>
      <c r="K59" s="5" t="n">
        <v>36</v>
      </c>
      <c r="L59" s="5" t="n">
        <v>31838.4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2.75" hidden="true" customHeight="true" outlineLevel="0" collapsed="false">
      <c r="A60" s="4" t="n">
        <v>10</v>
      </c>
      <c r="B60" s="4" t="s">
        <v>143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5" t="n">
        <v>0</v>
      </c>
      <c r="I60" s="5" t="n">
        <v>0</v>
      </c>
      <c r="J60" s="4" t="s">
        <v>21</v>
      </c>
      <c r="K60" s="5" t="n">
        <v>7</v>
      </c>
      <c r="L60" s="5" t="n">
        <v>6190.8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2.75" hidden="true" customHeight="true" outlineLevel="0" collapsed="false">
      <c r="A61" s="4" t="n">
        <v>10</v>
      </c>
      <c r="B61" s="4" t="s">
        <v>143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5" t="n">
        <v>8</v>
      </c>
      <c r="I61" s="5" t="n">
        <v>7075.2</v>
      </c>
      <c r="J61" s="4" t="s">
        <v>21</v>
      </c>
      <c r="K61" s="5" t="n">
        <v>27</v>
      </c>
      <c r="L61" s="5" t="n">
        <v>23878.8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2.75" hidden="true" customHeight="true" outlineLevel="0" collapsed="false">
      <c r="A62" s="4" t="n">
        <v>10</v>
      </c>
      <c r="B62" s="4" t="s">
        <v>143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145</v>
      </c>
      <c r="H62" s="5" t="n">
        <v>31</v>
      </c>
      <c r="I62" s="5" t="n">
        <v>27416.4</v>
      </c>
      <c r="J62" s="4" t="s">
        <v>21</v>
      </c>
      <c r="K62" s="5" t="n">
        <v>159</v>
      </c>
      <c r="L62" s="5" t="n">
        <v>140619.6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2.75" hidden="true" customHeight="true" outlineLevel="0" collapsed="false">
      <c r="A63" s="4" t="n">
        <v>10</v>
      </c>
      <c r="B63" s="4" t="s">
        <v>143</v>
      </c>
      <c r="C63" s="4" t="s">
        <v>15</v>
      </c>
      <c r="D63" s="4"/>
      <c r="E63" s="4"/>
      <c r="F63" s="4"/>
      <c r="G63" s="4"/>
      <c r="H63" s="5" t="n">
        <v>39</v>
      </c>
      <c r="I63" s="5" t="n">
        <v>34491.6</v>
      </c>
      <c r="J63" s="4"/>
      <c r="K63" s="5" t="n">
        <v>193</v>
      </c>
      <c r="L63" s="5" t="n">
        <v>170689.2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2.75" hidden="true" customHeight="true" outlineLevel="0" collapsed="false">
      <c r="A64" s="4" t="n">
        <v>11</v>
      </c>
      <c r="B64" s="4" t="s">
        <v>150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5" t="n">
        <v>3</v>
      </c>
      <c r="I64" s="5" t="n">
        <v>2653.2</v>
      </c>
      <c r="J64" s="4" t="s">
        <v>21</v>
      </c>
      <c r="K64" s="5" t="n">
        <v>33</v>
      </c>
      <c r="L64" s="5" t="n">
        <v>29185.2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2.75" hidden="true" customHeight="true" outlineLevel="0" collapsed="false">
      <c r="A65" s="4" t="n">
        <v>11</v>
      </c>
      <c r="B65" s="4" t="s">
        <v>150</v>
      </c>
      <c r="C65" s="4" t="s">
        <v>15</v>
      </c>
      <c r="D65" s="4"/>
      <c r="E65" s="4"/>
      <c r="F65" s="4"/>
      <c r="G65" s="4"/>
      <c r="H65" s="5" t="n">
        <v>3</v>
      </c>
      <c r="I65" s="5" t="n">
        <v>2653.2</v>
      </c>
      <c r="J65" s="4"/>
      <c r="K65" s="5" t="n">
        <v>33</v>
      </c>
      <c r="L65" s="5" t="n">
        <v>29185.2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customFormat="false" ht="12.75" hidden="true" customHeight="true" outlineLevel="0" collapsed="false">
      <c r="A66" s="4" t="n">
        <v>12</v>
      </c>
      <c r="B66" s="4" t="s">
        <v>153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5" t="n">
        <v>5</v>
      </c>
      <c r="I66" s="5" t="n">
        <v>4422</v>
      </c>
      <c r="J66" s="4" t="s">
        <v>21</v>
      </c>
      <c r="K66" s="5" t="n">
        <v>28</v>
      </c>
      <c r="L66" s="5" t="n">
        <v>24763.2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customFormat="false" ht="12.75" hidden="true" customHeight="true" outlineLevel="0" collapsed="false">
      <c r="A67" s="4" t="n">
        <v>12</v>
      </c>
      <c r="B67" s="4" t="s">
        <v>153</v>
      </c>
      <c r="C67" s="4" t="s">
        <v>15</v>
      </c>
      <c r="D67" s="4"/>
      <c r="E67" s="4"/>
      <c r="F67" s="4"/>
      <c r="G67" s="4"/>
      <c r="H67" s="5" t="n">
        <v>5</v>
      </c>
      <c r="I67" s="5" t="n">
        <v>4422</v>
      </c>
      <c r="J67" s="4"/>
      <c r="K67" s="5" t="n">
        <v>28</v>
      </c>
      <c r="L67" s="5" t="n">
        <v>24763.2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customFormat="false" ht="12.75" hidden="true" customHeight="true" outlineLevel="0" collapsed="false">
      <c r="A68" s="4" t="n">
        <v>13</v>
      </c>
      <c r="B68" s="4" t="s">
        <v>154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24</v>
      </c>
      <c r="H68" s="5" t="n">
        <v>0</v>
      </c>
      <c r="I68" s="5" t="n">
        <v>0</v>
      </c>
      <c r="J68" s="4" t="s">
        <v>21</v>
      </c>
      <c r="K68" s="5" t="n">
        <v>7</v>
      </c>
      <c r="L68" s="5" t="n">
        <v>6190.8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customFormat="false" ht="12.75" hidden="true" customHeight="true" outlineLevel="0" collapsed="false">
      <c r="A69" s="4" t="n">
        <v>13</v>
      </c>
      <c r="B69" s="4" t="s">
        <v>154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5" t="n">
        <v>15</v>
      </c>
      <c r="I69" s="5" t="n">
        <v>13266</v>
      </c>
      <c r="J69" s="4" t="s">
        <v>21</v>
      </c>
      <c r="K69" s="5" t="n">
        <v>51</v>
      </c>
      <c r="L69" s="5" t="n">
        <v>45104.4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customFormat="false" ht="12.75" hidden="true" customHeight="true" outlineLevel="0" collapsed="false">
      <c r="A70" s="4" t="n">
        <v>13</v>
      </c>
      <c r="B70" s="4" t="s">
        <v>154</v>
      </c>
      <c r="C70" s="4" t="s">
        <v>15</v>
      </c>
      <c r="D70" s="4"/>
      <c r="E70" s="4"/>
      <c r="F70" s="4"/>
      <c r="G70" s="4"/>
      <c r="H70" s="5" t="n">
        <v>15</v>
      </c>
      <c r="I70" s="5" t="n">
        <v>13266</v>
      </c>
      <c r="J70" s="4"/>
      <c r="K70" s="5" t="n">
        <v>58</v>
      </c>
      <c r="L70" s="5" t="n">
        <v>51295.2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customFormat="false" ht="12.75" hidden="true" customHeight="true" outlineLevel="0" collapsed="false">
      <c r="A71" s="4" t="n">
        <v>14</v>
      </c>
      <c r="B71" s="4" t="s">
        <v>158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5" t="n">
        <v>0</v>
      </c>
      <c r="I71" s="5" t="n">
        <v>0</v>
      </c>
      <c r="J71" s="4" t="s">
        <v>21</v>
      </c>
      <c r="K71" s="5" t="n">
        <v>16</v>
      </c>
      <c r="L71" s="5" t="n">
        <v>14150.4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customFormat="false" ht="12.75" hidden="true" customHeight="true" outlineLevel="0" collapsed="false">
      <c r="A72" s="4" t="n">
        <v>14</v>
      </c>
      <c r="B72" s="4" t="s">
        <v>158</v>
      </c>
      <c r="C72" s="4" t="s">
        <v>15</v>
      </c>
      <c r="D72" s="4"/>
      <c r="E72" s="4"/>
      <c r="F72" s="4"/>
      <c r="G72" s="4"/>
      <c r="H72" s="5" t="n">
        <v>0</v>
      </c>
      <c r="I72" s="5" t="n">
        <v>0</v>
      </c>
      <c r="J72" s="4"/>
      <c r="K72" s="5" t="n">
        <v>16</v>
      </c>
      <c r="L72" s="5" t="n">
        <v>14150.4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customFormat="false" ht="12.75" hidden="true" customHeight="true" outlineLevel="0" collapsed="false">
      <c r="A73" s="4" t="n">
        <v>15</v>
      </c>
      <c r="B73" s="4" t="s">
        <v>160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5" t="n">
        <v>0</v>
      </c>
      <c r="I73" s="5" t="n">
        <v>0</v>
      </c>
      <c r="J73" s="4" t="s">
        <v>21</v>
      </c>
      <c r="K73" s="5" t="n">
        <v>1</v>
      </c>
      <c r="L73" s="5" t="n">
        <v>884.4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customFormat="false" ht="12.75" hidden="true" customHeight="true" outlineLevel="0" collapsed="false">
      <c r="A74" s="4" t="n">
        <v>15</v>
      </c>
      <c r="B74" s="4" t="s">
        <v>160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5" t="n">
        <v>11</v>
      </c>
      <c r="I74" s="5" t="n">
        <v>9728.4</v>
      </c>
      <c r="J74" s="4" t="s">
        <v>21</v>
      </c>
      <c r="K74" s="5" t="n">
        <v>42</v>
      </c>
      <c r="L74" s="5" t="n">
        <v>37144.8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customFormat="false" ht="12.75" hidden="true" customHeight="true" outlineLevel="0" collapsed="false">
      <c r="A75" s="4" t="n">
        <v>15</v>
      </c>
      <c r="B75" s="4" t="s">
        <v>160</v>
      </c>
      <c r="C75" s="4" t="s">
        <v>15</v>
      </c>
      <c r="D75" s="4"/>
      <c r="E75" s="4"/>
      <c r="F75" s="4"/>
      <c r="G75" s="4"/>
      <c r="H75" s="5" t="n">
        <v>11</v>
      </c>
      <c r="I75" s="5" t="n">
        <v>9728.4</v>
      </c>
      <c r="J75" s="4"/>
      <c r="K75" s="5" t="n">
        <v>43</v>
      </c>
      <c r="L75" s="5" t="n">
        <v>38029.2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customFormat="false" ht="12.75" hidden="true" customHeight="true" outlineLevel="0" collapsed="false">
      <c r="A76" s="4" t="n">
        <v>16</v>
      </c>
      <c r="B76" s="4" t="s">
        <v>164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5" t="n">
        <v>2</v>
      </c>
      <c r="I76" s="5" t="n">
        <v>1768.8</v>
      </c>
      <c r="J76" s="4" t="s">
        <v>21</v>
      </c>
      <c r="K76" s="5" t="n">
        <v>40</v>
      </c>
      <c r="L76" s="5" t="n">
        <v>35376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customFormat="false" ht="12.75" hidden="true" customHeight="true" outlineLevel="0" collapsed="false">
      <c r="A77" s="4" t="n">
        <v>16</v>
      </c>
      <c r="B77" s="4" t="s">
        <v>164</v>
      </c>
      <c r="C77" s="4" t="s">
        <v>15</v>
      </c>
      <c r="D77" s="4"/>
      <c r="E77" s="4"/>
      <c r="F77" s="4"/>
      <c r="G77" s="4"/>
      <c r="H77" s="5" t="n">
        <v>2</v>
      </c>
      <c r="I77" s="5" t="n">
        <v>1768.8</v>
      </c>
      <c r="J77" s="4"/>
      <c r="K77" s="5" t="n">
        <v>40</v>
      </c>
      <c r="L77" s="5" t="n">
        <v>35376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customFormat="false" ht="12.75" hidden="true" customHeight="true" outlineLevel="0" collapsed="false">
      <c r="A78" s="4" t="n">
        <v>17</v>
      </c>
      <c r="B78" s="4" t="s">
        <v>166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5" t="n">
        <v>0</v>
      </c>
      <c r="I78" s="5" t="n">
        <v>0</v>
      </c>
      <c r="J78" s="4" t="s">
        <v>21</v>
      </c>
      <c r="K78" s="5" t="n">
        <v>2</v>
      </c>
      <c r="L78" s="5" t="n">
        <v>1768.8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customFormat="false" ht="12.75" hidden="true" customHeight="true" outlineLevel="0" collapsed="false">
      <c r="A79" s="4" t="n">
        <v>17</v>
      </c>
      <c r="B79" s="4" t="s">
        <v>166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5" t="n">
        <v>2</v>
      </c>
      <c r="I79" s="5" t="n">
        <v>1768.8</v>
      </c>
      <c r="J79" s="4" t="s">
        <v>21</v>
      </c>
      <c r="K79" s="5" t="n">
        <v>7</v>
      </c>
      <c r="L79" s="5" t="n">
        <v>6190.8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customFormat="false" ht="12.75" hidden="true" customHeight="true" outlineLevel="0" collapsed="false">
      <c r="A80" s="4" t="n">
        <v>17</v>
      </c>
      <c r="B80" s="4" t="s">
        <v>166</v>
      </c>
      <c r="C80" s="4" t="s">
        <v>15</v>
      </c>
      <c r="D80" s="4"/>
      <c r="E80" s="4"/>
      <c r="F80" s="4"/>
      <c r="G80" s="4"/>
      <c r="H80" s="5" t="n">
        <v>2</v>
      </c>
      <c r="I80" s="5" t="n">
        <v>1768.8</v>
      </c>
      <c r="J80" s="4"/>
      <c r="K80" s="5" t="n">
        <v>9</v>
      </c>
      <c r="L80" s="5" t="n">
        <v>7959.6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customFormat="false" ht="12.75" hidden="true" customHeight="true" outlineLevel="0" collapsed="false">
      <c r="A81" s="4" t="n">
        <v>18</v>
      </c>
      <c r="B81" s="4" t="s">
        <v>168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5" t="n">
        <v>0</v>
      </c>
      <c r="I81" s="5" t="n">
        <v>0</v>
      </c>
      <c r="J81" s="4" t="s">
        <v>21</v>
      </c>
      <c r="K81" s="5" t="n">
        <v>10</v>
      </c>
      <c r="L81" s="5" t="n">
        <v>8844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customFormat="false" ht="12.75" hidden="true" customHeight="true" outlineLevel="0" collapsed="false">
      <c r="A82" s="4" t="n">
        <v>18</v>
      </c>
      <c r="B82" s="4" t="s">
        <v>168</v>
      </c>
      <c r="C82" s="4" t="s">
        <v>15</v>
      </c>
      <c r="D82" s="4"/>
      <c r="E82" s="4"/>
      <c r="F82" s="4"/>
      <c r="G82" s="4"/>
      <c r="H82" s="5" t="n">
        <v>0</v>
      </c>
      <c r="I82" s="5" t="n">
        <v>0</v>
      </c>
      <c r="J82" s="4"/>
      <c r="K82" s="5" t="n">
        <v>10</v>
      </c>
      <c r="L82" s="5" t="n">
        <v>8844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customFormat="false" ht="12.75" hidden="true" customHeight="true" outlineLevel="0" collapsed="false">
      <c r="A83" s="4" t="n">
        <v>19</v>
      </c>
      <c r="B83" s="4" t="s">
        <v>170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5" t="n">
        <v>0</v>
      </c>
      <c r="I83" s="5" t="n">
        <v>0</v>
      </c>
      <c r="J83" s="4" t="s">
        <v>21</v>
      </c>
      <c r="K83" s="5" t="n">
        <v>4</v>
      </c>
      <c r="L83" s="5" t="n">
        <v>3537.6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customFormat="false" ht="12.75" hidden="true" customHeight="true" outlineLevel="0" collapsed="false">
      <c r="A84" s="4" t="n">
        <v>19</v>
      </c>
      <c r="B84" s="4" t="s">
        <v>170</v>
      </c>
      <c r="C84" s="4" t="s">
        <v>15</v>
      </c>
      <c r="D84" s="4"/>
      <c r="E84" s="4"/>
      <c r="F84" s="4"/>
      <c r="G84" s="4"/>
      <c r="H84" s="5" t="n">
        <v>0</v>
      </c>
      <c r="I84" s="5" t="n">
        <v>0</v>
      </c>
      <c r="J84" s="4"/>
      <c r="K84" s="5" t="n">
        <v>4</v>
      </c>
      <c r="L84" s="5" t="n">
        <v>3537.6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customFormat="false" ht="12.75" hidden="true" customHeight="true" outlineLevel="0" collapsed="false">
      <c r="A85" s="4" t="n">
        <v>20</v>
      </c>
      <c r="B85" s="4" t="s">
        <v>171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5" t="n">
        <v>10</v>
      </c>
      <c r="I85" s="5" t="n">
        <v>8844</v>
      </c>
      <c r="J85" s="4" t="s">
        <v>21</v>
      </c>
      <c r="K85" s="5" t="n">
        <v>16</v>
      </c>
      <c r="L85" s="5" t="n">
        <v>14150.4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customFormat="false" ht="12.75" hidden="true" customHeight="true" outlineLevel="0" collapsed="false">
      <c r="A86" s="4" t="n">
        <v>20</v>
      </c>
      <c r="B86" s="4" t="s">
        <v>171</v>
      </c>
      <c r="C86" s="4" t="s">
        <v>15</v>
      </c>
      <c r="D86" s="4"/>
      <c r="E86" s="4"/>
      <c r="F86" s="4"/>
      <c r="G86" s="4"/>
      <c r="H86" s="5" t="n">
        <v>10</v>
      </c>
      <c r="I86" s="5" t="n">
        <v>8844</v>
      </c>
      <c r="J86" s="4"/>
      <c r="K86" s="5" t="n">
        <v>16</v>
      </c>
      <c r="L86" s="5" t="n">
        <v>14150.4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customFormat="false" ht="12.75" hidden="true" customHeight="true" outlineLevel="0" collapsed="false">
      <c r="A87" s="4" t="n">
        <v>21</v>
      </c>
      <c r="B87" s="4" t="s">
        <v>172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5" t="n">
        <v>1</v>
      </c>
      <c r="I87" s="5" t="n">
        <v>884.4</v>
      </c>
      <c r="J87" s="4" t="s">
        <v>21</v>
      </c>
      <c r="K87" s="5" t="n">
        <v>40</v>
      </c>
      <c r="L87" s="5" t="n">
        <v>35376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customFormat="false" ht="12.75" hidden="true" customHeight="true" outlineLevel="0" collapsed="false">
      <c r="A88" s="4" t="n">
        <v>21</v>
      </c>
      <c r="B88" s="4" t="s">
        <v>172</v>
      </c>
      <c r="C88" s="4" t="s">
        <v>15</v>
      </c>
      <c r="D88" s="4"/>
      <c r="E88" s="4"/>
      <c r="F88" s="4"/>
      <c r="G88" s="4"/>
      <c r="H88" s="5" t="n">
        <v>1</v>
      </c>
      <c r="I88" s="5" t="n">
        <v>884.4</v>
      </c>
      <c r="J88" s="4"/>
      <c r="K88" s="5" t="n">
        <v>40</v>
      </c>
      <c r="L88" s="5" t="n">
        <v>35376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customFormat="false" ht="12.75" hidden="false" customHeight="true" outlineLevel="0" collapsed="false">
      <c r="A89" s="4" t="n">
        <v>22</v>
      </c>
      <c r="B89" s="4" t="s">
        <v>173</v>
      </c>
      <c r="C89" s="4" t="s">
        <v>37</v>
      </c>
      <c r="D89" s="4" t="s">
        <v>44</v>
      </c>
      <c r="E89" s="4" t="s">
        <v>39</v>
      </c>
      <c r="F89" s="4" t="s">
        <v>50</v>
      </c>
      <c r="G89" s="4" t="s">
        <v>51</v>
      </c>
      <c r="H89" s="5" t="n">
        <v>0</v>
      </c>
      <c r="I89" s="22" t="n">
        <v>0</v>
      </c>
      <c r="J89" s="23" t="s">
        <v>53</v>
      </c>
      <c r="K89" s="5" t="n">
        <v>18</v>
      </c>
      <c r="L89" s="22" t="n">
        <v>4053.6</v>
      </c>
    </row>
    <row r="90" customFormat="false" ht="12.75" hidden="false" customHeight="true" outlineLevel="0" collapsed="false">
      <c r="A90" s="4" t="n">
        <v>22</v>
      </c>
      <c r="B90" s="4" t="s">
        <v>173</v>
      </c>
      <c r="C90" s="4" t="s">
        <v>37</v>
      </c>
      <c r="D90" s="4" t="s">
        <v>44</v>
      </c>
      <c r="E90" s="4" t="s">
        <v>39</v>
      </c>
      <c r="F90" s="4" t="s">
        <v>56</v>
      </c>
      <c r="G90" s="4" t="s">
        <v>57</v>
      </c>
      <c r="H90" s="5" t="n">
        <v>0</v>
      </c>
      <c r="I90" s="22" t="n">
        <v>0</v>
      </c>
      <c r="J90" s="23" t="s">
        <v>58</v>
      </c>
      <c r="K90" s="5" t="n">
        <v>4</v>
      </c>
      <c r="L90" s="22" t="n">
        <v>788.52</v>
      </c>
    </row>
    <row r="91" customFormat="false" ht="12.75" hidden="false" customHeight="true" outlineLevel="0" collapsed="false">
      <c r="A91" s="4" t="n">
        <v>22</v>
      </c>
      <c r="B91" s="4" t="s">
        <v>173</v>
      </c>
      <c r="C91" s="4" t="s">
        <v>37</v>
      </c>
      <c r="D91" s="4" t="s">
        <v>44</v>
      </c>
      <c r="E91" s="4" t="s">
        <v>45</v>
      </c>
      <c r="F91" s="4" t="s">
        <v>46</v>
      </c>
      <c r="G91" s="4" t="s">
        <v>61</v>
      </c>
      <c r="H91" s="5" t="n">
        <v>0</v>
      </c>
      <c r="I91" s="22" t="n">
        <v>0</v>
      </c>
      <c r="J91" s="23" t="s">
        <v>48</v>
      </c>
      <c r="K91" s="5" t="n">
        <v>4</v>
      </c>
      <c r="L91" s="22" t="n">
        <v>1608.8</v>
      </c>
    </row>
    <row r="92" customFormat="false" ht="12.75" hidden="false" customHeight="true" outlineLevel="0" collapsed="false">
      <c r="A92" s="4" t="n">
        <v>22</v>
      </c>
      <c r="B92" s="4" t="s">
        <v>173</v>
      </c>
      <c r="C92" s="4" t="s">
        <v>37</v>
      </c>
      <c r="D92" s="4" t="s">
        <v>44</v>
      </c>
      <c r="E92" s="4" t="s">
        <v>76</v>
      </c>
      <c r="F92" s="4" t="s">
        <v>77</v>
      </c>
      <c r="G92" s="4" t="s">
        <v>78</v>
      </c>
      <c r="H92" s="5" t="n">
        <v>0</v>
      </c>
      <c r="I92" s="22" t="n">
        <v>0</v>
      </c>
      <c r="J92" s="23" t="s">
        <v>79</v>
      </c>
      <c r="K92" s="5" t="n">
        <v>18</v>
      </c>
      <c r="L92" s="22" t="n">
        <v>2730.42</v>
      </c>
    </row>
    <row r="93" customFormat="false" ht="12.75" hidden="false" customHeight="true" outlineLevel="0" collapsed="false">
      <c r="A93" s="4" t="n">
        <v>22</v>
      </c>
      <c r="B93" s="4" t="s">
        <v>173</v>
      </c>
      <c r="C93" s="4" t="s">
        <v>37</v>
      </c>
      <c r="D93" s="4" t="s">
        <v>44</v>
      </c>
      <c r="E93" s="4" t="s">
        <v>85</v>
      </c>
      <c r="F93" s="4" t="s">
        <v>86</v>
      </c>
      <c r="G93" s="4" t="s">
        <v>87</v>
      </c>
      <c r="H93" s="5" t="n">
        <v>0</v>
      </c>
      <c r="I93" s="22" t="n">
        <v>0</v>
      </c>
      <c r="J93" s="23" t="s">
        <v>88</v>
      </c>
      <c r="K93" s="5" t="n">
        <v>2</v>
      </c>
      <c r="L93" s="22" t="n">
        <v>949.42</v>
      </c>
    </row>
    <row r="94" customFormat="false" ht="12.75" hidden="false" customHeight="true" outlineLevel="0" collapsed="false">
      <c r="A94" s="4" t="n">
        <v>22</v>
      </c>
      <c r="B94" s="4" t="s">
        <v>173</v>
      </c>
      <c r="C94" s="4" t="s">
        <v>37</v>
      </c>
      <c r="D94" s="4" t="s">
        <v>44</v>
      </c>
      <c r="E94" s="4" t="s">
        <v>85</v>
      </c>
      <c r="F94" s="4" t="s">
        <v>89</v>
      </c>
      <c r="G94" s="4" t="s">
        <v>90</v>
      </c>
      <c r="H94" s="5" t="n">
        <v>0</v>
      </c>
      <c r="I94" s="22" t="n">
        <v>0</v>
      </c>
      <c r="J94" s="23" t="s">
        <v>91</v>
      </c>
      <c r="K94" s="5" t="n">
        <v>2</v>
      </c>
      <c r="L94" s="22" t="n">
        <v>2562.36</v>
      </c>
    </row>
    <row r="95" customFormat="false" ht="12.75" hidden="false" customHeight="true" outlineLevel="0" collapsed="false">
      <c r="A95" s="4" t="n">
        <v>22</v>
      </c>
      <c r="B95" s="4" t="s">
        <v>173</v>
      </c>
      <c r="C95" s="4" t="s">
        <v>37</v>
      </c>
      <c r="D95" s="4" t="s">
        <v>44</v>
      </c>
      <c r="E95" s="4" t="s">
        <v>39</v>
      </c>
      <c r="F95" s="4" t="s">
        <v>93</v>
      </c>
      <c r="G95" s="4" t="s">
        <v>94</v>
      </c>
      <c r="H95" s="5" t="n">
        <v>0</v>
      </c>
      <c r="I95" s="22" t="n">
        <v>0</v>
      </c>
      <c r="J95" s="23" t="s">
        <v>95</v>
      </c>
      <c r="K95" s="5" t="n">
        <v>35</v>
      </c>
      <c r="L95" s="22" t="n">
        <v>3941</v>
      </c>
    </row>
    <row r="96" customFormat="false" ht="12.75" hidden="false" customHeight="true" outlineLevel="0" collapsed="false">
      <c r="A96" s="4" t="n">
        <v>22</v>
      </c>
      <c r="B96" s="4" t="s">
        <v>173</v>
      </c>
      <c r="C96" s="4" t="s">
        <v>37</v>
      </c>
      <c r="D96" s="4" t="s">
        <v>44</v>
      </c>
      <c r="E96" s="4" t="s">
        <v>76</v>
      </c>
      <c r="F96" s="4" t="s">
        <v>103</v>
      </c>
      <c r="G96" s="4" t="s">
        <v>106</v>
      </c>
      <c r="H96" s="5" t="n">
        <v>0</v>
      </c>
      <c r="I96" s="22" t="n">
        <v>0</v>
      </c>
      <c r="J96" s="23" t="s">
        <v>105</v>
      </c>
      <c r="K96" s="5" t="n">
        <v>2</v>
      </c>
      <c r="L96" s="22" t="n">
        <v>4279.48</v>
      </c>
    </row>
    <row r="97" customFormat="false" ht="12.75" hidden="false" customHeight="true" outlineLevel="0" collapsed="false">
      <c r="A97" s="4" t="n">
        <v>22</v>
      </c>
      <c r="B97" s="4" t="s">
        <v>173</v>
      </c>
      <c r="C97" s="4" t="s">
        <v>37</v>
      </c>
      <c r="D97" s="4" t="s">
        <v>44</v>
      </c>
      <c r="E97" s="4" t="s">
        <v>71</v>
      </c>
      <c r="F97" s="4" t="s">
        <v>109</v>
      </c>
      <c r="G97" s="4" t="s">
        <v>110</v>
      </c>
      <c r="H97" s="5" t="n">
        <v>0</v>
      </c>
      <c r="I97" s="22" t="n">
        <v>0</v>
      </c>
      <c r="J97" s="23" t="s">
        <v>112</v>
      </c>
      <c r="K97" s="5" t="n">
        <v>10</v>
      </c>
      <c r="L97" s="22" t="n">
        <v>6657.8</v>
      </c>
    </row>
    <row r="98" customFormat="false" ht="12.75" hidden="false" customHeight="true" outlineLevel="0" collapsed="false">
      <c r="A98" s="4" t="n">
        <v>22</v>
      </c>
      <c r="B98" s="4" t="s">
        <v>173</v>
      </c>
      <c r="C98" s="4" t="s">
        <v>37</v>
      </c>
      <c r="D98" s="4" t="s">
        <v>44</v>
      </c>
      <c r="E98" s="4" t="s">
        <v>71</v>
      </c>
      <c r="F98" s="4" t="s">
        <v>109</v>
      </c>
      <c r="G98" s="4" t="s">
        <v>114</v>
      </c>
      <c r="H98" s="5" t="n">
        <v>0</v>
      </c>
      <c r="I98" s="22" t="n">
        <v>0</v>
      </c>
      <c r="J98" s="23" t="s">
        <v>112</v>
      </c>
      <c r="K98" s="5" t="n">
        <v>18</v>
      </c>
      <c r="L98" s="22" t="n">
        <v>11984.04</v>
      </c>
    </row>
    <row r="99" customFormat="false" ht="12.75" hidden="false" customHeight="true" outlineLevel="0" collapsed="false">
      <c r="A99" s="4" t="n">
        <v>22</v>
      </c>
      <c r="B99" s="4" t="s">
        <v>173</v>
      </c>
      <c r="C99" s="4" t="s">
        <v>37</v>
      </c>
      <c r="D99" s="4" t="s">
        <v>44</v>
      </c>
      <c r="E99" s="4" t="s">
        <v>76</v>
      </c>
      <c r="F99" s="4" t="s">
        <v>117</v>
      </c>
      <c r="G99" s="4" t="s">
        <v>118</v>
      </c>
      <c r="H99" s="5" t="n">
        <v>0</v>
      </c>
      <c r="I99" s="22" t="n">
        <v>0</v>
      </c>
      <c r="J99" s="23" t="s">
        <v>119</v>
      </c>
      <c r="K99" s="5" t="n">
        <v>35</v>
      </c>
      <c r="L99" s="22" t="n">
        <v>5911.5</v>
      </c>
    </row>
    <row r="100" customFormat="false" ht="12.75" hidden="false" customHeight="true" outlineLevel="0" collapsed="false">
      <c r="A100" s="4" t="n">
        <v>22</v>
      </c>
      <c r="B100" s="4" t="s">
        <v>173</v>
      </c>
      <c r="C100" s="4" t="s">
        <v>37</v>
      </c>
      <c r="D100" s="4" t="s">
        <v>44</v>
      </c>
      <c r="E100" s="4" t="s">
        <v>76</v>
      </c>
      <c r="F100" s="4" t="s">
        <v>122</v>
      </c>
      <c r="G100" s="4" t="s">
        <v>123</v>
      </c>
      <c r="H100" s="5" t="n">
        <v>0</v>
      </c>
      <c r="I100" s="22" t="n">
        <v>0</v>
      </c>
      <c r="J100" s="23" t="s">
        <v>124</v>
      </c>
      <c r="K100" s="5" t="n">
        <v>4</v>
      </c>
      <c r="L100" s="22" t="n">
        <v>1451.96</v>
      </c>
    </row>
    <row r="101" customFormat="false" ht="12.75" hidden="false" customHeight="true" outlineLevel="0" collapsed="false">
      <c r="A101" s="4" t="n">
        <v>22</v>
      </c>
      <c r="B101" s="4" t="s">
        <v>173</v>
      </c>
      <c r="C101" s="4" t="s">
        <v>37</v>
      </c>
      <c r="D101" s="4" t="s">
        <v>44</v>
      </c>
      <c r="E101" s="4" t="s">
        <v>71</v>
      </c>
      <c r="F101" s="4" t="s">
        <v>109</v>
      </c>
      <c r="G101" s="4" t="s">
        <v>127</v>
      </c>
      <c r="H101" s="5" t="n">
        <v>0</v>
      </c>
      <c r="I101" s="22" t="n">
        <v>0</v>
      </c>
      <c r="J101" s="23" t="s">
        <v>112</v>
      </c>
      <c r="K101" s="5" t="n">
        <v>34</v>
      </c>
      <c r="L101" s="22" t="n">
        <v>22636.52</v>
      </c>
    </row>
    <row r="102" customFormat="false" ht="12.75" hidden="false" customHeight="true" outlineLevel="0" collapsed="false">
      <c r="A102" s="4" t="n">
        <v>22</v>
      </c>
      <c r="B102" s="4" t="s">
        <v>173</v>
      </c>
      <c r="C102" s="4" t="s">
        <v>37</v>
      </c>
      <c r="D102" s="4" t="s">
        <v>44</v>
      </c>
      <c r="E102" s="4" t="s">
        <v>71</v>
      </c>
      <c r="F102" s="4" t="s">
        <v>109</v>
      </c>
      <c r="G102" s="4" t="s">
        <v>129</v>
      </c>
      <c r="H102" s="5" t="n">
        <v>0</v>
      </c>
      <c r="I102" s="22" t="n">
        <v>0</v>
      </c>
      <c r="J102" s="23" t="s">
        <v>112</v>
      </c>
      <c r="K102" s="5" t="n">
        <v>18</v>
      </c>
      <c r="L102" s="22" t="n">
        <v>11984.04</v>
      </c>
    </row>
    <row r="103" customFormat="false" ht="12.75" hidden="false" customHeight="true" outlineLevel="0" collapsed="false">
      <c r="A103" s="4" t="n">
        <v>22</v>
      </c>
      <c r="B103" s="4" t="s">
        <v>173</v>
      </c>
      <c r="C103" s="4" t="s">
        <v>37</v>
      </c>
      <c r="D103" s="4" t="s">
        <v>44</v>
      </c>
      <c r="E103" s="4" t="s">
        <v>45</v>
      </c>
      <c r="F103" s="4" t="s">
        <v>130</v>
      </c>
      <c r="G103" s="4" t="s">
        <v>131</v>
      </c>
      <c r="H103" s="5" t="n">
        <v>0</v>
      </c>
      <c r="I103" s="22" t="n">
        <v>0</v>
      </c>
      <c r="J103" s="23" t="s">
        <v>133</v>
      </c>
      <c r="K103" s="5" t="n">
        <v>10</v>
      </c>
      <c r="L103" s="22" t="n">
        <v>5439.8</v>
      </c>
    </row>
    <row r="104" customFormat="false" ht="12.75" hidden="false" customHeight="true" outlineLevel="0" collapsed="false">
      <c r="A104" s="4" t="n">
        <v>22</v>
      </c>
      <c r="B104" s="4" t="s">
        <v>173</v>
      </c>
      <c r="C104" s="4" t="s">
        <v>37</v>
      </c>
      <c r="D104" s="4"/>
      <c r="E104" s="4"/>
      <c r="F104" s="4"/>
      <c r="G104" s="4"/>
      <c r="H104" s="5" t="n">
        <v>0</v>
      </c>
      <c r="I104" s="22" t="n">
        <v>0</v>
      </c>
      <c r="J104" s="23"/>
      <c r="K104" s="5" t="n">
        <v>214</v>
      </c>
      <c r="L104" s="22" t="n">
        <v>86979.26</v>
      </c>
      <c r="M104" s="6" t="n">
        <f aca="false">I104</f>
        <v>0</v>
      </c>
      <c r="U104" s="7" t="n">
        <f aca="false">M104</f>
        <v>0</v>
      </c>
    </row>
    <row r="105" customFormat="false" ht="12.75" hidden="true" customHeight="true" outlineLevel="0" collapsed="false">
      <c r="A105" s="4" t="n">
        <v>23</v>
      </c>
      <c r="B105" s="4" t="s">
        <v>185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19</v>
      </c>
      <c r="H105" s="5" t="n">
        <v>4</v>
      </c>
      <c r="I105" s="5" t="n">
        <v>3537.6</v>
      </c>
      <c r="J105" s="4" t="s">
        <v>21</v>
      </c>
      <c r="K105" s="5" t="n">
        <v>19</v>
      </c>
      <c r="L105" s="5" t="n">
        <v>16803.6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customFormat="false" ht="12.75" hidden="true" customHeight="true" outlineLevel="0" collapsed="false">
      <c r="A106" s="4" t="n">
        <v>23</v>
      </c>
      <c r="B106" s="4" t="s">
        <v>185</v>
      </c>
      <c r="C106" s="4" t="s">
        <v>15</v>
      </c>
      <c r="D106" s="4"/>
      <c r="E106" s="4"/>
      <c r="F106" s="4"/>
      <c r="G106" s="4"/>
      <c r="H106" s="5" t="n">
        <v>4</v>
      </c>
      <c r="I106" s="5" t="n">
        <v>3537.6</v>
      </c>
      <c r="J106" s="4"/>
      <c r="K106" s="5" t="n">
        <v>19</v>
      </c>
      <c r="L106" s="5" t="n">
        <v>16803.6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customFormat="false" ht="12.75" hidden="true" customHeight="true" outlineLevel="0" collapsed="false">
      <c r="A107" s="4" t="n">
        <v>24</v>
      </c>
      <c r="B107" s="4" t="s">
        <v>187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5" t="n">
        <v>0</v>
      </c>
      <c r="I107" s="5" t="n">
        <v>0</v>
      </c>
      <c r="J107" s="4" t="s">
        <v>21</v>
      </c>
      <c r="K107" s="5" t="n">
        <v>2</v>
      </c>
      <c r="L107" s="5" t="n">
        <v>1768.8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customFormat="false" ht="12.75" hidden="true" customHeight="true" outlineLevel="0" collapsed="false">
      <c r="A108" s="4" t="n">
        <v>24</v>
      </c>
      <c r="B108" s="4" t="s">
        <v>187</v>
      </c>
      <c r="C108" s="4" t="s">
        <v>15</v>
      </c>
      <c r="D108" s="4"/>
      <c r="E108" s="4"/>
      <c r="F108" s="4"/>
      <c r="G108" s="4"/>
      <c r="H108" s="5" t="n">
        <v>0</v>
      </c>
      <c r="I108" s="5" t="n">
        <v>0</v>
      </c>
      <c r="J108" s="4"/>
      <c r="K108" s="5" t="n">
        <v>2</v>
      </c>
      <c r="L108" s="5" t="n">
        <v>1768.8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customFormat="false" ht="12.75" hidden="true" customHeight="true" outlineLevel="0" collapsed="false">
      <c r="A109" s="4" t="n">
        <v>25</v>
      </c>
      <c r="B109" s="4" t="s">
        <v>188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5" t="n">
        <v>0</v>
      </c>
      <c r="I109" s="5" t="n">
        <v>0</v>
      </c>
      <c r="J109" s="4" t="s">
        <v>21</v>
      </c>
      <c r="K109" s="5" t="n">
        <v>4</v>
      </c>
      <c r="L109" s="5" t="n">
        <v>3537.6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customFormat="false" ht="12.75" hidden="true" customHeight="true" outlineLevel="0" collapsed="false">
      <c r="A110" s="4" t="n">
        <v>25</v>
      </c>
      <c r="B110" s="4" t="s">
        <v>188</v>
      </c>
      <c r="C110" s="4" t="s">
        <v>15</v>
      </c>
      <c r="D110" s="4"/>
      <c r="E110" s="4"/>
      <c r="F110" s="4"/>
      <c r="G110" s="4"/>
      <c r="H110" s="5" t="n">
        <v>0</v>
      </c>
      <c r="I110" s="5" t="n">
        <v>0</v>
      </c>
      <c r="J110" s="4"/>
      <c r="K110" s="5" t="n">
        <v>4</v>
      </c>
      <c r="L110" s="5" t="n">
        <v>3537.6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customFormat="false" ht="12.75" hidden="true" customHeight="true" outlineLevel="0" collapsed="false">
      <c r="A111" s="4" t="n">
        <v>26</v>
      </c>
      <c r="B111" s="4" t="s">
        <v>189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5" t="n">
        <v>1</v>
      </c>
      <c r="I111" s="5" t="n">
        <v>884.4</v>
      </c>
      <c r="J111" s="4" t="s">
        <v>21</v>
      </c>
      <c r="K111" s="5" t="n">
        <v>6</v>
      </c>
      <c r="L111" s="5" t="n">
        <v>5306.4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customFormat="false" ht="12.75" hidden="true" customHeight="true" outlineLevel="0" collapsed="false">
      <c r="A112" s="4" t="n">
        <v>26</v>
      </c>
      <c r="B112" s="4" t="s">
        <v>189</v>
      </c>
      <c r="C112" s="4" t="s">
        <v>15</v>
      </c>
      <c r="D112" s="4"/>
      <c r="E112" s="4"/>
      <c r="F112" s="4"/>
      <c r="G112" s="4"/>
      <c r="H112" s="5" t="n">
        <v>1</v>
      </c>
      <c r="I112" s="5" t="n">
        <v>884.4</v>
      </c>
      <c r="J112" s="4"/>
      <c r="K112" s="5" t="n">
        <v>6</v>
      </c>
      <c r="L112" s="5" t="n">
        <v>5306.4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customFormat="false" ht="12.75" hidden="true" customHeight="true" outlineLevel="0" collapsed="false">
      <c r="A113" s="4" t="n">
        <v>27</v>
      </c>
      <c r="B113" s="4" t="s">
        <v>191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5" t="n">
        <v>0</v>
      </c>
      <c r="I113" s="5" t="n">
        <v>0</v>
      </c>
      <c r="J113" s="4" t="s">
        <v>21</v>
      </c>
      <c r="K113" s="5" t="n">
        <v>2</v>
      </c>
      <c r="L113" s="5" t="n">
        <v>1768.8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customFormat="false" ht="12.75" hidden="true" customHeight="true" outlineLevel="0" collapsed="false">
      <c r="A114" s="4" t="n">
        <v>27</v>
      </c>
      <c r="B114" s="4" t="s">
        <v>191</v>
      </c>
      <c r="C114" s="4" t="s">
        <v>15</v>
      </c>
      <c r="D114" s="4"/>
      <c r="E114" s="4"/>
      <c r="F114" s="4"/>
      <c r="G114" s="4"/>
      <c r="H114" s="5" t="n">
        <v>0</v>
      </c>
      <c r="I114" s="5" t="n">
        <v>0</v>
      </c>
      <c r="J114" s="4"/>
      <c r="K114" s="5" t="n">
        <v>2</v>
      </c>
      <c r="L114" s="5" t="n">
        <v>1768.8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customFormat="false" ht="12.75" hidden="true" customHeight="true" outlineLevel="0" collapsed="false">
      <c r="A115" s="4" t="n">
        <v>28</v>
      </c>
      <c r="B115" s="4" t="s">
        <v>192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5" t="n">
        <v>2</v>
      </c>
      <c r="I115" s="5" t="n">
        <v>1768.8</v>
      </c>
      <c r="J115" s="4" t="s">
        <v>21</v>
      </c>
      <c r="K115" s="5" t="n">
        <v>15</v>
      </c>
      <c r="L115" s="5" t="n">
        <v>13266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customFormat="false" ht="12.75" hidden="true" customHeight="true" outlineLevel="0" collapsed="false">
      <c r="A116" s="4" t="n">
        <v>28</v>
      </c>
      <c r="B116" s="4" t="s">
        <v>192</v>
      </c>
      <c r="C116" s="4" t="s">
        <v>15</v>
      </c>
      <c r="D116" s="4"/>
      <c r="E116" s="4"/>
      <c r="F116" s="4"/>
      <c r="G116" s="4"/>
      <c r="H116" s="5" t="n">
        <v>2</v>
      </c>
      <c r="I116" s="5" t="n">
        <v>1768.8</v>
      </c>
      <c r="J116" s="4"/>
      <c r="K116" s="5" t="n">
        <v>15</v>
      </c>
      <c r="L116" s="5" t="n">
        <v>13266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customFormat="false" ht="12.75" hidden="true" customHeight="true" outlineLevel="0" collapsed="false">
      <c r="A117" s="4" t="n">
        <v>29</v>
      </c>
      <c r="B117" s="4" t="s">
        <v>193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5" t="n">
        <v>0</v>
      </c>
      <c r="I117" s="5" t="n">
        <v>0</v>
      </c>
      <c r="J117" s="4" t="s">
        <v>21</v>
      </c>
      <c r="K117" s="5" t="n">
        <v>4</v>
      </c>
      <c r="L117" s="5" t="n">
        <v>3537.6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customFormat="false" ht="12.75" hidden="true" customHeight="true" outlineLevel="0" collapsed="false">
      <c r="A118" s="4" t="n">
        <v>29</v>
      </c>
      <c r="B118" s="4" t="s">
        <v>193</v>
      </c>
      <c r="C118" s="4" t="s">
        <v>15</v>
      </c>
      <c r="D118" s="4"/>
      <c r="E118" s="4"/>
      <c r="F118" s="4"/>
      <c r="G118" s="4"/>
      <c r="H118" s="5" t="n">
        <v>0</v>
      </c>
      <c r="I118" s="5" t="n">
        <v>0</v>
      </c>
      <c r="J118" s="4"/>
      <c r="K118" s="5" t="n">
        <v>4</v>
      </c>
      <c r="L118" s="5" t="n">
        <v>3537.6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="20" customFormat="true" ht="12.75" hidden="false" customHeight="true" outlineLevel="0" collapsed="false">
      <c r="A119" s="14" t="n">
        <v>30</v>
      </c>
      <c r="B119" s="14" t="s">
        <v>194</v>
      </c>
      <c r="C119" s="14" t="s">
        <v>37</v>
      </c>
      <c r="D119" s="14" t="s">
        <v>44</v>
      </c>
      <c r="E119" s="14" t="s">
        <v>39</v>
      </c>
      <c r="F119" s="14" t="s">
        <v>56</v>
      </c>
      <c r="G119" s="14" t="s">
        <v>57</v>
      </c>
      <c r="H119" s="15" t="n">
        <v>0</v>
      </c>
      <c r="I119" s="16" t="n">
        <v>0</v>
      </c>
      <c r="J119" s="17" t="s">
        <v>58</v>
      </c>
      <c r="K119" s="15" t="n">
        <v>6</v>
      </c>
      <c r="L119" s="16" t="n">
        <v>1182.78</v>
      </c>
      <c r="M119" s="18"/>
      <c r="N119" s="18"/>
      <c r="O119" s="18"/>
      <c r="P119" s="18"/>
      <c r="Q119" s="18"/>
      <c r="R119" s="18"/>
      <c r="S119" s="18"/>
      <c r="T119" s="18"/>
      <c r="U119" s="19"/>
      <c r="V119" s="18"/>
      <c r="W119" s="18"/>
      <c r="X119" s="18"/>
      <c r="Y119" s="18"/>
      <c r="Z119" s="18"/>
      <c r="AA119" s="18"/>
      <c r="AB119" s="18"/>
    </row>
    <row r="120" s="20" customFormat="true" ht="12.75" hidden="false" customHeight="true" outlineLevel="0" collapsed="false">
      <c r="A120" s="14" t="n">
        <v>30</v>
      </c>
      <c r="B120" s="14" t="s">
        <v>194</v>
      </c>
      <c r="C120" s="14" t="s">
        <v>37</v>
      </c>
      <c r="D120" s="14" t="s">
        <v>44</v>
      </c>
      <c r="E120" s="14" t="s">
        <v>76</v>
      </c>
      <c r="F120" s="14" t="s">
        <v>77</v>
      </c>
      <c r="G120" s="14" t="s">
        <v>78</v>
      </c>
      <c r="H120" s="15" t="n">
        <v>0</v>
      </c>
      <c r="I120" s="16" t="n">
        <v>0</v>
      </c>
      <c r="J120" s="17" t="s">
        <v>79</v>
      </c>
      <c r="K120" s="15" t="n">
        <v>20</v>
      </c>
      <c r="L120" s="16" t="n">
        <v>3033.8</v>
      </c>
      <c r="M120" s="18"/>
      <c r="N120" s="18"/>
      <c r="O120" s="18"/>
      <c r="P120" s="18"/>
      <c r="Q120" s="18"/>
      <c r="R120" s="18"/>
      <c r="S120" s="18"/>
      <c r="T120" s="18"/>
      <c r="U120" s="19"/>
      <c r="V120" s="18"/>
      <c r="W120" s="18"/>
      <c r="X120" s="18"/>
      <c r="Y120" s="18"/>
      <c r="Z120" s="18"/>
      <c r="AA120" s="18"/>
      <c r="AB120" s="18"/>
    </row>
    <row r="121" s="20" customFormat="true" ht="12.75" hidden="false" customHeight="true" outlineLevel="0" collapsed="false">
      <c r="A121" s="14" t="n">
        <v>30</v>
      </c>
      <c r="B121" s="14" t="s">
        <v>194</v>
      </c>
      <c r="C121" s="14" t="s">
        <v>37</v>
      </c>
      <c r="D121" s="14" t="s">
        <v>44</v>
      </c>
      <c r="E121" s="14" t="s">
        <v>45</v>
      </c>
      <c r="F121" s="14" t="s">
        <v>46</v>
      </c>
      <c r="G121" s="14" t="s">
        <v>196</v>
      </c>
      <c r="H121" s="15" t="n">
        <v>0</v>
      </c>
      <c r="I121" s="16" t="n">
        <v>0</v>
      </c>
      <c r="J121" s="17" t="s">
        <v>48</v>
      </c>
      <c r="K121" s="15" t="n">
        <v>7</v>
      </c>
      <c r="L121" s="16" t="n">
        <v>2815.4</v>
      </c>
      <c r="M121" s="18"/>
      <c r="N121" s="18"/>
      <c r="O121" s="18"/>
      <c r="P121" s="18"/>
      <c r="Q121" s="18"/>
      <c r="R121" s="18"/>
      <c r="S121" s="18"/>
      <c r="T121" s="18"/>
      <c r="U121" s="19"/>
      <c r="V121" s="18"/>
      <c r="W121" s="18"/>
      <c r="X121" s="18"/>
      <c r="Y121" s="18"/>
      <c r="Z121" s="18"/>
      <c r="AA121" s="18"/>
      <c r="AB121" s="18"/>
    </row>
    <row r="122" s="20" customFormat="true" ht="12.75" hidden="false" customHeight="true" outlineLevel="0" collapsed="false">
      <c r="A122" s="14" t="n">
        <v>30</v>
      </c>
      <c r="B122" s="14" t="s">
        <v>194</v>
      </c>
      <c r="C122" s="14" t="s">
        <v>37</v>
      </c>
      <c r="D122" s="14" t="s">
        <v>44</v>
      </c>
      <c r="E122" s="14" t="s">
        <v>39</v>
      </c>
      <c r="F122" s="14" t="s">
        <v>93</v>
      </c>
      <c r="G122" s="14" t="s">
        <v>94</v>
      </c>
      <c r="H122" s="15" t="n">
        <v>0</v>
      </c>
      <c r="I122" s="16" t="n">
        <v>0</v>
      </c>
      <c r="J122" s="17" t="s">
        <v>95</v>
      </c>
      <c r="K122" s="15" t="n">
        <v>25</v>
      </c>
      <c r="L122" s="16" t="n">
        <v>2815</v>
      </c>
      <c r="M122" s="18"/>
      <c r="N122" s="18"/>
      <c r="O122" s="18"/>
      <c r="P122" s="18"/>
      <c r="Q122" s="18"/>
      <c r="R122" s="18"/>
      <c r="S122" s="18"/>
      <c r="T122" s="18"/>
      <c r="U122" s="19"/>
      <c r="V122" s="18"/>
      <c r="W122" s="18"/>
      <c r="X122" s="18"/>
      <c r="Y122" s="18"/>
      <c r="Z122" s="18"/>
      <c r="AA122" s="18"/>
      <c r="AB122" s="18"/>
    </row>
    <row r="123" s="20" customFormat="true" ht="12.75" hidden="false" customHeight="true" outlineLevel="0" collapsed="false">
      <c r="A123" s="14" t="n">
        <v>30</v>
      </c>
      <c r="B123" s="14" t="s">
        <v>194</v>
      </c>
      <c r="C123" s="14" t="s">
        <v>37</v>
      </c>
      <c r="D123" s="14" t="s">
        <v>44</v>
      </c>
      <c r="E123" s="14" t="s">
        <v>76</v>
      </c>
      <c r="F123" s="14" t="s">
        <v>103</v>
      </c>
      <c r="G123" s="14" t="s">
        <v>106</v>
      </c>
      <c r="H123" s="15" t="n">
        <v>0</v>
      </c>
      <c r="I123" s="16" t="n">
        <v>0</v>
      </c>
      <c r="J123" s="17" t="s">
        <v>105</v>
      </c>
      <c r="K123" s="15" t="n">
        <v>2</v>
      </c>
      <c r="L123" s="16" t="n">
        <v>4279.48</v>
      </c>
      <c r="M123" s="18"/>
      <c r="N123" s="18"/>
      <c r="O123" s="18"/>
      <c r="P123" s="18"/>
      <c r="Q123" s="18"/>
      <c r="R123" s="18"/>
      <c r="S123" s="18"/>
      <c r="T123" s="18"/>
      <c r="U123" s="19"/>
      <c r="V123" s="18"/>
      <c r="W123" s="18"/>
      <c r="X123" s="18"/>
      <c r="Y123" s="18"/>
      <c r="Z123" s="18"/>
      <c r="AA123" s="18"/>
      <c r="AB123" s="18"/>
    </row>
    <row r="124" s="20" customFormat="true" ht="12.75" hidden="false" customHeight="true" outlineLevel="0" collapsed="false">
      <c r="A124" s="14" t="n">
        <v>30</v>
      </c>
      <c r="B124" s="14" t="s">
        <v>194</v>
      </c>
      <c r="C124" s="14" t="s">
        <v>37</v>
      </c>
      <c r="D124" s="14" t="s">
        <v>44</v>
      </c>
      <c r="E124" s="14" t="s">
        <v>71</v>
      </c>
      <c r="F124" s="14" t="s">
        <v>109</v>
      </c>
      <c r="G124" s="14" t="s">
        <v>114</v>
      </c>
      <c r="H124" s="15" t="n">
        <v>0</v>
      </c>
      <c r="I124" s="16" t="n">
        <v>0</v>
      </c>
      <c r="J124" s="17" t="s">
        <v>112</v>
      </c>
      <c r="K124" s="15" t="n">
        <v>20</v>
      </c>
      <c r="L124" s="16" t="n">
        <v>13315.6</v>
      </c>
      <c r="M124" s="18"/>
      <c r="N124" s="18"/>
      <c r="O124" s="18"/>
      <c r="P124" s="18"/>
      <c r="Q124" s="18"/>
      <c r="R124" s="18"/>
      <c r="S124" s="18"/>
      <c r="T124" s="18"/>
      <c r="U124" s="19"/>
      <c r="V124" s="18"/>
      <c r="W124" s="18"/>
      <c r="X124" s="18"/>
      <c r="Y124" s="18"/>
      <c r="Z124" s="18"/>
      <c r="AA124" s="18"/>
      <c r="AB124" s="18"/>
    </row>
    <row r="125" s="20" customFormat="true" ht="12.75" hidden="false" customHeight="true" outlineLevel="0" collapsed="false">
      <c r="A125" s="14" t="n">
        <v>30</v>
      </c>
      <c r="B125" s="14" t="s">
        <v>194</v>
      </c>
      <c r="C125" s="14" t="s">
        <v>37</v>
      </c>
      <c r="D125" s="14" t="s">
        <v>44</v>
      </c>
      <c r="E125" s="14" t="s">
        <v>76</v>
      </c>
      <c r="F125" s="14" t="s">
        <v>117</v>
      </c>
      <c r="G125" s="14" t="s">
        <v>118</v>
      </c>
      <c r="H125" s="15" t="n">
        <v>0</v>
      </c>
      <c r="I125" s="16" t="n">
        <v>0</v>
      </c>
      <c r="J125" s="17" t="s">
        <v>119</v>
      </c>
      <c r="K125" s="15" t="n">
        <v>25</v>
      </c>
      <c r="L125" s="16" t="n">
        <v>4222.5</v>
      </c>
      <c r="M125" s="18"/>
      <c r="N125" s="18"/>
      <c r="O125" s="18"/>
      <c r="P125" s="18"/>
      <c r="Q125" s="18"/>
      <c r="R125" s="18"/>
      <c r="S125" s="18"/>
      <c r="T125" s="18"/>
      <c r="U125" s="19"/>
      <c r="V125" s="18"/>
      <c r="W125" s="18"/>
      <c r="X125" s="18"/>
      <c r="Y125" s="18"/>
      <c r="Z125" s="18"/>
      <c r="AA125" s="18"/>
      <c r="AB125" s="18"/>
    </row>
    <row r="126" s="20" customFormat="true" ht="12.75" hidden="false" customHeight="true" outlineLevel="0" collapsed="false">
      <c r="A126" s="14" t="n">
        <v>30</v>
      </c>
      <c r="B126" s="14" t="s">
        <v>194</v>
      </c>
      <c r="C126" s="14" t="s">
        <v>37</v>
      </c>
      <c r="D126" s="14" t="s">
        <v>44</v>
      </c>
      <c r="E126" s="14" t="s">
        <v>76</v>
      </c>
      <c r="F126" s="14" t="s">
        <v>122</v>
      </c>
      <c r="G126" s="14" t="s">
        <v>123</v>
      </c>
      <c r="H126" s="15" t="n">
        <v>0</v>
      </c>
      <c r="I126" s="16" t="n">
        <v>0</v>
      </c>
      <c r="J126" s="17" t="s">
        <v>124</v>
      </c>
      <c r="K126" s="15" t="n">
        <v>6</v>
      </c>
      <c r="L126" s="16" t="n">
        <v>2177.94</v>
      </c>
      <c r="M126" s="18"/>
      <c r="N126" s="18"/>
      <c r="O126" s="18"/>
      <c r="P126" s="18"/>
      <c r="Q126" s="18"/>
      <c r="R126" s="18"/>
      <c r="S126" s="18"/>
      <c r="T126" s="18"/>
      <c r="U126" s="19"/>
      <c r="V126" s="18"/>
      <c r="W126" s="18"/>
      <c r="X126" s="18"/>
      <c r="Y126" s="18"/>
      <c r="Z126" s="18"/>
      <c r="AA126" s="18"/>
      <c r="AB126" s="18"/>
    </row>
    <row r="127" s="20" customFormat="true" ht="12.75" hidden="false" customHeight="true" outlineLevel="0" collapsed="false">
      <c r="A127" s="14" t="n">
        <v>30</v>
      </c>
      <c r="B127" s="14" t="s">
        <v>194</v>
      </c>
      <c r="C127" s="14" t="s">
        <v>37</v>
      </c>
      <c r="D127" s="14" t="s">
        <v>44</v>
      </c>
      <c r="E127" s="14" t="s">
        <v>71</v>
      </c>
      <c r="F127" s="14" t="s">
        <v>109</v>
      </c>
      <c r="G127" s="14" t="s">
        <v>129</v>
      </c>
      <c r="H127" s="15" t="n">
        <v>0</v>
      </c>
      <c r="I127" s="16" t="n">
        <v>0</v>
      </c>
      <c r="J127" s="17" t="s">
        <v>112</v>
      </c>
      <c r="K127" s="15" t="n">
        <v>20</v>
      </c>
      <c r="L127" s="16" t="n">
        <v>13315.6</v>
      </c>
      <c r="M127" s="18"/>
      <c r="N127" s="18"/>
      <c r="O127" s="18"/>
      <c r="P127" s="18"/>
      <c r="Q127" s="18"/>
      <c r="R127" s="18"/>
      <c r="S127" s="18"/>
      <c r="T127" s="18"/>
      <c r="U127" s="19"/>
      <c r="V127" s="18"/>
      <c r="W127" s="18"/>
      <c r="X127" s="18"/>
      <c r="Y127" s="18"/>
      <c r="Z127" s="18"/>
      <c r="AA127" s="18"/>
      <c r="AB127" s="18"/>
    </row>
    <row r="128" s="20" customFormat="true" ht="12.75" hidden="false" customHeight="true" outlineLevel="0" collapsed="false">
      <c r="A128" s="14" t="n">
        <v>30</v>
      </c>
      <c r="B128" s="14" t="s">
        <v>194</v>
      </c>
      <c r="C128" s="14" t="s">
        <v>37</v>
      </c>
      <c r="D128" s="14" t="s">
        <v>44</v>
      </c>
      <c r="E128" s="14" t="s">
        <v>45</v>
      </c>
      <c r="F128" s="14" t="s">
        <v>130</v>
      </c>
      <c r="G128" s="14" t="s">
        <v>131</v>
      </c>
      <c r="H128" s="15" t="n">
        <v>0</v>
      </c>
      <c r="I128" s="16" t="n">
        <v>0</v>
      </c>
      <c r="J128" s="17" t="s">
        <v>133</v>
      </c>
      <c r="K128" s="15" t="n">
        <v>12</v>
      </c>
      <c r="L128" s="16" t="n">
        <v>6527.76</v>
      </c>
      <c r="M128" s="18"/>
      <c r="N128" s="18"/>
      <c r="O128" s="18"/>
      <c r="P128" s="18"/>
      <c r="Q128" s="18"/>
      <c r="R128" s="18"/>
      <c r="S128" s="18"/>
      <c r="T128" s="18"/>
      <c r="U128" s="19"/>
      <c r="V128" s="18"/>
      <c r="W128" s="18"/>
      <c r="X128" s="18"/>
      <c r="Y128" s="18"/>
      <c r="Z128" s="18"/>
      <c r="AA128" s="18"/>
      <c r="AB128" s="18"/>
    </row>
    <row r="129" s="20" customFormat="true" ht="12.75" hidden="false" customHeight="true" outlineLevel="0" collapsed="false">
      <c r="A129" s="14" t="n">
        <v>30</v>
      </c>
      <c r="B129" s="14" t="s">
        <v>194</v>
      </c>
      <c r="C129" s="14" t="s">
        <v>37</v>
      </c>
      <c r="D129" s="14"/>
      <c r="E129" s="14"/>
      <c r="F129" s="14"/>
      <c r="G129" s="14"/>
      <c r="H129" s="15" t="n">
        <v>0</v>
      </c>
      <c r="I129" s="16" t="n">
        <v>0</v>
      </c>
      <c r="J129" s="17"/>
      <c r="K129" s="15" t="n">
        <v>143</v>
      </c>
      <c r="L129" s="16" t="n">
        <v>53685.86</v>
      </c>
      <c r="M129" s="18" t="n">
        <f aca="false">I129</f>
        <v>0</v>
      </c>
      <c r="N129" s="18"/>
      <c r="O129" s="18"/>
      <c r="P129" s="18"/>
      <c r="Q129" s="18"/>
      <c r="R129" s="18"/>
      <c r="S129" s="18"/>
      <c r="T129" s="18"/>
      <c r="U129" s="19" t="n">
        <f aca="false">M129</f>
        <v>0</v>
      </c>
      <c r="V129" s="18"/>
      <c r="W129" s="18"/>
      <c r="X129" s="18"/>
      <c r="Y129" s="18"/>
      <c r="Z129" s="18"/>
      <c r="AA129" s="18"/>
      <c r="AB129" s="18"/>
    </row>
    <row r="130" customFormat="false" ht="12.75" hidden="true" customHeight="true" outlineLevel="0" collapsed="false">
      <c r="A130" s="4" t="n">
        <v>31</v>
      </c>
      <c r="B130" s="4" t="s">
        <v>203</v>
      </c>
      <c r="C130" s="4" t="s">
        <v>15</v>
      </c>
      <c r="D130" s="4" t="s">
        <v>16</v>
      </c>
      <c r="E130" s="4" t="s">
        <v>17</v>
      </c>
      <c r="F130" s="4" t="s">
        <v>18</v>
      </c>
      <c r="G130" s="4" t="s">
        <v>24</v>
      </c>
      <c r="H130" s="5" t="n">
        <v>0</v>
      </c>
      <c r="I130" s="5" t="n">
        <v>0</v>
      </c>
      <c r="J130" s="4" t="s">
        <v>21</v>
      </c>
      <c r="K130" s="5" t="n">
        <v>7</v>
      </c>
      <c r="L130" s="5" t="n">
        <v>6190.8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customFormat="false" ht="12.75" hidden="true" customHeight="true" outlineLevel="0" collapsed="false">
      <c r="A131" s="4" t="n">
        <v>31</v>
      </c>
      <c r="B131" s="4" t="s">
        <v>203</v>
      </c>
      <c r="C131" s="4" t="s">
        <v>15</v>
      </c>
      <c r="D131" s="4" t="s">
        <v>16</v>
      </c>
      <c r="E131" s="4" t="s">
        <v>17</v>
      </c>
      <c r="F131" s="4" t="s">
        <v>18</v>
      </c>
      <c r="G131" s="4" t="s">
        <v>19</v>
      </c>
      <c r="H131" s="5" t="n">
        <v>2</v>
      </c>
      <c r="I131" s="5" t="n">
        <v>1768.8</v>
      </c>
      <c r="J131" s="4" t="s">
        <v>21</v>
      </c>
      <c r="K131" s="5" t="n">
        <v>3</v>
      </c>
      <c r="L131" s="5" t="n">
        <v>2653.2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customFormat="false" ht="12.75" hidden="true" customHeight="true" outlineLevel="0" collapsed="false">
      <c r="A132" s="4" t="n">
        <v>31</v>
      </c>
      <c r="B132" s="4" t="s">
        <v>203</v>
      </c>
      <c r="C132" s="4" t="s">
        <v>15</v>
      </c>
      <c r="D132" s="4"/>
      <c r="E132" s="4"/>
      <c r="F132" s="4"/>
      <c r="G132" s="4"/>
      <c r="H132" s="5" t="n">
        <v>2</v>
      </c>
      <c r="I132" s="5" t="n">
        <v>1768.8</v>
      </c>
      <c r="J132" s="4"/>
      <c r="K132" s="5" t="n">
        <v>10</v>
      </c>
      <c r="L132" s="5" t="n">
        <v>8844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customFormat="false" ht="12.75" hidden="true" customHeight="true" outlineLevel="0" collapsed="false">
      <c r="A133" s="4" t="n">
        <v>32</v>
      </c>
      <c r="B133" s="4" t="s">
        <v>204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5" t="n">
        <v>6</v>
      </c>
      <c r="I133" s="5" t="n">
        <v>5306.4</v>
      </c>
      <c r="J133" s="4" t="s">
        <v>21</v>
      </c>
      <c r="K133" s="5" t="n">
        <v>42</v>
      </c>
      <c r="L133" s="5" t="n">
        <v>37144.8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customFormat="false" ht="12.75" hidden="true" customHeight="true" outlineLevel="0" collapsed="false">
      <c r="A134" s="4" t="n">
        <v>32</v>
      </c>
      <c r="B134" s="4" t="s">
        <v>204</v>
      </c>
      <c r="C134" s="4" t="s">
        <v>15</v>
      </c>
      <c r="D134" s="4"/>
      <c r="E134" s="4"/>
      <c r="F134" s="4"/>
      <c r="G134" s="4"/>
      <c r="H134" s="5" t="n">
        <v>6</v>
      </c>
      <c r="I134" s="5" t="n">
        <v>5306.4</v>
      </c>
      <c r="J134" s="4"/>
      <c r="K134" s="5" t="n">
        <v>42</v>
      </c>
      <c r="L134" s="5" t="n">
        <v>37144.8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customFormat="false" ht="12.75" hidden="true" customHeight="true" outlineLevel="0" collapsed="false">
      <c r="A135" s="4" t="n">
        <v>33</v>
      </c>
      <c r="B135" s="4" t="s">
        <v>205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5" t="n">
        <v>0</v>
      </c>
      <c r="I135" s="5" t="n">
        <v>0</v>
      </c>
      <c r="J135" s="4" t="s">
        <v>21</v>
      </c>
      <c r="K135" s="5" t="n">
        <v>18</v>
      </c>
      <c r="L135" s="5" t="n">
        <v>15919.2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customFormat="false" ht="12.75" hidden="true" customHeight="true" outlineLevel="0" collapsed="false">
      <c r="A136" s="4" t="n">
        <v>33</v>
      </c>
      <c r="B136" s="4" t="s">
        <v>205</v>
      </c>
      <c r="C136" s="4" t="s">
        <v>15</v>
      </c>
      <c r="D136" s="4"/>
      <c r="E136" s="4"/>
      <c r="F136" s="4"/>
      <c r="G136" s="4"/>
      <c r="H136" s="5" t="n">
        <v>0</v>
      </c>
      <c r="I136" s="5" t="n">
        <v>0</v>
      </c>
      <c r="J136" s="4"/>
      <c r="K136" s="5" t="n">
        <v>18</v>
      </c>
      <c r="L136" s="5" t="n">
        <v>15919.2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customFormat="false" ht="12.75" hidden="false" customHeight="true" outlineLevel="0" collapsed="false">
      <c r="A137" s="4" t="n">
        <v>34</v>
      </c>
      <c r="B137" s="4" t="s">
        <v>207</v>
      </c>
      <c r="C137" s="4" t="s">
        <v>37</v>
      </c>
      <c r="D137" s="4" t="s">
        <v>44</v>
      </c>
      <c r="E137" s="4" t="s">
        <v>39</v>
      </c>
      <c r="F137" s="4" t="s">
        <v>50</v>
      </c>
      <c r="G137" s="4" t="s">
        <v>51</v>
      </c>
      <c r="H137" s="5" t="n">
        <v>0</v>
      </c>
      <c r="I137" s="22" t="n">
        <v>0</v>
      </c>
      <c r="J137" s="23" t="s">
        <v>53</v>
      </c>
      <c r="K137" s="5" t="n">
        <v>28</v>
      </c>
      <c r="L137" s="22" t="n">
        <v>6305.6</v>
      </c>
    </row>
    <row r="138" customFormat="false" ht="12.75" hidden="false" customHeight="true" outlineLevel="0" collapsed="false">
      <c r="A138" s="4" t="n">
        <v>34</v>
      </c>
      <c r="B138" s="4" t="s">
        <v>207</v>
      </c>
      <c r="C138" s="4" t="s">
        <v>37</v>
      </c>
      <c r="D138" s="4" t="s">
        <v>44</v>
      </c>
      <c r="E138" s="4" t="s">
        <v>39</v>
      </c>
      <c r="F138" s="4" t="s">
        <v>56</v>
      </c>
      <c r="G138" s="4" t="s">
        <v>57</v>
      </c>
      <c r="H138" s="5" t="n">
        <v>0</v>
      </c>
      <c r="I138" s="22" t="n">
        <v>0</v>
      </c>
      <c r="J138" s="23" t="s">
        <v>58</v>
      </c>
      <c r="K138" s="5" t="n">
        <v>7</v>
      </c>
      <c r="L138" s="22" t="n">
        <v>1379.91</v>
      </c>
    </row>
    <row r="139" customFormat="false" ht="12.75" hidden="false" customHeight="true" outlineLevel="0" collapsed="false">
      <c r="A139" s="4" t="n">
        <v>34</v>
      </c>
      <c r="B139" s="4" t="s">
        <v>207</v>
      </c>
      <c r="C139" s="4" t="s">
        <v>37</v>
      </c>
      <c r="D139" s="4" t="s">
        <v>44</v>
      </c>
      <c r="E139" s="4" t="s">
        <v>45</v>
      </c>
      <c r="F139" s="4" t="s">
        <v>46</v>
      </c>
      <c r="G139" s="4" t="s">
        <v>61</v>
      </c>
      <c r="H139" s="5" t="n">
        <v>0</v>
      </c>
      <c r="I139" s="22" t="n">
        <v>0</v>
      </c>
      <c r="J139" s="23" t="s">
        <v>48</v>
      </c>
      <c r="K139" s="5" t="n">
        <v>7</v>
      </c>
      <c r="L139" s="22" t="n">
        <v>2815.4</v>
      </c>
    </row>
    <row r="140" customFormat="false" ht="12.75" hidden="false" customHeight="true" outlineLevel="0" collapsed="false">
      <c r="A140" s="4" t="n">
        <v>34</v>
      </c>
      <c r="B140" s="4" t="s">
        <v>207</v>
      </c>
      <c r="C140" s="4" t="s">
        <v>37</v>
      </c>
      <c r="D140" s="4" t="s">
        <v>44</v>
      </c>
      <c r="E140" s="4" t="s">
        <v>64</v>
      </c>
      <c r="F140" s="4" t="s">
        <v>65</v>
      </c>
      <c r="G140" s="4" t="s">
        <v>66</v>
      </c>
      <c r="H140" s="5" t="n">
        <v>0</v>
      </c>
      <c r="I140" s="22" t="n">
        <v>0</v>
      </c>
      <c r="J140" s="23" t="s">
        <v>67</v>
      </c>
      <c r="K140" s="5" t="n">
        <v>21</v>
      </c>
      <c r="L140" s="22" t="n">
        <v>6505.59</v>
      </c>
    </row>
    <row r="141" customFormat="false" ht="12.75" hidden="false" customHeight="true" outlineLevel="0" collapsed="false">
      <c r="A141" s="4" t="n">
        <v>34</v>
      </c>
      <c r="B141" s="4" t="s">
        <v>207</v>
      </c>
      <c r="C141" s="4" t="s">
        <v>37</v>
      </c>
      <c r="D141" s="4" t="s">
        <v>44</v>
      </c>
      <c r="E141" s="4" t="s">
        <v>76</v>
      </c>
      <c r="F141" s="4" t="s">
        <v>77</v>
      </c>
      <c r="G141" s="4" t="s">
        <v>78</v>
      </c>
      <c r="H141" s="5" t="n">
        <v>0</v>
      </c>
      <c r="I141" s="22" t="n">
        <v>0</v>
      </c>
      <c r="J141" s="23" t="s">
        <v>79</v>
      </c>
      <c r="K141" s="5" t="n">
        <v>28</v>
      </c>
      <c r="L141" s="22" t="n">
        <v>4247.32</v>
      </c>
    </row>
    <row r="142" customFormat="false" ht="12.75" hidden="false" customHeight="true" outlineLevel="0" collapsed="false">
      <c r="A142" s="4" t="n">
        <v>34</v>
      </c>
      <c r="B142" s="4" t="s">
        <v>207</v>
      </c>
      <c r="C142" s="4" t="s">
        <v>37</v>
      </c>
      <c r="D142" s="4" t="s">
        <v>44</v>
      </c>
      <c r="E142" s="4" t="s">
        <v>85</v>
      </c>
      <c r="F142" s="4" t="s">
        <v>86</v>
      </c>
      <c r="G142" s="4" t="s">
        <v>87</v>
      </c>
      <c r="H142" s="5" t="n">
        <v>0</v>
      </c>
      <c r="I142" s="22" t="n">
        <v>0</v>
      </c>
      <c r="J142" s="23" t="s">
        <v>88</v>
      </c>
      <c r="K142" s="5" t="n">
        <v>4</v>
      </c>
      <c r="L142" s="22" t="n">
        <v>1898.84</v>
      </c>
    </row>
    <row r="143" customFormat="false" ht="12.75" hidden="false" customHeight="true" outlineLevel="0" collapsed="false">
      <c r="A143" s="4" t="n">
        <v>34</v>
      </c>
      <c r="B143" s="4" t="s">
        <v>207</v>
      </c>
      <c r="C143" s="4" t="s">
        <v>37</v>
      </c>
      <c r="D143" s="4" t="s">
        <v>44</v>
      </c>
      <c r="E143" s="4" t="s">
        <v>85</v>
      </c>
      <c r="F143" s="4" t="s">
        <v>89</v>
      </c>
      <c r="G143" s="4" t="s">
        <v>90</v>
      </c>
      <c r="H143" s="5" t="n">
        <v>0</v>
      </c>
      <c r="I143" s="22" t="n">
        <v>0</v>
      </c>
      <c r="J143" s="23" t="s">
        <v>91</v>
      </c>
      <c r="K143" s="5" t="n">
        <v>4</v>
      </c>
      <c r="L143" s="22" t="n">
        <v>5124.72</v>
      </c>
    </row>
    <row r="144" customFormat="false" ht="12.75" hidden="false" customHeight="true" outlineLevel="0" collapsed="false">
      <c r="A144" s="4" t="n">
        <v>34</v>
      </c>
      <c r="B144" s="4" t="s">
        <v>207</v>
      </c>
      <c r="C144" s="4" t="s">
        <v>37</v>
      </c>
      <c r="D144" s="4" t="s">
        <v>44</v>
      </c>
      <c r="E144" s="4" t="s">
        <v>39</v>
      </c>
      <c r="F144" s="4" t="s">
        <v>93</v>
      </c>
      <c r="G144" s="4" t="s">
        <v>94</v>
      </c>
      <c r="H144" s="5" t="n">
        <v>0</v>
      </c>
      <c r="I144" s="22" t="n">
        <v>0</v>
      </c>
      <c r="J144" s="23" t="s">
        <v>95</v>
      </c>
      <c r="K144" s="5" t="n">
        <v>62</v>
      </c>
      <c r="L144" s="22" t="n">
        <v>6981.2</v>
      </c>
    </row>
    <row r="145" customFormat="false" ht="12.75" hidden="false" customHeight="true" outlineLevel="0" collapsed="false">
      <c r="A145" s="4" t="n">
        <v>34</v>
      </c>
      <c r="B145" s="4" t="s">
        <v>207</v>
      </c>
      <c r="C145" s="4" t="s">
        <v>37</v>
      </c>
      <c r="D145" s="4" t="s">
        <v>44</v>
      </c>
      <c r="E145" s="4" t="s">
        <v>76</v>
      </c>
      <c r="F145" s="4" t="s">
        <v>103</v>
      </c>
      <c r="G145" s="4" t="s">
        <v>106</v>
      </c>
      <c r="H145" s="5" t="n">
        <v>0</v>
      </c>
      <c r="I145" s="22" t="n">
        <v>0</v>
      </c>
      <c r="J145" s="23" t="s">
        <v>105</v>
      </c>
      <c r="K145" s="5" t="n">
        <v>4</v>
      </c>
      <c r="L145" s="22" t="n">
        <v>8558.96</v>
      </c>
    </row>
    <row r="146" customFormat="false" ht="12.75" hidden="false" customHeight="true" outlineLevel="0" collapsed="false">
      <c r="A146" s="4" t="n">
        <v>34</v>
      </c>
      <c r="B146" s="4" t="s">
        <v>207</v>
      </c>
      <c r="C146" s="4" t="s">
        <v>37</v>
      </c>
      <c r="D146" s="4" t="s">
        <v>44</v>
      </c>
      <c r="E146" s="4" t="s">
        <v>71</v>
      </c>
      <c r="F146" s="4" t="s">
        <v>109</v>
      </c>
      <c r="G146" s="4" t="s">
        <v>110</v>
      </c>
      <c r="H146" s="5" t="n">
        <v>0</v>
      </c>
      <c r="I146" s="22" t="n">
        <v>0</v>
      </c>
      <c r="J146" s="23" t="s">
        <v>112</v>
      </c>
      <c r="K146" s="5" t="n">
        <v>16</v>
      </c>
      <c r="L146" s="22" t="n">
        <v>10652.48</v>
      </c>
    </row>
    <row r="147" customFormat="false" ht="12.75" hidden="false" customHeight="true" outlineLevel="0" collapsed="false">
      <c r="A147" s="4" t="n">
        <v>34</v>
      </c>
      <c r="B147" s="4" t="s">
        <v>207</v>
      </c>
      <c r="C147" s="4" t="s">
        <v>37</v>
      </c>
      <c r="D147" s="4" t="s">
        <v>44</v>
      </c>
      <c r="E147" s="4" t="s">
        <v>71</v>
      </c>
      <c r="F147" s="4" t="s">
        <v>109</v>
      </c>
      <c r="G147" s="4" t="s">
        <v>114</v>
      </c>
      <c r="H147" s="5" t="n">
        <v>0</v>
      </c>
      <c r="I147" s="22" t="n">
        <v>0</v>
      </c>
      <c r="J147" s="23" t="s">
        <v>112</v>
      </c>
      <c r="K147" s="5" t="n">
        <v>28</v>
      </c>
      <c r="L147" s="22" t="n">
        <v>18641.84</v>
      </c>
    </row>
    <row r="148" customFormat="false" ht="12.75" hidden="false" customHeight="true" outlineLevel="0" collapsed="false">
      <c r="A148" s="4" t="n">
        <v>34</v>
      </c>
      <c r="B148" s="4" t="s">
        <v>207</v>
      </c>
      <c r="C148" s="4" t="s">
        <v>37</v>
      </c>
      <c r="D148" s="4" t="s">
        <v>44</v>
      </c>
      <c r="E148" s="4" t="s">
        <v>76</v>
      </c>
      <c r="F148" s="4" t="s">
        <v>117</v>
      </c>
      <c r="G148" s="4" t="s">
        <v>118</v>
      </c>
      <c r="H148" s="5" t="n">
        <v>0</v>
      </c>
      <c r="I148" s="22" t="n">
        <v>0</v>
      </c>
      <c r="J148" s="23" t="s">
        <v>119</v>
      </c>
      <c r="K148" s="5" t="n">
        <v>62</v>
      </c>
      <c r="L148" s="22" t="n">
        <v>10471.8</v>
      </c>
    </row>
    <row r="149" customFormat="false" ht="12.75" hidden="false" customHeight="true" outlineLevel="0" collapsed="false">
      <c r="A149" s="4" t="n">
        <v>34</v>
      </c>
      <c r="B149" s="4" t="s">
        <v>207</v>
      </c>
      <c r="C149" s="4" t="s">
        <v>37</v>
      </c>
      <c r="D149" s="4" t="s">
        <v>44</v>
      </c>
      <c r="E149" s="4" t="s">
        <v>76</v>
      </c>
      <c r="F149" s="4" t="s">
        <v>122</v>
      </c>
      <c r="G149" s="4" t="s">
        <v>123</v>
      </c>
      <c r="H149" s="5" t="n">
        <v>0</v>
      </c>
      <c r="I149" s="22" t="n">
        <v>0</v>
      </c>
      <c r="J149" s="23" t="s">
        <v>124</v>
      </c>
      <c r="K149" s="5" t="n">
        <v>7</v>
      </c>
      <c r="L149" s="22" t="n">
        <v>2540.93</v>
      </c>
    </row>
    <row r="150" customFormat="false" ht="12.75" hidden="false" customHeight="true" outlineLevel="0" collapsed="false">
      <c r="A150" s="4" t="n">
        <v>34</v>
      </c>
      <c r="B150" s="4" t="s">
        <v>207</v>
      </c>
      <c r="C150" s="4" t="s">
        <v>37</v>
      </c>
      <c r="D150" s="4" t="s">
        <v>44</v>
      </c>
      <c r="E150" s="4" t="s">
        <v>71</v>
      </c>
      <c r="F150" s="4" t="s">
        <v>109</v>
      </c>
      <c r="G150" s="4" t="s">
        <v>127</v>
      </c>
      <c r="H150" s="5" t="n">
        <v>0</v>
      </c>
      <c r="I150" s="22" t="n">
        <v>0</v>
      </c>
      <c r="J150" s="23" t="s">
        <v>112</v>
      </c>
      <c r="K150" s="5" t="n">
        <v>62</v>
      </c>
      <c r="L150" s="22" t="n">
        <v>41278.36</v>
      </c>
    </row>
    <row r="151" customFormat="false" ht="12.75" hidden="false" customHeight="true" outlineLevel="0" collapsed="false">
      <c r="A151" s="4" t="n">
        <v>34</v>
      </c>
      <c r="B151" s="4" t="s">
        <v>207</v>
      </c>
      <c r="C151" s="4" t="s">
        <v>37</v>
      </c>
      <c r="D151" s="4" t="s">
        <v>44</v>
      </c>
      <c r="E151" s="4" t="s">
        <v>71</v>
      </c>
      <c r="F151" s="4" t="s">
        <v>109</v>
      </c>
      <c r="G151" s="4" t="s">
        <v>129</v>
      </c>
      <c r="H151" s="5" t="n">
        <v>0</v>
      </c>
      <c r="I151" s="22" t="n">
        <v>0</v>
      </c>
      <c r="J151" s="23" t="s">
        <v>112</v>
      </c>
      <c r="K151" s="5" t="n">
        <v>28</v>
      </c>
      <c r="L151" s="22" t="n">
        <v>18641.84</v>
      </c>
    </row>
    <row r="152" customFormat="false" ht="12.75" hidden="false" customHeight="true" outlineLevel="0" collapsed="false">
      <c r="A152" s="4" t="n">
        <v>34</v>
      </c>
      <c r="B152" s="4" t="s">
        <v>207</v>
      </c>
      <c r="C152" s="4" t="s">
        <v>37</v>
      </c>
      <c r="D152" s="4" t="s">
        <v>44</v>
      </c>
      <c r="E152" s="4" t="s">
        <v>45</v>
      </c>
      <c r="F152" s="4" t="s">
        <v>130</v>
      </c>
      <c r="G152" s="4" t="s">
        <v>131</v>
      </c>
      <c r="H152" s="5" t="n">
        <v>0</v>
      </c>
      <c r="I152" s="22" t="n">
        <v>0</v>
      </c>
      <c r="J152" s="23" t="s">
        <v>133</v>
      </c>
      <c r="K152" s="5" t="n">
        <v>16</v>
      </c>
      <c r="L152" s="22" t="n">
        <v>8703.68</v>
      </c>
    </row>
    <row r="153" customFormat="false" ht="12.75" hidden="false" customHeight="true" outlineLevel="0" collapsed="false">
      <c r="A153" s="4" t="n">
        <v>34</v>
      </c>
      <c r="B153" s="4" t="s">
        <v>207</v>
      </c>
      <c r="C153" s="4" t="s">
        <v>37</v>
      </c>
      <c r="D153" s="4"/>
      <c r="E153" s="4"/>
      <c r="F153" s="4"/>
      <c r="G153" s="4"/>
      <c r="H153" s="5" t="n">
        <v>0</v>
      </c>
      <c r="I153" s="22" t="n">
        <v>0</v>
      </c>
      <c r="J153" s="23"/>
      <c r="K153" s="5" t="n">
        <v>384</v>
      </c>
      <c r="L153" s="22" t="n">
        <v>154748.47</v>
      </c>
      <c r="M153" s="6" t="n">
        <f aca="false">I153</f>
        <v>0</v>
      </c>
      <c r="U153" s="7" t="n">
        <f aca="false">M153</f>
        <v>0</v>
      </c>
    </row>
    <row r="154" customFormat="false" ht="12.75" hidden="true" customHeight="true" outlineLevel="0" collapsed="false">
      <c r="A154" s="4" t="n">
        <v>35</v>
      </c>
      <c r="B154" s="4" t="s">
        <v>222</v>
      </c>
      <c r="C154" s="4" t="s">
        <v>15</v>
      </c>
      <c r="D154" s="4" t="s">
        <v>16</v>
      </c>
      <c r="E154" s="4" t="s">
        <v>17</v>
      </c>
      <c r="F154" s="4" t="s">
        <v>18</v>
      </c>
      <c r="G154" s="4" t="s">
        <v>19</v>
      </c>
      <c r="H154" s="5" t="n">
        <v>7</v>
      </c>
      <c r="I154" s="5" t="n">
        <v>6190.8</v>
      </c>
      <c r="J154" s="4" t="s">
        <v>21</v>
      </c>
      <c r="K154" s="5" t="n">
        <v>15</v>
      </c>
      <c r="L154" s="5" t="n">
        <v>13266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customFormat="false" ht="12.75" hidden="true" customHeight="true" outlineLevel="0" collapsed="false">
      <c r="A155" s="4" t="n">
        <v>35</v>
      </c>
      <c r="B155" s="4" t="s">
        <v>222</v>
      </c>
      <c r="C155" s="4" t="s">
        <v>15</v>
      </c>
      <c r="D155" s="4"/>
      <c r="E155" s="4"/>
      <c r="F155" s="4"/>
      <c r="G155" s="4"/>
      <c r="H155" s="5" t="n">
        <v>7</v>
      </c>
      <c r="I155" s="5" t="n">
        <v>6190.8</v>
      </c>
      <c r="J155" s="4"/>
      <c r="K155" s="5" t="n">
        <v>15</v>
      </c>
      <c r="L155" s="5" t="n">
        <v>13266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customFormat="false" ht="12.75" hidden="true" customHeight="true" outlineLevel="0" collapsed="false">
      <c r="A156" s="4" t="n">
        <v>36</v>
      </c>
      <c r="B156" s="4" t="s">
        <v>223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5" t="n">
        <v>0</v>
      </c>
      <c r="I156" s="5" t="n">
        <v>0</v>
      </c>
      <c r="J156" s="4" t="s">
        <v>21</v>
      </c>
      <c r="K156" s="5" t="n">
        <v>6</v>
      </c>
      <c r="L156" s="5" t="n">
        <v>5306.4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customFormat="false" ht="12.75" hidden="true" customHeight="true" outlineLevel="0" collapsed="false">
      <c r="A157" s="4" t="n">
        <v>36</v>
      </c>
      <c r="B157" s="4" t="s">
        <v>223</v>
      </c>
      <c r="C157" s="4" t="s">
        <v>15</v>
      </c>
      <c r="D157" s="4"/>
      <c r="E157" s="4"/>
      <c r="F157" s="4"/>
      <c r="G157" s="4"/>
      <c r="H157" s="5" t="n">
        <v>0</v>
      </c>
      <c r="I157" s="5" t="n">
        <v>0</v>
      </c>
      <c r="J157" s="4"/>
      <c r="K157" s="5" t="n">
        <v>6</v>
      </c>
      <c r="L157" s="5" t="n">
        <v>5306.4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customFormat="false" ht="12.75" hidden="true" customHeight="true" outlineLevel="0" collapsed="false">
      <c r="A158" s="4" t="n">
        <v>37</v>
      </c>
      <c r="B158" s="4" t="s">
        <v>224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24</v>
      </c>
      <c r="H158" s="5" t="n">
        <v>0</v>
      </c>
      <c r="I158" s="5" t="n">
        <v>0</v>
      </c>
      <c r="J158" s="4" t="s">
        <v>21</v>
      </c>
      <c r="K158" s="5" t="n">
        <v>2</v>
      </c>
      <c r="L158" s="5" t="n">
        <v>1768.8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customFormat="false" ht="12.75" hidden="true" customHeight="true" outlineLevel="0" collapsed="false">
      <c r="A159" s="4" t="n">
        <v>37</v>
      </c>
      <c r="B159" s="4" t="s">
        <v>224</v>
      </c>
      <c r="C159" s="4" t="s">
        <v>15</v>
      </c>
      <c r="D159" s="4" t="s">
        <v>16</v>
      </c>
      <c r="E159" s="4" t="s">
        <v>17</v>
      </c>
      <c r="F159" s="4" t="s">
        <v>18</v>
      </c>
      <c r="G159" s="4" t="s">
        <v>19</v>
      </c>
      <c r="H159" s="5" t="n">
        <v>6</v>
      </c>
      <c r="I159" s="5" t="n">
        <v>5306.4</v>
      </c>
      <c r="J159" s="4" t="s">
        <v>21</v>
      </c>
      <c r="K159" s="5" t="n">
        <v>10</v>
      </c>
      <c r="L159" s="5" t="n">
        <v>8844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customFormat="false" ht="12.75" hidden="true" customHeight="true" outlineLevel="0" collapsed="false">
      <c r="A160" s="4" t="n">
        <v>37</v>
      </c>
      <c r="B160" s="4" t="s">
        <v>224</v>
      </c>
      <c r="C160" s="4" t="s">
        <v>15</v>
      </c>
      <c r="D160" s="4"/>
      <c r="E160" s="4"/>
      <c r="F160" s="4"/>
      <c r="G160" s="4"/>
      <c r="H160" s="5" t="n">
        <v>6</v>
      </c>
      <c r="I160" s="5" t="n">
        <v>5306.4</v>
      </c>
      <c r="J160" s="4"/>
      <c r="K160" s="5" t="n">
        <v>12</v>
      </c>
      <c r="L160" s="5" t="n">
        <v>10612.8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customFormat="false" ht="12.75" hidden="true" customHeight="true" outlineLevel="0" collapsed="false">
      <c r="A161" s="4" t="n">
        <v>38</v>
      </c>
      <c r="B161" s="4" t="s">
        <v>225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5" t="n">
        <v>0</v>
      </c>
      <c r="I161" s="5" t="n">
        <v>0</v>
      </c>
      <c r="J161" s="4" t="s">
        <v>21</v>
      </c>
      <c r="K161" s="5" t="n">
        <v>1</v>
      </c>
      <c r="L161" s="5" t="n">
        <v>884.4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customFormat="false" ht="12.75" hidden="true" customHeight="true" outlineLevel="0" collapsed="false">
      <c r="A162" s="4" t="n">
        <v>38</v>
      </c>
      <c r="B162" s="4" t="s">
        <v>225</v>
      </c>
      <c r="C162" s="4" t="s">
        <v>15</v>
      </c>
      <c r="D162" s="4"/>
      <c r="E162" s="4"/>
      <c r="F162" s="4"/>
      <c r="G162" s="4"/>
      <c r="H162" s="5" t="n">
        <v>0</v>
      </c>
      <c r="I162" s="5" t="n">
        <v>0</v>
      </c>
      <c r="J162" s="4"/>
      <c r="K162" s="5" t="n">
        <v>1</v>
      </c>
      <c r="L162" s="5" t="n">
        <v>884.4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="20" customFormat="true" ht="12.75" hidden="false" customHeight="true" outlineLevel="0" collapsed="false">
      <c r="A163" s="14" t="n">
        <v>39</v>
      </c>
      <c r="B163" s="14" t="s">
        <v>226</v>
      </c>
      <c r="C163" s="14" t="s">
        <v>37</v>
      </c>
      <c r="D163" s="14" t="s">
        <v>44</v>
      </c>
      <c r="E163" s="14" t="s">
        <v>45</v>
      </c>
      <c r="F163" s="14" t="s">
        <v>46</v>
      </c>
      <c r="G163" s="14" t="s">
        <v>47</v>
      </c>
      <c r="H163" s="15" t="n">
        <v>1</v>
      </c>
      <c r="I163" s="16" t="n">
        <v>402.2</v>
      </c>
      <c r="J163" s="17" t="s">
        <v>48</v>
      </c>
      <c r="K163" s="15" t="n">
        <v>3</v>
      </c>
      <c r="L163" s="16" t="n">
        <v>1206.6</v>
      </c>
      <c r="M163" s="18"/>
      <c r="N163" s="18"/>
      <c r="O163" s="18"/>
      <c r="P163" s="18"/>
      <c r="Q163" s="18"/>
      <c r="R163" s="18"/>
      <c r="S163" s="18"/>
      <c r="T163" s="18"/>
      <c r="U163" s="19"/>
      <c r="V163" s="18"/>
      <c r="W163" s="18"/>
      <c r="X163" s="18"/>
      <c r="Y163" s="18"/>
      <c r="Z163" s="18"/>
      <c r="AA163" s="18"/>
      <c r="AB163" s="18"/>
    </row>
    <row r="164" s="20" customFormat="true" ht="12.75" hidden="false" customHeight="true" outlineLevel="0" collapsed="false">
      <c r="A164" s="14" t="n">
        <v>39</v>
      </c>
      <c r="B164" s="14" t="s">
        <v>226</v>
      </c>
      <c r="C164" s="14" t="s">
        <v>37</v>
      </c>
      <c r="D164" s="14" t="s">
        <v>44</v>
      </c>
      <c r="E164" s="14" t="s">
        <v>39</v>
      </c>
      <c r="F164" s="14" t="s">
        <v>50</v>
      </c>
      <c r="G164" s="14" t="s">
        <v>51</v>
      </c>
      <c r="H164" s="15" t="n">
        <v>9</v>
      </c>
      <c r="I164" s="16" t="n">
        <v>2026.8</v>
      </c>
      <c r="J164" s="17" t="s">
        <v>53</v>
      </c>
      <c r="K164" s="15" t="n">
        <v>26</v>
      </c>
      <c r="L164" s="16" t="n">
        <v>5855.2</v>
      </c>
      <c r="M164" s="18"/>
      <c r="N164" s="18"/>
      <c r="O164" s="18"/>
      <c r="P164" s="18"/>
      <c r="Q164" s="18"/>
      <c r="R164" s="18"/>
      <c r="S164" s="18"/>
      <c r="T164" s="18"/>
      <c r="U164" s="19"/>
      <c r="V164" s="18"/>
      <c r="W164" s="18"/>
      <c r="X164" s="18"/>
      <c r="Y164" s="18"/>
      <c r="Z164" s="18"/>
      <c r="AA164" s="18"/>
      <c r="AB164" s="18"/>
    </row>
    <row r="165" s="20" customFormat="true" ht="12.75" hidden="false" customHeight="true" outlineLevel="0" collapsed="false">
      <c r="A165" s="14" t="n">
        <v>39</v>
      </c>
      <c r="B165" s="14" t="s">
        <v>226</v>
      </c>
      <c r="C165" s="14" t="s">
        <v>37</v>
      </c>
      <c r="D165" s="14" t="s">
        <v>44</v>
      </c>
      <c r="E165" s="14" t="s">
        <v>39</v>
      </c>
      <c r="F165" s="14" t="s">
        <v>50</v>
      </c>
      <c r="G165" s="14" t="s">
        <v>230</v>
      </c>
      <c r="H165" s="15" t="n">
        <v>0</v>
      </c>
      <c r="I165" s="16" t="n">
        <v>0</v>
      </c>
      <c r="J165" s="17" t="s">
        <v>53</v>
      </c>
      <c r="K165" s="15" t="n">
        <v>1</v>
      </c>
      <c r="L165" s="16" t="n">
        <v>225.2</v>
      </c>
      <c r="M165" s="18"/>
      <c r="N165" s="18"/>
      <c r="O165" s="18"/>
      <c r="P165" s="18"/>
      <c r="Q165" s="18"/>
      <c r="R165" s="18"/>
      <c r="S165" s="18"/>
      <c r="T165" s="18"/>
      <c r="U165" s="19"/>
      <c r="V165" s="18"/>
      <c r="W165" s="18"/>
      <c r="X165" s="18"/>
      <c r="Y165" s="18"/>
      <c r="Z165" s="18"/>
      <c r="AA165" s="18"/>
      <c r="AB165" s="18"/>
    </row>
    <row r="166" s="20" customFormat="true" ht="12.75" hidden="false" customHeight="true" outlineLevel="0" collapsed="false">
      <c r="A166" s="14" t="n">
        <v>39</v>
      </c>
      <c r="B166" s="14" t="s">
        <v>226</v>
      </c>
      <c r="C166" s="14" t="s">
        <v>37</v>
      </c>
      <c r="D166" s="14" t="s">
        <v>44</v>
      </c>
      <c r="E166" s="14" t="s">
        <v>45</v>
      </c>
      <c r="F166" s="14" t="s">
        <v>46</v>
      </c>
      <c r="G166" s="14" t="s">
        <v>61</v>
      </c>
      <c r="H166" s="15" t="n">
        <v>2</v>
      </c>
      <c r="I166" s="16" t="n">
        <v>804.4</v>
      </c>
      <c r="J166" s="17" t="s">
        <v>48</v>
      </c>
      <c r="K166" s="15" t="n">
        <v>6</v>
      </c>
      <c r="L166" s="16" t="n">
        <v>2413.2</v>
      </c>
      <c r="M166" s="18"/>
      <c r="N166" s="18"/>
      <c r="O166" s="18"/>
      <c r="P166" s="18"/>
      <c r="Q166" s="18"/>
      <c r="R166" s="18"/>
      <c r="S166" s="18"/>
      <c r="T166" s="18"/>
      <c r="U166" s="19"/>
      <c r="V166" s="18"/>
      <c r="W166" s="18"/>
      <c r="X166" s="18"/>
      <c r="Y166" s="18"/>
      <c r="Z166" s="18"/>
      <c r="AA166" s="18"/>
      <c r="AB166" s="18"/>
    </row>
    <row r="167" s="20" customFormat="true" ht="12.75" hidden="false" customHeight="true" outlineLevel="0" collapsed="false">
      <c r="A167" s="14" t="n">
        <v>39</v>
      </c>
      <c r="B167" s="14" t="s">
        <v>226</v>
      </c>
      <c r="C167" s="14" t="s">
        <v>37</v>
      </c>
      <c r="D167" s="14" t="s">
        <v>44</v>
      </c>
      <c r="E167" s="14" t="s">
        <v>64</v>
      </c>
      <c r="F167" s="14" t="s">
        <v>65</v>
      </c>
      <c r="G167" s="14" t="s">
        <v>66</v>
      </c>
      <c r="H167" s="15" t="n">
        <v>9</v>
      </c>
      <c r="I167" s="16" t="n">
        <v>2788.11</v>
      </c>
      <c r="J167" s="17" t="s">
        <v>67</v>
      </c>
      <c r="K167" s="15" t="n">
        <v>22</v>
      </c>
      <c r="L167" s="16" t="n">
        <v>6815.38</v>
      </c>
      <c r="M167" s="18"/>
      <c r="N167" s="18"/>
      <c r="O167" s="18"/>
      <c r="P167" s="18"/>
      <c r="Q167" s="18"/>
      <c r="R167" s="18"/>
      <c r="S167" s="18"/>
      <c r="T167" s="18"/>
      <c r="U167" s="19"/>
      <c r="V167" s="18"/>
      <c r="W167" s="18"/>
      <c r="X167" s="18"/>
      <c r="Y167" s="18"/>
      <c r="Z167" s="18"/>
      <c r="AA167" s="18"/>
      <c r="AB167" s="18"/>
    </row>
    <row r="168" s="20" customFormat="true" ht="12.75" hidden="false" customHeight="true" outlineLevel="0" collapsed="false">
      <c r="A168" s="14" t="n">
        <v>39</v>
      </c>
      <c r="B168" s="14" t="s">
        <v>226</v>
      </c>
      <c r="C168" s="14" t="s">
        <v>37</v>
      </c>
      <c r="D168" s="14" t="s">
        <v>44</v>
      </c>
      <c r="E168" s="14" t="s">
        <v>39</v>
      </c>
      <c r="F168" s="14" t="s">
        <v>93</v>
      </c>
      <c r="G168" s="14" t="s">
        <v>94</v>
      </c>
      <c r="H168" s="15" t="n">
        <v>22</v>
      </c>
      <c r="I168" s="16" t="n">
        <v>2477.2</v>
      </c>
      <c r="J168" s="17" t="s">
        <v>95</v>
      </c>
      <c r="K168" s="15" t="n">
        <v>52</v>
      </c>
      <c r="L168" s="16" t="n">
        <v>5855.2</v>
      </c>
      <c r="M168" s="18"/>
      <c r="N168" s="18"/>
      <c r="O168" s="18"/>
      <c r="P168" s="18"/>
      <c r="Q168" s="18"/>
      <c r="R168" s="18"/>
      <c r="S168" s="18"/>
      <c r="T168" s="18"/>
      <c r="U168" s="19"/>
      <c r="V168" s="18"/>
      <c r="W168" s="18"/>
      <c r="X168" s="18"/>
      <c r="Y168" s="18"/>
      <c r="Z168" s="18"/>
      <c r="AA168" s="18"/>
      <c r="AB168" s="18"/>
    </row>
    <row r="169" s="20" customFormat="true" ht="12.75" hidden="false" customHeight="true" outlineLevel="0" collapsed="false">
      <c r="A169" s="14" t="n">
        <v>39</v>
      </c>
      <c r="B169" s="14" t="s">
        <v>226</v>
      </c>
      <c r="C169" s="14" t="s">
        <v>37</v>
      </c>
      <c r="D169" s="14" t="s">
        <v>44</v>
      </c>
      <c r="E169" s="14" t="s">
        <v>39</v>
      </c>
      <c r="F169" s="14" t="s">
        <v>93</v>
      </c>
      <c r="G169" s="14" t="s">
        <v>99</v>
      </c>
      <c r="H169" s="15" t="n">
        <v>0</v>
      </c>
      <c r="I169" s="16" t="n">
        <v>0</v>
      </c>
      <c r="J169" s="17" t="s">
        <v>95</v>
      </c>
      <c r="K169" s="15" t="n">
        <v>10</v>
      </c>
      <c r="L169" s="16" t="n">
        <v>1126</v>
      </c>
      <c r="M169" s="18"/>
      <c r="N169" s="18"/>
      <c r="O169" s="18"/>
      <c r="P169" s="18"/>
      <c r="Q169" s="18"/>
      <c r="R169" s="18"/>
      <c r="S169" s="18"/>
      <c r="T169" s="18"/>
      <c r="U169" s="19"/>
      <c r="V169" s="18"/>
      <c r="W169" s="18"/>
      <c r="X169" s="18"/>
      <c r="Y169" s="18"/>
      <c r="Z169" s="18"/>
      <c r="AA169" s="18"/>
      <c r="AB169" s="18"/>
    </row>
    <row r="170" s="20" customFormat="true" ht="12.75" hidden="false" customHeight="true" outlineLevel="0" collapsed="false">
      <c r="A170" s="14" t="n">
        <v>39</v>
      </c>
      <c r="B170" s="14" t="s">
        <v>226</v>
      </c>
      <c r="C170" s="14" t="s">
        <v>37</v>
      </c>
      <c r="D170" s="14" t="s">
        <v>44</v>
      </c>
      <c r="E170" s="14" t="s">
        <v>39</v>
      </c>
      <c r="F170" s="14" t="s">
        <v>93</v>
      </c>
      <c r="G170" s="14" t="s">
        <v>100</v>
      </c>
      <c r="H170" s="15" t="n">
        <v>0</v>
      </c>
      <c r="I170" s="16" t="n">
        <v>0</v>
      </c>
      <c r="J170" s="17" t="s">
        <v>95</v>
      </c>
      <c r="K170" s="15" t="n">
        <v>10</v>
      </c>
      <c r="L170" s="16" t="n">
        <v>1126</v>
      </c>
      <c r="M170" s="18"/>
      <c r="N170" s="18"/>
      <c r="O170" s="18"/>
      <c r="P170" s="18"/>
      <c r="Q170" s="18"/>
      <c r="R170" s="18"/>
      <c r="S170" s="18"/>
      <c r="T170" s="18"/>
      <c r="U170" s="19"/>
      <c r="V170" s="18"/>
      <c r="W170" s="18"/>
      <c r="X170" s="18"/>
      <c r="Y170" s="18"/>
      <c r="Z170" s="18"/>
      <c r="AA170" s="18"/>
      <c r="AB170" s="18"/>
    </row>
    <row r="171" s="20" customFormat="true" ht="12.75" hidden="false" customHeight="true" outlineLevel="0" collapsed="false">
      <c r="A171" s="14" t="n">
        <v>39</v>
      </c>
      <c r="B171" s="14" t="s">
        <v>226</v>
      </c>
      <c r="C171" s="14" t="s">
        <v>37</v>
      </c>
      <c r="D171" s="14" t="s">
        <v>44</v>
      </c>
      <c r="E171" s="14" t="s">
        <v>39</v>
      </c>
      <c r="F171" s="14" t="s">
        <v>93</v>
      </c>
      <c r="G171" s="14" t="s">
        <v>101</v>
      </c>
      <c r="H171" s="15" t="n">
        <v>1</v>
      </c>
      <c r="I171" s="16" t="n">
        <v>112.6</v>
      </c>
      <c r="J171" s="17" t="s">
        <v>95</v>
      </c>
      <c r="K171" s="15" t="n">
        <v>11</v>
      </c>
      <c r="L171" s="16" t="n">
        <v>1238.6</v>
      </c>
      <c r="M171" s="18"/>
      <c r="N171" s="18"/>
      <c r="O171" s="18"/>
      <c r="P171" s="18"/>
      <c r="Q171" s="18"/>
      <c r="R171" s="18"/>
      <c r="S171" s="18"/>
      <c r="T171" s="18"/>
      <c r="U171" s="19"/>
      <c r="V171" s="18"/>
      <c r="W171" s="18"/>
      <c r="X171" s="18"/>
      <c r="Y171" s="18"/>
      <c r="Z171" s="18"/>
      <c r="AA171" s="18"/>
      <c r="AB171" s="18"/>
    </row>
    <row r="172" s="20" customFormat="true" ht="12.75" hidden="false" customHeight="true" outlineLevel="0" collapsed="false">
      <c r="A172" s="14" t="n">
        <v>39</v>
      </c>
      <c r="B172" s="14" t="s">
        <v>226</v>
      </c>
      <c r="C172" s="14" t="s">
        <v>37</v>
      </c>
      <c r="D172" s="14" t="s">
        <v>44</v>
      </c>
      <c r="E172" s="14" t="s">
        <v>39</v>
      </c>
      <c r="F172" s="14" t="s">
        <v>93</v>
      </c>
      <c r="G172" s="14" t="s">
        <v>102</v>
      </c>
      <c r="H172" s="15" t="n">
        <v>0</v>
      </c>
      <c r="I172" s="16" t="n">
        <v>0</v>
      </c>
      <c r="J172" s="17" t="s">
        <v>95</v>
      </c>
      <c r="K172" s="15" t="n">
        <v>10</v>
      </c>
      <c r="L172" s="16" t="n">
        <v>1126</v>
      </c>
      <c r="M172" s="18"/>
      <c r="N172" s="18"/>
      <c r="O172" s="18"/>
      <c r="P172" s="18"/>
      <c r="Q172" s="18"/>
      <c r="R172" s="18"/>
      <c r="S172" s="18"/>
      <c r="T172" s="18"/>
      <c r="U172" s="19"/>
      <c r="V172" s="18"/>
      <c r="W172" s="18"/>
      <c r="X172" s="18"/>
      <c r="Y172" s="18"/>
      <c r="Z172" s="18"/>
      <c r="AA172" s="18"/>
      <c r="AB172" s="18"/>
    </row>
    <row r="173" s="20" customFormat="true" ht="12.75" hidden="false" customHeight="true" outlineLevel="0" collapsed="false">
      <c r="A173" s="14" t="n">
        <v>39</v>
      </c>
      <c r="B173" s="14" t="s">
        <v>226</v>
      </c>
      <c r="C173" s="14" t="s">
        <v>37</v>
      </c>
      <c r="D173" s="14" t="s">
        <v>44</v>
      </c>
      <c r="E173" s="14" t="s">
        <v>76</v>
      </c>
      <c r="F173" s="14" t="s">
        <v>103</v>
      </c>
      <c r="G173" s="14" t="s">
        <v>104</v>
      </c>
      <c r="H173" s="15" t="n">
        <v>0</v>
      </c>
      <c r="I173" s="16" t="n">
        <v>0</v>
      </c>
      <c r="J173" s="17" t="s">
        <v>105</v>
      </c>
      <c r="K173" s="15" t="n">
        <v>1</v>
      </c>
      <c r="L173" s="16" t="n">
        <v>2139.74</v>
      </c>
      <c r="M173" s="18"/>
      <c r="N173" s="18"/>
      <c r="O173" s="18"/>
      <c r="P173" s="18"/>
      <c r="Q173" s="18"/>
      <c r="R173" s="18"/>
      <c r="S173" s="18"/>
      <c r="T173" s="18"/>
      <c r="U173" s="19"/>
      <c r="V173" s="18"/>
      <c r="W173" s="18"/>
      <c r="X173" s="18"/>
      <c r="Y173" s="18"/>
      <c r="Z173" s="18"/>
      <c r="AA173" s="18"/>
      <c r="AB173" s="18"/>
    </row>
    <row r="174" s="20" customFormat="true" ht="12.75" hidden="false" customHeight="true" outlineLevel="0" collapsed="false">
      <c r="A174" s="14" t="n">
        <v>39</v>
      </c>
      <c r="B174" s="14" t="s">
        <v>226</v>
      </c>
      <c r="C174" s="14" t="s">
        <v>37</v>
      </c>
      <c r="D174" s="14" t="s">
        <v>44</v>
      </c>
      <c r="E174" s="14" t="s">
        <v>76</v>
      </c>
      <c r="F174" s="14" t="s">
        <v>103</v>
      </c>
      <c r="G174" s="14" t="s">
        <v>106</v>
      </c>
      <c r="H174" s="15" t="n">
        <v>1</v>
      </c>
      <c r="I174" s="16" t="n">
        <v>2139.74</v>
      </c>
      <c r="J174" s="17" t="s">
        <v>105</v>
      </c>
      <c r="K174" s="15" t="n">
        <v>3</v>
      </c>
      <c r="L174" s="16" t="n">
        <v>6419.22</v>
      </c>
      <c r="M174" s="18"/>
      <c r="N174" s="18"/>
      <c r="O174" s="18"/>
      <c r="P174" s="18"/>
      <c r="Q174" s="18"/>
      <c r="R174" s="18"/>
      <c r="S174" s="18"/>
      <c r="T174" s="18"/>
      <c r="U174" s="19"/>
      <c r="V174" s="18"/>
      <c r="W174" s="18"/>
      <c r="X174" s="18"/>
      <c r="Y174" s="18"/>
      <c r="Z174" s="18"/>
      <c r="AA174" s="18"/>
      <c r="AB174" s="18"/>
    </row>
    <row r="175" s="20" customFormat="true" ht="12.75" hidden="false" customHeight="true" outlineLevel="0" collapsed="false">
      <c r="A175" s="14" t="n">
        <v>39</v>
      </c>
      <c r="B175" s="14" t="s">
        <v>226</v>
      </c>
      <c r="C175" s="14" t="s">
        <v>37</v>
      </c>
      <c r="D175" s="14" t="s">
        <v>44</v>
      </c>
      <c r="E175" s="14" t="s">
        <v>71</v>
      </c>
      <c r="F175" s="14" t="s">
        <v>109</v>
      </c>
      <c r="G175" s="14" t="s">
        <v>110</v>
      </c>
      <c r="H175" s="15" t="n">
        <v>5</v>
      </c>
      <c r="I175" s="16" t="n">
        <v>3328.9</v>
      </c>
      <c r="J175" s="17" t="s">
        <v>112</v>
      </c>
      <c r="K175" s="15" t="n">
        <v>15</v>
      </c>
      <c r="L175" s="16" t="n">
        <v>9986.7</v>
      </c>
      <c r="M175" s="18"/>
      <c r="N175" s="18"/>
      <c r="O175" s="18"/>
      <c r="P175" s="18"/>
      <c r="Q175" s="18"/>
      <c r="R175" s="18"/>
      <c r="S175" s="18"/>
      <c r="T175" s="18"/>
      <c r="U175" s="19"/>
      <c r="V175" s="18"/>
      <c r="W175" s="18"/>
      <c r="X175" s="18"/>
      <c r="Y175" s="18"/>
      <c r="Z175" s="18"/>
      <c r="AA175" s="18"/>
      <c r="AB175" s="18"/>
    </row>
    <row r="176" s="20" customFormat="true" ht="12.75" hidden="false" customHeight="true" outlineLevel="0" collapsed="false">
      <c r="A176" s="14" t="n">
        <v>39</v>
      </c>
      <c r="B176" s="14" t="s">
        <v>226</v>
      </c>
      <c r="C176" s="14" t="s">
        <v>37</v>
      </c>
      <c r="D176" s="14" t="s">
        <v>44</v>
      </c>
      <c r="E176" s="14" t="s">
        <v>71</v>
      </c>
      <c r="F176" s="14" t="s">
        <v>109</v>
      </c>
      <c r="G176" s="14" t="s">
        <v>114</v>
      </c>
      <c r="H176" s="15" t="n">
        <v>9</v>
      </c>
      <c r="I176" s="16" t="n">
        <v>5992.02</v>
      </c>
      <c r="J176" s="17" t="s">
        <v>112</v>
      </c>
      <c r="K176" s="15" t="n">
        <v>25</v>
      </c>
      <c r="L176" s="16" t="n">
        <v>16644.5</v>
      </c>
      <c r="M176" s="18"/>
      <c r="N176" s="18"/>
      <c r="O176" s="18"/>
      <c r="P176" s="18"/>
      <c r="Q176" s="18"/>
      <c r="R176" s="18"/>
      <c r="S176" s="18"/>
      <c r="T176" s="18"/>
      <c r="U176" s="19"/>
      <c r="V176" s="18"/>
      <c r="W176" s="18"/>
      <c r="X176" s="18"/>
      <c r="Y176" s="18"/>
      <c r="Z176" s="18"/>
      <c r="AA176" s="18"/>
      <c r="AB176" s="18"/>
    </row>
    <row r="177" s="20" customFormat="true" ht="12.75" hidden="false" customHeight="true" outlineLevel="0" collapsed="false">
      <c r="A177" s="14" t="n">
        <v>39</v>
      </c>
      <c r="B177" s="14" t="s">
        <v>226</v>
      </c>
      <c r="C177" s="14" t="s">
        <v>37</v>
      </c>
      <c r="D177" s="14" t="s">
        <v>44</v>
      </c>
      <c r="E177" s="14" t="s">
        <v>76</v>
      </c>
      <c r="F177" s="14" t="s">
        <v>117</v>
      </c>
      <c r="G177" s="14" t="s">
        <v>118</v>
      </c>
      <c r="H177" s="15" t="n">
        <v>1</v>
      </c>
      <c r="I177" s="16" t="n">
        <v>168.9</v>
      </c>
      <c r="J177" s="17" t="s">
        <v>119</v>
      </c>
      <c r="K177" s="15" t="n">
        <v>3</v>
      </c>
      <c r="L177" s="16" t="n">
        <v>506.7</v>
      </c>
      <c r="M177" s="18"/>
      <c r="N177" s="18"/>
      <c r="O177" s="18"/>
      <c r="P177" s="18"/>
      <c r="Q177" s="18"/>
      <c r="R177" s="18"/>
      <c r="S177" s="18"/>
      <c r="T177" s="18"/>
      <c r="U177" s="19"/>
      <c r="V177" s="18"/>
      <c r="W177" s="18"/>
      <c r="X177" s="18"/>
      <c r="Y177" s="18"/>
      <c r="Z177" s="18"/>
      <c r="AA177" s="18"/>
      <c r="AB177" s="18"/>
    </row>
    <row r="178" s="20" customFormat="true" ht="12.75" hidden="false" customHeight="true" outlineLevel="0" collapsed="false">
      <c r="A178" s="14" t="n">
        <v>39</v>
      </c>
      <c r="B178" s="14" t="s">
        <v>226</v>
      </c>
      <c r="C178" s="14" t="s">
        <v>37</v>
      </c>
      <c r="D178" s="14" t="s">
        <v>44</v>
      </c>
      <c r="E178" s="14" t="s">
        <v>76</v>
      </c>
      <c r="F178" s="14" t="s">
        <v>122</v>
      </c>
      <c r="G178" s="14" t="s">
        <v>123</v>
      </c>
      <c r="H178" s="15" t="n">
        <v>1</v>
      </c>
      <c r="I178" s="16" t="n">
        <v>362.99</v>
      </c>
      <c r="J178" s="17" t="s">
        <v>124</v>
      </c>
      <c r="K178" s="15" t="n">
        <v>3</v>
      </c>
      <c r="L178" s="16" t="n">
        <v>1088.97</v>
      </c>
      <c r="M178" s="18"/>
      <c r="N178" s="18"/>
      <c r="O178" s="18"/>
      <c r="P178" s="18"/>
      <c r="Q178" s="18"/>
      <c r="R178" s="18"/>
      <c r="S178" s="18"/>
      <c r="T178" s="18"/>
      <c r="U178" s="19"/>
      <c r="V178" s="18"/>
      <c r="W178" s="18"/>
      <c r="X178" s="18"/>
      <c r="Y178" s="18"/>
      <c r="Z178" s="18"/>
      <c r="AA178" s="18"/>
      <c r="AB178" s="18"/>
    </row>
    <row r="179" s="20" customFormat="true" ht="12.75" hidden="false" customHeight="true" outlineLevel="0" collapsed="false">
      <c r="A179" s="14" t="n">
        <v>39</v>
      </c>
      <c r="B179" s="14" t="s">
        <v>226</v>
      </c>
      <c r="C179" s="14" t="s">
        <v>37</v>
      </c>
      <c r="D179" s="14" t="s">
        <v>44</v>
      </c>
      <c r="E179" s="14" t="s">
        <v>71</v>
      </c>
      <c r="F179" s="14" t="s">
        <v>109</v>
      </c>
      <c r="G179" s="14" t="s">
        <v>129</v>
      </c>
      <c r="H179" s="15" t="n">
        <v>9</v>
      </c>
      <c r="I179" s="16" t="n">
        <v>5992.02</v>
      </c>
      <c r="J179" s="17" t="s">
        <v>112</v>
      </c>
      <c r="K179" s="15" t="n">
        <v>25</v>
      </c>
      <c r="L179" s="16" t="n">
        <v>16644.5</v>
      </c>
      <c r="M179" s="18"/>
      <c r="N179" s="18"/>
      <c r="O179" s="18"/>
      <c r="P179" s="18"/>
      <c r="Q179" s="18"/>
      <c r="R179" s="18"/>
      <c r="S179" s="18"/>
      <c r="T179" s="18"/>
      <c r="U179" s="19"/>
      <c r="V179" s="18"/>
      <c r="W179" s="18"/>
      <c r="X179" s="18"/>
      <c r="Y179" s="18"/>
      <c r="Z179" s="18"/>
      <c r="AA179" s="18"/>
      <c r="AB179" s="18"/>
    </row>
    <row r="180" s="20" customFormat="true" ht="12.75" hidden="false" customHeight="true" outlineLevel="0" collapsed="false">
      <c r="A180" s="14" t="n">
        <v>39</v>
      </c>
      <c r="B180" s="14" t="s">
        <v>226</v>
      </c>
      <c r="C180" s="14" t="s">
        <v>37</v>
      </c>
      <c r="D180" s="14"/>
      <c r="E180" s="14"/>
      <c r="F180" s="14"/>
      <c r="G180" s="14"/>
      <c r="H180" s="15" t="n">
        <v>70</v>
      </c>
      <c r="I180" s="16" t="n">
        <v>26595.88</v>
      </c>
      <c r="J180" s="17"/>
      <c r="K180" s="15" t="n">
        <v>226</v>
      </c>
      <c r="L180" s="16" t="n">
        <v>80417.71</v>
      </c>
      <c r="M180" s="18" t="n">
        <f aca="false">SUM(I163:I179)</f>
        <v>26595.88</v>
      </c>
      <c r="N180" s="18"/>
      <c r="O180" s="18"/>
      <c r="P180" s="18"/>
      <c r="Q180" s="18"/>
      <c r="R180" s="18"/>
      <c r="S180" s="18"/>
      <c r="T180" s="18"/>
      <c r="U180" s="19" t="n">
        <f aca="false">M180</f>
        <v>26595.88</v>
      </c>
      <c r="V180" s="18"/>
      <c r="W180" s="18"/>
      <c r="X180" s="18"/>
      <c r="Y180" s="18"/>
      <c r="Z180" s="18"/>
      <c r="AA180" s="18"/>
      <c r="AB180" s="18"/>
    </row>
    <row r="181" customFormat="false" ht="12.75" hidden="true" customHeight="true" outlineLevel="0" collapsed="false">
      <c r="A181" s="4" t="n">
        <v>40</v>
      </c>
      <c r="B181" s="4" t="s">
        <v>241</v>
      </c>
      <c r="C181" s="4" t="s">
        <v>15</v>
      </c>
      <c r="D181" s="4" t="s">
        <v>16</v>
      </c>
      <c r="E181" s="4" t="s">
        <v>17</v>
      </c>
      <c r="F181" s="4" t="s">
        <v>18</v>
      </c>
      <c r="G181" s="4" t="s">
        <v>24</v>
      </c>
      <c r="H181" s="5" t="n">
        <v>0</v>
      </c>
      <c r="I181" s="5" t="n">
        <v>0</v>
      </c>
      <c r="J181" s="4" t="s">
        <v>21</v>
      </c>
      <c r="K181" s="5" t="n">
        <v>4</v>
      </c>
      <c r="L181" s="5" t="n">
        <v>3537.6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customFormat="false" ht="12.75" hidden="true" customHeight="true" outlineLevel="0" collapsed="false">
      <c r="A182" s="4" t="n">
        <v>40</v>
      </c>
      <c r="B182" s="4" t="s">
        <v>241</v>
      </c>
      <c r="C182" s="4" t="s">
        <v>15</v>
      </c>
      <c r="D182" s="4" t="s">
        <v>16</v>
      </c>
      <c r="E182" s="4" t="s">
        <v>17</v>
      </c>
      <c r="F182" s="4" t="s">
        <v>18</v>
      </c>
      <c r="G182" s="4" t="s">
        <v>19</v>
      </c>
      <c r="H182" s="5" t="n">
        <v>2</v>
      </c>
      <c r="I182" s="5" t="n">
        <v>1768.8</v>
      </c>
      <c r="J182" s="4" t="s">
        <v>21</v>
      </c>
      <c r="K182" s="5" t="n">
        <v>9</v>
      </c>
      <c r="L182" s="5" t="n">
        <v>7959.6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customFormat="false" ht="12.75" hidden="true" customHeight="true" outlineLevel="0" collapsed="false">
      <c r="A183" s="4" t="n">
        <v>40</v>
      </c>
      <c r="B183" s="4" t="s">
        <v>241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145</v>
      </c>
      <c r="H183" s="5" t="n">
        <v>15</v>
      </c>
      <c r="I183" s="5" t="n">
        <v>13266</v>
      </c>
      <c r="J183" s="4" t="s">
        <v>21</v>
      </c>
      <c r="K183" s="5" t="n">
        <v>158</v>
      </c>
      <c r="L183" s="5" t="n">
        <v>139735.2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customFormat="false" ht="12.75" hidden="true" customHeight="true" outlineLevel="0" collapsed="false">
      <c r="A184" s="4" t="n">
        <v>40</v>
      </c>
      <c r="B184" s="4" t="s">
        <v>241</v>
      </c>
      <c r="C184" s="4" t="s">
        <v>15</v>
      </c>
      <c r="D184" s="4"/>
      <c r="E184" s="4"/>
      <c r="F184" s="4"/>
      <c r="G184" s="4"/>
      <c r="H184" s="5" t="n">
        <v>17</v>
      </c>
      <c r="I184" s="5" t="n">
        <v>15034.8</v>
      </c>
      <c r="J184" s="4"/>
      <c r="K184" s="5" t="n">
        <v>171</v>
      </c>
      <c r="L184" s="5" t="n">
        <v>151232.4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customFormat="false" ht="12.75" hidden="false" customHeight="true" outlineLevel="0" collapsed="false">
      <c r="A185" s="4" t="n">
        <v>41</v>
      </c>
      <c r="B185" s="4" t="s">
        <v>245</v>
      </c>
      <c r="C185" s="4" t="s">
        <v>37</v>
      </c>
      <c r="D185" s="4" t="s">
        <v>44</v>
      </c>
      <c r="E185" s="4" t="s">
        <v>45</v>
      </c>
      <c r="F185" s="4" t="s">
        <v>46</v>
      </c>
      <c r="G185" s="4" t="s">
        <v>47</v>
      </c>
      <c r="H185" s="5" t="n">
        <v>1</v>
      </c>
      <c r="I185" s="22" t="n">
        <v>402.2</v>
      </c>
      <c r="J185" s="23" t="s">
        <v>48</v>
      </c>
      <c r="K185" s="5" t="n">
        <v>3</v>
      </c>
      <c r="L185" s="22" t="n">
        <v>1206.6</v>
      </c>
    </row>
    <row r="186" customFormat="false" ht="12.75" hidden="false" customHeight="true" outlineLevel="0" collapsed="false">
      <c r="A186" s="4" t="n">
        <v>41</v>
      </c>
      <c r="B186" s="4" t="s">
        <v>245</v>
      </c>
      <c r="C186" s="4" t="s">
        <v>37</v>
      </c>
      <c r="D186" s="4" t="s">
        <v>44</v>
      </c>
      <c r="E186" s="4" t="s">
        <v>39</v>
      </c>
      <c r="F186" s="4" t="s">
        <v>50</v>
      </c>
      <c r="G186" s="4" t="s">
        <v>51</v>
      </c>
      <c r="H186" s="5" t="n">
        <v>9</v>
      </c>
      <c r="I186" s="22" t="n">
        <v>2026.8</v>
      </c>
      <c r="J186" s="23" t="s">
        <v>53</v>
      </c>
      <c r="K186" s="5" t="n">
        <v>27</v>
      </c>
      <c r="L186" s="22" t="n">
        <v>6080.4</v>
      </c>
    </row>
    <row r="187" customFormat="false" ht="12.75" hidden="false" customHeight="true" outlineLevel="0" collapsed="false">
      <c r="A187" s="4" t="n">
        <v>41</v>
      </c>
      <c r="B187" s="4" t="s">
        <v>245</v>
      </c>
      <c r="C187" s="4" t="s">
        <v>37</v>
      </c>
      <c r="D187" s="4" t="s">
        <v>44</v>
      </c>
      <c r="E187" s="4" t="s">
        <v>45</v>
      </c>
      <c r="F187" s="4" t="s">
        <v>46</v>
      </c>
      <c r="G187" s="4" t="s">
        <v>61</v>
      </c>
      <c r="H187" s="5" t="n">
        <v>2</v>
      </c>
      <c r="I187" s="22" t="n">
        <v>804.4</v>
      </c>
      <c r="J187" s="23" t="s">
        <v>48</v>
      </c>
      <c r="K187" s="5" t="n">
        <v>6</v>
      </c>
      <c r="L187" s="22" t="n">
        <v>2413.2</v>
      </c>
    </row>
    <row r="188" customFormat="false" ht="12.75" hidden="false" customHeight="true" outlineLevel="0" collapsed="false">
      <c r="A188" s="4" t="n">
        <v>41</v>
      </c>
      <c r="B188" s="4" t="s">
        <v>245</v>
      </c>
      <c r="C188" s="4" t="s">
        <v>37</v>
      </c>
      <c r="D188" s="4" t="s">
        <v>44</v>
      </c>
      <c r="E188" s="4" t="s">
        <v>64</v>
      </c>
      <c r="F188" s="4" t="s">
        <v>65</v>
      </c>
      <c r="G188" s="4" t="s">
        <v>66</v>
      </c>
      <c r="H188" s="5" t="n">
        <v>8</v>
      </c>
      <c r="I188" s="22" t="n">
        <v>2478.32</v>
      </c>
      <c r="J188" s="23" t="s">
        <v>67</v>
      </c>
      <c r="K188" s="5" t="n">
        <v>22</v>
      </c>
      <c r="L188" s="22" t="n">
        <v>6815.38</v>
      </c>
    </row>
    <row r="189" customFormat="false" ht="12.75" hidden="false" customHeight="true" outlineLevel="0" collapsed="false">
      <c r="A189" s="4" t="n">
        <v>41</v>
      </c>
      <c r="B189" s="4" t="s">
        <v>245</v>
      </c>
      <c r="C189" s="4" t="s">
        <v>37</v>
      </c>
      <c r="D189" s="4" t="s">
        <v>44</v>
      </c>
      <c r="E189" s="4" t="s">
        <v>39</v>
      </c>
      <c r="F189" s="4" t="s">
        <v>93</v>
      </c>
      <c r="G189" s="4" t="s">
        <v>94</v>
      </c>
      <c r="H189" s="5" t="n">
        <v>21</v>
      </c>
      <c r="I189" s="22" t="n">
        <v>2364.6</v>
      </c>
      <c r="J189" s="23" t="s">
        <v>95</v>
      </c>
      <c r="K189" s="5" t="n">
        <v>52</v>
      </c>
      <c r="L189" s="22" t="n">
        <v>5855.2</v>
      </c>
    </row>
    <row r="190" customFormat="false" ht="12.75" hidden="false" customHeight="true" outlineLevel="0" collapsed="false">
      <c r="A190" s="4" t="n">
        <v>41</v>
      </c>
      <c r="B190" s="4" t="s">
        <v>245</v>
      </c>
      <c r="C190" s="4" t="s">
        <v>37</v>
      </c>
      <c r="D190" s="4" t="s">
        <v>44</v>
      </c>
      <c r="E190" s="4" t="s">
        <v>39</v>
      </c>
      <c r="F190" s="4" t="s">
        <v>93</v>
      </c>
      <c r="G190" s="4" t="s">
        <v>99</v>
      </c>
      <c r="H190" s="5" t="n">
        <v>0</v>
      </c>
      <c r="I190" s="22" t="n">
        <v>0</v>
      </c>
      <c r="J190" s="23" t="s">
        <v>95</v>
      </c>
      <c r="K190" s="5" t="n">
        <v>10</v>
      </c>
      <c r="L190" s="22" t="n">
        <v>1126</v>
      </c>
    </row>
    <row r="191" customFormat="false" ht="12.75" hidden="false" customHeight="true" outlineLevel="0" collapsed="false">
      <c r="A191" s="4" t="n">
        <v>41</v>
      </c>
      <c r="B191" s="4" t="s">
        <v>245</v>
      </c>
      <c r="C191" s="4" t="s">
        <v>37</v>
      </c>
      <c r="D191" s="4" t="s">
        <v>44</v>
      </c>
      <c r="E191" s="4" t="s">
        <v>39</v>
      </c>
      <c r="F191" s="4" t="s">
        <v>93</v>
      </c>
      <c r="G191" s="4" t="s">
        <v>101</v>
      </c>
      <c r="H191" s="5" t="n">
        <v>1</v>
      </c>
      <c r="I191" s="22" t="n">
        <v>112.6</v>
      </c>
      <c r="J191" s="23" t="s">
        <v>95</v>
      </c>
      <c r="K191" s="5" t="n">
        <v>12</v>
      </c>
      <c r="L191" s="22" t="n">
        <v>1351.2</v>
      </c>
    </row>
    <row r="192" customFormat="false" ht="12.75" hidden="false" customHeight="true" outlineLevel="0" collapsed="false">
      <c r="A192" s="4" t="n">
        <v>41</v>
      </c>
      <c r="B192" s="4" t="s">
        <v>245</v>
      </c>
      <c r="C192" s="4" t="s">
        <v>37</v>
      </c>
      <c r="D192" s="4" t="s">
        <v>44</v>
      </c>
      <c r="E192" s="4" t="s">
        <v>39</v>
      </c>
      <c r="F192" s="4" t="s">
        <v>93</v>
      </c>
      <c r="G192" s="4" t="s">
        <v>102</v>
      </c>
      <c r="H192" s="5" t="n">
        <v>0</v>
      </c>
      <c r="I192" s="22" t="n">
        <v>0</v>
      </c>
      <c r="J192" s="23" t="s">
        <v>95</v>
      </c>
      <c r="K192" s="5" t="n">
        <v>10</v>
      </c>
      <c r="L192" s="22" t="n">
        <v>1126</v>
      </c>
    </row>
    <row r="193" customFormat="false" ht="12.75" hidden="false" customHeight="true" outlineLevel="0" collapsed="false">
      <c r="A193" s="4" t="n">
        <v>41</v>
      </c>
      <c r="B193" s="4" t="s">
        <v>245</v>
      </c>
      <c r="C193" s="4" t="s">
        <v>37</v>
      </c>
      <c r="D193" s="4" t="s">
        <v>44</v>
      </c>
      <c r="E193" s="4" t="s">
        <v>76</v>
      </c>
      <c r="F193" s="4" t="s">
        <v>103</v>
      </c>
      <c r="G193" s="4" t="s">
        <v>104</v>
      </c>
      <c r="H193" s="5" t="n">
        <v>0</v>
      </c>
      <c r="I193" s="22" t="n">
        <v>0</v>
      </c>
      <c r="J193" s="23" t="s">
        <v>105</v>
      </c>
      <c r="K193" s="5" t="n">
        <v>1</v>
      </c>
      <c r="L193" s="22" t="n">
        <v>2139.74</v>
      </c>
    </row>
    <row r="194" customFormat="false" ht="12.75" hidden="false" customHeight="true" outlineLevel="0" collapsed="false">
      <c r="A194" s="4" t="n">
        <v>41</v>
      </c>
      <c r="B194" s="4" t="s">
        <v>245</v>
      </c>
      <c r="C194" s="4" t="s">
        <v>37</v>
      </c>
      <c r="D194" s="4" t="s">
        <v>44</v>
      </c>
      <c r="E194" s="4" t="s">
        <v>76</v>
      </c>
      <c r="F194" s="4" t="s">
        <v>103</v>
      </c>
      <c r="G194" s="4" t="s">
        <v>106</v>
      </c>
      <c r="H194" s="5" t="n">
        <v>1</v>
      </c>
      <c r="I194" s="22" t="n">
        <v>2139.74</v>
      </c>
      <c r="J194" s="23" t="s">
        <v>105</v>
      </c>
      <c r="K194" s="5" t="n">
        <v>3</v>
      </c>
      <c r="L194" s="22" t="n">
        <v>6419.22</v>
      </c>
    </row>
    <row r="195" customFormat="false" ht="12.75" hidden="false" customHeight="true" outlineLevel="0" collapsed="false">
      <c r="A195" s="4" t="n">
        <v>41</v>
      </c>
      <c r="B195" s="4" t="s">
        <v>245</v>
      </c>
      <c r="C195" s="4" t="s">
        <v>37</v>
      </c>
      <c r="D195" s="4" t="s">
        <v>44</v>
      </c>
      <c r="E195" s="4" t="s">
        <v>71</v>
      </c>
      <c r="F195" s="4" t="s">
        <v>109</v>
      </c>
      <c r="G195" s="4" t="s">
        <v>110</v>
      </c>
      <c r="H195" s="5" t="n">
        <v>5</v>
      </c>
      <c r="I195" s="22" t="n">
        <v>3328.9</v>
      </c>
      <c r="J195" s="23" t="s">
        <v>112</v>
      </c>
      <c r="K195" s="5" t="n">
        <v>15</v>
      </c>
      <c r="L195" s="22" t="n">
        <v>9986.7</v>
      </c>
    </row>
    <row r="196" customFormat="false" ht="12.75" hidden="false" customHeight="true" outlineLevel="0" collapsed="false">
      <c r="A196" s="4" t="n">
        <v>41</v>
      </c>
      <c r="B196" s="4" t="s">
        <v>245</v>
      </c>
      <c r="C196" s="4" t="s">
        <v>37</v>
      </c>
      <c r="D196" s="4" t="s">
        <v>44</v>
      </c>
      <c r="E196" s="4" t="s">
        <v>71</v>
      </c>
      <c r="F196" s="4" t="s">
        <v>109</v>
      </c>
      <c r="G196" s="4" t="s">
        <v>114</v>
      </c>
      <c r="H196" s="5" t="n">
        <v>9</v>
      </c>
      <c r="I196" s="22" t="n">
        <v>5992.02</v>
      </c>
      <c r="J196" s="23" t="s">
        <v>112</v>
      </c>
      <c r="K196" s="5" t="n">
        <v>27</v>
      </c>
      <c r="L196" s="22" t="n">
        <v>17976.06</v>
      </c>
    </row>
    <row r="197" customFormat="false" ht="12.75" hidden="false" customHeight="true" outlineLevel="0" collapsed="false">
      <c r="A197" s="4" t="n">
        <v>41</v>
      </c>
      <c r="B197" s="4" t="s">
        <v>245</v>
      </c>
      <c r="C197" s="4" t="s">
        <v>37</v>
      </c>
      <c r="D197" s="4" t="s">
        <v>44</v>
      </c>
      <c r="E197" s="4" t="s">
        <v>76</v>
      </c>
      <c r="F197" s="4" t="s">
        <v>117</v>
      </c>
      <c r="G197" s="4" t="s">
        <v>118</v>
      </c>
      <c r="H197" s="5" t="n">
        <v>1</v>
      </c>
      <c r="I197" s="22" t="n">
        <v>168.9</v>
      </c>
      <c r="J197" s="23" t="s">
        <v>119</v>
      </c>
      <c r="K197" s="5" t="n">
        <v>3</v>
      </c>
      <c r="L197" s="22" t="n">
        <v>506.7</v>
      </c>
    </row>
    <row r="198" customFormat="false" ht="12.75" hidden="false" customHeight="true" outlineLevel="0" collapsed="false">
      <c r="A198" s="4" t="n">
        <v>41</v>
      </c>
      <c r="B198" s="4" t="s">
        <v>245</v>
      </c>
      <c r="C198" s="4" t="s">
        <v>37</v>
      </c>
      <c r="D198" s="4" t="s">
        <v>44</v>
      </c>
      <c r="E198" s="4" t="s">
        <v>76</v>
      </c>
      <c r="F198" s="4" t="s">
        <v>122</v>
      </c>
      <c r="G198" s="4" t="s">
        <v>123</v>
      </c>
      <c r="H198" s="5" t="n">
        <v>1</v>
      </c>
      <c r="I198" s="22" t="n">
        <v>362.99</v>
      </c>
      <c r="J198" s="23" t="s">
        <v>124</v>
      </c>
      <c r="K198" s="5" t="n">
        <v>3</v>
      </c>
      <c r="L198" s="22" t="n">
        <v>1088.97</v>
      </c>
    </row>
    <row r="199" customFormat="false" ht="12.75" hidden="false" customHeight="true" outlineLevel="0" collapsed="false">
      <c r="A199" s="4" t="n">
        <v>41</v>
      </c>
      <c r="B199" s="4" t="s">
        <v>245</v>
      </c>
      <c r="C199" s="4" t="s">
        <v>37</v>
      </c>
      <c r="D199" s="4" t="s">
        <v>44</v>
      </c>
      <c r="E199" s="4" t="s">
        <v>71</v>
      </c>
      <c r="F199" s="4" t="s">
        <v>109</v>
      </c>
      <c r="G199" s="4" t="s">
        <v>127</v>
      </c>
      <c r="H199" s="5" t="n">
        <v>22</v>
      </c>
      <c r="I199" s="22" t="n">
        <v>14647.16</v>
      </c>
      <c r="J199" s="23" t="s">
        <v>112</v>
      </c>
      <c r="K199" s="5" t="n">
        <v>53</v>
      </c>
      <c r="L199" s="22" t="n">
        <v>35286.34</v>
      </c>
    </row>
    <row r="200" customFormat="false" ht="12.75" hidden="false" customHeight="true" outlineLevel="0" collapsed="false">
      <c r="A200" s="4" t="n">
        <v>41</v>
      </c>
      <c r="B200" s="4" t="s">
        <v>245</v>
      </c>
      <c r="C200" s="4" t="s">
        <v>37</v>
      </c>
      <c r="D200" s="4" t="s">
        <v>44</v>
      </c>
      <c r="E200" s="4" t="s">
        <v>71</v>
      </c>
      <c r="F200" s="4" t="s">
        <v>109</v>
      </c>
      <c r="G200" s="4" t="s">
        <v>129</v>
      </c>
      <c r="H200" s="5" t="n">
        <v>9</v>
      </c>
      <c r="I200" s="22" t="n">
        <v>5992.02</v>
      </c>
      <c r="J200" s="23" t="s">
        <v>112</v>
      </c>
      <c r="K200" s="5" t="n">
        <v>27</v>
      </c>
      <c r="L200" s="22" t="n">
        <v>17976.06</v>
      </c>
    </row>
    <row r="201" customFormat="false" ht="12.75" hidden="false" customHeight="true" outlineLevel="0" collapsed="false">
      <c r="A201" s="4" t="n">
        <v>41</v>
      </c>
      <c r="B201" s="4" t="s">
        <v>245</v>
      </c>
      <c r="C201" s="4" t="s">
        <v>37</v>
      </c>
      <c r="D201" s="4"/>
      <c r="E201" s="4"/>
      <c r="F201" s="4"/>
      <c r="G201" s="4"/>
      <c r="H201" s="5" t="n">
        <v>90</v>
      </c>
      <c r="I201" s="22" t="n">
        <v>40820.65</v>
      </c>
      <c r="J201" s="23"/>
      <c r="K201" s="5" t="n">
        <v>274</v>
      </c>
      <c r="L201" s="22" t="n">
        <v>117353.77</v>
      </c>
      <c r="M201" s="6" t="n">
        <f aca="false">SUM(I185:I200)</f>
        <v>40820.65</v>
      </c>
      <c r="U201" s="7" t="n">
        <f aca="false">M201</f>
        <v>40820.65</v>
      </c>
    </row>
    <row r="202" customFormat="false" ht="12.75" hidden="true" customHeight="true" outlineLevel="0" collapsed="false">
      <c r="A202" s="4" t="n">
        <v>42</v>
      </c>
      <c r="B202" s="4" t="s">
        <v>255</v>
      </c>
      <c r="C202" s="4" t="s">
        <v>15</v>
      </c>
      <c r="D202" s="4" t="s">
        <v>16</v>
      </c>
      <c r="E202" s="4" t="s">
        <v>17</v>
      </c>
      <c r="F202" s="4" t="s">
        <v>18</v>
      </c>
      <c r="G202" s="4" t="s">
        <v>24</v>
      </c>
      <c r="H202" s="5" t="n">
        <v>0</v>
      </c>
      <c r="I202" s="5" t="n">
        <v>0</v>
      </c>
      <c r="J202" s="4" t="s">
        <v>21</v>
      </c>
      <c r="K202" s="5" t="n">
        <v>2</v>
      </c>
      <c r="L202" s="5" t="n">
        <v>1768.8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customFormat="false" ht="12.75" hidden="true" customHeight="true" outlineLevel="0" collapsed="false">
      <c r="A203" s="4" t="n">
        <v>42</v>
      </c>
      <c r="B203" s="4" t="s">
        <v>255</v>
      </c>
      <c r="C203" s="4" t="s">
        <v>15</v>
      </c>
      <c r="D203" s="4" t="s">
        <v>16</v>
      </c>
      <c r="E203" s="4" t="s">
        <v>17</v>
      </c>
      <c r="F203" s="4" t="s">
        <v>18</v>
      </c>
      <c r="G203" s="4" t="s">
        <v>19</v>
      </c>
      <c r="H203" s="5" t="n">
        <v>5</v>
      </c>
      <c r="I203" s="5" t="n">
        <v>4422</v>
      </c>
      <c r="J203" s="4" t="s">
        <v>21</v>
      </c>
      <c r="K203" s="5" t="n">
        <v>23</v>
      </c>
      <c r="L203" s="5" t="n">
        <v>20341.2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customFormat="false" ht="12.75" hidden="true" customHeight="true" outlineLevel="0" collapsed="false">
      <c r="A204" s="4" t="n">
        <v>42</v>
      </c>
      <c r="B204" s="4" t="s">
        <v>255</v>
      </c>
      <c r="C204" s="4" t="s">
        <v>15</v>
      </c>
      <c r="D204" s="4"/>
      <c r="E204" s="4"/>
      <c r="F204" s="4"/>
      <c r="G204" s="4"/>
      <c r="H204" s="5" t="n">
        <v>5</v>
      </c>
      <c r="I204" s="5" t="n">
        <v>4422</v>
      </c>
      <c r="J204" s="4"/>
      <c r="K204" s="5" t="n">
        <v>25</v>
      </c>
      <c r="L204" s="5" t="n">
        <v>22110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="20" customFormat="true" ht="12.75" hidden="false" customHeight="true" outlineLevel="0" collapsed="false">
      <c r="A205" s="14" t="n">
        <v>43</v>
      </c>
      <c r="B205" s="14" t="s">
        <v>258</v>
      </c>
      <c r="C205" s="14" t="s">
        <v>37</v>
      </c>
      <c r="D205" s="14" t="s">
        <v>44</v>
      </c>
      <c r="E205" s="14" t="s">
        <v>39</v>
      </c>
      <c r="F205" s="14" t="s">
        <v>56</v>
      </c>
      <c r="G205" s="14" t="s">
        <v>57</v>
      </c>
      <c r="H205" s="15" t="n">
        <v>0</v>
      </c>
      <c r="I205" s="16" t="n">
        <v>0</v>
      </c>
      <c r="J205" s="17" t="s">
        <v>58</v>
      </c>
      <c r="K205" s="15" t="n">
        <v>4</v>
      </c>
      <c r="L205" s="16" t="n">
        <v>788.52</v>
      </c>
      <c r="M205" s="18"/>
      <c r="N205" s="18"/>
      <c r="O205" s="18"/>
      <c r="P205" s="18"/>
      <c r="Q205" s="18"/>
      <c r="R205" s="18"/>
      <c r="S205" s="18"/>
      <c r="T205" s="18"/>
      <c r="U205" s="19"/>
      <c r="V205" s="18"/>
      <c r="W205" s="18"/>
      <c r="X205" s="18"/>
      <c r="Y205" s="18"/>
      <c r="Z205" s="18"/>
      <c r="AA205" s="18"/>
      <c r="AB205" s="18"/>
    </row>
    <row r="206" s="20" customFormat="true" ht="12.75" hidden="false" customHeight="true" outlineLevel="0" collapsed="false">
      <c r="A206" s="14" t="n">
        <v>43</v>
      </c>
      <c r="B206" s="14" t="s">
        <v>258</v>
      </c>
      <c r="C206" s="14" t="s">
        <v>37</v>
      </c>
      <c r="D206" s="14" t="s">
        <v>44</v>
      </c>
      <c r="E206" s="14" t="s">
        <v>45</v>
      </c>
      <c r="F206" s="14" t="s">
        <v>46</v>
      </c>
      <c r="G206" s="14" t="s">
        <v>61</v>
      </c>
      <c r="H206" s="15" t="n">
        <v>0</v>
      </c>
      <c r="I206" s="16" t="n">
        <v>0</v>
      </c>
      <c r="J206" s="17" t="s">
        <v>48</v>
      </c>
      <c r="K206" s="15" t="n">
        <v>4</v>
      </c>
      <c r="L206" s="16" t="n">
        <v>1608.8</v>
      </c>
      <c r="M206" s="18"/>
      <c r="N206" s="18"/>
      <c r="O206" s="18"/>
      <c r="P206" s="18"/>
      <c r="Q206" s="18"/>
      <c r="R206" s="18"/>
      <c r="S206" s="18"/>
      <c r="T206" s="18"/>
      <c r="U206" s="19"/>
      <c r="V206" s="18"/>
      <c r="W206" s="18"/>
      <c r="X206" s="18"/>
      <c r="Y206" s="18"/>
      <c r="Z206" s="18"/>
      <c r="AA206" s="18"/>
      <c r="AB206" s="18"/>
    </row>
    <row r="207" s="20" customFormat="true" ht="12.75" hidden="false" customHeight="true" outlineLevel="0" collapsed="false">
      <c r="A207" s="14" t="n">
        <v>43</v>
      </c>
      <c r="B207" s="14" t="s">
        <v>258</v>
      </c>
      <c r="C207" s="14" t="s">
        <v>37</v>
      </c>
      <c r="D207" s="14" t="s">
        <v>44</v>
      </c>
      <c r="E207" s="14" t="s">
        <v>64</v>
      </c>
      <c r="F207" s="14" t="s">
        <v>65</v>
      </c>
      <c r="G207" s="14" t="s">
        <v>66</v>
      </c>
      <c r="H207" s="15" t="n">
        <v>0</v>
      </c>
      <c r="I207" s="16" t="n">
        <v>0</v>
      </c>
      <c r="J207" s="17" t="s">
        <v>67</v>
      </c>
      <c r="K207" s="15" t="n">
        <v>11</v>
      </c>
      <c r="L207" s="16" t="n">
        <v>3407.69</v>
      </c>
      <c r="M207" s="18"/>
      <c r="N207" s="18"/>
      <c r="O207" s="18"/>
      <c r="P207" s="18"/>
      <c r="Q207" s="18"/>
      <c r="R207" s="18"/>
      <c r="S207" s="18"/>
      <c r="T207" s="18"/>
      <c r="U207" s="19"/>
      <c r="V207" s="18"/>
      <c r="W207" s="18"/>
      <c r="X207" s="18"/>
      <c r="Y207" s="18"/>
      <c r="Z207" s="18"/>
      <c r="AA207" s="18"/>
      <c r="AB207" s="18"/>
    </row>
    <row r="208" s="20" customFormat="true" ht="12.75" hidden="false" customHeight="true" outlineLevel="0" collapsed="false">
      <c r="A208" s="14" t="n">
        <v>43</v>
      </c>
      <c r="B208" s="14" t="s">
        <v>258</v>
      </c>
      <c r="C208" s="14" t="s">
        <v>37</v>
      </c>
      <c r="D208" s="14" t="s">
        <v>44</v>
      </c>
      <c r="E208" s="14" t="s">
        <v>71</v>
      </c>
      <c r="F208" s="14" t="s">
        <v>260</v>
      </c>
      <c r="G208" s="14" t="s">
        <v>261</v>
      </c>
      <c r="H208" s="15" t="n">
        <v>0</v>
      </c>
      <c r="I208" s="16" t="n">
        <v>0</v>
      </c>
      <c r="J208" s="17" t="s">
        <v>262</v>
      </c>
      <c r="K208" s="15" t="n">
        <v>18</v>
      </c>
      <c r="L208" s="16" t="n">
        <v>11669.94</v>
      </c>
      <c r="M208" s="18"/>
      <c r="N208" s="18"/>
      <c r="O208" s="18"/>
      <c r="P208" s="18"/>
      <c r="Q208" s="18"/>
      <c r="R208" s="18"/>
      <c r="S208" s="18"/>
      <c r="T208" s="18"/>
      <c r="U208" s="19"/>
      <c r="V208" s="18"/>
      <c r="W208" s="18"/>
      <c r="X208" s="18"/>
      <c r="Y208" s="18"/>
      <c r="Z208" s="18"/>
      <c r="AA208" s="18"/>
      <c r="AB208" s="18"/>
    </row>
    <row r="209" s="20" customFormat="true" ht="12.75" hidden="false" customHeight="true" outlineLevel="0" collapsed="false">
      <c r="A209" s="14" t="n">
        <v>43</v>
      </c>
      <c r="B209" s="14" t="s">
        <v>258</v>
      </c>
      <c r="C209" s="14" t="s">
        <v>37</v>
      </c>
      <c r="D209" s="14" t="s">
        <v>44</v>
      </c>
      <c r="E209" s="14" t="s">
        <v>64</v>
      </c>
      <c r="F209" s="14" t="s">
        <v>264</v>
      </c>
      <c r="G209" s="14" t="s">
        <v>265</v>
      </c>
      <c r="H209" s="15" t="n">
        <v>0</v>
      </c>
      <c r="I209" s="16" t="n">
        <v>0</v>
      </c>
      <c r="J209" s="17" t="s">
        <v>266</v>
      </c>
      <c r="K209" s="15" t="n">
        <v>1</v>
      </c>
      <c r="L209" s="16" t="n">
        <v>1842.48</v>
      </c>
      <c r="M209" s="18"/>
      <c r="N209" s="18"/>
      <c r="O209" s="18"/>
      <c r="P209" s="18"/>
      <c r="Q209" s="18"/>
      <c r="R209" s="18"/>
      <c r="S209" s="18"/>
      <c r="T209" s="18"/>
      <c r="U209" s="19"/>
      <c r="V209" s="18"/>
      <c r="W209" s="18"/>
      <c r="X209" s="18"/>
      <c r="Y209" s="18"/>
      <c r="Z209" s="18"/>
      <c r="AA209" s="18"/>
      <c r="AB209" s="18"/>
    </row>
    <row r="210" s="20" customFormat="true" ht="12.75" hidden="false" customHeight="true" outlineLevel="0" collapsed="false">
      <c r="A210" s="14" t="n">
        <v>43</v>
      </c>
      <c r="B210" s="14" t="s">
        <v>258</v>
      </c>
      <c r="C210" s="14" t="s">
        <v>37</v>
      </c>
      <c r="D210" s="14" t="s">
        <v>44</v>
      </c>
      <c r="E210" s="14" t="s">
        <v>76</v>
      </c>
      <c r="F210" s="14" t="s">
        <v>77</v>
      </c>
      <c r="G210" s="14" t="s">
        <v>78</v>
      </c>
      <c r="H210" s="15" t="n">
        <v>0</v>
      </c>
      <c r="I210" s="16" t="n">
        <v>0</v>
      </c>
      <c r="J210" s="17" t="s">
        <v>79</v>
      </c>
      <c r="K210" s="15" t="n">
        <v>18</v>
      </c>
      <c r="L210" s="16" t="n">
        <v>2730.42</v>
      </c>
      <c r="M210" s="18"/>
      <c r="N210" s="18"/>
      <c r="O210" s="18"/>
      <c r="P210" s="18"/>
      <c r="Q210" s="18"/>
      <c r="R210" s="18"/>
      <c r="S210" s="18"/>
      <c r="T210" s="18"/>
      <c r="U210" s="19"/>
      <c r="V210" s="18"/>
      <c r="W210" s="18"/>
      <c r="X210" s="18"/>
      <c r="Y210" s="18"/>
      <c r="Z210" s="18"/>
      <c r="AA210" s="18"/>
      <c r="AB210" s="18"/>
    </row>
    <row r="211" s="20" customFormat="true" ht="12.75" hidden="false" customHeight="true" outlineLevel="0" collapsed="false">
      <c r="A211" s="14" t="n">
        <v>43</v>
      </c>
      <c r="B211" s="14" t="s">
        <v>258</v>
      </c>
      <c r="C211" s="14" t="s">
        <v>37</v>
      </c>
      <c r="D211" s="14" t="s">
        <v>44</v>
      </c>
      <c r="E211" s="14" t="s">
        <v>85</v>
      </c>
      <c r="F211" s="14" t="s">
        <v>86</v>
      </c>
      <c r="G211" s="14" t="s">
        <v>87</v>
      </c>
      <c r="H211" s="15" t="n">
        <v>0</v>
      </c>
      <c r="I211" s="16" t="n">
        <v>0</v>
      </c>
      <c r="J211" s="17" t="s">
        <v>88</v>
      </c>
      <c r="K211" s="15" t="n">
        <v>2</v>
      </c>
      <c r="L211" s="16" t="n">
        <v>949.42</v>
      </c>
      <c r="M211" s="18"/>
      <c r="N211" s="18"/>
      <c r="O211" s="18"/>
      <c r="P211" s="18"/>
      <c r="Q211" s="18"/>
      <c r="R211" s="18"/>
      <c r="S211" s="18"/>
      <c r="T211" s="18"/>
      <c r="U211" s="19"/>
      <c r="V211" s="18"/>
      <c r="W211" s="18"/>
      <c r="X211" s="18"/>
      <c r="Y211" s="18"/>
      <c r="Z211" s="18"/>
      <c r="AA211" s="18"/>
      <c r="AB211" s="18"/>
    </row>
    <row r="212" s="20" customFormat="true" ht="12.75" hidden="false" customHeight="true" outlineLevel="0" collapsed="false">
      <c r="A212" s="14" t="n">
        <v>43</v>
      </c>
      <c r="B212" s="14" t="s">
        <v>258</v>
      </c>
      <c r="C212" s="14" t="s">
        <v>37</v>
      </c>
      <c r="D212" s="14" t="s">
        <v>44</v>
      </c>
      <c r="E212" s="14" t="s">
        <v>85</v>
      </c>
      <c r="F212" s="14" t="s">
        <v>89</v>
      </c>
      <c r="G212" s="14" t="s">
        <v>90</v>
      </c>
      <c r="H212" s="15" t="n">
        <v>0</v>
      </c>
      <c r="I212" s="16" t="n">
        <v>0</v>
      </c>
      <c r="J212" s="17" t="s">
        <v>91</v>
      </c>
      <c r="K212" s="15" t="n">
        <v>2</v>
      </c>
      <c r="L212" s="16" t="n">
        <v>2562.36</v>
      </c>
      <c r="M212" s="18"/>
      <c r="N212" s="18"/>
      <c r="O212" s="18"/>
      <c r="P212" s="18"/>
      <c r="Q212" s="18"/>
      <c r="R212" s="18"/>
      <c r="S212" s="18"/>
      <c r="T212" s="18"/>
      <c r="U212" s="19"/>
      <c r="V212" s="18"/>
      <c r="W212" s="18"/>
      <c r="X212" s="18"/>
      <c r="Y212" s="18"/>
      <c r="Z212" s="18"/>
      <c r="AA212" s="18"/>
      <c r="AB212" s="18"/>
    </row>
    <row r="213" s="20" customFormat="true" ht="12.75" hidden="false" customHeight="true" outlineLevel="0" collapsed="false">
      <c r="A213" s="14" t="n">
        <v>43</v>
      </c>
      <c r="B213" s="14" t="s">
        <v>258</v>
      </c>
      <c r="C213" s="14" t="s">
        <v>37</v>
      </c>
      <c r="D213" s="14" t="s">
        <v>44</v>
      </c>
      <c r="E213" s="14" t="s">
        <v>39</v>
      </c>
      <c r="F213" s="14" t="s">
        <v>93</v>
      </c>
      <c r="G213" s="14" t="s">
        <v>94</v>
      </c>
      <c r="H213" s="15" t="n">
        <v>0</v>
      </c>
      <c r="I213" s="16" t="n">
        <v>0</v>
      </c>
      <c r="J213" s="17" t="s">
        <v>95</v>
      </c>
      <c r="K213" s="15" t="n">
        <v>34</v>
      </c>
      <c r="L213" s="16" t="n">
        <v>3828.4</v>
      </c>
      <c r="M213" s="18"/>
      <c r="N213" s="18"/>
      <c r="O213" s="18"/>
      <c r="P213" s="18"/>
      <c r="Q213" s="18"/>
      <c r="R213" s="18"/>
      <c r="S213" s="18"/>
      <c r="T213" s="18"/>
      <c r="U213" s="19"/>
      <c r="V213" s="18"/>
      <c r="W213" s="18"/>
      <c r="X213" s="18"/>
      <c r="Y213" s="18"/>
      <c r="Z213" s="18"/>
      <c r="AA213" s="18"/>
      <c r="AB213" s="18"/>
    </row>
    <row r="214" s="20" customFormat="true" ht="12.75" hidden="false" customHeight="true" outlineLevel="0" collapsed="false">
      <c r="A214" s="14" t="n">
        <v>43</v>
      </c>
      <c r="B214" s="14" t="s">
        <v>258</v>
      </c>
      <c r="C214" s="14" t="s">
        <v>37</v>
      </c>
      <c r="D214" s="14" t="s">
        <v>44</v>
      </c>
      <c r="E214" s="14" t="s">
        <v>76</v>
      </c>
      <c r="F214" s="14" t="s">
        <v>103</v>
      </c>
      <c r="G214" s="14" t="s">
        <v>106</v>
      </c>
      <c r="H214" s="15" t="n">
        <v>0</v>
      </c>
      <c r="I214" s="16" t="n">
        <v>0</v>
      </c>
      <c r="J214" s="17" t="s">
        <v>105</v>
      </c>
      <c r="K214" s="15" t="n">
        <v>2</v>
      </c>
      <c r="L214" s="16" t="n">
        <v>4279.48</v>
      </c>
      <c r="M214" s="18"/>
      <c r="N214" s="18"/>
      <c r="O214" s="18"/>
      <c r="P214" s="18"/>
      <c r="Q214" s="18"/>
      <c r="R214" s="18"/>
      <c r="S214" s="18"/>
      <c r="T214" s="18"/>
      <c r="U214" s="19"/>
      <c r="V214" s="18"/>
      <c r="W214" s="18"/>
      <c r="X214" s="18"/>
      <c r="Y214" s="18"/>
      <c r="Z214" s="18"/>
      <c r="AA214" s="18"/>
      <c r="AB214" s="18"/>
    </row>
    <row r="215" s="20" customFormat="true" ht="12.75" hidden="false" customHeight="true" outlineLevel="0" collapsed="false">
      <c r="A215" s="14" t="n">
        <v>43</v>
      </c>
      <c r="B215" s="14" t="s">
        <v>258</v>
      </c>
      <c r="C215" s="14" t="s">
        <v>37</v>
      </c>
      <c r="D215" s="14" t="s">
        <v>44</v>
      </c>
      <c r="E215" s="14" t="s">
        <v>71</v>
      </c>
      <c r="F215" s="14" t="s">
        <v>109</v>
      </c>
      <c r="G215" s="14" t="s">
        <v>110</v>
      </c>
      <c r="H215" s="15" t="n">
        <v>0</v>
      </c>
      <c r="I215" s="16" t="n">
        <v>0</v>
      </c>
      <c r="J215" s="17" t="s">
        <v>112</v>
      </c>
      <c r="K215" s="15" t="n">
        <v>10</v>
      </c>
      <c r="L215" s="16" t="n">
        <v>6657.8</v>
      </c>
      <c r="M215" s="18"/>
      <c r="N215" s="18"/>
      <c r="O215" s="18"/>
      <c r="P215" s="18"/>
      <c r="Q215" s="18"/>
      <c r="R215" s="18"/>
      <c r="S215" s="18"/>
      <c r="T215" s="18"/>
      <c r="U215" s="19"/>
      <c r="V215" s="18"/>
      <c r="W215" s="18"/>
      <c r="X215" s="18"/>
      <c r="Y215" s="18"/>
      <c r="Z215" s="18"/>
      <c r="AA215" s="18"/>
      <c r="AB215" s="18"/>
    </row>
    <row r="216" s="20" customFormat="true" ht="12.75" hidden="false" customHeight="true" outlineLevel="0" collapsed="false">
      <c r="A216" s="14" t="n">
        <v>43</v>
      </c>
      <c r="B216" s="14" t="s">
        <v>258</v>
      </c>
      <c r="C216" s="14" t="s">
        <v>37</v>
      </c>
      <c r="D216" s="14" t="s">
        <v>44</v>
      </c>
      <c r="E216" s="14" t="s">
        <v>71</v>
      </c>
      <c r="F216" s="14" t="s">
        <v>109</v>
      </c>
      <c r="G216" s="14" t="s">
        <v>114</v>
      </c>
      <c r="H216" s="15" t="n">
        <v>0</v>
      </c>
      <c r="I216" s="16" t="n">
        <v>0</v>
      </c>
      <c r="J216" s="17" t="s">
        <v>112</v>
      </c>
      <c r="K216" s="15" t="n">
        <v>18</v>
      </c>
      <c r="L216" s="16" t="n">
        <v>11984.04</v>
      </c>
      <c r="M216" s="18"/>
      <c r="N216" s="18"/>
      <c r="O216" s="18"/>
      <c r="P216" s="18"/>
      <c r="Q216" s="18"/>
      <c r="R216" s="18"/>
      <c r="S216" s="18"/>
      <c r="T216" s="18"/>
      <c r="U216" s="19"/>
      <c r="V216" s="18"/>
      <c r="W216" s="18"/>
      <c r="X216" s="18"/>
      <c r="Y216" s="18"/>
      <c r="Z216" s="18"/>
      <c r="AA216" s="18"/>
      <c r="AB216" s="18"/>
    </row>
    <row r="217" s="20" customFormat="true" ht="12.75" hidden="false" customHeight="true" outlineLevel="0" collapsed="false">
      <c r="A217" s="14" t="n">
        <v>43</v>
      </c>
      <c r="B217" s="14" t="s">
        <v>258</v>
      </c>
      <c r="C217" s="14" t="s">
        <v>37</v>
      </c>
      <c r="D217" s="14" t="s">
        <v>44</v>
      </c>
      <c r="E217" s="14" t="s">
        <v>76</v>
      </c>
      <c r="F217" s="14" t="s">
        <v>117</v>
      </c>
      <c r="G217" s="14" t="s">
        <v>118</v>
      </c>
      <c r="H217" s="15" t="n">
        <v>0</v>
      </c>
      <c r="I217" s="16" t="n">
        <v>0</v>
      </c>
      <c r="J217" s="17" t="s">
        <v>119</v>
      </c>
      <c r="K217" s="15" t="n">
        <v>34</v>
      </c>
      <c r="L217" s="16" t="n">
        <v>5742.6</v>
      </c>
      <c r="M217" s="18"/>
      <c r="N217" s="18"/>
      <c r="O217" s="18"/>
      <c r="P217" s="18"/>
      <c r="Q217" s="18"/>
      <c r="R217" s="18"/>
      <c r="S217" s="18"/>
      <c r="T217" s="18"/>
      <c r="U217" s="19"/>
      <c r="V217" s="18"/>
      <c r="W217" s="18"/>
      <c r="X217" s="18"/>
      <c r="Y217" s="18"/>
      <c r="Z217" s="18"/>
      <c r="AA217" s="18"/>
      <c r="AB217" s="18"/>
    </row>
    <row r="218" s="20" customFormat="true" ht="12.75" hidden="false" customHeight="true" outlineLevel="0" collapsed="false">
      <c r="A218" s="14" t="n">
        <v>43</v>
      </c>
      <c r="B218" s="14" t="s">
        <v>258</v>
      </c>
      <c r="C218" s="14" t="s">
        <v>37</v>
      </c>
      <c r="D218" s="14" t="s">
        <v>44</v>
      </c>
      <c r="E218" s="14" t="s">
        <v>76</v>
      </c>
      <c r="F218" s="14" t="s">
        <v>122</v>
      </c>
      <c r="G218" s="14" t="s">
        <v>123</v>
      </c>
      <c r="H218" s="15" t="n">
        <v>0</v>
      </c>
      <c r="I218" s="16" t="n">
        <v>0</v>
      </c>
      <c r="J218" s="17" t="s">
        <v>124</v>
      </c>
      <c r="K218" s="15" t="n">
        <v>4</v>
      </c>
      <c r="L218" s="16" t="n">
        <v>1451.96</v>
      </c>
      <c r="M218" s="18"/>
      <c r="N218" s="18"/>
      <c r="O218" s="18"/>
      <c r="P218" s="18"/>
      <c r="Q218" s="18"/>
      <c r="R218" s="18"/>
      <c r="S218" s="18"/>
      <c r="T218" s="18"/>
      <c r="U218" s="19"/>
      <c r="V218" s="18"/>
      <c r="W218" s="18"/>
      <c r="X218" s="18"/>
      <c r="Y218" s="18"/>
      <c r="Z218" s="18"/>
      <c r="AA218" s="18"/>
      <c r="AB218" s="18"/>
    </row>
    <row r="219" s="20" customFormat="true" ht="12.75" hidden="false" customHeight="true" outlineLevel="0" collapsed="false">
      <c r="A219" s="14" t="n">
        <v>43</v>
      </c>
      <c r="B219" s="14" t="s">
        <v>258</v>
      </c>
      <c r="C219" s="14" t="s">
        <v>37</v>
      </c>
      <c r="D219" s="14" t="s">
        <v>44</v>
      </c>
      <c r="E219" s="14" t="s">
        <v>71</v>
      </c>
      <c r="F219" s="14" t="s">
        <v>109</v>
      </c>
      <c r="G219" s="14" t="s">
        <v>127</v>
      </c>
      <c r="H219" s="15" t="n">
        <v>0</v>
      </c>
      <c r="I219" s="16" t="n">
        <v>0</v>
      </c>
      <c r="J219" s="17" t="s">
        <v>112</v>
      </c>
      <c r="K219" s="15" t="n">
        <v>34</v>
      </c>
      <c r="L219" s="16" t="n">
        <v>22636.52</v>
      </c>
      <c r="M219" s="18"/>
      <c r="N219" s="18"/>
      <c r="O219" s="18"/>
      <c r="P219" s="18"/>
      <c r="Q219" s="18"/>
      <c r="R219" s="18"/>
      <c r="S219" s="18"/>
      <c r="T219" s="18"/>
      <c r="U219" s="19"/>
      <c r="V219" s="18"/>
      <c r="W219" s="18"/>
      <c r="X219" s="18"/>
      <c r="Y219" s="18"/>
      <c r="Z219" s="18"/>
      <c r="AA219" s="18"/>
      <c r="AB219" s="18"/>
    </row>
    <row r="220" s="20" customFormat="true" ht="12.75" hidden="false" customHeight="true" outlineLevel="0" collapsed="false">
      <c r="A220" s="14" t="n">
        <v>43</v>
      </c>
      <c r="B220" s="14" t="s">
        <v>258</v>
      </c>
      <c r="C220" s="14" t="s">
        <v>37</v>
      </c>
      <c r="D220" s="14" t="s">
        <v>44</v>
      </c>
      <c r="E220" s="14" t="s">
        <v>71</v>
      </c>
      <c r="F220" s="14" t="s">
        <v>109</v>
      </c>
      <c r="G220" s="14" t="s">
        <v>129</v>
      </c>
      <c r="H220" s="15" t="n">
        <v>0</v>
      </c>
      <c r="I220" s="16" t="n">
        <v>0</v>
      </c>
      <c r="J220" s="17" t="s">
        <v>112</v>
      </c>
      <c r="K220" s="15" t="n">
        <v>18</v>
      </c>
      <c r="L220" s="16" t="n">
        <v>11984.04</v>
      </c>
      <c r="M220" s="18"/>
      <c r="N220" s="18"/>
      <c r="O220" s="18"/>
      <c r="P220" s="18"/>
      <c r="Q220" s="18"/>
      <c r="R220" s="18"/>
      <c r="S220" s="18"/>
      <c r="T220" s="18"/>
      <c r="U220" s="19"/>
      <c r="V220" s="18"/>
      <c r="W220" s="18"/>
      <c r="X220" s="18"/>
      <c r="Y220" s="18"/>
      <c r="Z220" s="18"/>
      <c r="AA220" s="18"/>
      <c r="AB220" s="18"/>
    </row>
    <row r="221" s="20" customFormat="true" ht="12.75" hidden="false" customHeight="true" outlineLevel="0" collapsed="false">
      <c r="A221" s="14" t="n">
        <v>43</v>
      </c>
      <c r="B221" s="14" t="s">
        <v>258</v>
      </c>
      <c r="C221" s="14" t="s">
        <v>37</v>
      </c>
      <c r="D221" s="14" t="s">
        <v>44</v>
      </c>
      <c r="E221" s="14" t="s">
        <v>45</v>
      </c>
      <c r="F221" s="14" t="s">
        <v>130</v>
      </c>
      <c r="G221" s="14" t="s">
        <v>131</v>
      </c>
      <c r="H221" s="15" t="n">
        <v>0</v>
      </c>
      <c r="I221" s="16" t="n">
        <v>0</v>
      </c>
      <c r="J221" s="17" t="s">
        <v>133</v>
      </c>
      <c r="K221" s="15" t="n">
        <v>10</v>
      </c>
      <c r="L221" s="16" t="n">
        <v>5439.8</v>
      </c>
      <c r="M221" s="18"/>
      <c r="N221" s="18"/>
      <c r="O221" s="18"/>
      <c r="P221" s="18"/>
      <c r="Q221" s="18"/>
      <c r="R221" s="18"/>
      <c r="S221" s="18"/>
      <c r="T221" s="18"/>
      <c r="U221" s="19"/>
      <c r="V221" s="18"/>
      <c r="W221" s="18"/>
      <c r="X221" s="18"/>
      <c r="Y221" s="18"/>
      <c r="Z221" s="18"/>
      <c r="AA221" s="18"/>
      <c r="AB221" s="18"/>
    </row>
    <row r="222" s="20" customFormat="true" ht="12.75" hidden="false" customHeight="true" outlineLevel="0" collapsed="false">
      <c r="A222" s="14" t="n">
        <v>43</v>
      </c>
      <c r="B222" s="14" t="s">
        <v>258</v>
      </c>
      <c r="C222" s="14" t="s">
        <v>37</v>
      </c>
      <c r="D222" s="14"/>
      <c r="E222" s="14"/>
      <c r="F222" s="14"/>
      <c r="G222" s="14"/>
      <c r="H222" s="15" t="n">
        <v>0</v>
      </c>
      <c r="I222" s="16" t="n">
        <v>0</v>
      </c>
      <c r="J222" s="17"/>
      <c r="K222" s="15" t="n">
        <v>224</v>
      </c>
      <c r="L222" s="16" t="n">
        <v>99564.27</v>
      </c>
      <c r="M222" s="18" t="n">
        <f aca="false">I222</f>
        <v>0</v>
      </c>
      <c r="N222" s="18"/>
      <c r="O222" s="18"/>
      <c r="P222" s="18"/>
      <c r="Q222" s="18"/>
      <c r="R222" s="18"/>
      <c r="S222" s="18"/>
      <c r="T222" s="18"/>
      <c r="U222" s="19" t="n">
        <f aca="false">M222</f>
        <v>0</v>
      </c>
      <c r="V222" s="18"/>
      <c r="W222" s="18"/>
      <c r="X222" s="18"/>
      <c r="Y222" s="18"/>
      <c r="Z222" s="18"/>
      <c r="AA222" s="18"/>
      <c r="AB222" s="18"/>
    </row>
    <row r="223" customFormat="false" ht="12.75" hidden="true" customHeight="true" outlineLevel="0" collapsed="false">
      <c r="A223" s="4" t="n">
        <v>44</v>
      </c>
      <c r="B223" s="4" t="s">
        <v>270</v>
      </c>
      <c r="C223" s="4" t="s">
        <v>15</v>
      </c>
      <c r="D223" s="4" t="s">
        <v>16</v>
      </c>
      <c r="E223" s="4" t="s">
        <v>17</v>
      </c>
      <c r="F223" s="4" t="s">
        <v>18</v>
      </c>
      <c r="G223" s="4" t="s">
        <v>24</v>
      </c>
      <c r="H223" s="5" t="n">
        <v>0</v>
      </c>
      <c r="I223" s="5" t="n">
        <v>0</v>
      </c>
      <c r="J223" s="4" t="s">
        <v>21</v>
      </c>
      <c r="K223" s="5" t="n">
        <v>11</v>
      </c>
      <c r="L223" s="5" t="n">
        <v>9728.4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customFormat="false" ht="12.75" hidden="true" customHeight="true" outlineLevel="0" collapsed="false">
      <c r="A224" s="4" t="n">
        <v>44</v>
      </c>
      <c r="B224" s="4" t="s">
        <v>270</v>
      </c>
      <c r="C224" s="4" t="s">
        <v>15</v>
      </c>
      <c r="D224" s="4" t="s">
        <v>16</v>
      </c>
      <c r="E224" s="4" t="s">
        <v>17</v>
      </c>
      <c r="F224" s="4" t="s">
        <v>18</v>
      </c>
      <c r="G224" s="4" t="s">
        <v>19</v>
      </c>
      <c r="H224" s="5" t="n">
        <v>7</v>
      </c>
      <c r="I224" s="5" t="n">
        <v>6190.8</v>
      </c>
      <c r="J224" s="4" t="s">
        <v>21</v>
      </c>
      <c r="K224" s="5" t="n">
        <v>22</v>
      </c>
      <c r="L224" s="5" t="n">
        <v>19456.8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customFormat="false" ht="12.75" hidden="true" customHeight="true" outlineLevel="0" collapsed="false">
      <c r="A225" s="4" t="n">
        <v>44</v>
      </c>
      <c r="B225" s="4" t="s">
        <v>270</v>
      </c>
      <c r="C225" s="4" t="s">
        <v>15</v>
      </c>
      <c r="D225" s="4"/>
      <c r="E225" s="4"/>
      <c r="F225" s="4"/>
      <c r="G225" s="4"/>
      <c r="H225" s="5" t="n">
        <v>7</v>
      </c>
      <c r="I225" s="5" t="n">
        <v>6190.8</v>
      </c>
      <c r="J225" s="4"/>
      <c r="K225" s="5" t="n">
        <v>33</v>
      </c>
      <c r="L225" s="5" t="n">
        <v>29185.2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customFormat="false" ht="12.75" hidden="true" customHeight="true" outlineLevel="0" collapsed="false">
      <c r="A226" s="4" t="n">
        <v>45</v>
      </c>
      <c r="B226" s="4" t="s">
        <v>272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5" t="n">
        <v>0</v>
      </c>
      <c r="I226" s="5" t="n">
        <v>0</v>
      </c>
      <c r="J226" s="4" t="s">
        <v>21</v>
      </c>
      <c r="K226" s="5" t="n">
        <v>5</v>
      </c>
      <c r="L226" s="5" t="n">
        <v>4422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customFormat="false" ht="12.75" hidden="true" customHeight="true" outlineLevel="0" collapsed="false">
      <c r="A227" s="4" t="n">
        <v>45</v>
      </c>
      <c r="B227" s="4" t="s">
        <v>272</v>
      </c>
      <c r="C227" s="4" t="s">
        <v>15</v>
      </c>
      <c r="D227" s="4"/>
      <c r="E227" s="4"/>
      <c r="F227" s="4"/>
      <c r="G227" s="4"/>
      <c r="H227" s="5" t="n">
        <v>0</v>
      </c>
      <c r="I227" s="5" t="n">
        <v>0</v>
      </c>
      <c r="J227" s="4"/>
      <c r="K227" s="5" t="n">
        <v>5</v>
      </c>
      <c r="L227" s="5" t="n">
        <v>4422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customFormat="false" ht="12.75" hidden="true" customHeight="true" outlineLevel="0" collapsed="false">
      <c r="A228" s="4" t="n">
        <v>46</v>
      </c>
      <c r="B228" s="4" t="s">
        <v>273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24</v>
      </c>
      <c r="H228" s="5" t="n">
        <v>0</v>
      </c>
      <c r="I228" s="5" t="n">
        <v>0</v>
      </c>
      <c r="J228" s="4" t="s">
        <v>21</v>
      </c>
      <c r="K228" s="5" t="n">
        <v>10</v>
      </c>
      <c r="L228" s="5" t="n">
        <v>8844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customFormat="false" ht="12.75" hidden="true" customHeight="true" outlineLevel="0" collapsed="false">
      <c r="A229" s="4" t="n">
        <v>46</v>
      </c>
      <c r="B229" s="4" t="s">
        <v>273</v>
      </c>
      <c r="C229" s="4" t="s">
        <v>15</v>
      </c>
      <c r="D229" s="4" t="s">
        <v>16</v>
      </c>
      <c r="E229" s="4" t="s">
        <v>17</v>
      </c>
      <c r="F229" s="4" t="s">
        <v>18</v>
      </c>
      <c r="G229" s="4" t="s">
        <v>19</v>
      </c>
      <c r="H229" s="5" t="n">
        <v>0</v>
      </c>
      <c r="I229" s="5" t="n">
        <v>0</v>
      </c>
      <c r="J229" s="4" t="s">
        <v>21</v>
      </c>
      <c r="K229" s="5" t="n">
        <v>6</v>
      </c>
      <c r="L229" s="5" t="n">
        <v>5306.4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customFormat="false" ht="12.75" hidden="true" customHeight="true" outlineLevel="0" collapsed="false">
      <c r="A230" s="4" t="n">
        <v>46</v>
      </c>
      <c r="B230" s="4" t="s">
        <v>273</v>
      </c>
      <c r="C230" s="4" t="s">
        <v>15</v>
      </c>
      <c r="D230" s="4"/>
      <c r="E230" s="4"/>
      <c r="F230" s="4"/>
      <c r="G230" s="4"/>
      <c r="H230" s="5" t="n">
        <v>0</v>
      </c>
      <c r="I230" s="5" t="n">
        <v>0</v>
      </c>
      <c r="J230" s="4"/>
      <c r="K230" s="5" t="n">
        <v>16</v>
      </c>
      <c r="L230" s="5" t="n">
        <v>14150.4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customFormat="false" ht="12.75" hidden="true" customHeight="true" outlineLevel="0" collapsed="false">
      <c r="A231" s="4" t="n">
        <v>47</v>
      </c>
      <c r="B231" s="4" t="s">
        <v>274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24</v>
      </c>
      <c r="H231" s="5" t="n">
        <v>0</v>
      </c>
      <c r="I231" s="5" t="n">
        <v>0</v>
      </c>
      <c r="J231" s="4" t="s">
        <v>21</v>
      </c>
      <c r="K231" s="5" t="n">
        <v>9</v>
      </c>
      <c r="L231" s="5" t="n">
        <v>7959.6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customFormat="false" ht="12.75" hidden="true" customHeight="true" outlineLevel="0" collapsed="false">
      <c r="A232" s="4" t="n">
        <v>47</v>
      </c>
      <c r="B232" s="4" t="s">
        <v>274</v>
      </c>
      <c r="C232" s="4" t="s">
        <v>15</v>
      </c>
      <c r="D232" s="4" t="s">
        <v>16</v>
      </c>
      <c r="E232" s="4" t="s">
        <v>17</v>
      </c>
      <c r="F232" s="4" t="s">
        <v>18</v>
      </c>
      <c r="G232" s="4" t="s">
        <v>19</v>
      </c>
      <c r="H232" s="5" t="n">
        <v>3</v>
      </c>
      <c r="I232" s="5" t="n">
        <v>2653.2</v>
      </c>
      <c r="J232" s="4" t="s">
        <v>21</v>
      </c>
      <c r="K232" s="5" t="n">
        <v>18</v>
      </c>
      <c r="L232" s="5" t="n">
        <v>15919.2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customFormat="false" ht="12.75" hidden="true" customHeight="true" outlineLevel="0" collapsed="false">
      <c r="A233" s="4" t="n">
        <v>47</v>
      </c>
      <c r="B233" s="4" t="s">
        <v>274</v>
      </c>
      <c r="C233" s="4" t="s">
        <v>15</v>
      </c>
      <c r="D233" s="4"/>
      <c r="E233" s="4"/>
      <c r="F233" s="4"/>
      <c r="G233" s="4"/>
      <c r="H233" s="5" t="n">
        <v>3</v>
      </c>
      <c r="I233" s="5" t="n">
        <v>2653.2</v>
      </c>
      <c r="J233" s="4"/>
      <c r="K233" s="5" t="n">
        <v>27</v>
      </c>
      <c r="L233" s="5" t="n">
        <v>23878.8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customFormat="false" ht="12.75" hidden="true" customHeight="true" outlineLevel="0" collapsed="false">
      <c r="A234" s="4" t="n">
        <v>48</v>
      </c>
      <c r="B234" s="4" t="s">
        <v>275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5" t="n">
        <v>1</v>
      </c>
      <c r="I234" s="5" t="n">
        <v>884.4</v>
      </c>
      <c r="J234" s="4" t="s">
        <v>21</v>
      </c>
      <c r="K234" s="5" t="n">
        <v>21</v>
      </c>
      <c r="L234" s="5" t="n">
        <v>18572.4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customFormat="false" ht="12.75" hidden="true" customHeight="true" outlineLevel="0" collapsed="false">
      <c r="A235" s="4" t="n">
        <v>48</v>
      </c>
      <c r="B235" s="4" t="s">
        <v>275</v>
      </c>
      <c r="C235" s="4" t="s">
        <v>15</v>
      </c>
      <c r="D235" s="4"/>
      <c r="E235" s="4"/>
      <c r="F235" s="4"/>
      <c r="G235" s="4"/>
      <c r="H235" s="5" t="n">
        <v>1</v>
      </c>
      <c r="I235" s="5" t="n">
        <v>884.4</v>
      </c>
      <c r="J235" s="4"/>
      <c r="K235" s="5" t="n">
        <v>21</v>
      </c>
      <c r="L235" s="5" t="n">
        <v>18572.4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customFormat="false" ht="12.75" hidden="true" customHeight="true" outlineLevel="0" collapsed="false">
      <c r="A236" s="4" t="n">
        <v>49</v>
      </c>
      <c r="B236" s="4" t="s">
        <v>277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5" t="n">
        <v>0</v>
      </c>
      <c r="I236" s="5" t="n">
        <v>0</v>
      </c>
      <c r="J236" s="4" t="s">
        <v>21</v>
      </c>
      <c r="K236" s="5" t="n">
        <v>8</v>
      </c>
      <c r="L236" s="5" t="n">
        <v>7075.2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customFormat="false" ht="12.75" hidden="true" customHeight="true" outlineLevel="0" collapsed="false">
      <c r="A237" s="4" t="n">
        <v>49</v>
      </c>
      <c r="B237" s="4" t="s">
        <v>277</v>
      </c>
      <c r="C237" s="4" t="s">
        <v>15</v>
      </c>
      <c r="D237" s="4"/>
      <c r="E237" s="4"/>
      <c r="F237" s="4"/>
      <c r="G237" s="4"/>
      <c r="H237" s="5" t="n">
        <v>0</v>
      </c>
      <c r="I237" s="5" t="n">
        <v>0</v>
      </c>
      <c r="J237" s="4"/>
      <c r="K237" s="5" t="n">
        <v>8</v>
      </c>
      <c r="L237" s="5" t="n">
        <v>7075.2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customFormat="false" ht="12.75" hidden="true" customHeight="true" outlineLevel="0" collapsed="false">
      <c r="A238" s="4" t="n">
        <v>50</v>
      </c>
      <c r="B238" s="4" t="s">
        <v>278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5" t="n">
        <v>0</v>
      </c>
      <c r="I238" s="5" t="n">
        <v>0</v>
      </c>
      <c r="J238" s="4" t="s">
        <v>21</v>
      </c>
      <c r="K238" s="5" t="n">
        <v>1</v>
      </c>
      <c r="L238" s="5" t="n">
        <v>884.4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customFormat="false" ht="12.75" hidden="true" customHeight="true" outlineLevel="0" collapsed="false">
      <c r="A239" s="4" t="n">
        <v>50</v>
      </c>
      <c r="B239" s="4" t="s">
        <v>278</v>
      </c>
      <c r="C239" s="4" t="s">
        <v>15</v>
      </c>
      <c r="D239" s="4"/>
      <c r="E239" s="4"/>
      <c r="F239" s="4"/>
      <c r="G239" s="4"/>
      <c r="H239" s="5" t="n">
        <v>0</v>
      </c>
      <c r="I239" s="5" t="n">
        <v>0</v>
      </c>
      <c r="J239" s="4"/>
      <c r="K239" s="5" t="n">
        <v>1</v>
      </c>
      <c r="L239" s="5" t="n">
        <v>884.4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customFormat="false" ht="12.75" hidden="false" customHeight="true" outlineLevel="0" collapsed="false">
      <c r="A240" s="4" t="n">
        <v>51</v>
      </c>
      <c r="B240" s="4" t="s">
        <v>279</v>
      </c>
      <c r="C240" s="4" t="s">
        <v>37</v>
      </c>
      <c r="D240" s="4" t="s">
        <v>44</v>
      </c>
      <c r="E240" s="4" t="s">
        <v>39</v>
      </c>
      <c r="F240" s="4" t="s">
        <v>50</v>
      </c>
      <c r="G240" s="4" t="s">
        <v>51</v>
      </c>
      <c r="H240" s="5" t="n">
        <v>5</v>
      </c>
      <c r="I240" s="22" t="n">
        <v>1126</v>
      </c>
      <c r="J240" s="23" t="s">
        <v>53</v>
      </c>
      <c r="K240" s="5" t="n">
        <v>8</v>
      </c>
      <c r="L240" s="22" t="n">
        <v>1801.6</v>
      </c>
    </row>
    <row r="241" customFormat="false" ht="12.75" hidden="false" customHeight="true" outlineLevel="0" collapsed="false">
      <c r="A241" s="4" t="n">
        <v>51</v>
      </c>
      <c r="B241" s="4" t="s">
        <v>279</v>
      </c>
      <c r="C241" s="4" t="s">
        <v>37</v>
      </c>
      <c r="D241" s="4" t="s">
        <v>44</v>
      </c>
      <c r="E241" s="4" t="s">
        <v>39</v>
      </c>
      <c r="F241" s="4" t="s">
        <v>56</v>
      </c>
      <c r="G241" s="4" t="s">
        <v>57</v>
      </c>
      <c r="H241" s="5" t="n">
        <v>1</v>
      </c>
      <c r="I241" s="22" t="n">
        <v>197.13</v>
      </c>
      <c r="J241" s="23" t="s">
        <v>58</v>
      </c>
      <c r="K241" s="5" t="n">
        <v>2</v>
      </c>
      <c r="L241" s="22" t="n">
        <v>394.26</v>
      </c>
    </row>
    <row r="242" customFormat="false" ht="12.75" hidden="false" customHeight="true" outlineLevel="0" collapsed="false">
      <c r="A242" s="4" t="n">
        <v>51</v>
      </c>
      <c r="B242" s="4" t="s">
        <v>279</v>
      </c>
      <c r="C242" s="4" t="s">
        <v>37</v>
      </c>
      <c r="D242" s="4" t="s">
        <v>44</v>
      </c>
      <c r="E242" s="4" t="s">
        <v>64</v>
      </c>
      <c r="F242" s="4" t="s">
        <v>65</v>
      </c>
      <c r="G242" s="4" t="s">
        <v>66</v>
      </c>
      <c r="H242" s="5" t="n">
        <v>2</v>
      </c>
      <c r="I242" s="22" t="n">
        <v>619.58</v>
      </c>
      <c r="J242" s="23" t="s">
        <v>67</v>
      </c>
      <c r="K242" s="5" t="n">
        <v>4</v>
      </c>
      <c r="L242" s="22" t="n">
        <v>1239.16</v>
      </c>
    </row>
    <row r="243" customFormat="false" ht="12.75" hidden="false" customHeight="true" outlineLevel="0" collapsed="false">
      <c r="A243" s="4" t="n">
        <v>51</v>
      </c>
      <c r="B243" s="4" t="s">
        <v>279</v>
      </c>
      <c r="C243" s="4" t="s">
        <v>37</v>
      </c>
      <c r="D243" s="4" t="s">
        <v>44</v>
      </c>
      <c r="E243" s="4" t="s">
        <v>71</v>
      </c>
      <c r="F243" s="4" t="s">
        <v>72</v>
      </c>
      <c r="G243" s="4" t="s">
        <v>73</v>
      </c>
      <c r="H243" s="5" t="n">
        <v>5</v>
      </c>
      <c r="I243" s="22" t="n">
        <v>5430.2</v>
      </c>
      <c r="J243" s="23" t="s">
        <v>74</v>
      </c>
      <c r="K243" s="5" t="n">
        <v>8</v>
      </c>
      <c r="L243" s="22" t="n">
        <v>8688.32</v>
      </c>
    </row>
    <row r="244" customFormat="false" ht="12.75" hidden="false" customHeight="true" outlineLevel="0" collapsed="false">
      <c r="A244" s="4" t="n">
        <v>51</v>
      </c>
      <c r="B244" s="4" t="s">
        <v>279</v>
      </c>
      <c r="C244" s="4" t="s">
        <v>37</v>
      </c>
      <c r="D244" s="4" t="s">
        <v>44</v>
      </c>
      <c r="E244" s="4" t="s">
        <v>76</v>
      </c>
      <c r="F244" s="4" t="s">
        <v>77</v>
      </c>
      <c r="G244" s="4" t="s">
        <v>78</v>
      </c>
      <c r="H244" s="5" t="n">
        <v>5</v>
      </c>
      <c r="I244" s="22" t="n">
        <v>758.45</v>
      </c>
      <c r="J244" s="23" t="s">
        <v>79</v>
      </c>
      <c r="K244" s="5" t="n">
        <v>8</v>
      </c>
      <c r="L244" s="22" t="n">
        <v>1213.52</v>
      </c>
    </row>
    <row r="245" customFormat="false" ht="12.75" hidden="false" customHeight="true" outlineLevel="0" collapsed="false">
      <c r="A245" s="4" t="n">
        <v>51</v>
      </c>
      <c r="B245" s="4" t="s">
        <v>279</v>
      </c>
      <c r="C245" s="4" t="s">
        <v>37</v>
      </c>
      <c r="D245" s="4" t="s">
        <v>44</v>
      </c>
      <c r="E245" s="4" t="s">
        <v>85</v>
      </c>
      <c r="F245" s="4" t="s">
        <v>86</v>
      </c>
      <c r="G245" s="4" t="s">
        <v>87</v>
      </c>
      <c r="H245" s="5" t="n">
        <v>0</v>
      </c>
      <c r="I245" s="22" t="n">
        <v>0</v>
      </c>
      <c r="J245" s="23" t="s">
        <v>88</v>
      </c>
      <c r="K245" s="5" t="n">
        <v>1</v>
      </c>
      <c r="L245" s="22" t="n">
        <v>474.71</v>
      </c>
    </row>
    <row r="246" customFormat="false" ht="12.75" hidden="false" customHeight="true" outlineLevel="0" collapsed="false">
      <c r="A246" s="4" t="n">
        <v>51</v>
      </c>
      <c r="B246" s="4" t="s">
        <v>279</v>
      </c>
      <c r="C246" s="4" t="s">
        <v>37</v>
      </c>
      <c r="D246" s="4" t="s">
        <v>44</v>
      </c>
      <c r="E246" s="4" t="s">
        <v>85</v>
      </c>
      <c r="F246" s="4" t="s">
        <v>89</v>
      </c>
      <c r="G246" s="4" t="s">
        <v>90</v>
      </c>
      <c r="H246" s="5" t="n">
        <v>0</v>
      </c>
      <c r="I246" s="22" t="n">
        <v>0</v>
      </c>
      <c r="J246" s="23" t="s">
        <v>91</v>
      </c>
      <c r="K246" s="5" t="n">
        <v>1</v>
      </c>
      <c r="L246" s="22" t="n">
        <v>1281.18</v>
      </c>
    </row>
    <row r="247" customFormat="false" ht="12.75" hidden="false" customHeight="true" outlineLevel="0" collapsed="false">
      <c r="A247" s="4" t="n">
        <v>51</v>
      </c>
      <c r="B247" s="4" t="s">
        <v>279</v>
      </c>
      <c r="C247" s="4" t="s">
        <v>37</v>
      </c>
      <c r="D247" s="4" t="s">
        <v>44</v>
      </c>
      <c r="E247" s="4" t="s">
        <v>76</v>
      </c>
      <c r="F247" s="4" t="s">
        <v>103</v>
      </c>
      <c r="G247" s="4" t="s">
        <v>104</v>
      </c>
      <c r="H247" s="5" t="n">
        <v>0</v>
      </c>
      <c r="I247" s="22" t="n">
        <v>0</v>
      </c>
      <c r="J247" s="23" t="s">
        <v>105</v>
      </c>
      <c r="K247" s="5" t="n">
        <v>1</v>
      </c>
      <c r="L247" s="22" t="n">
        <v>2139.74</v>
      </c>
    </row>
    <row r="248" customFormat="false" ht="12.75" hidden="false" customHeight="true" outlineLevel="0" collapsed="false">
      <c r="A248" s="4" t="n">
        <v>51</v>
      </c>
      <c r="B248" s="4" t="s">
        <v>279</v>
      </c>
      <c r="C248" s="4" t="s">
        <v>37</v>
      </c>
      <c r="D248" s="4" t="s">
        <v>44</v>
      </c>
      <c r="E248" s="4" t="s">
        <v>76</v>
      </c>
      <c r="F248" s="4" t="s">
        <v>103</v>
      </c>
      <c r="G248" s="4" t="s">
        <v>106</v>
      </c>
      <c r="H248" s="5" t="n">
        <v>1</v>
      </c>
      <c r="I248" s="22" t="n">
        <v>2139.74</v>
      </c>
      <c r="J248" s="23" t="s">
        <v>105</v>
      </c>
      <c r="K248" s="5" t="n">
        <v>2</v>
      </c>
      <c r="L248" s="22" t="n">
        <v>4279.48</v>
      </c>
    </row>
    <row r="249" customFormat="false" ht="12.75" hidden="false" customHeight="true" outlineLevel="0" collapsed="false">
      <c r="A249" s="4" t="n">
        <v>51</v>
      </c>
      <c r="B249" s="4" t="s">
        <v>279</v>
      </c>
      <c r="C249" s="4" t="s">
        <v>37</v>
      </c>
      <c r="D249" s="4" t="s">
        <v>44</v>
      </c>
      <c r="E249" s="4" t="s">
        <v>71</v>
      </c>
      <c r="F249" s="4" t="s">
        <v>109</v>
      </c>
      <c r="G249" s="4" t="s">
        <v>114</v>
      </c>
      <c r="H249" s="5" t="n">
        <v>5</v>
      </c>
      <c r="I249" s="22" t="n">
        <v>3328.9</v>
      </c>
      <c r="J249" s="23" t="s">
        <v>112</v>
      </c>
      <c r="K249" s="5" t="n">
        <v>8</v>
      </c>
      <c r="L249" s="22" t="n">
        <v>5326.24</v>
      </c>
    </row>
    <row r="250" customFormat="false" ht="12.75" hidden="false" customHeight="true" outlineLevel="0" collapsed="false">
      <c r="A250" s="4" t="n">
        <v>51</v>
      </c>
      <c r="B250" s="4" t="s">
        <v>279</v>
      </c>
      <c r="C250" s="4" t="s">
        <v>37</v>
      </c>
      <c r="D250" s="4" t="s">
        <v>44</v>
      </c>
      <c r="E250" s="4" t="s">
        <v>76</v>
      </c>
      <c r="F250" s="4" t="s">
        <v>117</v>
      </c>
      <c r="G250" s="4" t="s">
        <v>118</v>
      </c>
      <c r="H250" s="5" t="n">
        <v>1</v>
      </c>
      <c r="I250" s="22" t="n">
        <v>168.9</v>
      </c>
      <c r="J250" s="23" t="s">
        <v>119</v>
      </c>
      <c r="K250" s="5" t="n">
        <v>2</v>
      </c>
      <c r="L250" s="22" t="n">
        <v>337.8</v>
      </c>
    </row>
    <row r="251" customFormat="false" ht="12.75" hidden="false" customHeight="true" outlineLevel="0" collapsed="false">
      <c r="A251" s="4" t="n">
        <v>51</v>
      </c>
      <c r="B251" s="4" t="s">
        <v>279</v>
      </c>
      <c r="C251" s="4" t="s">
        <v>37</v>
      </c>
      <c r="D251" s="4" t="s">
        <v>44</v>
      </c>
      <c r="E251" s="4" t="s">
        <v>76</v>
      </c>
      <c r="F251" s="4" t="s">
        <v>122</v>
      </c>
      <c r="G251" s="4" t="s">
        <v>123</v>
      </c>
      <c r="H251" s="5" t="n">
        <v>1</v>
      </c>
      <c r="I251" s="22" t="n">
        <v>362.99</v>
      </c>
      <c r="J251" s="23" t="s">
        <v>124</v>
      </c>
      <c r="K251" s="5" t="n">
        <v>2</v>
      </c>
      <c r="L251" s="22" t="n">
        <v>725.98</v>
      </c>
    </row>
    <row r="252" customFormat="false" ht="12.75" hidden="false" customHeight="true" outlineLevel="0" collapsed="false">
      <c r="A252" s="4" t="n">
        <v>51</v>
      </c>
      <c r="B252" s="4" t="s">
        <v>279</v>
      </c>
      <c r="C252" s="4" t="s">
        <v>37</v>
      </c>
      <c r="D252" s="4"/>
      <c r="E252" s="4"/>
      <c r="F252" s="4"/>
      <c r="G252" s="4"/>
      <c r="H252" s="5" t="n">
        <v>26</v>
      </c>
      <c r="I252" s="22" t="n">
        <v>14131.89</v>
      </c>
      <c r="J252" s="23"/>
      <c r="K252" s="5" t="n">
        <v>47</v>
      </c>
      <c r="L252" s="22" t="n">
        <v>27901.99</v>
      </c>
      <c r="M252" s="6" t="n">
        <f aca="false">SUM(I240:I251)</f>
        <v>14131.89</v>
      </c>
      <c r="U252" s="7" t="n">
        <f aca="false">M252</f>
        <v>14131.89</v>
      </c>
    </row>
    <row r="253" customFormat="false" ht="12.75" hidden="true" customHeight="true" outlineLevel="0" collapsed="false">
      <c r="A253" s="4" t="n">
        <v>52</v>
      </c>
      <c r="B253" s="4" t="s">
        <v>288</v>
      </c>
      <c r="C253" s="4" t="s">
        <v>15</v>
      </c>
      <c r="D253" s="4" t="s">
        <v>16</v>
      </c>
      <c r="E253" s="4" t="s">
        <v>17</v>
      </c>
      <c r="F253" s="4" t="s">
        <v>18</v>
      </c>
      <c r="G253" s="4" t="s">
        <v>19</v>
      </c>
      <c r="H253" s="5" t="n">
        <v>0</v>
      </c>
      <c r="I253" s="5" t="n">
        <v>0</v>
      </c>
      <c r="J253" s="4" t="s">
        <v>21</v>
      </c>
      <c r="K253" s="5" t="n">
        <v>20</v>
      </c>
      <c r="L253" s="5" t="n">
        <v>17688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customFormat="false" ht="12.75" hidden="true" customHeight="true" outlineLevel="0" collapsed="false">
      <c r="A254" s="4" t="n">
        <v>52</v>
      </c>
      <c r="B254" s="4" t="s">
        <v>288</v>
      </c>
      <c r="C254" s="4" t="s">
        <v>15</v>
      </c>
      <c r="D254" s="4"/>
      <c r="E254" s="4"/>
      <c r="F254" s="4"/>
      <c r="G254" s="4"/>
      <c r="H254" s="5" t="n">
        <v>0</v>
      </c>
      <c r="I254" s="5" t="n">
        <v>0</v>
      </c>
      <c r="J254" s="4"/>
      <c r="K254" s="5" t="n">
        <v>20</v>
      </c>
      <c r="L254" s="5" t="n">
        <v>17688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customFormat="false" ht="12.75" hidden="true" customHeight="true" outlineLevel="0" collapsed="false">
      <c r="A255" s="4" t="n">
        <v>53</v>
      </c>
      <c r="B255" s="4" t="s">
        <v>290</v>
      </c>
      <c r="C255" s="4" t="s">
        <v>15</v>
      </c>
      <c r="D255" s="4" t="s">
        <v>16</v>
      </c>
      <c r="E255" s="4" t="s">
        <v>17</v>
      </c>
      <c r="F255" s="4" t="s">
        <v>18</v>
      </c>
      <c r="G255" s="4" t="s">
        <v>19</v>
      </c>
      <c r="H255" s="5" t="n">
        <v>0</v>
      </c>
      <c r="I255" s="5" t="n">
        <v>0</v>
      </c>
      <c r="J255" s="4" t="s">
        <v>21</v>
      </c>
      <c r="K255" s="5" t="n">
        <v>15</v>
      </c>
      <c r="L255" s="5" t="n">
        <v>13266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customFormat="false" ht="12.75" hidden="true" customHeight="true" outlineLevel="0" collapsed="false">
      <c r="A256" s="4" t="n">
        <v>53</v>
      </c>
      <c r="B256" s="4" t="s">
        <v>290</v>
      </c>
      <c r="C256" s="4" t="s">
        <v>15</v>
      </c>
      <c r="D256" s="4"/>
      <c r="E256" s="4"/>
      <c r="F256" s="4"/>
      <c r="G256" s="4"/>
      <c r="H256" s="5" t="n">
        <v>0</v>
      </c>
      <c r="I256" s="5" t="n">
        <v>0</v>
      </c>
      <c r="J256" s="4"/>
      <c r="K256" s="5" t="n">
        <v>15</v>
      </c>
      <c r="L256" s="5" t="n">
        <v>13266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customFormat="false" ht="12.75" hidden="true" customHeight="true" outlineLevel="0" collapsed="false">
      <c r="A257" s="4" t="n">
        <v>54</v>
      </c>
      <c r="B257" s="4" t="s">
        <v>291</v>
      </c>
      <c r="C257" s="4" t="s">
        <v>15</v>
      </c>
      <c r="D257" s="4" t="s">
        <v>16</v>
      </c>
      <c r="E257" s="4" t="s">
        <v>17</v>
      </c>
      <c r="F257" s="4" t="s">
        <v>18</v>
      </c>
      <c r="G257" s="4" t="s">
        <v>24</v>
      </c>
      <c r="H257" s="5" t="n">
        <v>0</v>
      </c>
      <c r="I257" s="5" t="n">
        <v>0</v>
      </c>
      <c r="J257" s="4" t="s">
        <v>21</v>
      </c>
      <c r="K257" s="5" t="n">
        <v>1</v>
      </c>
      <c r="L257" s="5" t="n">
        <v>884.4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customFormat="false" ht="12.75" hidden="true" customHeight="true" outlineLevel="0" collapsed="false">
      <c r="A258" s="4" t="n">
        <v>54</v>
      </c>
      <c r="B258" s="4" t="s">
        <v>291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5" t="n">
        <v>8</v>
      </c>
      <c r="I258" s="5" t="n">
        <v>7075.2</v>
      </c>
      <c r="J258" s="4" t="s">
        <v>21</v>
      </c>
      <c r="K258" s="5" t="n">
        <v>27</v>
      </c>
      <c r="L258" s="5" t="n">
        <v>23878.8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customFormat="false" ht="12.75" hidden="true" customHeight="true" outlineLevel="0" collapsed="false">
      <c r="A259" s="4" t="n">
        <v>54</v>
      </c>
      <c r="B259" s="4" t="s">
        <v>291</v>
      </c>
      <c r="C259" s="4" t="s">
        <v>15</v>
      </c>
      <c r="D259" s="4"/>
      <c r="E259" s="4"/>
      <c r="F259" s="4"/>
      <c r="G259" s="4"/>
      <c r="H259" s="5" t="n">
        <v>8</v>
      </c>
      <c r="I259" s="5" t="n">
        <v>7075.2</v>
      </c>
      <c r="J259" s="4"/>
      <c r="K259" s="5" t="n">
        <v>28</v>
      </c>
      <c r="L259" s="5" t="n">
        <v>24763.2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customFormat="false" ht="12.75" hidden="true" customHeight="true" outlineLevel="0" collapsed="false">
      <c r="A260" s="4" t="n">
        <v>55</v>
      </c>
      <c r="B260" s="4" t="s">
        <v>292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5" t="n">
        <v>0</v>
      </c>
      <c r="I260" s="5" t="n">
        <v>0</v>
      </c>
      <c r="J260" s="4" t="s">
        <v>21</v>
      </c>
      <c r="K260" s="5" t="n">
        <v>2</v>
      </c>
      <c r="L260" s="5" t="n">
        <v>1768.8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customFormat="false" ht="12.75" hidden="true" customHeight="true" outlineLevel="0" collapsed="false">
      <c r="A261" s="4" t="n">
        <v>55</v>
      </c>
      <c r="B261" s="4" t="s">
        <v>292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5" t="n">
        <v>2</v>
      </c>
      <c r="I261" s="5" t="n">
        <v>1768.8</v>
      </c>
      <c r="J261" s="4" t="s">
        <v>21</v>
      </c>
      <c r="K261" s="5" t="n">
        <v>17</v>
      </c>
      <c r="L261" s="5" t="n">
        <v>15034.8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customFormat="false" ht="12.75" hidden="true" customHeight="true" outlineLevel="0" collapsed="false">
      <c r="A262" s="4" t="n">
        <v>55</v>
      </c>
      <c r="B262" s="4" t="s">
        <v>292</v>
      </c>
      <c r="C262" s="4" t="s">
        <v>15</v>
      </c>
      <c r="D262" s="4" t="s">
        <v>16</v>
      </c>
      <c r="E262" s="4" t="s">
        <v>17</v>
      </c>
      <c r="F262" s="4" t="s">
        <v>18</v>
      </c>
      <c r="G262" s="4" t="s">
        <v>145</v>
      </c>
      <c r="H262" s="5" t="n">
        <v>36</v>
      </c>
      <c r="I262" s="5" t="n">
        <v>31838.4</v>
      </c>
      <c r="J262" s="4" t="s">
        <v>21</v>
      </c>
      <c r="K262" s="5" t="n">
        <v>183</v>
      </c>
      <c r="L262" s="5" t="n">
        <v>161845.2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customFormat="false" ht="12.75" hidden="true" customHeight="true" outlineLevel="0" collapsed="false">
      <c r="A263" s="4" t="n">
        <v>55</v>
      </c>
      <c r="B263" s="4" t="s">
        <v>292</v>
      </c>
      <c r="C263" s="4" t="s">
        <v>15</v>
      </c>
      <c r="D263" s="4"/>
      <c r="E263" s="4"/>
      <c r="F263" s="4"/>
      <c r="G263" s="4"/>
      <c r="H263" s="5" t="n">
        <v>38</v>
      </c>
      <c r="I263" s="5" t="n">
        <v>33607.2</v>
      </c>
      <c r="J263" s="4"/>
      <c r="K263" s="5" t="n">
        <v>202</v>
      </c>
      <c r="L263" s="5" t="n">
        <v>178648.8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customFormat="false" ht="12.75" hidden="true" customHeight="true" outlineLevel="0" collapsed="false">
      <c r="A264" s="4" t="n">
        <v>56</v>
      </c>
      <c r="B264" s="4" t="s">
        <v>296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5" t="n">
        <v>2</v>
      </c>
      <c r="I264" s="5" t="n">
        <v>1768.8</v>
      </c>
      <c r="J264" s="4" t="s">
        <v>21</v>
      </c>
      <c r="K264" s="5" t="n">
        <v>25</v>
      </c>
      <c r="L264" s="5" t="n">
        <v>22110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customFormat="false" ht="12.75" hidden="true" customHeight="true" outlineLevel="0" collapsed="false">
      <c r="A265" s="4" t="n">
        <v>56</v>
      </c>
      <c r="B265" s="4" t="s">
        <v>296</v>
      </c>
      <c r="C265" s="4" t="s">
        <v>15</v>
      </c>
      <c r="D265" s="4"/>
      <c r="E265" s="4"/>
      <c r="F265" s="4"/>
      <c r="G265" s="4"/>
      <c r="H265" s="5" t="n">
        <v>2</v>
      </c>
      <c r="I265" s="5" t="n">
        <v>1768.8</v>
      </c>
      <c r="J265" s="4"/>
      <c r="K265" s="5" t="n">
        <v>25</v>
      </c>
      <c r="L265" s="5" t="n">
        <v>22110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customFormat="false" ht="12.75" hidden="true" customHeight="true" outlineLevel="0" collapsed="false">
      <c r="A266" s="4" t="n">
        <v>57</v>
      </c>
      <c r="B266" s="4" t="s">
        <v>297</v>
      </c>
      <c r="C266" s="4" t="s">
        <v>15</v>
      </c>
      <c r="D266" s="4" t="s">
        <v>16</v>
      </c>
      <c r="E266" s="4" t="s">
        <v>17</v>
      </c>
      <c r="F266" s="4" t="s">
        <v>18</v>
      </c>
      <c r="G266" s="4" t="s">
        <v>19</v>
      </c>
      <c r="H266" s="5" t="n">
        <v>0</v>
      </c>
      <c r="I266" s="5" t="n">
        <v>0</v>
      </c>
      <c r="J266" s="4" t="s">
        <v>21</v>
      </c>
      <c r="K266" s="5" t="n">
        <v>6</v>
      </c>
      <c r="L266" s="5" t="n">
        <v>5306.4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customFormat="false" ht="12.75" hidden="true" customHeight="true" outlineLevel="0" collapsed="false">
      <c r="A267" s="4" t="n">
        <v>57</v>
      </c>
      <c r="B267" s="4" t="s">
        <v>297</v>
      </c>
      <c r="C267" s="4" t="s">
        <v>15</v>
      </c>
      <c r="D267" s="4"/>
      <c r="E267" s="4"/>
      <c r="F267" s="4"/>
      <c r="G267" s="4"/>
      <c r="H267" s="5" t="n">
        <v>0</v>
      </c>
      <c r="I267" s="5" t="n">
        <v>0</v>
      </c>
      <c r="J267" s="4"/>
      <c r="K267" s="5" t="n">
        <v>6</v>
      </c>
      <c r="L267" s="5" t="n">
        <v>5306.4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customFormat="false" ht="12.75" hidden="true" customHeight="true" outlineLevel="0" collapsed="false">
      <c r="A268" s="4" t="n">
        <v>58</v>
      </c>
      <c r="B268" s="4" t="s">
        <v>298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5" t="n">
        <v>0</v>
      </c>
      <c r="I268" s="5" t="n">
        <v>0</v>
      </c>
      <c r="J268" s="4" t="s">
        <v>21</v>
      </c>
      <c r="K268" s="5" t="n">
        <v>8</v>
      </c>
      <c r="L268" s="5" t="n">
        <v>7075.2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customFormat="false" ht="12.75" hidden="true" customHeight="true" outlineLevel="0" collapsed="false">
      <c r="A269" s="4" t="n">
        <v>58</v>
      </c>
      <c r="B269" s="4" t="s">
        <v>298</v>
      </c>
      <c r="C269" s="4" t="s">
        <v>15</v>
      </c>
      <c r="D269" s="4"/>
      <c r="E269" s="4"/>
      <c r="F269" s="4"/>
      <c r="G269" s="4"/>
      <c r="H269" s="5" t="n">
        <v>0</v>
      </c>
      <c r="I269" s="5" t="n">
        <v>0</v>
      </c>
      <c r="J269" s="4"/>
      <c r="K269" s="5" t="n">
        <v>8</v>
      </c>
      <c r="L269" s="5" t="n">
        <v>7075.2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="20" customFormat="true" ht="12.75" hidden="false" customHeight="true" outlineLevel="0" collapsed="false">
      <c r="A270" s="14" t="n">
        <v>59</v>
      </c>
      <c r="B270" s="14" t="s">
        <v>299</v>
      </c>
      <c r="C270" s="14" t="s">
        <v>37</v>
      </c>
      <c r="D270" s="14" t="s">
        <v>44</v>
      </c>
      <c r="E270" s="14" t="s">
        <v>45</v>
      </c>
      <c r="F270" s="14" t="s">
        <v>46</v>
      </c>
      <c r="G270" s="14" t="s">
        <v>47</v>
      </c>
      <c r="H270" s="15" t="n">
        <v>1</v>
      </c>
      <c r="I270" s="16" t="n">
        <v>402.2</v>
      </c>
      <c r="J270" s="17" t="s">
        <v>48</v>
      </c>
      <c r="K270" s="15" t="n">
        <v>2</v>
      </c>
      <c r="L270" s="16" t="n">
        <v>804.4</v>
      </c>
      <c r="M270" s="18"/>
      <c r="N270" s="18"/>
      <c r="O270" s="18"/>
      <c r="P270" s="18"/>
      <c r="Q270" s="18"/>
      <c r="R270" s="18"/>
      <c r="S270" s="18"/>
      <c r="T270" s="18"/>
      <c r="U270" s="19"/>
      <c r="V270" s="18"/>
      <c r="W270" s="18"/>
      <c r="X270" s="18"/>
      <c r="Y270" s="18"/>
      <c r="Z270" s="18"/>
      <c r="AA270" s="18"/>
      <c r="AB270" s="18"/>
    </row>
    <row r="271" s="20" customFormat="true" ht="12.75" hidden="false" customHeight="true" outlineLevel="0" collapsed="false">
      <c r="A271" s="14" t="n">
        <v>59</v>
      </c>
      <c r="B271" s="14" t="s">
        <v>299</v>
      </c>
      <c r="C271" s="14" t="s">
        <v>37</v>
      </c>
      <c r="D271" s="14" t="s">
        <v>44</v>
      </c>
      <c r="E271" s="14" t="s">
        <v>39</v>
      </c>
      <c r="F271" s="14" t="s">
        <v>50</v>
      </c>
      <c r="G271" s="14" t="s">
        <v>51</v>
      </c>
      <c r="H271" s="15" t="n">
        <v>9</v>
      </c>
      <c r="I271" s="16" t="n">
        <v>2026.8</v>
      </c>
      <c r="J271" s="17" t="s">
        <v>53</v>
      </c>
      <c r="K271" s="15" t="n">
        <v>12</v>
      </c>
      <c r="L271" s="16" t="n">
        <v>2702.4</v>
      </c>
      <c r="M271" s="18"/>
      <c r="N271" s="18"/>
      <c r="O271" s="18"/>
      <c r="P271" s="18"/>
      <c r="Q271" s="18"/>
      <c r="R271" s="18"/>
      <c r="S271" s="18"/>
      <c r="T271" s="18"/>
      <c r="U271" s="19"/>
      <c r="V271" s="18"/>
      <c r="W271" s="18"/>
      <c r="X271" s="18"/>
      <c r="Y271" s="18"/>
      <c r="Z271" s="18"/>
      <c r="AA271" s="18"/>
      <c r="AB271" s="18"/>
    </row>
    <row r="272" s="20" customFormat="true" ht="12.75" hidden="false" customHeight="true" outlineLevel="0" collapsed="false">
      <c r="A272" s="14" t="n">
        <v>59</v>
      </c>
      <c r="B272" s="14" t="s">
        <v>299</v>
      </c>
      <c r="C272" s="14" t="s">
        <v>37</v>
      </c>
      <c r="D272" s="14" t="s">
        <v>44</v>
      </c>
      <c r="E272" s="14" t="s">
        <v>39</v>
      </c>
      <c r="F272" s="14" t="s">
        <v>50</v>
      </c>
      <c r="G272" s="14" t="s">
        <v>230</v>
      </c>
      <c r="H272" s="15" t="n">
        <v>2</v>
      </c>
      <c r="I272" s="16" t="n">
        <v>450.4</v>
      </c>
      <c r="J272" s="17" t="s">
        <v>53</v>
      </c>
      <c r="K272" s="15" t="n">
        <v>2</v>
      </c>
      <c r="L272" s="16" t="n">
        <v>450.4</v>
      </c>
      <c r="M272" s="18"/>
      <c r="N272" s="18"/>
      <c r="O272" s="18"/>
      <c r="P272" s="18"/>
      <c r="Q272" s="18"/>
      <c r="R272" s="18"/>
      <c r="S272" s="18"/>
      <c r="T272" s="18"/>
      <c r="U272" s="19"/>
      <c r="V272" s="18"/>
      <c r="W272" s="18"/>
      <c r="X272" s="18"/>
      <c r="Y272" s="18"/>
      <c r="Z272" s="18"/>
      <c r="AA272" s="18"/>
      <c r="AB272" s="18"/>
    </row>
    <row r="273" s="20" customFormat="true" ht="12.75" hidden="false" customHeight="true" outlineLevel="0" collapsed="false">
      <c r="A273" s="14" t="n">
        <v>59</v>
      </c>
      <c r="B273" s="14" t="s">
        <v>299</v>
      </c>
      <c r="C273" s="14" t="s">
        <v>37</v>
      </c>
      <c r="D273" s="14" t="s">
        <v>44</v>
      </c>
      <c r="E273" s="14" t="s">
        <v>39</v>
      </c>
      <c r="F273" s="14" t="s">
        <v>56</v>
      </c>
      <c r="G273" s="14" t="s">
        <v>57</v>
      </c>
      <c r="H273" s="15" t="n">
        <v>1</v>
      </c>
      <c r="I273" s="16" t="n">
        <v>197.13</v>
      </c>
      <c r="J273" s="17" t="s">
        <v>58</v>
      </c>
      <c r="K273" s="15" t="n">
        <v>2</v>
      </c>
      <c r="L273" s="16" t="n">
        <v>394.26</v>
      </c>
      <c r="M273" s="18"/>
      <c r="N273" s="18"/>
      <c r="O273" s="18"/>
      <c r="P273" s="18"/>
      <c r="Q273" s="18"/>
      <c r="R273" s="18"/>
      <c r="S273" s="18"/>
      <c r="T273" s="18"/>
      <c r="U273" s="19"/>
      <c r="V273" s="18"/>
      <c r="W273" s="18"/>
      <c r="X273" s="18"/>
      <c r="Y273" s="18"/>
      <c r="Z273" s="18"/>
      <c r="AA273" s="18"/>
      <c r="AB273" s="18"/>
    </row>
    <row r="274" s="20" customFormat="true" ht="12.75" hidden="false" customHeight="true" outlineLevel="0" collapsed="false">
      <c r="A274" s="14" t="n">
        <v>59</v>
      </c>
      <c r="B274" s="14" t="s">
        <v>299</v>
      </c>
      <c r="C274" s="14" t="s">
        <v>37</v>
      </c>
      <c r="D274" s="14" t="s">
        <v>44</v>
      </c>
      <c r="E274" s="14" t="s">
        <v>45</v>
      </c>
      <c r="F274" s="14" t="s">
        <v>46</v>
      </c>
      <c r="G274" s="14" t="s">
        <v>61</v>
      </c>
      <c r="H274" s="15" t="n">
        <v>2</v>
      </c>
      <c r="I274" s="16" t="n">
        <v>804.4</v>
      </c>
      <c r="J274" s="17" t="s">
        <v>48</v>
      </c>
      <c r="K274" s="15" t="n">
        <v>4</v>
      </c>
      <c r="L274" s="16" t="n">
        <v>1608.8</v>
      </c>
      <c r="M274" s="18"/>
      <c r="N274" s="18"/>
      <c r="O274" s="18"/>
      <c r="P274" s="18"/>
      <c r="Q274" s="18"/>
      <c r="R274" s="18"/>
      <c r="S274" s="18"/>
      <c r="T274" s="18"/>
      <c r="U274" s="19"/>
      <c r="V274" s="18"/>
      <c r="W274" s="18"/>
      <c r="X274" s="18"/>
      <c r="Y274" s="18"/>
      <c r="Z274" s="18"/>
      <c r="AA274" s="18"/>
      <c r="AB274" s="18"/>
    </row>
    <row r="275" s="20" customFormat="true" ht="12.75" hidden="false" customHeight="true" outlineLevel="0" collapsed="false">
      <c r="A275" s="14" t="n">
        <v>59</v>
      </c>
      <c r="B275" s="14" t="s">
        <v>299</v>
      </c>
      <c r="C275" s="14" t="s">
        <v>37</v>
      </c>
      <c r="D275" s="14" t="s">
        <v>44</v>
      </c>
      <c r="E275" s="14" t="s">
        <v>64</v>
      </c>
      <c r="F275" s="14" t="s">
        <v>65</v>
      </c>
      <c r="G275" s="14" t="s">
        <v>66</v>
      </c>
      <c r="H275" s="15" t="n">
        <v>10</v>
      </c>
      <c r="I275" s="16" t="n">
        <v>3097.9</v>
      </c>
      <c r="J275" s="17" t="s">
        <v>67</v>
      </c>
      <c r="K275" s="15" t="n">
        <v>12</v>
      </c>
      <c r="L275" s="16" t="n">
        <v>3717.48</v>
      </c>
      <c r="M275" s="18"/>
      <c r="N275" s="18"/>
      <c r="O275" s="18"/>
      <c r="P275" s="18"/>
      <c r="Q275" s="18"/>
      <c r="R275" s="18"/>
      <c r="S275" s="18"/>
      <c r="T275" s="18"/>
      <c r="U275" s="19"/>
      <c r="V275" s="18"/>
      <c r="W275" s="18"/>
      <c r="X275" s="18"/>
      <c r="Y275" s="18"/>
      <c r="Z275" s="18"/>
      <c r="AA275" s="18"/>
      <c r="AB275" s="18"/>
    </row>
    <row r="276" s="20" customFormat="true" ht="12.75" hidden="false" customHeight="true" outlineLevel="0" collapsed="false">
      <c r="A276" s="14" t="n">
        <v>59</v>
      </c>
      <c r="B276" s="14" t="s">
        <v>299</v>
      </c>
      <c r="C276" s="14" t="s">
        <v>37</v>
      </c>
      <c r="D276" s="14" t="s">
        <v>44</v>
      </c>
      <c r="E276" s="14" t="s">
        <v>71</v>
      </c>
      <c r="F276" s="14" t="s">
        <v>72</v>
      </c>
      <c r="G276" s="14" t="s">
        <v>73</v>
      </c>
      <c r="H276" s="15" t="n">
        <v>6</v>
      </c>
      <c r="I276" s="16" t="n">
        <v>6516.24</v>
      </c>
      <c r="J276" s="17" t="s">
        <v>74</v>
      </c>
      <c r="K276" s="15" t="n">
        <v>9</v>
      </c>
      <c r="L276" s="16" t="n">
        <v>9774.36</v>
      </c>
      <c r="M276" s="18"/>
      <c r="N276" s="18"/>
      <c r="O276" s="18"/>
      <c r="P276" s="18"/>
      <c r="Q276" s="18"/>
      <c r="R276" s="18"/>
      <c r="S276" s="18"/>
      <c r="T276" s="18"/>
      <c r="U276" s="19"/>
      <c r="V276" s="18"/>
      <c r="W276" s="18"/>
      <c r="X276" s="18"/>
      <c r="Y276" s="18"/>
      <c r="Z276" s="18"/>
      <c r="AA276" s="18"/>
      <c r="AB276" s="18"/>
    </row>
    <row r="277" s="20" customFormat="true" ht="12.75" hidden="false" customHeight="true" outlineLevel="0" collapsed="false">
      <c r="A277" s="14" t="n">
        <v>59</v>
      </c>
      <c r="B277" s="14" t="s">
        <v>299</v>
      </c>
      <c r="C277" s="14" t="s">
        <v>37</v>
      </c>
      <c r="D277" s="14" t="s">
        <v>44</v>
      </c>
      <c r="E277" s="14" t="s">
        <v>85</v>
      </c>
      <c r="F277" s="14" t="s">
        <v>89</v>
      </c>
      <c r="G277" s="14" t="s">
        <v>90</v>
      </c>
      <c r="H277" s="15" t="n">
        <v>0</v>
      </c>
      <c r="I277" s="16" t="n">
        <v>0</v>
      </c>
      <c r="J277" s="17" t="s">
        <v>91</v>
      </c>
      <c r="K277" s="15" t="n">
        <v>1</v>
      </c>
      <c r="L277" s="16" t="n">
        <v>1281.18</v>
      </c>
      <c r="M277" s="18"/>
      <c r="N277" s="18"/>
      <c r="O277" s="18"/>
      <c r="P277" s="18"/>
      <c r="Q277" s="18"/>
      <c r="R277" s="18"/>
      <c r="S277" s="18"/>
      <c r="T277" s="18"/>
      <c r="U277" s="19"/>
      <c r="V277" s="18"/>
      <c r="W277" s="18"/>
      <c r="X277" s="18"/>
      <c r="Y277" s="18"/>
      <c r="Z277" s="18"/>
      <c r="AA277" s="18"/>
      <c r="AB277" s="18"/>
    </row>
    <row r="278" s="20" customFormat="true" ht="12.75" hidden="false" customHeight="true" outlineLevel="0" collapsed="false">
      <c r="A278" s="14" t="n">
        <v>59</v>
      </c>
      <c r="B278" s="14" t="s">
        <v>299</v>
      </c>
      <c r="C278" s="14" t="s">
        <v>37</v>
      </c>
      <c r="D278" s="14" t="s">
        <v>44</v>
      </c>
      <c r="E278" s="14" t="s">
        <v>39</v>
      </c>
      <c r="F278" s="14" t="s">
        <v>93</v>
      </c>
      <c r="G278" s="14" t="s">
        <v>94</v>
      </c>
      <c r="H278" s="15" t="n">
        <v>22</v>
      </c>
      <c r="I278" s="16" t="n">
        <v>2477.2</v>
      </c>
      <c r="J278" s="17" t="s">
        <v>95</v>
      </c>
      <c r="K278" s="15" t="n">
        <v>25</v>
      </c>
      <c r="L278" s="16" t="n">
        <v>2815</v>
      </c>
      <c r="M278" s="18"/>
      <c r="N278" s="18"/>
      <c r="O278" s="18"/>
      <c r="P278" s="18"/>
      <c r="Q278" s="18"/>
      <c r="R278" s="18"/>
      <c r="S278" s="18"/>
      <c r="T278" s="18"/>
      <c r="U278" s="19"/>
      <c r="V278" s="18"/>
      <c r="W278" s="18"/>
      <c r="X278" s="18"/>
      <c r="Y278" s="18"/>
      <c r="Z278" s="18"/>
      <c r="AA278" s="18"/>
      <c r="AB278" s="18"/>
    </row>
    <row r="279" s="20" customFormat="true" ht="12.75" hidden="false" customHeight="true" outlineLevel="0" collapsed="false">
      <c r="A279" s="14" t="n">
        <v>59</v>
      </c>
      <c r="B279" s="14" t="s">
        <v>299</v>
      </c>
      <c r="C279" s="14" t="s">
        <v>37</v>
      </c>
      <c r="D279" s="14" t="s">
        <v>44</v>
      </c>
      <c r="E279" s="14" t="s">
        <v>39</v>
      </c>
      <c r="F279" s="14" t="s">
        <v>93</v>
      </c>
      <c r="G279" s="14" t="s">
        <v>99</v>
      </c>
      <c r="H279" s="15" t="n">
        <v>7</v>
      </c>
      <c r="I279" s="16" t="n">
        <v>788.2</v>
      </c>
      <c r="J279" s="17" t="s">
        <v>95</v>
      </c>
      <c r="K279" s="15" t="n">
        <v>10</v>
      </c>
      <c r="L279" s="16" t="n">
        <v>1126</v>
      </c>
      <c r="M279" s="18"/>
      <c r="N279" s="18"/>
      <c r="O279" s="18"/>
      <c r="P279" s="18"/>
      <c r="Q279" s="18"/>
      <c r="R279" s="18"/>
      <c r="S279" s="18"/>
      <c r="T279" s="18"/>
      <c r="U279" s="19"/>
      <c r="V279" s="18"/>
      <c r="W279" s="18"/>
      <c r="X279" s="18"/>
      <c r="Y279" s="18"/>
      <c r="Z279" s="18"/>
      <c r="AA279" s="18"/>
      <c r="AB279" s="18"/>
    </row>
    <row r="280" s="20" customFormat="true" ht="12.75" hidden="false" customHeight="true" outlineLevel="0" collapsed="false">
      <c r="A280" s="14" t="n">
        <v>59</v>
      </c>
      <c r="B280" s="14" t="s">
        <v>299</v>
      </c>
      <c r="C280" s="14" t="s">
        <v>37</v>
      </c>
      <c r="D280" s="14" t="s">
        <v>44</v>
      </c>
      <c r="E280" s="14" t="s">
        <v>39</v>
      </c>
      <c r="F280" s="14" t="s">
        <v>93</v>
      </c>
      <c r="G280" s="14" t="s">
        <v>101</v>
      </c>
      <c r="H280" s="15" t="n">
        <v>10</v>
      </c>
      <c r="I280" s="16" t="n">
        <v>1126</v>
      </c>
      <c r="J280" s="17" t="s">
        <v>95</v>
      </c>
      <c r="K280" s="15" t="n">
        <v>13</v>
      </c>
      <c r="L280" s="16" t="n">
        <v>1463.8</v>
      </c>
      <c r="M280" s="18"/>
      <c r="N280" s="18"/>
      <c r="O280" s="18"/>
      <c r="P280" s="18"/>
      <c r="Q280" s="18"/>
      <c r="R280" s="18"/>
      <c r="S280" s="18"/>
      <c r="T280" s="18"/>
      <c r="U280" s="19"/>
      <c r="V280" s="18"/>
      <c r="W280" s="18"/>
      <c r="X280" s="18"/>
      <c r="Y280" s="18"/>
      <c r="Z280" s="18"/>
      <c r="AA280" s="18"/>
      <c r="AB280" s="18"/>
    </row>
    <row r="281" s="20" customFormat="true" ht="12.75" hidden="false" customHeight="true" outlineLevel="0" collapsed="false">
      <c r="A281" s="14" t="n">
        <v>59</v>
      </c>
      <c r="B281" s="14" t="s">
        <v>299</v>
      </c>
      <c r="C281" s="14" t="s">
        <v>37</v>
      </c>
      <c r="D281" s="14" t="s">
        <v>44</v>
      </c>
      <c r="E281" s="14" t="s">
        <v>76</v>
      </c>
      <c r="F281" s="14" t="s">
        <v>103</v>
      </c>
      <c r="G281" s="14" t="s">
        <v>104</v>
      </c>
      <c r="H281" s="15" t="n">
        <v>0</v>
      </c>
      <c r="I281" s="16" t="n">
        <v>0</v>
      </c>
      <c r="J281" s="17" t="s">
        <v>105</v>
      </c>
      <c r="K281" s="15" t="n">
        <v>1</v>
      </c>
      <c r="L281" s="16" t="n">
        <v>2139.74</v>
      </c>
      <c r="M281" s="18"/>
      <c r="N281" s="18"/>
      <c r="O281" s="18"/>
      <c r="P281" s="18"/>
      <c r="Q281" s="18"/>
      <c r="R281" s="18"/>
      <c r="S281" s="18"/>
      <c r="T281" s="18"/>
      <c r="U281" s="19"/>
      <c r="V281" s="18"/>
      <c r="W281" s="18"/>
      <c r="X281" s="18"/>
      <c r="Y281" s="18"/>
      <c r="Z281" s="18"/>
      <c r="AA281" s="18"/>
      <c r="AB281" s="18"/>
    </row>
    <row r="282" s="20" customFormat="true" ht="12.75" hidden="false" customHeight="true" outlineLevel="0" collapsed="false">
      <c r="A282" s="14" t="n">
        <v>59</v>
      </c>
      <c r="B282" s="14" t="s">
        <v>299</v>
      </c>
      <c r="C282" s="14" t="s">
        <v>37</v>
      </c>
      <c r="D282" s="14" t="s">
        <v>44</v>
      </c>
      <c r="E282" s="14" t="s">
        <v>76</v>
      </c>
      <c r="F282" s="14" t="s">
        <v>103</v>
      </c>
      <c r="G282" s="14" t="s">
        <v>106</v>
      </c>
      <c r="H282" s="15" t="n">
        <v>1</v>
      </c>
      <c r="I282" s="16" t="n">
        <v>2139.74</v>
      </c>
      <c r="J282" s="17" t="s">
        <v>105</v>
      </c>
      <c r="K282" s="15" t="n">
        <v>2</v>
      </c>
      <c r="L282" s="16" t="n">
        <v>4279.48</v>
      </c>
      <c r="M282" s="18"/>
      <c r="N282" s="18"/>
      <c r="O282" s="18"/>
      <c r="P282" s="18"/>
      <c r="Q282" s="18"/>
      <c r="R282" s="18"/>
      <c r="S282" s="18"/>
      <c r="T282" s="18"/>
      <c r="U282" s="19"/>
      <c r="V282" s="18"/>
      <c r="W282" s="18"/>
      <c r="X282" s="18"/>
      <c r="Y282" s="18"/>
      <c r="Z282" s="18"/>
      <c r="AA282" s="18"/>
      <c r="AB282" s="18"/>
    </row>
    <row r="283" s="20" customFormat="true" ht="12.75" hidden="false" customHeight="true" outlineLevel="0" collapsed="false">
      <c r="A283" s="14" t="n">
        <v>59</v>
      </c>
      <c r="B283" s="14" t="s">
        <v>299</v>
      </c>
      <c r="C283" s="14" t="s">
        <v>37</v>
      </c>
      <c r="D283" s="14" t="s">
        <v>44</v>
      </c>
      <c r="E283" s="14" t="s">
        <v>71</v>
      </c>
      <c r="F283" s="14" t="s">
        <v>109</v>
      </c>
      <c r="G283" s="14" t="s">
        <v>114</v>
      </c>
      <c r="H283" s="15" t="n">
        <v>9</v>
      </c>
      <c r="I283" s="16" t="n">
        <v>5992.02</v>
      </c>
      <c r="J283" s="17" t="s">
        <v>112</v>
      </c>
      <c r="K283" s="15" t="n">
        <v>12</v>
      </c>
      <c r="L283" s="16" t="n">
        <v>7989.36</v>
      </c>
      <c r="M283" s="18"/>
      <c r="N283" s="18"/>
      <c r="O283" s="18"/>
      <c r="P283" s="18"/>
      <c r="Q283" s="18"/>
      <c r="R283" s="18"/>
      <c r="S283" s="18"/>
      <c r="T283" s="18"/>
      <c r="U283" s="19"/>
      <c r="V283" s="18"/>
      <c r="W283" s="18"/>
      <c r="X283" s="18"/>
      <c r="Y283" s="18"/>
      <c r="Z283" s="18"/>
      <c r="AA283" s="18"/>
      <c r="AB283" s="18"/>
    </row>
    <row r="284" s="20" customFormat="true" ht="12.75" hidden="false" customHeight="true" outlineLevel="0" collapsed="false">
      <c r="A284" s="14" t="n">
        <v>59</v>
      </c>
      <c r="B284" s="14" t="s">
        <v>299</v>
      </c>
      <c r="C284" s="14" t="s">
        <v>37</v>
      </c>
      <c r="D284" s="14" t="s">
        <v>44</v>
      </c>
      <c r="E284" s="14" t="s">
        <v>76</v>
      </c>
      <c r="F284" s="14" t="s">
        <v>117</v>
      </c>
      <c r="G284" s="14" t="s">
        <v>118</v>
      </c>
      <c r="H284" s="15" t="n">
        <v>1</v>
      </c>
      <c r="I284" s="16" t="n">
        <v>168.9</v>
      </c>
      <c r="J284" s="17" t="s">
        <v>119</v>
      </c>
      <c r="K284" s="15" t="n">
        <v>2</v>
      </c>
      <c r="L284" s="16" t="n">
        <v>337.8</v>
      </c>
      <c r="M284" s="18"/>
      <c r="N284" s="18"/>
      <c r="O284" s="18"/>
      <c r="P284" s="18"/>
      <c r="Q284" s="18"/>
      <c r="R284" s="18"/>
      <c r="S284" s="18"/>
      <c r="T284" s="18"/>
      <c r="U284" s="19"/>
      <c r="V284" s="18"/>
      <c r="W284" s="18"/>
      <c r="X284" s="18"/>
      <c r="Y284" s="18"/>
      <c r="Z284" s="18"/>
      <c r="AA284" s="18"/>
      <c r="AB284" s="18"/>
    </row>
    <row r="285" s="20" customFormat="true" ht="12.75" hidden="false" customHeight="true" outlineLevel="0" collapsed="false">
      <c r="A285" s="14" t="n">
        <v>59</v>
      </c>
      <c r="B285" s="14" t="s">
        <v>299</v>
      </c>
      <c r="C285" s="14" t="s">
        <v>37</v>
      </c>
      <c r="D285" s="14" t="s">
        <v>44</v>
      </c>
      <c r="E285" s="14" t="s">
        <v>76</v>
      </c>
      <c r="F285" s="14" t="s">
        <v>122</v>
      </c>
      <c r="G285" s="14" t="s">
        <v>123</v>
      </c>
      <c r="H285" s="15" t="n">
        <v>1</v>
      </c>
      <c r="I285" s="16" t="n">
        <v>362.99</v>
      </c>
      <c r="J285" s="17" t="s">
        <v>124</v>
      </c>
      <c r="K285" s="15" t="n">
        <v>2</v>
      </c>
      <c r="L285" s="16" t="n">
        <v>725.98</v>
      </c>
      <c r="M285" s="18"/>
      <c r="N285" s="18"/>
      <c r="O285" s="18"/>
      <c r="P285" s="18"/>
      <c r="Q285" s="18"/>
      <c r="R285" s="18"/>
      <c r="S285" s="18"/>
      <c r="T285" s="18"/>
      <c r="U285" s="19"/>
      <c r="V285" s="18"/>
      <c r="W285" s="18"/>
      <c r="X285" s="18"/>
      <c r="Y285" s="18"/>
      <c r="Z285" s="18"/>
      <c r="AA285" s="18"/>
      <c r="AB285" s="18"/>
    </row>
    <row r="286" s="20" customFormat="true" ht="12.75" hidden="false" customHeight="true" outlineLevel="0" collapsed="false">
      <c r="A286" s="14" t="n">
        <v>59</v>
      </c>
      <c r="B286" s="14" t="s">
        <v>299</v>
      </c>
      <c r="C286" s="14" t="s">
        <v>37</v>
      </c>
      <c r="D286" s="14" t="s">
        <v>44</v>
      </c>
      <c r="E286" s="14" t="s">
        <v>71</v>
      </c>
      <c r="F286" s="14" t="s">
        <v>109</v>
      </c>
      <c r="G286" s="14" t="s">
        <v>129</v>
      </c>
      <c r="H286" s="15" t="n">
        <v>9</v>
      </c>
      <c r="I286" s="16" t="n">
        <v>5992.02</v>
      </c>
      <c r="J286" s="17" t="s">
        <v>112</v>
      </c>
      <c r="K286" s="15" t="n">
        <v>12</v>
      </c>
      <c r="L286" s="16" t="n">
        <v>7989.36</v>
      </c>
      <c r="M286" s="18"/>
      <c r="N286" s="18"/>
      <c r="O286" s="18"/>
      <c r="P286" s="18"/>
      <c r="Q286" s="18"/>
      <c r="R286" s="18"/>
      <c r="S286" s="18"/>
      <c r="T286" s="18"/>
      <c r="U286" s="19"/>
      <c r="V286" s="18"/>
      <c r="W286" s="18"/>
      <c r="X286" s="18"/>
      <c r="Y286" s="18"/>
      <c r="Z286" s="18"/>
      <c r="AA286" s="18"/>
      <c r="AB286" s="18"/>
    </row>
    <row r="287" s="20" customFormat="true" ht="12.75" hidden="false" customHeight="true" outlineLevel="0" collapsed="false">
      <c r="A287" s="14" t="n">
        <v>59</v>
      </c>
      <c r="B287" s="14" t="s">
        <v>299</v>
      </c>
      <c r="C287" s="14" t="s">
        <v>37</v>
      </c>
      <c r="D287" s="14" t="s">
        <v>44</v>
      </c>
      <c r="E287" s="14" t="s">
        <v>45</v>
      </c>
      <c r="F287" s="14" t="s">
        <v>130</v>
      </c>
      <c r="G287" s="14" t="s">
        <v>131</v>
      </c>
      <c r="H287" s="15" t="n">
        <v>5</v>
      </c>
      <c r="I287" s="16" t="n">
        <v>2719.9</v>
      </c>
      <c r="J287" s="17" t="s">
        <v>133</v>
      </c>
      <c r="K287" s="15" t="n">
        <v>8</v>
      </c>
      <c r="L287" s="16" t="n">
        <v>4351.84</v>
      </c>
      <c r="M287" s="18"/>
      <c r="N287" s="18"/>
      <c r="O287" s="18"/>
      <c r="P287" s="18"/>
      <c r="Q287" s="18"/>
      <c r="R287" s="18"/>
      <c r="S287" s="18"/>
      <c r="T287" s="18"/>
      <c r="U287" s="19"/>
      <c r="V287" s="18"/>
      <c r="W287" s="18"/>
      <c r="X287" s="18"/>
      <c r="Y287" s="18"/>
      <c r="Z287" s="18"/>
      <c r="AA287" s="18"/>
      <c r="AB287" s="18"/>
    </row>
    <row r="288" s="20" customFormat="true" ht="12.75" hidden="false" customHeight="true" outlineLevel="0" collapsed="false">
      <c r="A288" s="14" t="n">
        <v>59</v>
      </c>
      <c r="B288" s="14" t="s">
        <v>299</v>
      </c>
      <c r="C288" s="14" t="s">
        <v>37</v>
      </c>
      <c r="D288" s="14"/>
      <c r="E288" s="14"/>
      <c r="F288" s="14"/>
      <c r="G288" s="14"/>
      <c r="H288" s="15" t="n">
        <v>96</v>
      </c>
      <c r="I288" s="16" t="n">
        <v>35262.04</v>
      </c>
      <c r="J288" s="17"/>
      <c r="K288" s="15" t="n">
        <v>131</v>
      </c>
      <c r="L288" s="16" t="n">
        <v>53951.64</v>
      </c>
      <c r="M288" s="18" t="n">
        <f aca="false">SUM(I270:I287)</f>
        <v>35262.04</v>
      </c>
      <c r="N288" s="18"/>
      <c r="O288" s="18"/>
      <c r="P288" s="18"/>
      <c r="Q288" s="18"/>
      <c r="R288" s="18"/>
      <c r="S288" s="18"/>
      <c r="T288" s="18"/>
      <c r="U288" s="19" t="n">
        <f aca="false">M288</f>
        <v>35262.04</v>
      </c>
      <c r="V288" s="18"/>
      <c r="W288" s="18"/>
      <c r="X288" s="18"/>
      <c r="Y288" s="18"/>
      <c r="Z288" s="18"/>
      <c r="AA288" s="18"/>
      <c r="AB288" s="18"/>
    </row>
    <row r="289" customFormat="false" ht="12.75" hidden="true" customHeight="true" outlineLevel="0" collapsed="false">
      <c r="A289" s="4" t="n">
        <v>60</v>
      </c>
      <c r="B289" s="4" t="s">
        <v>310</v>
      </c>
      <c r="C289" s="4" t="s">
        <v>15</v>
      </c>
      <c r="D289" s="4" t="s">
        <v>16</v>
      </c>
      <c r="E289" s="4" t="s">
        <v>17</v>
      </c>
      <c r="F289" s="4" t="s">
        <v>18</v>
      </c>
      <c r="G289" s="4" t="s">
        <v>19</v>
      </c>
      <c r="H289" s="5" t="n">
        <v>0</v>
      </c>
      <c r="I289" s="5" t="n">
        <v>0</v>
      </c>
      <c r="J289" s="4" t="s">
        <v>21</v>
      </c>
      <c r="K289" s="5" t="n">
        <v>2</v>
      </c>
      <c r="L289" s="5" t="n">
        <v>1768.8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customFormat="false" ht="12.75" hidden="true" customHeight="true" outlineLevel="0" collapsed="false">
      <c r="A290" s="4" t="n">
        <v>60</v>
      </c>
      <c r="B290" s="4" t="s">
        <v>310</v>
      </c>
      <c r="C290" s="4" t="s">
        <v>15</v>
      </c>
      <c r="D290" s="4"/>
      <c r="E290" s="4"/>
      <c r="F290" s="4"/>
      <c r="G290" s="4"/>
      <c r="H290" s="5" t="n">
        <v>0</v>
      </c>
      <c r="I290" s="5" t="n">
        <v>0</v>
      </c>
      <c r="J290" s="4"/>
      <c r="K290" s="5" t="n">
        <v>2</v>
      </c>
      <c r="L290" s="5" t="n">
        <v>1768.8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customFormat="false" ht="12.75" hidden="true" customHeight="true" outlineLevel="0" collapsed="false">
      <c r="A291" s="4" t="n">
        <v>61</v>
      </c>
      <c r="B291" s="4" t="s">
        <v>311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24</v>
      </c>
      <c r="H291" s="5" t="n">
        <v>0</v>
      </c>
      <c r="I291" s="5" t="n">
        <v>0</v>
      </c>
      <c r="J291" s="4" t="s">
        <v>21</v>
      </c>
      <c r="K291" s="5" t="n">
        <v>4</v>
      </c>
      <c r="L291" s="5" t="n">
        <v>3537.6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customFormat="false" ht="12.75" hidden="true" customHeight="true" outlineLevel="0" collapsed="false">
      <c r="A292" s="4" t="n">
        <v>61</v>
      </c>
      <c r="B292" s="4" t="s">
        <v>311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5" t="n">
        <v>0</v>
      </c>
      <c r="I292" s="5" t="n">
        <v>0</v>
      </c>
      <c r="J292" s="4" t="s">
        <v>21</v>
      </c>
      <c r="K292" s="5" t="n">
        <v>39</v>
      </c>
      <c r="L292" s="5" t="n">
        <v>34491.6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customFormat="false" ht="12.75" hidden="true" customHeight="true" outlineLevel="0" collapsed="false">
      <c r="A293" s="4" t="n">
        <v>61</v>
      </c>
      <c r="B293" s="4" t="s">
        <v>311</v>
      </c>
      <c r="C293" s="4" t="s">
        <v>15</v>
      </c>
      <c r="D293" s="4"/>
      <c r="E293" s="4"/>
      <c r="F293" s="4"/>
      <c r="G293" s="4"/>
      <c r="H293" s="5" t="n">
        <v>0</v>
      </c>
      <c r="I293" s="5" t="n">
        <v>0</v>
      </c>
      <c r="J293" s="4"/>
      <c r="K293" s="5" t="n">
        <v>43</v>
      </c>
      <c r="L293" s="5" t="n">
        <v>38029.2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customFormat="false" ht="12.75" hidden="true" customHeight="true" outlineLevel="0" collapsed="false">
      <c r="A294" s="4" t="n">
        <v>62</v>
      </c>
      <c r="B294" s="4" t="s">
        <v>312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24</v>
      </c>
      <c r="H294" s="5" t="n">
        <v>0</v>
      </c>
      <c r="I294" s="5" t="n">
        <v>0</v>
      </c>
      <c r="J294" s="4" t="s">
        <v>21</v>
      </c>
      <c r="K294" s="5" t="n">
        <v>5</v>
      </c>
      <c r="L294" s="5" t="n">
        <v>4422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customFormat="false" ht="12.75" hidden="true" customHeight="true" outlineLevel="0" collapsed="false">
      <c r="A295" s="4" t="n">
        <v>62</v>
      </c>
      <c r="B295" s="4" t="s">
        <v>312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5" t="n">
        <v>3</v>
      </c>
      <c r="I295" s="5" t="n">
        <v>2653.2</v>
      </c>
      <c r="J295" s="4" t="s">
        <v>21</v>
      </c>
      <c r="K295" s="5" t="n">
        <v>48</v>
      </c>
      <c r="L295" s="5" t="n">
        <v>42451.2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customFormat="false" ht="12.75" hidden="true" customHeight="true" outlineLevel="0" collapsed="false">
      <c r="A296" s="4" t="n">
        <v>62</v>
      </c>
      <c r="B296" s="4" t="s">
        <v>312</v>
      </c>
      <c r="C296" s="4" t="s">
        <v>15</v>
      </c>
      <c r="D296" s="4"/>
      <c r="E296" s="4"/>
      <c r="F296" s="4"/>
      <c r="G296" s="4"/>
      <c r="H296" s="5" t="n">
        <v>3</v>
      </c>
      <c r="I296" s="5" t="n">
        <v>2653.2</v>
      </c>
      <c r="J296" s="4"/>
      <c r="K296" s="5" t="n">
        <v>53</v>
      </c>
      <c r="L296" s="5" t="n">
        <v>46873.2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customFormat="false" ht="12.75" hidden="true" customHeight="true" outlineLevel="0" collapsed="false">
      <c r="A297" s="4" t="n">
        <v>63</v>
      </c>
      <c r="B297" s="4" t="s">
        <v>315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24</v>
      </c>
      <c r="H297" s="5" t="n">
        <v>0</v>
      </c>
      <c r="I297" s="5" t="n">
        <v>0</v>
      </c>
      <c r="J297" s="4" t="s">
        <v>21</v>
      </c>
      <c r="K297" s="5" t="n">
        <v>1</v>
      </c>
      <c r="L297" s="5" t="n">
        <v>884.4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customFormat="false" ht="12.75" hidden="true" customHeight="true" outlineLevel="0" collapsed="false">
      <c r="A298" s="4" t="n">
        <v>63</v>
      </c>
      <c r="B298" s="4" t="s">
        <v>315</v>
      </c>
      <c r="C298" s="4" t="s">
        <v>15</v>
      </c>
      <c r="D298" s="4"/>
      <c r="E298" s="4"/>
      <c r="F298" s="4"/>
      <c r="G298" s="4"/>
      <c r="H298" s="5" t="n">
        <v>0</v>
      </c>
      <c r="I298" s="5" t="n">
        <v>0</v>
      </c>
      <c r="J298" s="4"/>
      <c r="K298" s="5" t="n">
        <v>1</v>
      </c>
      <c r="L298" s="5" t="n">
        <v>884.4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customFormat="false" ht="12.75" hidden="true" customHeight="true" outlineLevel="0" collapsed="false">
      <c r="A299" s="4" t="n">
        <v>64</v>
      </c>
      <c r="B299" s="4" t="s">
        <v>316</v>
      </c>
      <c r="C299" s="4" t="s">
        <v>15</v>
      </c>
      <c r="D299" s="4" t="s">
        <v>16</v>
      </c>
      <c r="E299" s="4" t="s">
        <v>17</v>
      </c>
      <c r="F299" s="4" t="s">
        <v>18</v>
      </c>
      <c r="G299" s="4" t="s">
        <v>19</v>
      </c>
      <c r="H299" s="5" t="n">
        <v>0</v>
      </c>
      <c r="I299" s="5" t="n">
        <v>0</v>
      </c>
      <c r="J299" s="4" t="s">
        <v>21</v>
      </c>
      <c r="K299" s="5" t="n">
        <v>1</v>
      </c>
      <c r="L299" s="5" t="n">
        <v>884.4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customFormat="false" ht="12.75" hidden="true" customHeight="true" outlineLevel="0" collapsed="false">
      <c r="A300" s="4" t="n">
        <v>64</v>
      </c>
      <c r="B300" s="4" t="s">
        <v>316</v>
      </c>
      <c r="C300" s="4" t="s">
        <v>15</v>
      </c>
      <c r="D300" s="4"/>
      <c r="E300" s="4"/>
      <c r="F300" s="4"/>
      <c r="G300" s="4"/>
      <c r="H300" s="5" t="n">
        <v>0</v>
      </c>
      <c r="I300" s="5" t="n">
        <v>0</v>
      </c>
      <c r="J300" s="4"/>
      <c r="K300" s="5" t="n">
        <v>1</v>
      </c>
      <c r="L300" s="5" t="n">
        <v>884.4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customFormat="false" ht="12.75" hidden="true" customHeight="true" outlineLevel="0" collapsed="false">
      <c r="A301" s="4" t="n">
        <v>65</v>
      </c>
      <c r="B301" s="4" t="s">
        <v>317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5" t="n">
        <v>0</v>
      </c>
      <c r="I301" s="5" t="n">
        <v>0</v>
      </c>
      <c r="J301" s="4" t="s">
        <v>21</v>
      </c>
      <c r="K301" s="5" t="n">
        <v>2</v>
      </c>
      <c r="L301" s="5" t="n">
        <v>1768.8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customFormat="false" ht="12.75" hidden="true" customHeight="true" outlineLevel="0" collapsed="false">
      <c r="A302" s="4" t="n">
        <v>65</v>
      </c>
      <c r="B302" s="4" t="s">
        <v>317</v>
      </c>
      <c r="C302" s="4" t="s">
        <v>15</v>
      </c>
      <c r="D302" s="4"/>
      <c r="E302" s="4"/>
      <c r="F302" s="4"/>
      <c r="G302" s="4"/>
      <c r="H302" s="5" t="n">
        <v>0</v>
      </c>
      <c r="I302" s="5" t="n">
        <v>0</v>
      </c>
      <c r="J302" s="4"/>
      <c r="K302" s="5" t="n">
        <v>2</v>
      </c>
      <c r="L302" s="5" t="n">
        <v>1768.8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customFormat="false" ht="12.75" hidden="true" customHeight="true" outlineLevel="0" collapsed="false">
      <c r="A303" s="4" t="n">
        <v>66</v>
      </c>
      <c r="B303" s="4" t="s">
        <v>318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24</v>
      </c>
      <c r="H303" s="5" t="n">
        <v>0</v>
      </c>
      <c r="I303" s="5" t="n">
        <v>0</v>
      </c>
      <c r="J303" s="4" t="s">
        <v>21</v>
      </c>
      <c r="K303" s="5" t="n">
        <v>1</v>
      </c>
      <c r="L303" s="5" t="n">
        <v>884.4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customFormat="false" ht="12.75" hidden="true" customHeight="true" outlineLevel="0" collapsed="false">
      <c r="A304" s="4" t="n">
        <v>66</v>
      </c>
      <c r="B304" s="4" t="s">
        <v>318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5" t="n">
        <v>0</v>
      </c>
      <c r="I304" s="5" t="n">
        <v>0</v>
      </c>
      <c r="J304" s="4" t="s">
        <v>21</v>
      </c>
      <c r="K304" s="5" t="n">
        <v>2</v>
      </c>
      <c r="L304" s="5" t="n">
        <v>1768.8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customFormat="false" ht="12.75" hidden="true" customHeight="true" outlineLevel="0" collapsed="false">
      <c r="A305" s="4" t="n">
        <v>66</v>
      </c>
      <c r="B305" s="4" t="s">
        <v>318</v>
      </c>
      <c r="C305" s="4" t="s">
        <v>15</v>
      </c>
      <c r="D305" s="4"/>
      <c r="E305" s="4"/>
      <c r="F305" s="4"/>
      <c r="G305" s="4"/>
      <c r="H305" s="5" t="n">
        <v>0</v>
      </c>
      <c r="I305" s="5" t="n">
        <v>0</v>
      </c>
      <c r="J305" s="4"/>
      <c r="K305" s="5" t="n">
        <v>3</v>
      </c>
      <c r="L305" s="5" t="n">
        <v>2653.2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customFormat="false" ht="12.75" hidden="true" customHeight="true" outlineLevel="0" collapsed="false">
      <c r="A306" s="4" t="n">
        <v>67</v>
      </c>
      <c r="B306" s="4" t="s">
        <v>319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5" t="n">
        <v>0</v>
      </c>
      <c r="I306" s="5" t="n">
        <v>0</v>
      </c>
      <c r="J306" s="4" t="s">
        <v>21</v>
      </c>
      <c r="K306" s="5" t="n">
        <v>1</v>
      </c>
      <c r="L306" s="5" t="n">
        <v>884.4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customFormat="false" ht="12.75" hidden="true" customHeight="true" outlineLevel="0" collapsed="false">
      <c r="A307" s="4" t="n">
        <v>67</v>
      </c>
      <c r="B307" s="4" t="s">
        <v>319</v>
      </c>
      <c r="C307" s="4" t="s">
        <v>15</v>
      </c>
      <c r="D307" s="4"/>
      <c r="E307" s="4"/>
      <c r="F307" s="4"/>
      <c r="G307" s="4"/>
      <c r="H307" s="5" t="n">
        <v>0</v>
      </c>
      <c r="I307" s="5" t="n">
        <v>0</v>
      </c>
      <c r="J307" s="4"/>
      <c r="K307" s="5" t="n">
        <v>1</v>
      </c>
      <c r="L307" s="5" t="n">
        <v>884.4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customFormat="false" ht="12.75" hidden="true" customHeight="true" outlineLevel="0" collapsed="false">
      <c r="A308" s="4" t="n">
        <v>68</v>
      </c>
      <c r="B308" s="4" t="s">
        <v>320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5" t="n">
        <v>71</v>
      </c>
      <c r="I308" s="5" t="n">
        <v>62792.4</v>
      </c>
      <c r="J308" s="4" t="s">
        <v>21</v>
      </c>
      <c r="K308" s="5" t="n">
        <v>71</v>
      </c>
      <c r="L308" s="5" t="n">
        <v>62792.4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customFormat="false" ht="12.75" hidden="true" customHeight="true" outlineLevel="0" collapsed="false">
      <c r="A309" s="4" t="n">
        <v>68</v>
      </c>
      <c r="B309" s="4" t="s">
        <v>320</v>
      </c>
      <c r="C309" s="4" t="s">
        <v>15</v>
      </c>
      <c r="D309" s="4"/>
      <c r="E309" s="4"/>
      <c r="F309" s="4"/>
      <c r="G309" s="4"/>
      <c r="H309" s="5" t="n">
        <v>71</v>
      </c>
      <c r="I309" s="5" t="n">
        <v>62792.4</v>
      </c>
      <c r="J309" s="4"/>
      <c r="K309" s="5" t="n">
        <v>71</v>
      </c>
      <c r="L309" s="5" t="n">
        <v>62792.4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customFormat="false" ht="12.75" hidden="true" customHeight="true" outlineLevel="0" collapsed="false">
      <c r="A310" s="4" t="n">
        <v>69</v>
      </c>
      <c r="B310" s="4" t="s">
        <v>322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5" t="n">
        <v>6</v>
      </c>
      <c r="I310" s="5" t="n">
        <v>5306.4</v>
      </c>
      <c r="J310" s="4" t="s">
        <v>21</v>
      </c>
      <c r="K310" s="5" t="n">
        <v>6</v>
      </c>
      <c r="L310" s="5" t="n">
        <v>5306.4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customFormat="false" ht="12.75" hidden="true" customHeight="true" outlineLevel="0" collapsed="false">
      <c r="A311" s="4" t="n">
        <v>69</v>
      </c>
      <c r="B311" s="4" t="s">
        <v>322</v>
      </c>
      <c r="C311" s="4" t="s">
        <v>15</v>
      </c>
      <c r="D311" s="4"/>
      <c r="E311" s="4"/>
      <c r="F311" s="4"/>
      <c r="G311" s="4"/>
      <c r="H311" s="5" t="n">
        <v>6</v>
      </c>
      <c r="I311" s="5" t="n">
        <v>5306.4</v>
      </c>
      <c r="J311" s="4"/>
      <c r="K311" s="5" t="n">
        <v>6</v>
      </c>
      <c r="L311" s="5" t="n">
        <v>5306.4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customFormat="false" ht="12.75" hidden="true" customHeight="true" outlineLevel="0" collapsed="false">
      <c r="A312" s="4" t="n">
        <v>70</v>
      </c>
      <c r="B312" s="4" t="s">
        <v>323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5" t="n">
        <v>1</v>
      </c>
      <c r="I312" s="5" t="n">
        <v>884.4</v>
      </c>
      <c r="J312" s="4" t="s">
        <v>21</v>
      </c>
      <c r="K312" s="5" t="n">
        <v>2</v>
      </c>
      <c r="L312" s="5" t="n">
        <v>1768.8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customFormat="false" ht="12.75" hidden="true" customHeight="true" outlineLevel="0" collapsed="false">
      <c r="A313" s="4" t="n">
        <v>70</v>
      </c>
      <c r="B313" s="4" t="s">
        <v>323</v>
      </c>
      <c r="C313" s="4" t="s">
        <v>15</v>
      </c>
      <c r="D313" s="4"/>
      <c r="E313" s="4"/>
      <c r="F313" s="4"/>
      <c r="G313" s="4"/>
      <c r="H313" s="5" t="n">
        <v>1</v>
      </c>
      <c r="I313" s="5" t="n">
        <v>884.4</v>
      </c>
      <c r="J313" s="4"/>
      <c r="K313" s="5" t="n">
        <v>2</v>
      </c>
      <c r="L313" s="5" t="n">
        <v>1768.8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customFormat="false" ht="12.75" hidden="true" customHeight="true" outlineLevel="0" collapsed="false">
      <c r="A314" s="4" t="n">
        <v>71</v>
      </c>
      <c r="B314" s="4" t="s">
        <v>324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24</v>
      </c>
      <c r="H314" s="5" t="n">
        <v>0</v>
      </c>
      <c r="I314" s="5" t="n">
        <v>0</v>
      </c>
      <c r="J314" s="4" t="s">
        <v>21</v>
      </c>
      <c r="K314" s="5" t="n">
        <v>11</v>
      </c>
      <c r="L314" s="5" t="n">
        <v>9728.4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customFormat="false" ht="12.75" hidden="true" customHeight="true" outlineLevel="0" collapsed="false">
      <c r="A315" s="4" t="n">
        <v>71</v>
      </c>
      <c r="B315" s="4" t="s">
        <v>324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5" t="n">
        <v>12</v>
      </c>
      <c r="I315" s="5" t="n">
        <v>10612.8</v>
      </c>
      <c r="J315" s="4" t="s">
        <v>21</v>
      </c>
      <c r="K315" s="5" t="n">
        <v>36</v>
      </c>
      <c r="L315" s="5" t="n">
        <v>31838.4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customFormat="false" ht="12.75" hidden="true" customHeight="true" outlineLevel="0" collapsed="false">
      <c r="A316" s="4" t="n">
        <v>71</v>
      </c>
      <c r="B316" s="4" t="s">
        <v>324</v>
      </c>
      <c r="C316" s="4" t="s">
        <v>15</v>
      </c>
      <c r="D316" s="4"/>
      <c r="E316" s="4"/>
      <c r="F316" s="4"/>
      <c r="G316" s="4"/>
      <c r="H316" s="5" t="n">
        <v>12</v>
      </c>
      <c r="I316" s="5" t="n">
        <v>10612.8</v>
      </c>
      <c r="J316" s="4"/>
      <c r="K316" s="5" t="n">
        <v>47</v>
      </c>
      <c r="L316" s="5" t="n">
        <v>41566.8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customFormat="false" ht="12.75" hidden="true" customHeight="true" outlineLevel="0" collapsed="false">
      <c r="A317" s="4" t="n">
        <v>72</v>
      </c>
      <c r="B317" s="4" t="s">
        <v>326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24</v>
      </c>
      <c r="H317" s="5" t="n">
        <v>0</v>
      </c>
      <c r="I317" s="5" t="n">
        <v>0</v>
      </c>
      <c r="J317" s="4" t="s">
        <v>21</v>
      </c>
      <c r="K317" s="5" t="n">
        <v>2</v>
      </c>
      <c r="L317" s="5" t="n">
        <v>1768.8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customFormat="false" ht="12.75" hidden="true" customHeight="true" outlineLevel="0" collapsed="false">
      <c r="A318" s="4" t="n">
        <v>72</v>
      </c>
      <c r="B318" s="4" t="s">
        <v>326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5" t="n">
        <v>10</v>
      </c>
      <c r="I318" s="5" t="n">
        <v>8844</v>
      </c>
      <c r="J318" s="4" t="s">
        <v>21</v>
      </c>
      <c r="K318" s="5" t="n">
        <v>22</v>
      </c>
      <c r="L318" s="5" t="n">
        <v>19456.8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customFormat="false" ht="12.75" hidden="true" customHeight="true" outlineLevel="0" collapsed="false">
      <c r="A319" s="4" t="n">
        <v>72</v>
      </c>
      <c r="B319" s="4" t="s">
        <v>326</v>
      </c>
      <c r="C319" s="4" t="s">
        <v>15</v>
      </c>
      <c r="D319" s="4"/>
      <c r="E319" s="4"/>
      <c r="F319" s="4"/>
      <c r="G319" s="4"/>
      <c r="H319" s="5" t="n">
        <v>10</v>
      </c>
      <c r="I319" s="5" t="n">
        <v>8844</v>
      </c>
      <c r="J319" s="4"/>
      <c r="K319" s="5" t="n">
        <v>24</v>
      </c>
      <c r="L319" s="5" t="n">
        <v>21225.6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customFormat="false" ht="12.75" hidden="true" customHeight="true" outlineLevel="0" collapsed="false">
      <c r="A320" s="4" t="n">
        <v>73</v>
      </c>
      <c r="B320" s="4" t="s">
        <v>328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5" t="n">
        <v>4</v>
      </c>
      <c r="I320" s="5" t="n">
        <v>3537.6</v>
      </c>
      <c r="J320" s="4" t="s">
        <v>21</v>
      </c>
      <c r="K320" s="5" t="n">
        <v>10</v>
      </c>
      <c r="L320" s="5" t="n">
        <v>8844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customFormat="false" ht="12.75" hidden="true" customHeight="true" outlineLevel="0" collapsed="false">
      <c r="A321" s="4" t="n">
        <v>73</v>
      </c>
      <c r="B321" s="4" t="s">
        <v>328</v>
      </c>
      <c r="C321" s="4" t="s">
        <v>15</v>
      </c>
      <c r="D321" s="4"/>
      <c r="E321" s="4"/>
      <c r="F321" s="4"/>
      <c r="G321" s="4"/>
      <c r="H321" s="5" t="n">
        <v>4</v>
      </c>
      <c r="I321" s="5" t="n">
        <v>3537.6</v>
      </c>
      <c r="J321" s="4"/>
      <c r="K321" s="5" t="n">
        <v>10</v>
      </c>
      <c r="L321" s="5" t="n">
        <v>8844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customFormat="false" ht="12.75" hidden="true" customHeight="true" outlineLevel="0" collapsed="false">
      <c r="A322" s="4" t="n">
        <v>74</v>
      </c>
      <c r="B322" s="4" t="s">
        <v>329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5" t="n">
        <v>2</v>
      </c>
      <c r="I322" s="5" t="n">
        <v>1768.8</v>
      </c>
      <c r="J322" s="4" t="s">
        <v>21</v>
      </c>
      <c r="K322" s="5" t="n">
        <v>39</v>
      </c>
      <c r="L322" s="5" t="n">
        <v>34491.6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customFormat="false" ht="12.75" hidden="true" customHeight="true" outlineLevel="0" collapsed="false">
      <c r="A323" s="4" t="n">
        <v>74</v>
      </c>
      <c r="B323" s="4" t="s">
        <v>329</v>
      </c>
      <c r="C323" s="4" t="s">
        <v>15</v>
      </c>
      <c r="D323" s="4"/>
      <c r="E323" s="4"/>
      <c r="F323" s="4"/>
      <c r="G323" s="4"/>
      <c r="H323" s="5" t="n">
        <v>2</v>
      </c>
      <c r="I323" s="5" t="n">
        <v>1768.8</v>
      </c>
      <c r="J323" s="4"/>
      <c r="K323" s="5" t="n">
        <v>39</v>
      </c>
      <c r="L323" s="5" t="n">
        <v>34491.6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customFormat="false" ht="12.75" hidden="false" customHeight="true" outlineLevel="0" collapsed="false">
      <c r="A324" s="4" t="n">
        <v>75</v>
      </c>
      <c r="B324" s="4" t="s">
        <v>330</v>
      </c>
      <c r="C324" s="4" t="s">
        <v>37</v>
      </c>
      <c r="D324" s="4" t="s">
        <v>44</v>
      </c>
      <c r="E324" s="4" t="s">
        <v>45</v>
      </c>
      <c r="F324" s="4" t="s">
        <v>46</v>
      </c>
      <c r="G324" s="4" t="s">
        <v>47</v>
      </c>
      <c r="H324" s="5" t="n">
        <v>1</v>
      </c>
      <c r="I324" s="22" t="n">
        <v>402.2</v>
      </c>
      <c r="J324" s="23" t="s">
        <v>48</v>
      </c>
      <c r="K324" s="5" t="n">
        <v>2</v>
      </c>
      <c r="L324" s="22" t="n">
        <v>804.4</v>
      </c>
    </row>
    <row r="325" customFormat="false" ht="12.75" hidden="false" customHeight="true" outlineLevel="0" collapsed="false">
      <c r="A325" s="4" t="n">
        <v>75</v>
      </c>
      <c r="B325" s="4" t="s">
        <v>330</v>
      </c>
      <c r="C325" s="4" t="s">
        <v>37</v>
      </c>
      <c r="D325" s="4" t="s">
        <v>44</v>
      </c>
      <c r="E325" s="4" t="s">
        <v>39</v>
      </c>
      <c r="F325" s="4" t="s">
        <v>56</v>
      </c>
      <c r="G325" s="4" t="s">
        <v>57</v>
      </c>
      <c r="H325" s="5" t="n">
        <v>1</v>
      </c>
      <c r="I325" s="22" t="n">
        <v>197.13</v>
      </c>
      <c r="J325" s="23" t="s">
        <v>58</v>
      </c>
      <c r="K325" s="5" t="n">
        <v>3</v>
      </c>
      <c r="L325" s="22" t="n">
        <v>591.39</v>
      </c>
    </row>
    <row r="326" customFormat="false" ht="12.75" hidden="false" customHeight="true" outlineLevel="0" collapsed="false">
      <c r="A326" s="4" t="n">
        <v>75</v>
      </c>
      <c r="B326" s="4" t="s">
        <v>330</v>
      </c>
      <c r="C326" s="4" t="s">
        <v>37</v>
      </c>
      <c r="D326" s="4" t="s">
        <v>44</v>
      </c>
      <c r="E326" s="4" t="s">
        <v>45</v>
      </c>
      <c r="F326" s="4" t="s">
        <v>46</v>
      </c>
      <c r="G326" s="4" t="s">
        <v>61</v>
      </c>
      <c r="H326" s="5" t="n">
        <v>2</v>
      </c>
      <c r="I326" s="22" t="n">
        <v>804.4</v>
      </c>
      <c r="J326" s="23" t="s">
        <v>48</v>
      </c>
      <c r="K326" s="5" t="n">
        <v>6</v>
      </c>
      <c r="L326" s="22" t="n">
        <v>2413.2</v>
      </c>
    </row>
    <row r="327" customFormat="false" ht="12.75" hidden="false" customHeight="true" outlineLevel="0" collapsed="false">
      <c r="A327" s="4" t="n">
        <v>75</v>
      </c>
      <c r="B327" s="4" t="s">
        <v>330</v>
      </c>
      <c r="C327" s="4" t="s">
        <v>37</v>
      </c>
      <c r="D327" s="4" t="s">
        <v>44</v>
      </c>
      <c r="E327" s="4" t="s">
        <v>45</v>
      </c>
      <c r="F327" s="4" t="s">
        <v>332</v>
      </c>
      <c r="G327" s="4" t="s">
        <v>333</v>
      </c>
      <c r="H327" s="5" t="n">
        <v>2</v>
      </c>
      <c r="I327" s="22" t="n">
        <v>634.7</v>
      </c>
      <c r="J327" s="23" t="s">
        <v>335</v>
      </c>
      <c r="K327" s="5" t="n">
        <v>11</v>
      </c>
      <c r="L327" s="22" t="n">
        <v>3490.85</v>
      </c>
    </row>
    <row r="328" customFormat="false" ht="12.75" hidden="false" customHeight="true" outlineLevel="0" collapsed="false">
      <c r="A328" s="4" t="n">
        <v>75</v>
      </c>
      <c r="B328" s="4" t="s">
        <v>330</v>
      </c>
      <c r="C328" s="4" t="s">
        <v>37</v>
      </c>
      <c r="D328" s="4" t="s">
        <v>44</v>
      </c>
      <c r="E328" s="4" t="s">
        <v>64</v>
      </c>
      <c r="F328" s="4" t="s">
        <v>65</v>
      </c>
      <c r="G328" s="4" t="s">
        <v>66</v>
      </c>
      <c r="H328" s="5" t="n">
        <v>2</v>
      </c>
      <c r="I328" s="22" t="n">
        <v>619.58</v>
      </c>
      <c r="J328" s="23" t="s">
        <v>67</v>
      </c>
      <c r="K328" s="5" t="n">
        <v>12</v>
      </c>
      <c r="L328" s="22" t="n">
        <v>3717.48</v>
      </c>
    </row>
    <row r="329" customFormat="false" ht="12.75" hidden="false" customHeight="true" outlineLevel="0" collapsed="false">
      <c r="A329" s="4" t="n">
        <v>75</v>
      </c>
      <c r="B329" s="4" t="s">
        <v>330</v>
      </c>
      <c r="C329" s="4" t="s">
        <v>37</v>
      </c>
      <c r="D329" s="4" t="s">
        <v>44</v>
      </c>
      <c r="E329" s="4" t="s">
        <v>71</v>
      </c>
      <c r="F329" s="4" t="s">
        <v>72</v>
      </c>
      <c r="G329" s="4" t="s">
        <v>73</v>
      </c>
      <c r="H329" s="5" t="n">
        <v>0</v>
      </c>
      <c r="I329" s="22" t="n">
        <v>0</v>
      </c>
      <c r="J329" s="23" t="s">
        <v>74</v>
      </c>
      <c r="K329" s="5" t="n">
        <v>9</v>
      </c>
      <c r="L329" s="22" t="n">
        <v>9774.36</v>
      </c>
    </row>
    <row r="330" customFormat="false" ht="12.75" hidden="false" customHeight="true" outlineLevel="0" collapsed="false">
      <c r="A330" s="4" t="n">
        <v>75</v>
      </c>
      <c r="B330" s="4" t="s">
        <v>330</v>
      </c>
      <c r="C330" s="4" t="s">
        <v>37</v>
      </c>
      <c r="D330" s="4" t="s">
        <v>44</v>
      </c>
      <c r="E330" s="4" t="s">
        <v>76</v>
      </c>
      <c r="F330" s="4" t="s">
        <v>77</v>
      </c>
      <c r="G330" s="4" t="s">
        <v>78</v>
      </c>
      <c r="H330" s="5" t="n">
        <v>2</v>
      </c>
      <c r="I330" s="22" t="n">
        <v>303.38</v>
      </c>
      <c r="J330" s="23" t="s">
        <v>79</v>
      </c>
      <c r="K330" s="5" t="n">
        <v>19</v>
      </c>
      <c r="L330" s="22" t="n">
        <v>2882.11</v>
      </c>
    </row>
    <row r="331" customFormat="false" ht="12.75" hidden="false" customHeight="true" outlineLevel="0" collapsed="false">
      <c r="A331" s="4" t="n">
        <v>75</v>
      </c>
      <c r="B331" s="4" t="s">
        <v>330</v>
      </c>
      <c r="C331" s="4" t="s">
        <v>37</v>
      </c>
      <c r="D331" s="4" t="s">
        <v>44</v>
      </c>
      <c r="E331" s="4" t="s">
        <v>76</v>
      </c>
      <c r="F331" s="4" t="s">
        <v>77</v>
      </c>
      <c r="G331" s="4" t="s">
        <v>83</v>
      </c>
      <c r="H331" s="5" t="n">
        <v>0</v>
      </c>
      <c r="I331" s="22" t="n">
        <v>0</v>
      </c>
      <c r="J331" s="23" t="s">
        <v>79</v>
      </c>
      <c r="K331" s="5" t="n">
        <v>10</v>
      </c>
      <c r="L331" s="22" t="n">
        <v>1516.9</v>
      </c>
    </row>
    <row r="332" customFormat="false" ht="12.75" hidden="false" customHeight="true" outlineLevel="0" collapsed="false">
      <c r="A332" s="4" t="n">
        <v>75</v>
      </c>
      <c r="B332" s="4" t="s">
        <v>330</v>
      </c>
      <c r="C332" s="4" t="s">
        <v>37</v>
      </c>
      <c r="D332" s="4" t="s">
        <v>44</v>
      </c>
      <c r="E332" s="4" t="s">
        <v>85</v>
      </c>
      <c r="F332" s="4" t="s">
        <v>86</v>
      </c>
      <c r="G332" s="4" t="s">
        <v>87</v>
      </c>
      <c r="H332" s="5" t="n">
        <v>0</v>
      </c>
      <c r="I332" s="22" t="n">
        <v>0</v>
      </c>
      <c r="J332" s="23" t="s">
        <v>88</v>
      </c>
      <c r="K332" s="5" t="n">
        <v>1</v>
      </c>
      <c r="L332" s="22" t="n">
        <v>474.71</v>
      </c>
    </row>
    <row r="333" customFormat="false" ht="12.75" hidden="false" customHeight="true" outlineLevel="0" collapsed="false">
      <c r="A333" s="4" t="n">
        <v>75</v>
      </c>
      <c r="B333" s="4" t="s">
        <v>330</v>
      </c>
      <c r="C333" s="4" t="s">
        <v>37</v>
      </c>
      <c r="D333" s="4" t="s">
        <v>44</v>
      </c>
      <c r="E333" s="4" t="s">
        <v>64</v>
      </c>
      <c r="F333" s="4" t="s">
        <v>339</v>
      </c>
      <c r="G333" s="4" t="s">
        <v>340</v>
      </c>
      <c r="H333" s="5" t="n">
        <v>0</v>
      </c>
      <c r="I333" s="22" t="n">
        <v>0</v>
      </c>
      <c r="J333" s="23" t="s">
        <v>341</v>
      </c>
      <c r="K333" s="5" t="n">
        <v>1</v>
      </c>
      <c r="L333" s="22" t="n">
        <v>1818.99</v>
      </c>
    </row>
    <row r="334" customFormat="false" ht="12.75" hidden="false" customHeight="true" outlineLevel="0" collapsed="false">
      <c r="A334" s="4" t="n">
        <v>75</v>
      </c>
      <c r="B334" s="4" t="s">
        <v>330</v>
      </c>
      <c r="C334" s="4" t="s">
        <v>37</v>
      </c>
      <c r="D334" s="4" t="s">
        <v>44</v>
      </c>
      <c r="E334" s="4" t="s">
        <v>85</v>
      </c>
      <c r="F334" s="4" t="s">
        <v>89</v>
      </c>
      <c r="G334" s="4" t="s">
        <v>90</v>
      </c>
      <c r="H334" s="5" t="n">
        <v>0</v>
      </c>
      <c r="I334" s="22" t="n">
        <v>0</v>
      </c>
      <c r="J334" s="23" t="s">
        <v>91</v>
      </c>
      <c r="K334" s="5" t="n">
        <v>1</v>
      </c>
      <c r="L334" s="22" t="n">
        <v>1281.18</v>
      </c>
    </row>
    <row r="335" customFormat="false" ht="12.75" hidden="false" customHeight="true" outlineLevel="0" collapsed="false">
      <c r="A335" s="4" t="n">
        <v>75</v>
      </c>
      <c r="B335" s="4" t="s">
        <v>330</v>
      </c>
      <c r="C335" s="4" t="s">
        <v>37</v>
      </c>
      <c r="D335" s="4" t="s">
        <v>44</v>
      </c>
      <c r="E335" s="4" t="s">
        <v>39</v>
      </c>
      <c r="F335" s="4" t="s">
        <v>93</v>
      </c>
      <c r="G335" s="4" t="s">
        <v>94</v>
      </c>
      <c r="H335" s="5" t="n">
        <v>2</v>
      </c>
      <c r="I335" s="22" t="n">
        <v>225.2</v>
      </c>
      <c r="J335" s="23" t="s">
        <v>95</v>
      </c>
      <c r="K335" s="5" t="n">
        <v>25</v>
      </c>
      <c r="L335" s="22" t="n">
        <v>2815</v>
      </c>
    </row>
    <row r="336" customFormat="false" ht="12.75" hidden="false" customHeight="true" outlineLevel="0" collapsed="false">
      <c r="A336" s="4" t="n">
        <v>75</v>
      </c>
      <c r="B336" s="4" t="s">
        <v>330</v>
      </c>
      <c r="C336" s="4" t="s">
        <v>37</v>
      </c>
      <c r="D336" s="4" t="s">
        <v>44</v>
      </c>
      <c r="E336" s="4" t="s">
        <v>39</v>
      </c>
      <c r="F336" s="4" t="s">
        <v>93</v>
      </c>
      <c r="G336" s="4" t="s">
        <v>99</v>
      </c>
      <c r="H336" s="5" t="n">
        <v>0</v>
      </c>
      <c r="I336" s="22" t="n">
        <v>0</v>
      </c>
      <c r="J336" s="23" t="s">
        <v>95</v>
      </c>
      <c r="K336" s="5" t="n">
        <v>8</v>
      </c>
      <c r="L336" s="22" t="n">
        <v>900.8</v>
      </c>
    </row>
    <row r="337" customFormat="false" ht="12.75" hidden="false" customHeight="true" outlineLevel="0" collapsed="false">
      <c r="A337" s="4" t="n">
        <v>75</v>
      </c>
      <c r="B337" s="4" t="s">
        <v>330</v>
      </c>
      <c r="C337" s="4" t="s">
        <v>37</v>
      </c>
      <c r="D337" s="4" t="s">
        <v>44</v>
      </c>
      <c r="E337" s="4" t="s">
        <v>39</v>
      </c>
      <c r="F337" s="4" t="s">
        <v>93</v>
      </c>
      <c r="G337" s="4" t="s">
        <v>100</v>
      </c>
      <c r="H337" s="5" t="n">
        <v>0</v>
      </c>
      <c r="I337" s="22" t="n">
        <v>0</v>
      </c>
      <c r="J337" s="23" t="s">
        <v>95</v>
      </c>
      <c r="K337" s="5" t="n">
        <v>7</v>
      </c>
      <c r="L337" s="22" t="n">
        <v>788.2</v>
      </c>
    </row>
    <row r="338" customFormat="false" ht="12.75" hidden="false" customHeight="true" outlineLevel="0" collapsed="false">
      <c r="A338" s="4" t="n">
        <v>75</v>
      </c>
      <c r="B338" s="4" t="s">
        <v>330</v>
      </c>
      <c r="C338" s="4" t="s">
        <v>37</v>
      </c>
      <c r="D338" s="4" t="s">
        <v>44</v>
      </c>
      <c r="E338" s="4" t="s">
        <v>39</v>
      </c>
      <c r="F338" s="4" t="s">
        <v>93</v>
      </c>
      <c r="G338" s="4" t="s">
        <v>101</v>
      </c>
      <c r="H338" s="5" t="n">
        <v>0</v>
      </c>
      <c r="I338" s="22" t="n">
        <v>0</v>
      </c>
      <c r="J338" s="23" t="s">
        <v>95</v>
      </c>
      <c r="K338" s="5" t="n">
        <v>7</v>
      </c>
      <c r="L338" s="22" t="n">
        <v>788.2</v>
      </c>
    </row>
    <row r="339" customFormat="false" ht="12.75" hidden="false" customHeight="true" outlineLevel="0" collapsed="false">
      <c r="A339" s="4" t="n">
        <v>75</v>
      </c>
      <c r="B339" s="4" t="s">
        <v>330</v>
      </c>
      <c r="C339" s="4" t="s">
        <v>37</v>
      </c>
      <c r="D339" s="4" t="s">
        <v>44</v>
      </c>
      <c r="E339" s="4" t="s">
        <v>39</v>
      </c>
      <c r="F339" s="4" t="s">
        <v>93</v>
      </c>
      <c r="G339" s="4" t="s">
        <v>102</v>
      </c>
      <c r="H339" s="5" t="n">
        <v>0</v>
      </c>
      <c r="I339" s="22" t="n">
        <v>0</v>
      </c>
      <c r="J339" s="23" t="s">
        <v>95</v>
      </c>
      <c r="K339" s="5" t="n">
        <v>7</v>
      </c>
      <c r="L339" s="22" t="n">
        <v>788.2</v>
      </c>
    </row>
    <row r="340" customFormat="false" ht="12.75" hidden="false" customHeight="true" outlineLevel="0" collapsed="false">
      <c r="A340" s="4" t="n">
        <v>75</v>
      </c>
      <c r="B340" s="4" t="s">
        <v>330</v>
      </c>
      <c r="C340" s="4" t="s">
        <v>37</v>
      </c>
      <c r="D340" s="4" t="s">
        <v>44</v>
      </c>
      <c r="E340" s="4" t="s">
        <v>76</v>
      </c>
      <c r="F340" s="4" t="s">
        <v>103</v>
      </c>
      <c r="G340" s="4" t="s">
        <v>104</v>
      </c>
      <c r="H340" s="5" t="n">
        <v>0</v>
      </c>
      <c r="I340" s="22" t="n">
        <v>0</v>
      </c>
      <c r="J340" s="23" t="s">
        <v>105</v>
      </c>
      <c r="K340" s="5" t="n">
        <v>1</v>
      </c>
      <c r="L340" s="22" t="n">
        <v>2139.74</v>
      </c>
    </row>
    <row r="341" customFormat="false" ht="12.75" hidden="false" customHeight="true" outlineLevel="0" collapsed="false">
      <c r="A341" s="4" t="n">
        <v>75</v>
      </c>
      <c r="B341" s="4" t="s">
        <v>330</v>
      </c>
      <c r="C341" s="4" t="s">
        <v>37</v>
      </c>
      <c r="D341" s="4" t="s">
        <v>44</v>
      </c>
      <c r="E341" s="4" t="s">
        <v>76</v>
      </c>
      <c r="F341" s="4" t="s">
        <v>103</v>
      </c>
      <c r="G341" s="4" t="s">
        <v>106</v>
      </c>
      <c r="H341" s="5" t="n">
        <v>1</v>
      </c>
      <c r="I341" s="22" t="n">
        <v>2139.74</v>
      </c>
      <c r="J341" s="23" t="s">
        <v>105</v>
      </c>
      <c r="K341" s="5" t="n">
        <v>3</v>
      </c>
      <c r="L341" s="22" t="n">
        <v>6419.22</v>
      </c>
    </row>
    <row r="342" customFormat="false" ht="12.75" hidden="false" customHeight="true" outlineLevel="0" collapsed="false">
      <c r="A342" s="4" t="n">
        <v>75</v>
      </c>
      <c r="B342" s="4" t="s">
        <v>330</v>
      </c>
      <c r="C342" s="4" t="s">
        <v>37</v>
      </c>
      <c r="D342" s="4" t="s">
        <v>44</v>
      </c>
      <c r="E342" s="4" t="s">
        <v>71</v>
      </c>
      <c r="F342" s="4" t="s">
        <v>109</v>
      </c>
      <c r="G342" s="4" t="s">
        <v>110</v>
      </c>
      <c r="H342" s="5" t="n">
        <v>2</v>
      </c>
      <c r="I342" s="22" t="n">
        <v>1331.56</v>
      </c>
      <c r="J342" s="23" t="s">
        <v>112</v>
      </c>
      <c r="K342" s="5" t="n">
        <v>12</v>
      </c>
      <c r="L342" s="22" t="n">
        <v>7989.36</v>
      </c>
    </row>
    <row r="343" customFormat="false" ht="12.75" hidden="false" customHeight="true" outlineLevel="0" collapsed="false">
      <c r="A343" s="4" t="n">
        <v>75</v>
      </c>
      <c r="B343" s="4" t="s">
        <v>330</v>
      </c>
      <c r="C343" s="4" t="s">
        <v>37</v>
      </c>
      <c r="D343" s="4" t="s">
        <v>44</v>
      </c>
      <c r="E343" s="4" t="s">
        <v>71</v>
      </c>
      <c r="F343" s="4" t="s">
        <v>109</v>
      </c>
      <c r="G343" s="4" t="s">
        <v>114</v>
      </c>
      <c r="H343" s="5" t="n">
        <v>2</v>
      </c>
      <c r="I343" s="22" t="n">
        <v>1331.56</v>
      </c>
      <c r="J343" s="23" t="s">
        <v>112</v>
      </c>
      <c r="K343" s="5" t="n">
        <v>20</v>
      </c>
      <c r="L343" s="22" t="n">
        <v>13315.6</v>
      </c>
    </row>
    <row r="344" customFormat="false" ht="12.75" hidden="false" customHeight="true" outlineLevel="0" collapsed="false">
      <c r="A344" s="4" t="n">
        <v>75</v>
      </c>
      <c r="B344" s="4" t="s">
        <v>330</v>
      </c>
      <c r="C344" s="4" t="s">
        <v>37</v>
      </c>
      <c r="D344" s="4" t="s">
        <v>44</v>
      </c>
      <c r="E344" s="4" t="s">
        <v>76</v>
      </c>
      <c r="F344" s="4" t="s">
        <v>117</v>
      </c>
      <c r="G344" s="4" t="s">
        <v>118</v>
      </c>
      <c r="H344" s="5" t="n">
        <v>1</v>
      </c>
      <c r="I344" s="22" t="n">
        <v>168.9</v>
      </c>
      <c r="J344" s="23" t="s">
        <v>119</v>
      </c>
      <c r="K344" s="5" t="n">
        <v>3</v>
      </c>
      <c r="L344" s="22" t="n">
        <v>506.7</v>
      </c>
    </row>
    <row r="345" customFormat="false" ht="12.75" hidden="false" customHeight="true" outlineLevel="0" collapsed="false">
      <c r="A345" s="4" t="n">
        <v>75</v>
      </c>
      <c r="B345" s="4" t="s">
        <v>330</v>
      </c>
      <c r="C345" s="4" t="s">
        <v>37</v>
      </c>
      <c r="D345" s="4" t="s">
        <v>44</v>
      </c>
      <c r="E345" s="4" t="s">
        <v>76</v>
      </c>
      <c r="F345" s="4" t="s">
        <v>122</v>
      </c>
      <c r="G345" s="4" t="s">
        <v>123</v>
      </c>
      <c r="H345" s="5" t="n">
        <v>1</v>
      </c>
      <c r="I345" s="22" t="n">
        <v>362.99</v>
      </c>
      <c r="J345" s="23" t="s">
        <v>124</v>
      </c>
      <c r="K345" s="5" t="n">
        <v>3</v>
      </c>
      <c r="L345" s="22" t="n">
        <v>1088.97</v>
      </c>
    </row>
    <row r="346" customFormat="false" ht="12.75" hidden="false" customHeight="true" outlineLevel="0" collapsed="false">
      <c r="A346" s="4" t="n">
        <v>75</v>
      </c>
      <c r="B346" s="4" t="s">
        <v>330</v>
      </c>
      <c r="C346" s="4" t="s">
        <v>37</v>
      </c>
      <c r="D346" s="4" t="s">
        <v>44</v>
      </c>
      <c r="E346" s="4" t="s">
        <v>71</v>
      </c>
      <c r="F346" s="4" t="s">
        <v>109</v>
      </c>
      <c r="G346" s="4" t="s">
        <v>127</v>
      </c>
      <c r="H346" s="5" t="n">
        <v>2</v>
      </c>
      <c r="I346" s="22" t="n">
        <v>1331.56</v>
      </c>
      <c r="J346" s="23" t="s">
        <v>112</v>
      </c>
      <c r="K346" s="5" t="n">
        <v>26</v>
      </c>
      <c r="L346" s="22" t="n">
        <v>17310.28</v>
      </c>
    </row>
    <row r="347" customFormat="false" ht="12.75" hidden="false" customHeight="true" outlineLevel="0" collapsed="false">
      <c r="A347" s="4" t="n">
        <v>75</v>
      </c>
      <c r="B347" s="4" t="s">
        <v>330</v>
      </c>
      <c r="C347" s="4" t="s">
        <v>37</v>
      </c>
      <c r="D347" s="4" t="s">
        <v>44</v>
      </c>
      <c r="E347" s="4" t="s">
        <v>71</v>
      </c>
      <c r="F347" s="4" t="s">
        <v>109</v>
      </c>
      <c r="G347" s="4" t="s">
        <v>129</v>
      </c>
      <c r="H347" s="5" t="n">
        <v>2</v>
      </c>
      <c r="I347" s="22" t="n">
        <v>1331.56</v>
      </c>
      <c r="J347" s="23" t="s">
        <v>112</v>
      </c>
      <c r="K347" s="5" t="n">
        <v>20</v>
      </c>
      <c r="L347" s="22" t="n">
        <v>13315.6</v>
      </c>
    </row>
    <row r="348" customFormat="false" ht="12.75" hidden="false" customHeight="true" outlineLevel="0" collapsed="false">
      <c r="A348" s="4" t="n">
        <v>75</v>
      </c>
      <c r="B348" s="4" t="s">
        <v>330</v>
      </c>
      <c r="C348" s="4" t="s">
        <v>37</v>
      </c>
      <c r="D348" s="4" t="s">
        <v>44</v>
      </c>
      <c r="E348" s="4" t="s">
        <v>45</v>
      </c>
      <c r="F348" s="4" t="s">
        <v>130</v>
      </c>
      <c r="G348" s="4" t="s">
        <v>131</v>
      </c>
      <c r="H348" s="5" t="n">
        <v>2</v>
      </c>
      <c r="I348" s="22" t="n">
        <v>1087.96</v>
      </c>
      <c r="J348" s="23" t="s">
        <v>133</v>
      </c>
      <c r="K348" s="5" t="n">
        <v>12</v>
      </c>
      <c r="L348" s="22" t="n">
        <v>6527.76</v>
      </c>
    </row>
    <row r="349" customFormat="false" ht="12.75" hidden="false" customHeight="true" outlineLevel="0" collapsed="false">
      <c r="A349" s="4" t="n">
        <v>75</v>
      </c>
      <c r="B349" s="4" t="s">
        <v>330</v>
      </c>
      <c r="C349" s="4" t="s">
        <v>37</v>
      </c>
      <c r="D349" s="4"/>
      <c r="E349" s="4"/>
      <c r="F349" s="4"/>
      <c r="G349" s="4"/>
      <c r="H349" s="5" t="n">
        <v>25</v>
      </c>
      <c r="I349" s="22" t="n">
        <v>12272.42</v>
      </c>
      <c r="J349" s="23"/>
      <c r="K349" s="5" t="n">
        <v>229</v>
      </c>
      <c r="L349" s="22" t="n">
        <v>103459.2</v>
      </c>
      <c r="M349" s="6" t="n">
        <f aca="false">SUM(I324:I348)</f>
        <v>12272.42</v>
      </c>
      <c r="U349" s="7" t="n">
        <f aca="false">M349</f>
        <v>12272.42</v>
      </c>
    </row>
    <row r="350" customFormat="false" ht="12.75" hidden="true" customHeight="true" outlineLevel="0" collapsed="false">
      <c r="A350" s="4" t="n">
        <v>76</v>
      </c>
      <c r="B350" s="4" t="s">
        <v>347</v>
      </c>
      <c r="C350" s="4" t="s">
        <v>15</v>
      </c>
      <c r="D350" s="4" t="s">
        <v>16</v>
      </c>
      <c r="E350" s="4" t="s">
        <v>17</v>
      </c>
      <c r="F350" s="4" t="s">
        <v>18</v>
      </c>
      <c r="G350" s="4" t="s">
        <v>19</v>
      </c>
      <c r="H350" s="5" t="n">
        <v>0</v>
      </c>
      <c r="I350" s="5" t="n">
        <v>0</v>
      </c>
      <c r="J350" s="4" t="s">
        <v>21</v>
      </c>
      <c r="K350" s="5" t="n">
        <v>46</v>
      </c>
      <c r="L350" s="5" t="n">
        <v>40682.4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customFormat="false" ht="12.75" hidden="true" customHeight="true" outlineLevel="0" collapsed="false">
      <c r="A351" s="4" t="n">
        <v>76</v>
      </c>
      <c r="B351" s="4" t="s">
        <v>347</v>
      </c>
      <c r="C351" s="4" t="s">
        <v>15</v>
      </c>
      <c r="D351" s="4"/>
      <c r="E351" s="4"/>
      <c r="F351" s="4"/>
      <c r="G351" s="4"/>
      <c r="H351" s="5" t="n">
        <v>0</v>
      </c>
      <c r="I351" s="5" t="n">
        <v>0</v>
      </c>
      <c r="J351" s="4"/>
      <c r="K351" s="5" t="n">
        <v>46</v>
      </c>
      <c r="L351" s="5" t="n">
        <v>40682.4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customFormat="false" ht="12.75" hidden="true" customHeight="true" outlineLevel="0" collapsed="false">
      <c r="A352" s="4" t="n">
        <v>77</v>
      </c>
      <c r="B352" s="4" t="s">
        <v>349</v>
      </c>
      <c r="C352" s="4" t="s">
        <v>15</v>
      </c>
      <c r="D352" s="4" t="s">
        <v>16</v>
      </c>
      <c r="E352" s="4" t="s">
        <v>17</v>
      </c>
      <c r="F352" s="4" t="s">
        <v>18</v>
      </c>
      <c r="G352" s="4" t="s">
        <v>19</v>
      </c>
      <c r="H352" s="5" t="n">
        <v>0</v>
      </c>
      <c r="I352" s="5" t="n">
        <v>0</v>
      </c>
      <c r="J352" s="4" t="s">
        <v>21</v>
      </c>
      <c r="K352" s="5" t="n">
        <v>29</v>
      </c>
      <c r="L352" s="5" t="n">
        <v>25647.6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customFormat="false" ht="12.75" hidden="true" customHeight="true" outlineLevel="0" collapsed="false">
      <c r="A353" s="4" t="n">
        <v>77</v>
      </c>
      <c r="B353" s="4" t="s">
        <v>349</v>
      </c>
      <c r="C353" s="4" t="s">
        <v>15</v>
      </c>
      <c r="D353" s="4"/>
      <c r="E353" s="4"/>
      <c r="F353" s="4"/>
      <c r="G353" s="4"/>
      <c r="H353" s="5" t="n">
        <v>0</v>
      </c>
      <c r="I353" s="5" t="n">
        <v>0</v>
      </c>
      <c r="J353" s="4"/>
      <c r="K353" s="5" t="n">
        <v>29</v>
      </c>
      <c r="L353" s="5" t="n">
        <v>25647.6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customFormat="false" ht="12.75" hidden="true" customHeight="true" outlineLevel="0" collapsed="false">
      <c r="A354" s="4" t="n">
        <v>78</v>
      </c>
      <c r="B354" s="4" t="s">
        <v>351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5" t="n">
        <v>10</v>
      </c>
      <c r="I354" s="5" t="n">
        <v>8844</v>
      </c>
      <c r="J354" s="4" t="s">
        <v>21</v>
      </c>
      <c r="K354" s="5" t="n">
        <v>51</v>
      </c>
      <c r="L354" s="5" t="n">
        <v>45104.4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customFormat="false" ht="12.75" hidden="true" customHeight="true" outlineLevel="0" collapsed="false">
      <c r="A355" s="4" t="n">
        <v>78</v>
      </c>
      <c r="B355" s="4" t="s">
        <v>351</v>
      </c>
      <c r="C355" s="4" t="s">
        <v>15</v>
      </c>
      <c r="D355" s="4"/>
      <c r="E355" s="4"/>
      <c r="F355" s="4"/>
      <c r="G355" s="4"/>
      <c r="H355" s="5" t="n">
        <v>10</v>
      </c>
      <c r="I355" s="5" t="n">
        <v>8844</v>
      </c>
      <c r="J355" s="4"/>
      <c r="K355" s="5" t="n">
        <v>51</v>
      </c>
      <c r="L355" s="5" t="n">
        <v>45104.4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customFormat="false" ht="12.75" hidden="true" customHeight="true" outlineLevel="0" collapsed="false">
      <c r="A356" s="4" t="n">
        <v>79</v>
      </c>
      <c r="B356" s="4" t="s">
        <v>352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5" t="n">
        <v>2</v>
      </c>
      <c r="I356" s="5" t="n">
        <v>1768.8</v>
      </c>
      <c r="J356" s="4" t="s">
        <v>21</v>
      </c>
      <c r="K356" s="5" t="n">
        <v>14</v>
      </c>
      <c r="L356" s="5" t="n">
        <v>12381.6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customFormat="false" ht="12.75" hidden="true" customHeight="true" outlineLevel="0" collapsed="false">
      <c r="A357" s="4" t="n">
        <v>79</v>
      </c>
      <c r="B357" s="4" t="s">
        <v>352</v>
      </c>
      <c r="C357" s="4" t="s">
        <v>15</v>
      </c>
      <c r="D357" s="4"/>
      <c r="E357" s="4"/>
      <c r="F357" s="4"/>
      <c r="G357" s="4"/>
      <c r="H357" s="5" t="n">
        <v>2</v>
      </c>
      <c r="I357" s="5" t="n">
        <v>1768.8</v>
      </c>
      <c r="J357" s="4"/>
      <c r="K357" s="5" t="n">
        <v>14</v>
      </c>
      <c r="L357" s="5" t="n">
        <v>12381.6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customFormat="false" ht="12.75" hidden="true" customHeight="true" outlineLevel="0" collapsed="false">
      <c r="A358" s="4" t="n">
        <v>80</v>
      </c>
      <c r="B358" s="4" t="s">
        <v>353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24</v>
      </c>
      <c r="H358" s="5" t="n">
        <v>0</v>
      </c>
      <c r="I358" s="5" t="n">
        <v>0</v>
      </c>
      <c r="J358" s="4" t="s">
        <v>21</v>
      </c>
      <c r="K358" s="5" t="n">
        <v>23</v>
      </c>
      <c r="L358" s="5" t="n">
        <v>20341.2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customFormat="false" ht="12.75" hidden="true" customHeight="true" outlineLevel="0" collapsed="false">
      <c r="A359" s="4" t="n">
        <v>80</v>
      </c>
      <c r="B359" s="4" t="s">
        <v>353</v>
      </c>
      <c r="C359" s="4" t="s">
        <v>15</v>
      </c>
      <c r="D359" s="4" t="s">
        <v>16</v>
      </c>
      <c r="E359" s="4" t="s">
        <v>17</v>
      </c>
      <c r="F359" s="4" t="s">
        <v>18</v>
      </c>
      <c r="G359" s="4" t="s">
        <v>19</v>
      </c>
      <c r="H359" s="5" t="n">
        <v>5</v>
      </c>
      <c r="I359" s="5" t="n">
        <v>4422</v>
      </c>
      <c r="J359" s="4" t="s">
        <v>21</v>
      </c>
      <c r="K359" s="5" t="n">
        <v>63</v>
      </c>
      <c r="L359" s="5" t="n">
        <v>55717.2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customFormat="false" ht="12.75" hidden="true" customHeight="true" outlineLevel="0" collapsed="false">
      <c r="A360" s="4" t="n">
        <v>80</v>
      </c>
      <c r="B360" s="4" t="s">
        <v>353</v>
      </c>
      <c r="C360" s="4" t="s">
        <v>15</v>
      </c>
      <c r="D360" s="4"/>
      <c r="E360" s="4"/>
      <c r="F360" s="4"/>
      <c r="G360" s="4"/>
      <c r="H360" s="5" t="n">
        <v>5</v>
      </c>
      <c r="I360" s="5" t="n">
        <v>4422</v>
      </c>
      <c r="J360" s="4"/>
      <c r="K360" s="5" t="n">
        <v>86</v>
      </c>
      <c r="L360" s="5" t="n">
        <v>76058.4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customFormat="false" ht="12.75" hidden="true" customHeight="true" outlineLevel="0" collapsed="false">
      <c r="A361" s="4" t="n">
        <v>81</v>
      </c>
      <c r="B361" s="4" t="s">
        <v>356</v>
      </c>
      <c r="C361" s="4" t="s">
        <v>15</v>
      </c>
      <c r="D361" s="4" t="s">
        <v>16</v>
      </c>
      <c r="E361" s="4" t="s">
        <v>17</v>
      </c>
      <c r="F361" s="4" t="s">
        <v>18</v>
      </c>
      <c r="G361" s="4" t="s">
        <v>24</v>
      </c>
      <c r="H361" s="5" t="n">
        <v>0</v>
      </c>
      <c r="I361" s="5" t="n">
        <v>0</v>
      </c>
      <c r="J361" s="4" t="s">
        <v>21</v>
      </c>
      <c r="K361" s="5" t="n">
        <v>12</v>
      </c>
      <c r="L361" s="5" t="n">
        <v>10612.8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customFormat="false" ht="12.75" hidden="true" customHeight="true" outlineLevel="0" collapsed="false">
      <c r="A362" s="4" t="n">
        <v>81</v>
      </c>
      <c r="B362" s="4" t="s">
        <v>356</v>
      </c>
      <c r="C362" s="4" t="s">
        <v>15</v>
      </c>
      <c r="D362" s="4"/>
      <c r="E362" s="4"/>
      <c r="F362" s="4"/>
      <c r="G362" s="4"/>
      <c r="H362" s="5" t="n">
        <v>0</v>
      </c>
      <c r="I362" s="5" t="n">
        <v>0</v>
      </c>
      <c r="J362" s="4"/>
      <c r="K362" s="5" t="n">
        <v>12</v>
      </c>
      <c r="L362" s="5" t="n">
        <v>10612.8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customFormat="false" ht="12.75" hidden="true" customHeight="true" outlineLevel="0" collapsed="false">
      <c r="A363" s="4" t="n">
        <v>82</v>
      </c>
      <c r="B363" s="4" t="s">
        <v>357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5" t="n">
        <v>1</v>
      </c>
      <c r="I363" s="5" t="n">
        <v>884.4</v>
      </c>
      <c r="J363" s="4" t="s">
        <v>21</v>
      </c>
      <c r="K363" s="5" t="n">
        <v>1</v>
      </c>
      <c r="L363" s="5" t="n">
        <v>884.4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customFormat="false" ht="12.75" hidden="true" customHeight="true" outlineLevel="0" collapsed="false">
      <c r="A364" s="4" t="n">
        <v>82</v>
      </c>
      <c r="B364" s="4" t="s">
        <v>357</v>
      </c>
      <c r="C364" s="4" t="s">
        <v>15</v>
      </c>
      <c r="D364" s="4"/>
      <c r="E364" s="4"/>
      <c r="F364" s="4"/>
      <c r="G364" s="4"/>
      <c r="H364" s="5" t="n">
        <v>1</v>
      </c>
      <c r="I364" s="5" t="n">
        <v>884.4</v>
      </c>
      <c r="J364" s="4"/>
      <c r="K364" s="5" t="n">
        <v>1</v>
      </c>
      <c r="L364" s="5" t="n">
        <v>884.4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customFormat="false" ht="12.75" hidden="true" customHeight="true" outlineLevel="0" collapsed="false">
      <c r="A365" s="4" t="n">
        <v>83</v>
      </c>
      <c r="B365" s="4" t="s">
        <v>358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5" t="n">
        <v>0</v>
      </c>
      <c r="I365" s="5" t="n">
        <v>0</v>
      </c>
      <c r="J365" s="4" t="s">
        <v>21</v>
      </c>
      <c r="K365" s="5" t="n">
        <v>32</v>
      </c>
      <c r="L365" s="5" t="n">
        <v>28300.8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customFormat="false" ht="12.75" hidden="true" customHeight="true" outlineLevel="0" collapsed="false">
      <c r="A366" s="4" t="n">
        <v>83</v>
      </c>
      <c r="B366" s="4" t="s">
        <v>358</v>
      </c>
      <c r="C366" s="4" t="s">
        <v>15</v>
      </c>
      <c r="D366" s="4"/>
      <c r="E366" s="4"/>
      <c r="F366" s="4"/>
      <c r="G366" s="4"/>
      <c r="H366" s="5" t="n">
        <v>0</v>
      </c>
      <c r="I366" s="5" t="n">
        <v>0</v>
      </c>
      <c r="J366" s="4"/>
      <c r="K366" s="5" t="n">
        <v>32</v>
      </c>
      <c r="L366" s="5" t="n">
        <v>28300.8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customFormat="false" ht="12.75" hidden="true" customHeight="true" outlineLevel="0" collapsed="false">
      <c r="A367" s="4" t="n">
        <v>84</v>
      </c>
      <c r="B367" s="4" t="s">
        <v>360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5" t="n">
        <v>10</v>
      </c>
      <c r="I367" s="5" t="n">
        <v>8844</v>
      </c>
      <c r="J367" s="4" t="s">
        <v>21</v>
      </c>
      <c r="K367" s="5" t="n">
        <v>20</v>
      </c>
      <c r="L367" s="5" t="n">
        <v>17688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customFormat="false" ht="12.75" hidden="true" customHeight="true" outlineLevel="0" collapsed="false">
      <c r="A368" s="4" t="n">
        <v>84</v>
      </c>
      <c r="B368" s="4" t="s">
        <v>360</v>
      </c>
      <c r="C368" s="4" t="s">
        <v>15</v>
      </c>
      <c r="D368" s="4"/>
      <c r="E368" s="4"/>
      <c r="F368" s="4"/>
      <c r="G368" s="4"/>
      <c r="H368" s="5" t="n">
        <v>10</v>
      </c>
      <c r="I368" s="5" t="n">
        <v>8844</v>
      </c>
      <c r="J368" s="4"/>
      <c r="K368" s="5" t="n">
        <v>20</v>
      </c>
      <c r="L368" s="5" t="n">
        <v>17688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customFormat="false" ht="12.75" hidden="true" customHeight="true" outlineLevel="0" collapsed="false">
      <c r="A369" s="4" t="n">
        <v>85</v>
      </c>
      <c r="B369" s="4" t="s">
        <v>361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24</v>
      </c>
      <c r="H369" s="5" t="n">
        <v>0</v>
      </c>
      <c r="I369" s="5" t="n">
        <v>0</v>
      </c>
      <c r="J369" s="4" t="s">
        <v>21</v>
      </c>
      <c r="K369" s="5" t="n">
        <v>3</v>
      </c>
      <c r="L369" s="5" t="n">
        <v>2653.2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customFormat="false" ht="12.75" hidden="true" customHeight="true" outlineLevel="0" collapsed="false">
      <c r="A370" s="4" t="n">
        <v>85</v>
      </c>
      <c r="B370" s="4" t="s">
        <v>361</v>
      </c>
      <c r="C370" s="4" t="s">
        <v>15</v>
      </c>
      <c r="D370" s="4" t="s">
        <v>16</v>
      </c>
      <c r="E370" s="4" t="s">
        <v>17</v>
      </c>
      <c r="F370" s="4" t="s">
        <v>18</v>
      </c>
      <c r="G370" s="4" t="s">
        <v>19</v>
      </c>
      <c r="H370" s="5" t="n">
        <v>2</v>
      </c>
      <c r="I370" s="5" t="n">
        <v>1768.8</v>
      </c>
      <c r="J370" s="4" t="s">
        <v>21</v>
      </c>
      <c r="K370" s="5" t="n">
        <v>2</v>
      </c>
      <c r="L370" s="5" t="n">
        <v>1768.8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customFormat="false" ht="12.75" hidden="true" customHeight="true" outlineLevel="0" collapsed="false">
      <c r="A371" s="4" t="n">
        <v>85</v>
      </c>
      <c r="B371" s="4" t="s">
        <v>361</v>
      </c>
      <c r="C371" s="4" t="s">
        <v>15</v>
      </c>
      <c r="D371" s="4"/>
      <c r="E371" s="4"/>
      <c r="F371" s="4"/>
      <c r="G371" s="4"/>
      <c r="H371" s="5" t="n">
        <v>2</v>
      </c>
      <c r="I371" s="5" t="n">
        <v>1768.8</v>
      </c>
      <c r="J371" s="4"/>
      <c r="K371" s="5" t="n">
        <v>5</v>
      </c>
      <c r="L371" s="5" t="n">
        <v>4422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customFormat="false" ht="12.75" hidden="true" customHeight="true" outlineLevel="0" collapsed="false">
      <c r="A372" s="4" t="n">
        <v>86</v>
      </c>
      <c r="B372" s="4" t="s">
        <v>362</v>
      </c>
      <c r="C372" s="4" t="s">
        <v>15</v>
      </c>
      <c r="D372" s="4" t="s">
        <v>16</v>
      </c>
      <c r="E372" s="4" t="s">
        <v>17</v>
      </c>
      <c r="F372" s="4" t="s">
        <v>18</v>
      </c>
      <c r="G372" s="4" t="s">
        <v>24</v>
      </c>
      <c r="H372" s="5" t="n">
        <v>0</v>
      </c>
      <c r="I372" s="5" t="n">
        <v>0</v>
      </c>
      <c r="J372" s="4" t="s">
        <v>21</v>
      </c>
      <c r="K372" s="5" t="n">
        <v>1</v>
      </c>
      <c r="L372" s="5" t="n">
        <v>884.4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customFormat="false" ht="12.75" hidden="true" customHeight="true" outlineLevel="0" collapsed="false">
      <c r="A373" s="4" t="n">
        <v>86</v>
      </c>
      <c r="B373" s="4" t="s">
        <v>362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19</v>
      </c>
      <c r="H373" s="5" t="n">
        <v>2</v>
      </c>
      <c r="I373" s="5" t="n">
        <v>1768.8</v>
      </c>
      <c r="J373" s="4" t="s">
        <v>21</v>
      </c>
      <c r="K373" s="5" t="n">
        <v>2</v>
      </c>
      <c r="L373" s="5" t="n">
        <v>1768.8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customFormat="false" ht="12.75" hidden="true" customHeight="true" outlineLevel="0" collapsed="false">
      <c r="A374" s="4" t="n">
        <v>86</v>
      </c>
      <c r="B374" s="4" t="s">
        <v>362</v>
      </c>
      <c r="C374" s="4" t="s">
        <v>15</v>
      </c>
      <c r="D374" s="4"/>
      <c r="E374" s="4"/>
      <c r="F374" s="4"/>
      <c r="G374" s="4"/>
      <c r="H374" s="5" t="n">
        <v>2</v>
      </c>
      <c r="I374" s="5" t="n">
        <v>1768.8</v>
      </c>
      <c r="J374" s="4"/>
      <c r="K374" s="5" t="n">
        <v>3</v>
      </c>
      <c r="L374" s="5" t="n">
        <v>2653.2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customFormat="false" ht="12.75" hidden="true" customHeight="true" outlineLevel="0" collapsed="false">
      <c r="A375" s="4" t="n">
        <v>87</v>
      </c>
      <c r="B375" s="4" t="s">
        <v>363</v>
      </c>
      <c r="C375" s="4" t="s">
        <v>15</v>
      </c>
      <c r="D375" s="4" t="s">
        <v>16</v>
      </c>
      <c r="E375" s="4" t="s">
        <v>17</v>
      </c>
      <c r="F375" s="4" t="s">
        <v>18</v>
      </c>
      <c r="G375" s="4" t="s">
        <v>19</v>
      </c>
      <c r="H375" s="5" t="n">
        <v>1</v>
      </c>
      <c r="I375" s="5" t="n">
        <v>884.4</v>
      </c>
      <c r="J375" s="4" t="s">
        <v>21</v>
      </c>
      <c r="K375" s="5" t="n">
        <v>1</v>
      </c>
      <c r="L375" s="5" t="n">
        <v>884.4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customFormat="false" ht="12.75" hidden="true" customHeight="true" outlineLevel="0" collapsed="false">
      <c r="A376" s="4" t="n">
        <v>87</v>
      </c>
      <c r="B376" s="4" t="s">
        <v>363</v>
      </c>
      <c r="C376" s="4" t="s">
        <v>15</v>
      </c>
      <c r="D376" s="4"/>
      <c r="E376" s="4"/>
      <c r="F376" s="4"/>
      <c r="G376" s="4"/>
      <c r="H376" s="5" t="n">
        <v>1</v>
      </c>
      <c r="I376" s="5" t="n">
        <v>884.4</v>
      </c>
      <c r="J376" s="4"/>
      <c r="K376" s="5" t="n">
        <v>1</v>
      </c>
      <c r="L376" s="5" t="n">
        <v>884.4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customFormat="false" ht="12.75" hidden="true" customHeight="true" outlineLevel="0" collapsed="false">
      <c r="A377" s="4" t="n">
        <v>88</v>
      </c>
      <c r="B377" s="4" t="s">
        <v>364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24</v>
      </c>
      <c r="H377" s="5" t="n">
        <v>0</v>
      </c>
      <c r="I377" s="5" t="n">
        <v>0</v>
      </c>
      <c r="J377" s="4" t="s">
        <v>21</v>
      </c>
      <c r="K377" s="5" t="n">
        <v>1</v>
      </c>
      <c r="L377" s="5" t="n">
        <v>884.4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customFormat="false" ht="12.75" hidden="true" customHeight="true" outlineLevel="0" collapsed="false">
      <c r="A378" s="4" t="n">
        <v>88</v>
      </c>
      <c r="B378" s="4" t="s">
        <v>364</v>
      </c>
      <c r="C378" s="4" t="s">
        <v>15</v>
      </c>
      <c r="D378" s="4"/>
      <c r="E378" s="4"/>
      <c r="F378" s="4"/>
      <c r="G378" s="4"/>
      <c r="H378" s="5" t="n">
        <v>0</v>
      </c>
      <c r="I378" s="5" t="n">
        <v>0</v>
      </c>
      <c r="J378" s="4"/>
      <c r="K378" s="5" t="n">
        <v>1</v>
      </c>
      <c r="L378" s="5" t="n">
        <v>884.4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="20" customFormat="true" ht="12.75" hidden="false" customHeight="true" outlineLevel="0" collapsed="false">
      <c r="A379" s="14" t="n">
        <v>89</v>
      </c>
      <c r="B379" s="14" t="s">
        <v>365</v>
      </c>
      <c r="C379" s="14" t="s">
        <v>37</v>
      </c>
      <c r="D379" s="14" t="s">
        <v>44</v>
      </c>
      <c r="E379" s="14" t="s">
        <v>45</v>
      </c>
      <c r="F379" s="14" t="s">
        <v>46</v>
      </c>
      <c r="G379" s="14" t="s">
        <v>61</v>
      </c>
      <c r="H379" s="15" t="n">
        <v>0</v>
      </c>
      <c r="I379" s="16" t="n">
        <v>0</v>
      </c>
      <c r="J379" s="17" t="s">
        <v>48</v>
      </c>
      <c r="K379" s="15" t="n">
        <v>6</v>
      </c>
      <c r="L379" s="16" t="n">
        <v>2413.2</v>
      </c>
      <c r="M379" s="18"/>
      <c r="N379" s="18"/>
      <c r="O379" s="18"/>
      <c r="P379" s="18"/>
      <c r="Q379" s="18"/>
      <c r="R379" s="18"/>
      <c r="S379" s="18"/>
      <c r="T379" s="18"/>
      <c r="U379" s="19"/>
      <c r="V379" s="18"/>
      <c r="W379" s="18"/>
      <c r="X379" s="18"/>
      <c r="Y379" s="18"/>
      <c r="Z379" s="18"/>
      <c r="AA379" s="18"/>
      <c r="AB379" s="18"/>
    </row>
    <row r="380" s="20" customFormat="true" ht="12.75" hidden="false" customHeight="true" outlineLevel="0" collapsed="false">
      <c r="A380" s="14" t="n">
        <v>89</v>
      </c>
      <c r="B380" s="14" t="s">
        <v>365</v>
      </c>
      <c r="C380" s="14" t="s">
        <v>37</v>
      </c>
      <c r="D380" s="14" t="s">
        <v>44</v>
      </c>
      <c r="E380" s="14" t="s">
        <v>64</v>
      </c>
      <c r="F380" s="14" t="s">
        <v>65</v>
      </c>
      <c r="G380" s="14" t="s">
        <v>66</v>
      </c>
      <c r="H380" s="15" t="n">
        <v>0</v>
      </c>
      <c r="I380" s="16" t="n">
        <v>0</v>
      </c>
      <c r="J380" s="17" t="s">
        <v>67</v>
      </c>
      <c r="K380" s="15" t="n">
        <v>13</v>
      </c>
      <c r="L380" s="16" t="n">
        <v>4027.27</v>
      </c>
      <c r="M380" s="18"/>
      <c r="N380" s="18"/>
      <c r="O380" s="18"/>
      <c r="P380" s="18"/>
      <c r="Q380" s="18"/>
      <c r="R380" s="18"/>
      <c r="S380" s="18"/>
      <c r="T380" s="18"/>
      <c r="U380" s="19"/>
      <c r="V380" s="18"/>
      <c r="W380" s="18"/>
      <c r="X380" s="18"/>
      <c r="Y380" s="18"/>
      <c r="Z380" s="18"/>
      <c r="AA380" s="18"/>
      <c r="AB380" s="18"/>
    </row>
    <row r="381" s="20" customFormat="true" ht="12.75" hidden="false" customHeight="true" outlineLevel="0" collapsed="false">
      <c r="A381" s="14" t="n">
        <v>89</v>
      </c>
      <c r="B381" s="14" t="s">
        <v>365</v>
      </c>
      <c r="C381" s="14" t="s">
        <v>37</v>
      </c>
      <c r="D381" s="14" t="s">
        <v>44</v>
      </c>
      <c r="E381" s="14" t="s">
        <v>71</v>
      </c>
      <c r="F381" s="14" t="s">
        <v>260</v>
      </c>
      <c r="G381" s="14" t="s">
        <v>261</v>
      </c>
      <c r="H381" s="15" t="n">
        <v>0</v>
      </c>
      <c r="I381" s="16" t="n">
        <v>0</v>
      </c>
      <c r="J381" s="17" t="s">
        <v>262</v>
      </c>
      <c r="K381" s="15" t="n">
        <v>22</v>
      </c>
      <c r="L381" s="16" t="n">
        <v>14263.26</v>
      </c>
      <c r="M381" s="18"/>
      <c r="N381" s="18"/>
      <c r="O381" s="18"/>
      <c r="P381" s="18"/>
      <c r="Q381" s="18"/>
      <c r="R381" s="18"/>
      <c r="S381" s="18"/>
      <c r="T381" s="18"/>
      <c r="U381" s="19"/>
      <c r="V381" s="18"/>
      <c r="W381" s="18"/>
      <c r="X381" s="18"/>
      <c r="Y381" s="18"/>
      <c r="Z381" s="18"/>
      <c r="AA381" s="18"/>
      <c r="AB381" s="18"/>
    </row>
    <row r="382" s="20" customFormat="true" ht="12.75" hidden="false" customHeight="true" outlineLevel="0" collapsed="false">
      <c r="A382" s="14" t="n">
        <v>89</v>
      </c>
      <c r="B382" s="14" t="s">
        <v>365</v>
      </c>
      <c r="C382" s="14" t="s">
        <v>37</v>
      </c>
      <c r="D382" s="14" t="s">
        <v>44</v>
      </c>
      <c r="E382" s="14" t="s">
        <v>76</v>
      </c>
      <c r="F382" s="14" t="s">
        <v>77</v>
      </c>
      <c r="G382" s="14" t="s">
        <v>78</v>
      </c>
      <c r="H382" s="15" t="n">
        <v>0</v>
      </c>
      <c r="I382" s="16" t="n">
        <v>0</v>
      </c>
      <c r="J382" s="17" t="s">
        <v>79</v>
      </c>
      <c r="K382" s="15" t="n">
        <v>22</v>
      </c>
      <c r="L382" s="16" t="n">
        <v>3337.18</v>
      </c>
      <c r="M382" s="18"/>
      <c r="N382" s="18"/>
      <c r="O382" s="18"/>
      <c r="P382" s="18"/>
      <c r="Q382" s="18"/>
      <c r="R382" s="18"/>
      <c r="S382" s="18"/>
      <c r="T382" s="18"/>
      <c r="U382" s="19"/>
      <c r="V382" s="18"/>
      <c r="W382" s="18"/>
      <c r="X382" s="18"/>
      <c r="Y382" s="18"/>
      <c r="Z382" s="18"/>
      <c r="AA382" s="18"/>
      <c r="AB382" s="18"/>
    </row>
    <row r="383" s="20" customFormat="true" ht="12.75" hidden="false" customHeight="true" outlineLevel="0" collapsed="false">
      <c r="A383" s="14" t="n">
        <v>89</v>
      </c>
      <c r="B383" s="14" t="s">
        <v>365</v>
      </c>
      <c r="C383" s="14" t="s">
        <v>37</v>
      </c>
      <c r="D383" s="14" t="s">
        <v>44</v>
      </c>
      <c r="E383" s="14" t="s">
        <v>85</v>
      </c>
      <c r="F383" s="14" t="s">
        <v>86</v>
      </c>
      <c r="G383" s="14" t="s">
        <v>87</v>
      </c>
      <c r="H383" s="15" t="n">
        <v>0</v>
      </c>
      <c r="I383" s="16" t="n">
        <v>0</v>
      </c>
      <c r="J383" s="17" t="s">
        <v>88</v>
      </c>
      <c r="K383" s="15" t="n">
        <v>3</v>
      </c>
      <c r="L383" s="16" t="n">
        <v>1424.13</v>
      </c>
      <c r="M383" s="18"/>
      <c r="N383" s="18"/>
      <c r="O383" s="18"/>
      <c r="P383" s="18"/>
      <c r="Q383" s="18"/>
      <c r="R383" s="18"/>
      <c r="S383" s="18"/>
      <c r="T383" s="18"/>
      <c r="U383" s="19"/>
      <c r="V383" s="18"/>
      <c r="W383" s="18"/>
      <c r="X383" s="18"/>
      <c r="Y383" s="18"/>
      <c r="Z383" s="18"/>
      <c r="AA383" s="18"/>
      <c r="AB383" s="18"/>
    </row>
    <row r="384" s="20" customFormat="true" ht="12.75" hidden="false" customHeight="true" outlineLevel="0" collapsed="false">
      <c r="A384" s="14" t="n">
        <v>89</v>
      </c>
      <c r="B384" s="14" t="s">
        <v>365</v>
      </c>
      <c r="C384" s="14" t="s">
        <v>37</v>
      </c>
      <c r="D384" s="14" t="s">
        <v>44</v>
      </c>
      <c r="E384" s="14" t="s">
        <v>85</v>
      </c>
      <c r="F384" s="14" t="s">
        <v>89</v>
      </c>
      <c r="G384" s="14" t="s">
        <v>90</v>
      </c>
      <c r="H384" s="15" t="n">
        <v>0</v>
      </c>
      <c r="I384" s="16" t="n">
        <v>0</v>
      </c>
      <c r="J384" s="17" t="s">
        <v>91</v>
      </c>
      <c r="K384" s="15" t="n">
        <v>3</v>
      </c>
      <c r="L384" s="16" t="n">
        <v>3843.54</v>
      </c>
      <c r="M384" s="18"/>
      <c r="N384" s="18"/>
      <c r="O384" s="18"/>
      <c r="P384" s="18"/>
      <c r="Q384" s="18"/>
      <c r="R384" s="18"/>
      <c r="S384" s="18"/>
      <c r="T384" s="18"/>
      <c r="U384" s="19"/>
      <c r="V384" s="18"/>
      <c r="W384" s="18"/>
      <c r="X384" s="18"/>
      <c r="Y384" s="18"/>
      <c r="Z384" s="18"/>
      <c r="AA384" s="18"/>
      <c r="AB384" s="18"/>
    </row>
    <row r="385" s="20" customFormat="true" ht="12.75" hidden="false" customHeight="true" outlineLevel="0" collapsed="false">
      <c r="A385" s="14" t="n">
        <v>89</v>
      </c>
      <c r="B385" s="14" t="s">
        <v>365</v>
      </c>
      <c r="C385" s="14" t="s">
        <v>37</v>
      </c>
      <c r="D385" s="14" t="s">
        <v>44</v>
      </c>
      <c r="E385" s="14" t="s">
        <v>39</v>
      </c>
      <c r="F385" s="14" t="s">
        <v>93</v>
      </c>
      <c r="G385" s="14" t="s">
        <v>94</v>
      </c>
      <c r="H385" s="15" t="n">
        <v>0</v>
      </c>
      <c r="I385" s="16" t="n">
        <v>0</v>
      </c>
      <c r="J385" s="17" t="s">
        <v>95</v>
      </c>
      <c r="K385" s="15" t="n">
        <v>38</v>
      </c>
      <c r="L385" s="16" t="n">
        <v>4278.8</v>
      </c>
      <c r="M385" s="18"/>
      <c r="N385" s="18"/>
      <c r="O385" s="18"/>
      <c r="P385" s="18"/>
      <c r="Q385" s="18"/>
      <c r="R385" s="18"/>
      <c r="S385" s="18"/>
      <c r="T385" s="18"/>
      <c r="U385" s="19"/>
      <c r="V385" s="18"/>
      <c r="W385" s="18"/>
      <c r="X385" s="18"/>
      <c r="Y385" s="18"/>
      <c r="Z385" s="18"/>
      <c r="AA385" s="18"/>
      <c r="AB385" s="18"/>
    </row>
    <row r="386" s="20" customFormat="true" ht="12.75" hidden="false" customHeight="true" outlineLevel="0" collapsed="false">
      <c r="A386" s="14" t="n">
        <v>89</v>
      </c>
      <c r="B386" s="14" t="s">
        <v>365</v>
      </c>
      <c r="C386" s="14" t="s">
        <v>37</v>
      </c>
      <c r="D386" s="14" t="s">
        <v>44</v>
      </c>
      <c r="E386" s="14" t="s">
        <v>76</v>
      </c>
      <c r="F386" s="14" t="s">
        <v>103</v>
      </c>
      <c r="G386" s="14" t="s">
        <v>106</v>
      </c>
      <c r="H386" s="15" t="n">
        <v>0</v>
      </c>
      <c r="I386" s="16" t="n">
        <v>0</v>
      </c>
      <c r="J386" s="17" t="s">
        <v>105</v>
      </c>
      <c r="K386" s="15" t="n">
        <v>3</v>
      </c>
      <c r="L386" s="16" t="n">
        <v>6419.22</v>
      </c>
      <c r="M386" s="18"/>
      <c r="N386" s="18"/>
      <c r="O386" s="18"/>
      <c r="P386" s="18"/>
      <c r="Q386" s="18"/>
      <c r="R386" s="18"/>
      <c r="S386" s="18"/>
      <c r="T386" s="18"/>
      <c r="U386" s="19"/>
      <c r="V386" s="18"/>
      <c r="W386" s="18"/>
      <c r="X386" s="18"/>
      <c r="Y386" s="18"/>
      <c r="Z386" s="18"/>
      <c r="AA386" s="18"/>
      <c r="AB386" s="18"/>
    </row>
    <row r="387" s="20" customFormat="true" ht="12.75" hidden="false" customHeight="true" outlineLevel="0" collapsed="false">
      <c r="A387" s="14" t="n">
        <v>89</v>
      </c>
      <c r="B387" s="14" t="s">
        <v>365</v>
      </c>
      <c r="C387" s="14" t="s">
        <v>37</v>
      </c>
      <c r="D387" s="14" t="s">
        <v>44</v>
      </c>
      <c r="E387" s="14" t="s">
        <v>71</v>
      </c>
      <c r="F387" s="14" t="s">
        <v>109</v>
      </c>
      <c r="G387" s="14" t="s">
        <v>114</v>
      </c>
      <c r="H387" s="15" t="n">
        <v>0</v>
      </c>
      <c r="I387" s="16" t="n">
        <v>0</v>
      </c>
      <c r="J387" s="17" t="s">
        <v>112</v>
      </c>
      <c r="K387" s="15" t="n">
        <v>22</v>
      </c>
      <c r="L387" s="16" t="n">
        <v>14647.16</v>
      </c>
      <c r="M387" s="18"/>
      <c r="N387" s="18"/>
      <c r="O387" s="18"/>
      <c r="P387" s="18"/>
      <c r="Q387" s="18"/>
      <c r="R387" s="18"/>
      <c r="S387" s="18"/>
      <c r="T387" s="18"/>
      <c r="U387" s="19"/>
      <c r="V387" s="18"/>
      <c r="W387" s="18"/>
      <c r="X387" s="18"/>
      <c r="Y387" s="18"/>
      <c r="Z387" s="18"/>
      <c r="AA387" s="18"/>
      <c r="AB387" s="18"/>
    </row>
    <row r="388" s="20" customFormat="true" ht="12.75" hidden="false" customHeight="true" outlineLevel="0" collapsed="false">
      <c r="A388" s="14" t="n">
        <v>89</v>
      </c>
      <c r="B388" s="14" t="s">
        <v>365</v>
      </c>
      <c r="C388" s="14" t="s">
        <v>37</v>
      </c>
      <c r="D388" s="14" t="s">
        <v>44</v>
      </c>
      <c r="E388" s="14" t="s">
        <v>76</v>
      </c>
      <c r="F388" s="14" t="s">
        <v>117</v>
      </c>
      <c r="G388" s="14" t="s">
        <v>118</v>
      </c>
      <c r="H388" s="15" t="n">
        <v>0</v>
      </c>
      <c r="I388" s="16" t="n">
        <v>0</v>
      </c>
      <c r="J388" s="17" t="s">
        <v>119</v>
      </c>
      <c r="K388" s="15" t="n">
        <v>38</v>
      </c>
      <c r="L388" s="16" t="n">
        <v>6418.2</v>
      </c>
      <c r="M388" s="18"/>
      <c r="N388" s="18"/>
      <c r="O388" s="18"/>
      <c r="P388" s="18"/>
      <c r="Q388" s="18"/>
      <c r="R388" s="18"/>
      <c r="S388" s="18"/>
      <c r="T388" s="18"/>
      <c r="U388" s="19"/>
      <c r="V388" s="18"/>
      <c r="W388" s="18"/>
      <c r="X388" s="18"/>
      <c r="Y388" s="18"/>
      <c r="Z388" s="18"/>
      <c r="AA388" s="18"/>
      <c r="AB388" s="18"/>
    </row>
    <row r="389" s="20" customFormat="true" ht="12.75" hidden="false" customHeight="true" outlineLevel="0" collapsed="false">
      <c r="A389" s="14" t="n">
        <v>89</v>
      </c>
      <c r="B389" s="14" t="s">
        <v>365</v>
      </c>
      <c r="C389" s="14" t="s">
        <v>37</v>
      </c>
      <c r="D389" s="14" t="s">
        <v>44</v>
      </c>
      <c r="E389" s="14" t="s">
        <v>76</v>
      </c>
      <c r="F389" s="14" t="s">
        <v>122</v>
      </c>
      <c r="G389" s="14" t="s">
        <v>123</v>
      </c>
      <c r="H389" s="15" t="n">
        <v>0</v>
      </c>
      <c r="I389" s="16" t="n">
        <v>0</v>
      </c>
      <c r="J389" s="17" t="s">
        <v>124</v>
      </c>
      <c r="K389" s="15" t="n">
        <v>6</v>
      </c>
      <c r="L389" s="16" t="n">
        <v>2177.94</v>
      </c>
      <c r="M389" s="18"/>
      <c r="N389" s="18"/>
      <c r="O389" s="18"/>
      <c r="P389" s="18"/>
      <c r="Q389" s="18"/>
      <c r="R389" s="18"/>
      <c r="S389" s="18"/>
      <c r="T389" s="18"/>
      <c r="U389" s="19"/>
      <c r="V389" s="18"/>
      <c r="W389" s="18"/>
      <c r="X389" s="18"/>
      <c r="Y389" s="18"/>
      <c r="Z389" s="18"/>
      <c r="AA389" s="18"/>
      <c r="AB389" s="18"/>
    </row>
    <row r="390" s="20" customFormat="true" ht="12.75" hidden="false" customHeight="true" outlineLevel="0" collapsed="false">
      <c r="A390" s="14" t="n">
        <v>89</v>
      </c>
      <c r="B390" s="14" t="s">
        <v>365</v>
      </c>
      <c r="C390" s="14" t="s">
        <v>37</v>
      </c>
      <c r="D390" s="14" t="s">
        <v>44</v>
      </c>
      <c r="E390" s="14" t="s">
        <v>71</v>
      </c>
      <c r="F390" s="14" t="s">
        <v>109</v>
      </c>
      <c r="G390" s="14" t="s">
        <v>127</v>
      </c>
      <c r="H390" s="15" t="n">
        <v>0</v>
      </c>
      <c r="I390" s="16" t="n">
        <v>0</v>
      </c>
      <c r="J390" s="17" t="s">
        <v>112</v>
      </c>
      <c r="K390" s="15" t="n">
        <v>38</v>
      </c>
      <c r="L390" s="16" t="n">
        <v>25299.64</v>
      </c>
      <c r="M390" s="18"/>
      <c r="N390" s="18"/>
      <c r="O390" s="18"/>
      <c r="P390" s="18"/>
      <c r="Q390" s="18"/>
      <c r="R390" s="18"/>
      <c r="S390" s="18"/>
      <c r="T390" s="18"/>
      <c r="U390" s="19"/>
      <c r="V390" s="18"/>
      <c r="W390" s="18"/>
      <c r="X390" s="18"/>
      <c r="Y390" s="18"/>
      <c r="Z390" s="18"/>
      <c r="AA390" s="18"/>
      <c r="AB390" s="18"/>
    </row>
    <row r="391" s="20" customFormat="true" ht="12.75" hidden="false" customHeight="true" outlineLevel="0" collapsed="false">
      <c r="A391" s="14" t="n">
        <v>89</v>
      </c>
      <c r="B391" s="14" t="s">
        <v>365</v>
      </c>
      <c r="C391" s="14" t="s">
        <v>37</v>
      </c>
      <c r="D391" s="14" t="s">
        <v>44</v>
      </c>
      <c r="E391" s="14" t="s">
        <v>71</v>
      </c>
      <c r="F391" s="14" t="s">
        <v>109</v>
      </c>
      <c r="G391" s="14" t="s">
        <v>129</v>
      </c>
      <c r="H391" s="15" t="n">
        <v>0</v>
      </c>
      <c r="I391" s="16" t="n">
        <v>0</v>
      </c>
      <c r="J391" s="17" t="s">
        <v>112</v>
      </c>
      <c r="K391" s="15" t="n">
        <v>22</v>
      </c>
      <c r="L391" s="16" t="n">
        <v>14647.16</v>
      </c>
      <c r="M391" s="18"/>
      <c r="N391" s="18"/>
      <c r="O391" s="18"/>
      <c r="P391" s="18"/>
      <c r="Q391" s="18"/>
      <c r="R391" s="18"/>
      <c r="S391" s="18"/>
      <c r="T391" s="18"/>
      <c r="U391" s="19"/>
      <c r="V391" s="18"/>
      <c r="W391" s="18"/>
      <c r="X391" s="18"/>
      <c r="Y391" s="18"/>
      <c r="Z391" s="18"/>
      <c r="AA391" s="18"/>
      <c r="AB391" s="18"/>
    </row>
    <row r="392" s="20" customFormat="true" ht="12.75" hidden="false" customHeight="true" outlineLevel="0" collapsed="false">
      <c r="A392" s="14" t="n">
        <v>89</v>
      </c>
      <c r="B392" s="14" t="s">
        <v>365</v>
      </c>
      <c r="C392" s="14" t="s">
        <v>37</v>
      </c>
      <c r="D392" s="14" t="s">
        <v>44</v>
      </c>
      <c r="E392" s="14" t="s">
        <v>45</v>
      </c>
      <c r="F392" s="14" t="s">
        <v>130</v>
      </c>
      <c r="G392" s="14" t="s">
        <v>131</v>
      </c>
      <c r="H392" s="15" t="n">
        <v>0</v>
      </c>
      <c r="I392" s="16" t="n">
        <v>0</v>
      </c>
      <c r="J392" s="17" t="s">
        <v>133</v>
      </c>
      <c r="K392" s="15" t="n">
        <v>14</v>
      </c>
      <c r="L392" s="16" t="n">
        <v>7615.72</v>
      </c>
      <c r="M392" s="18"/>
      <c r="N392" s="18"/>
      <c r="O392" s="18"/>
      <c r="P392" s="18"/>
      <c r="Q392" s="18"/>
      <c r="R392" s="18"/>
      <c r="S392" s="18"/>
      <c r="T392" s="18"/>
      <c r="U392" s="19"/>
      <c r="V392" s="18"/>
      <c r="W392" s="18"/>
      <c r="X392" s="18"/>
      <c r="Y392" s="18"/>
      <c r="Z392" s="18"/>
      <c r="AA392" s="18"/>
      <c r="AB392" s="18"/>
    </row>
    <row r="393" s="20" customFormat="true" ht="12.75" hidden="false" customHeight="true" outlineLevel="0" collapsed="false">
      <c r="A393" s="14" t="n">
        <v>89</v>
      </c>
      <c r="B393" s="14" t="s">
        <v>365</v>
      </c>
      <c r="C393" s="14" t="s">
        <v>37</v>
      </c>
      <c r="D393" s="14"/>
      <c r="E393" s="14"/>
      <c r="F393" s="14"/>
      <c r="G393" s="14"/>
      <c r="H393" s="15" t="n">
        <v>0</v>
      </c>
      <c r="I393" s="16" t="n">
        <v>0</v>
      </c>
      <c r="J393" s="17"/>
      <c r="K393" s="15" t="n">
        <v>250</v>
      </c>
      <c r="L393" s="16" t="n">
        <v>110812.42</v>
      </c>
      <c r="M393" s="18" t="n">
        <f aca="false">I393</f>
        <v>0</v>
      </c>
      <c r="N393" s="18"/>
      <c r="O393" s="18"/>
      <c r="P393" s="18"/>
      <c r="Q393" s="18"/>
      <c r="R393" s="18"/>
      <c r="S393" s="18"/>
      <c r="T393" s="18"/>
      <c r="U393" s="19" t="n">
        <f aca="false">M393</f>
        <v>0</v>
      </c>
      <c r="V393" s="18"/>
      <c r="W393" s="18"/>
      <c r="X393" s="18"/>
      <c r="Y393" s="18"/>
      <c r="Z393" s="18"/>
      <c r="AA393" s="18"/>
      <c r="AB393" s="18"/>
    </row>
    <row r="394" customFormat="false" ht="12.75" hidden="true" customHeight="true" outlineLevel="0" collapsed="false">
      <c r="A394" s="4" t="n">
        <v>90</v>
      </c>
      <c r="B394" s="4" t="s">
        <v>365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24</v>
      </c>
      <c r="H394" s="5" t="n">
        <v>0</v>
      </c>
      <c r="I394" s="5" t="n">
        <v>0</v>
      </c>
      <c r="J394" s="4" t="s">
        <v>21</v>
      </c>
      <c r="K394" s="5" t="n">
        <v>4</v>
      </c>
      <c r="L394" s="5" t="n">
        <v>3537.6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customFormat="false" ht="12.75" hidden="true" customHeight="true" outlineLevel="0" collapsed="false">
      <c r="A395" s="4" t="n">
        <v>90</v>
      </c>
      <c r="B395" s="4" t="s">
        <v>365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5" t="n">
        <v>16</v>
      </c>
      <c r="I395" s="5" t="n">
        <v>14150.4</v>
      </c>
      <c r="J395" s="4" t="s">
        <v>21</v>
      </c>
      <c r="K395" s="5" t="n">
        <v>42</v>
      </c>
      <c r="L395" s="5" t="n">
        <v>37144.8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customFormat="false" ht="12.75" hidden="true" customHeight="true" outlineLevel="0" collapsed="false">
      <c r="A396" s="4" t="n">
        <v>90</v>
      </c>
      <c r="B396" s="4" t="s">
        <v>365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145</v>
      </c>
      <c r="H396" s="5" t="n">
        <v>42</v>
      </c>
      <c r="I396" s="5" t="n">
        <v>37144.8</v>
      </c>
      <c r="J396" s="4" t="s">
        <v>21</v>
      </c>
      <c r="K396" s="5" t="n">
        <v>208</v>
      </c>
      <c r="L396" s="5" t="n">
        <v>183955.2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customFormat="false" ht="12.75" hidden="true" customHeight="true" outlineLevel="0" collapsed="false">
      <c r="A397" s="4" t="n">
        <v>90</v>
      </c>
      <c r="B397" s="4" t="s">
        <v>365</v>
      </c>
      <c r="C397" s="4" t="s">
        <v>15</v>
      </c>
      <c r="D397" s="4"/>
      <c r="E397" s="4"/>
      <c r="F397" s="4"/>
      <c r="G397" s="4"/>
      <c r="H397" s="5" t="n">
        <v>58</v>
      </c>
      <c r="I397" s="5" t="n">
        <v>51295.2</v>
      </c>
      <c r="J397" s="4"/>
      <c r="K397" s="5" t="n">
        <v>254</v>
      </c>
      <c r="L397" s="5" t="n">
        <v>224637.6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customFormat="false" ht="12.75" hidden="false" customHeight="true" outlineLevel="0" collapsed="false">
      <c r="A398" s="4" t="n">
        <v>91</v>
      </c>
      <c r="B398" s="4" t="s">
        <v>377</v>
      </c>
      <c r="C398" s="4" t="s">
        <v>37</v>
      </c>
      <c r="D398" s="4" t="s">
        <v>44</v>
      </c>
      <c r="E398" s="4" t="s">
        <v>45</v>
      </c>
      <c r="F398" s="4" t="s">
        <v>46</v>
      </c>
      <c r="G398" s="4" t="s">
        <v>47</v>
      </c>
      <c r="H398" s="5" t="n">
        <v>1</v>
      </c>
      <c r="I398" s="22" t="n">
        <v>402.2</v>
      </c>
      <c r="J398" s="23" t="s">
        <v>48</v>
      </c>
      <c r="K398" s="5" t="n">
        <v>2</v>
      </c>
      <c r="L398" s="22" t="n">
        <v>804.4</v>
      </c>
    </row>
    <row r="399" customFormat="false" ht="12.75" hidden="false" customHeight="true" outlineLevel="0" collapsed="false">
      <c r="A399" s="4" t="n">
        <v>91</v>
      </c>
      <c r="B399" s="4" t="s">
        <v>377</v>
      </c>
      <c r="C399" s="4" t="s">
        <v>37</v>
      </c>
      <c r="D399" s="4" t="s">
        <v>44</v>
      </c>
      <c r="E399" s="4" t="s">
        <v>39</v>
      </c>
      <c r="F399" s="4" t="s">
        <v>50</v>
      </c>
      <c r="G399" s="4" t="s">
        <v>51</v>
      </c>
      <c r="H399" s="5" t="n">
        <v>9</v>
      </c>
      <c r="I399" s="22" t="n">
        <v>2026.8</v>
      </c>
      <c r="J399" s="23" t="s">
        <v>53</v>
      </c>
      <c r="K399" s="5" t="n">
        <v>15</v>
      </c>
      <c r="L399" s="22" t="n">
        <v>3378</v>
      </c>
    </row>
    <row r="400" customFormat="false" ht="12.75" hidden="false" customHeight="true" outlineLevel="0" collapsed="false">
      <c r="A400" s="4" t="n">
        <v>91</v>
      </c>
      <c r="B400" s="4" t="s">
        <v>377</v>
      </c>
      <c r="C400" s="4" t="s">
        <v>37</v>
      </c>
      <c r="D400" s="4" t="s">
        <v>44</v>
      </c>
      <c r="E400" s="4" t="s">
        <v>39</v>
      </c>
      <c r="F400" s="4" t="s">
        <v>56</v>
      </c>
      <c r="G400" s="4" t="s">
        <v>57</v>
      </c>
      <c r="H400" s="5" t="n">
        <v>1</v>
      </c>
      <c r="I400" s="22" t="n">
        <v>197.13</v>
      </c>
      <c r="J400" s="23" t="s">
        <v>58</v>
      </c>
      <c r="K400" s="5" t="n">
        <v>2</v>
      </c>
      <c r="L400" s="22" t="n">
        <v>394.26</v>
      </c>
    </row>
    <row r="401" customFormat="false" ht="12.75" hidden="false" customHeight="true" outlineLevel="0" collapsed="false">
      <c r="A401" s="4" t="n">
        <v>91</v>
      </c>
      <c r="B401" s="4" t="s">
        <v>377</v>
      </c>
      <c r="C401" s="4" t="s">
        <v>37</v>
      </c>
      <c r="D401" s="4" t="s">
        <v>44</v>
      </c>
      <c r="E401" s="4" t="s">
        <v>45</v>
      </c>
      <c r="F401" s="4" t="s">
        <v>46</v>
      </c>
      <c r="G401" s="4" t="s">
        <v>61</v>
      </c>
      <c r="H401" s="5" t="n">
        <v>2</v>
      </c>
      <c r="I401" s="22" t="n">
        <v>804.4</v>
      </c>
      <c r="J401" s="23" t="s">
        <v>48</v>
      </c>
      <c r="K401" s="5" t="n">
        <v>4</v>
      </c>
      <c r="L401" s="22" t="n">
        <v>1608.8</v>
      </c>
    </row>
    <row r="402" customFormat="false" ht="12.75" hidden="false" customHeight="true" outlineLevel="0" collapsed="false">
      <c r="A402" s="4" t="n">
        <v>91</v>
      </c>
      <c r="B402" s="4" t="s">
        <v>377</v>
      </c>
      <c r="C402" s="4" t="s">
        <v>37</v>
      </c>
      <c r="D402" s="4" t="s">
        <v>44</v>
      </c>
      <c r="E402" s="4" t="s">
        <v>45</v>
      </c>
      <c r="F402" s="4" t="s">
        <v>379</v>
      </c>
      <c r="G402" s="4" t="s">
        <v>380</v>
      </c>
      <c r="H402" s="5" t="n">
        <v>0</v>
      </c>
      <c r="I402" s="22" t="n">
        <v>0</v>
      </c>
      <c r="J402" s="23" t="s">
        <v>381</v>
      </c>
      <c r="K402" s="5" t="n">
        <v>1</v>
      </c>
      <c r="L402" s="22" t="n">
        <v>5697.26</v>
      </c>
    </row>
    <row r="403" customFormat="false" ht="12.75" hidden="false" customHeight="true" outlineLevel="0" collapsed="false">
      <c r="A403" s="4" t="n">
        <v>91</v>
      </c>
      <c r="B403" s="4" t="s">
        <v>377</v>
      </c>
      <c r="C403" s="4" t="s">
        <v>37</v>
      </c>
      <c r="D403" s="4" t="s">
        <v>44</v>
      </c>
      <c r="E403" s="4" t="s">
        <v>45</v>
      </c>
      <c r="F403" s="4" t="s">
        <v>332</v>
      </c>
      <c r="G403" s="4" t="s">
        <v>333</v>
      </c>
      <c r="H403" s="5" t="n">
        <v>15</v>
      </c>
      <c r="I403" s="22" t="n">
        <v>4760.25</v>
      </c>
      <c r="J403" s="23" t="s">
        <v>335</v>
      </c>
      <c r="K403" s="5" t="n">
        <v>21</v>
      </c>
      <c r="L403" s="22" t="n">
        <v>6664.35</v>
      </c>
    </row>
    <row r="404" customFormat="false" ht="12.75" hidden="false" customHeight="true" outlineLevel="0" collapsed="false">
      <c r="A404" s="4" t="n">
        <v>91</v>
      </c>
      <c r="B404" s="4" t="s">
        <v>377</v>
      </c>
      <c r="C404" s="4" t="s">
        <v>37</v>
      </c>
      <c r="D404" s="4" t="s">
        <v>44</v>
      </c>
      <c r="E404" s="4" t="s">
        <v>64</v>
      </c>
      <c r="F404" s="4" t="s">
        <v>65</v>
      </c>
      <c r="G404" s="4" t="s">
        <v>66</v>
      </c>
      <c r="H404" s="5" t="n">
        <v>6</v>
      </c>
      <c r="I404" s="22" t="n">
        <v>1858.74</v>
      </c>
      <c r="J404" s="23" t="s">
        <v>67</v>
      </c>
      <c r="K404" s="5" t="n">
        <v>9</v>
      </c>
      <c r="L404" s="22" t="n">
        <v>2788.11</v>
      </c>
    </row>
    <row r="405" customFormat="false" ht="12.75" hidden="false" customHeight="true" outlineLevel="0" collapsed="false">
      <c r="A405" s="4" t="n">
        <v>91</v>
      </c>
      <c r="B405" s="4" t="s">
        <v>377</v>
      </c>
      <c r="C405" s="4" t="s">
        <v>37</v>
      </c>
      <c r="D405" s="4" t="s">
        <v>44</v>
      </c>
      <c r="E405" s="4" t="s">
        <v>71</v>
      </c>
      <c r="F405" s="4" t="s">
        <v>72</v>
      </c>
      <c r="G405" s="4" t="s">
        <v>73</v>
      </c>
      <c r="H405" s="5" t="n">
        <v>3</v>
      </c>
      <c r="I405" s="22" t="n">
        <v>3258.12</v>
      </c>
      <c r="J405" s="23" t="s">
        <v>74</v>
      </c>
      <c r="K405" s="5" t="n">
        <v>9</v>
      </c>
      <c r="L405" s="22" t="n">
        <v>9774.36</v>
      </c>
    </row>
    <row r="406" customFormat="false" ht="12.75" hidden="false" customHeight="true" outlineLevel="0" collapsed="false">
      <c r="A406" s="4" t="n">
        <v>91</v>
      </c>
      <c r="B406" s="4" t="s">
        <v>377</v>
      </c>
      <c r="C406" s="4" t="s">
        <v>37</v>
      </c>
      <c r="D406" s="4" t="s">
        <v>44</v>
      </c>
      <c r="E406" s="4" t="s">
        <v>76</v>
      </c>
      <c r="F406" s="4" t="s">
        <v>77</v>
      </c>
      <c r="G406" s="4" t="s">
        <v>78</v>
      </c>
      <c r="H406" s="5" t="n">
        <v>9</v>
      </c>
      <c r="I406" s="22" t="n">
        <v>1365.21</v>
      </c>
      <c r="J406" s="23" t="s">
        <v>79</v>
      </c>
      <c r="K406" s="5" t="n">
        <v>15</v>
      </c>
      <c r="L406" s="22" t="n">
        <v>2275.35</v>
      </c>
    </row>
    <row r="407" customFormat="false" ht="12.75" hidden="false" customHeight="true" outlineLevel="0" collapsed="false">
      <c r="A407" s="4" t="n">
        <v>91</v>
      </c>
      <c r="B407" s="4" t="s">
        <v>377</v>
      </c>
      <c r="C407" s="4" t="s">
        <v>37</v>
      </c>
      <c r="D407" s="4" t="s">
        <v>44</v>
      </c>
      <c r="E407" s="4" t="s">
        <v>76</v>
      </c>
      <c r="F407" s="4" t="s">
        <v>77</v>
      </c>
      <c r="G407" s="4" t="s">
        <v>83</v>
      </c>
      <c r="H407" s="5" t="n">
        <v>4</v>
      </c>
      <c r="I407" s="22" t="n">
        <v>606.76</v>
      </c>
      <c r="J407" s="23" t="s">
        <v>79</v>
      </c>
      <c r="K407" s="5" t="n">
        <v>10</v>
      </c>
      <c r="L407" s="22" t="n">
        <v>1516.9</v>
      </c>
    </row>
    <row r="408" customFormat="false" ht="12.75" hidden="false" customHeight="true" outlineLevel="0" collapsed="false">
      <c r="A408" s="4" t="n">
        <v>91</v>
      </c>
      <c r="B408" s="4" t="s">
        <v>377</v>
      </c>
      <c r="C408" s="4" t="s">
        <v>37</v>
      </c>
      <c r="D408" s="4" t="s">
        <v>44</v>
      </c>
      <c r="E408" s="4" t="s">
        <v>85</v>
      </c>
      <c r="F408" s="4" t="s">
        <v>86</v>
      </c>
      <c r="G408" s="4" t="s">
        <v>87</v>
      </c>
      <c r="H408" s="5" t="n">
        <v>0</v>
      </c>
      <c r="I408" s="22" t="n">
        <v>0</v>
      </c>
      <c r="J408" s="23" t="s">
        <v>88</v>
      </c>
      <c r="K408" s="5" t="n">
        <v>1</v>
      </c>
      <c r="L408" s="22" t="n">
        <v>474.71</v>
      </c>
    </row>
    <row r="409" customFormat="false" ht="12.75" hidden="false" customHeight="true" outlineLevel="0" collapsed="false">
      <c r="A409" s="4" t="n">
        <v>91</v>
      </c>
      <c r="B409" s="4" t="s">
        <v>377</v>
      </c>
      <c r="C409" s="4" t="s">
        <v>37</v>
      </c>
      <c r="D409" s="4" t="s">
        <v>44</v>
      </c>
      <c r="E409" s="4" t="s">
        <v>85</v>
      </c>
      <c r="F409" s="4" t="s">
        <v>89</v>
      </c>
      <c r="G409" s="4" t="s">
        <v>90</v>
      </c>
      <c r="H409" s="5" t="n">
        <v>0</v>
      </c>
      <c r="I409" s="22" t="n">
        <v>0</v>
      </c>
      <c r="J409" s="23" t="s">
        <v>91</v>
      </c>
      <c r="K409" s="5" t="n">
        <v>1</v>
      </c>
      <c r="L409" s="22" t="n">
        <v>1281.18</v>
      </c>
    </row>
    <row r="410" customFormat="false" ht="12.75" hidden="false" customHeight="true" outlineLevel="0" collapsed="false">
      <c r="A410" s="4" t="n">
        <v>91</v>
      </c>
      <c r="B410" s="4" t="s">
        <v>377</v>
      </c>
      <c r="C410" s="4" t="s">
        <v>37</v>
      </c>
      <c r="D410" s="4" t="s">
        <v>44</v>
      </c>
      <c r="E410" s="4" t="s">
        <v>39</v>
      </c>
      <c r="F410" s="4" t="s">
        <v>93</v>
      </c>
      <c r="G410" s="4" t="s">
        <v>94</v>
      </c>
      <c r="H410" s="5" t="n">
        <v>15</v>
      </c>
      <c r="I410" s="22" t="n">
        <v>1689</v>
      </c>
      <c r="J410" s="23" t="s">
        <v>95</v>
      </c>
      <c r="K410" s="5" t="n">
        <v>21</v>
      </c>
      <c r="L410" s="22" t="n">
        <v>2364.6</v>
      </c>
    </row>
    <row r="411" customFormat="false" ht="12.75" hidden="false" customHeight="true" outlineLevel="0" collapsed="false">
      <c r="A411" s="4" t="n">
        <v>91</v>
      </c>
      <c r="B411" s="4" t="s">
        <v>377</v>
      </c>
      <c r="C411" s="4" t="s">
        <v>37</v>
      </c>
      <c r="D411" s="4" t="s">
        <v>44</v>
      </c>
      <c r="E411" s="4" t="s">
        <v>39</v>
      </c>
      <c r="F411" s="4" t="s">
        <v>93</v>
      </c>
      <c r="G411" s="4" t="s">
        <v>100</v>
      </c>
      <c r="H411" s="5" t="n">
        <v>1</v>
      </c>
      <c r="I411" s="22" t="n">
        <v>112.6</v>
      </c>
      <c r="J411" s="23" t="s">
        <v>95</v>
      </c>
      <c r="K411" s="5" t="n">
        <v>7</v>
      </c>
      <c r="L411" s="22" t="n">
        <v>788.2</v>
      </c>
    </row>
    <row r="412" customFormat="false" ht="12.75" hidden="false" customHeight="true" outlineLevel="0" collapsed="false">
      <c r="A412" s="4" t="n">
        <v>91</v>
      </c>
      <c r="B412" s="4" t="s">
        <v>377</v>
      </c>
      <c r="C412" s="4" t="s">
        <v>37</v>
      </c>
      <c r="D412" s="4" t="s">
        <v>44</v>
      </c>
      <c r="E412" s="4" t="s">
        <v>39</v>
      </c>
      <c r="F412" s="4" t="s">
        <v>93</v>
      </c>
      <c r="G412" s="4" t="s">
        <v>101</v>
      </c>
      <c r="H412" s="5" t="n">
        <v>0</v>
      </c>
      <c r="I412" s="22" t="n">
        <v>0</v>
      </c>
      <c r="J412" s="23" t="s">
        <v>95</v>
      </c>
      <c r="K412" s="5" t="n">
        <v>6</v>
      </c>
      <c r="L412" s="22" t="n">
        <v>675.6</v>
      </c>
    </row>
    <row r="413" customFormat="false" ht="12.75" hidden="false" customHeight="true" outlineLevel="0" collapsed="false">
      <c r="A413" s="4" t="n">
        <v>91</v>
      </c>
      <c r="B413" s="4" t="s">
        <v>377</v>
      </c>
      <c r="C413" s="4" t="s">
        <v>37</v>
      </c>
      <c r="D413" s="4" t="s">
        <v>44</v>
      </c>
      <c r="E413" s="4" t="s">
        <v>76</v>
      </c>
      <c r="F413" s="4" t="s">
        <v>103</v>
      </c>
      <c r="G413" s="4" t="s">
        <v>104</v>
      </c>
      <c r="H413" s="5" t="n">
        <v>0</v>
      </c>
      <c r="I413" s="22" t="n">
        <v>0</v>
      </c>
      <c r="J413" s="23" t="s">
        <v>105</v>
      </c>
      <c r="K413" s="5" t="n">
        <v>1</v>
      </c>
      <c r="L413" s="22" t="n">
        <v>2139.74</v>
      </c>
    </row>
    <row r="414" customFormat="false" ht="12.75" hidden="false" customHeight="true" outlineLevel="0" collapsed="false">
      <c r="A414" s="4" t="n">
        <v>91</v>
      </c>
      <c r="B414" s="4" t="s">
        <v>377</v>
      </c>
      <c r="C414" s="4" t="s">
        <v>37</v>
      </c>
      <c r="D414" s="4" t="s">
        <v>44</v>
      </c>
      <c r="E414" s="4" t="s">
        <v>76</v>
      </c>
      <c r="F414" s="4" t="s">
        <v>103</v>
      </c>
      <c r="G414" s="4" t="s">
        <v>106</v>
      </c>
      <c r="H414" s="5" t="n">
        <v>1</v>
      </c>
      <c r="I414" s="22" t="n">
        <v>2139.74</v>
      </c>
      <c r="J414" s="23" t="s">
        <v>105</v>
      </c>
      <c r="K414" s="5" t="n">
        <v>2</v>
      </c>
      <c r="L414" s="22" t="n">
        <v>4279.48</v>
      </c>
    </row>
    <row r="415" customFormat="false" ht="12.75" hidden="false" customHeight="true" outlineLevel="0" collapsed="false">
      <c r="A415" s="4" t="n">
        <v>91</v>
      </c>
      <c r="B415" s="4" t="s">
        <v>377</v>
      </c>
      <c r="C415" s="4" t="s">
        <v>37</v>
      </c>
      <c r="D415" s="4" t="s">
        <v>44</v>
      </c>
      <c r="E415" s="4" t="s">
        <v>71</v>
      </c>
      <c r="F415" s="4" t="s">
        <v>109</v>
      </c>
      <c r="G415" s="4" t="s">
        <v>110</v>
      </c>
      <c r="H415" s="5" t="n">
        <v>5</v>
      </c>
      <c r="I415" s="22" t="n">
        <v>3328.9</v>
      </c>
      <c r="J415" s="23" t="s">
        <v>112</v>
      </c>
      <c r="K415" s="5" t="n">
        <v>10</v>
      </c>
      <c r="L415" s="22" t="n">
        <v>6657.8</v>
      </c>
    </row>
    <row r="416" customFormat="false" ht="12.75" hidden="false" customHeight="true" outlineLevel="0" collapsed="false">
      <c r="A416" s="4" t="n">
        <v>91</v>
      </c>
      <c r="B416" s="4" t="s">
        <v>377</v>
      </c>
      <c r="C416" s="4" t="s">
        <v>37</v>
      </c>
      <c r="D416" s="4" t="s">
        <v>44</v>
      </c>
      <c r="E416" s="4" t="s">
        <v>71</v>
      </c>
      <c r="F416" s="4" t="s">
        <v>109</v>
      </c>
      <c r="G416" s="4" t="s">
        <v>114</v>
      </c>
      <c r="H416" s="5" t="n">
        <v>9</v>
      </c>
      <c r="I416" s="22" t="n">
        <v>5992.02</v>
      </c>
      <c r="J416" s="23" t="s">
        <v>112</v>
      </c>
      <c r="K416" s="5" t="n">
        <v>15</v>
      </c>
      <c r="L416" s="22" t="n">
        <v>9986.7</v>
      </c>
    </row>
    <row r="417" customFormat="false" ht="12.75" hidden="false" customHeight="true" outlineLevel="0" collapsed="false">
      <c r="A417" s="4" t="n">
        <v>91</v>
      </c>
      <c r="B417" s="4" t="s">
        <v>377</v>
      </c>
      <c r="C417" s="4" t="s">
        <v>37</v>
      </c>
      <c r="D417" s="4" t="s">
        <v>44</v>
      </c>
      <c r="E417" s="4" t="s">
        <v>76</v>
      </c>
      <c r="F417" s="4" t="s">
        <v>117</v>
      </c>
      <c r="G417" s="4" t="s">
        <v>118</v>
      </c>
      <c r="H417" s="5" t="n">
        <v>1</v>
      </c>
      <c r="I417" s="22" t="n">
        <v>168.9</v>
      </c>
      <c r="J417" s="23" t="s">
        <v>119</v>
      </c>
      <c r="K417" s="5" t="n">
        <v>2</v>
      </c>
      <c r="L417" s="22" t="n">
        <v>337.8</v>
      </c>
    </row>
    <row r="418" customFormat="false" ht="12.75" hidden="false" customHeight="true" outlineLevel="0" collapsed="false">
      <c r="A418" s="4" t="n">
        <v>91</v>
      </c>
      <c r="B418" s="4" t="s">
        <v>377</v>
      </c>
      <c r="C418" s="4" t="s">
        <v>37</v>
      </c>
      <c r="D418" s="4" t="s">
        <v>44</v>
      </c>
      <c r="E418" s="4" t="s">
        <v>76</v>
      </c>
      <c r="F418" s="4" t="s">
        <v>122</v>
      </c>
      <c r="G418" s="4" t="s">
        <v>123</v>
      </c>
      <c r="H418" s="5" t="n">
        <v>1</v>
      </c>
      <c r="I418" s="22" t="n">
        <v>362.99</v>
      </c>
      <c r="J418" s="23" t="s">
        <v>124</v>
      </c>
      <c r="K418" s="5" t="n">
        <v>2</v>
      </c>
      <c r="L418" s="22" t="n">
        <v>725.98</v>
      </c>
    </row>
    <row r="419" customFormat="false" ht="12.75" hidden="false" customHeight="true" outlineLevel="0" collapsed="false">
      <c r="A419" s="4" t="n">
        <v>91</v>
      </c>
      <c r="B419" s="4" t="s">
        <v>377</v>
      </c>
      <c r="C419" s="4" t="s">
        <v>37</v>
      </c>
      <c r="D419" s="4" t="s">
        <v>44</v>
      </c>
      <c r="E419" s="4" t="s">
        <v>71</v>
      </c>
      <c r="F419" s="4" t="s">
        <v>109</v>
      </c>
      <c r="G419" s="4" t="s">
        <v>127</v>
      </c>
      <c r="H419" s="5" t="n">
        <v>14</v>
      </c>
      <c r="I419" s="22" t="n">
        <v>9320.92</v>
      </c>
      <c r="J419" s="23" t="s">
        <v>112</v>
      </c>
      <c r="K419" s="5" t="n">
        <v>20</v>
      </c>
      <c r="L419" s="22" t="n">
        <v>13315.6</v>
      </c>
    </row>
    <row r="420" customFormat="false" ht="12.75" hidden="false" customHeight="true" outlineLevel="0" collapsed="false">
      <c r="A420" s="4" t="n">
        <v>91</v>
      </c>
      <c r="B420" s="4" t="s">
        <v>377</v>
      </c>
      <c r="C420" s="4" t="s">
        <v>37</v>
      </c>
      <c r="D420" s="4" t="s">
        <v>44</v>
      </c>
      <c r="E420" s="4" t="s">
        <v>71</v>
      </c>
      <c r="F420" s="4" t="s">
        <v>109</v>
      </c>
      <c r="G420" s="4" t="s">
        <v>129</v>
      </c>
      <c r="H420" s="5" t="n">
        <v>9</v>
      </c>
      <c r="I420" s="22" t="n">
        <v>5992.02</v>
      </c>
      <c r="J420" s="23" t="s">
        <v>112</v>
      </c>
      <c r="K420" s="5" t="n">
        <v>15</v>
      </c>
      <c r="L420" s="22" t="n">
        <v>9986.7</v>
      </c>
    </row>
    <row r="421" customFormat="false" ht="12.75" hidden="false" customHeight="true" outlineLevel="0" collapsed="false">
      <c r="A421" s="4" t="n">
        <v>91</v>
      </c>
      <c r="B421" s="4" t="s">
        <v>377</v>
      </c>
      <c r="C421" s="4" t="s">
        <v>37</v>
      </c>
      <c r="D421" s="4" t="s">
        <v>44</v>
      </c>
      <c r="E421" s="4" t="s">
        <v>45</v>
      </c>
      <c r="F421" s="4" t="s">
        <v>130</v>
      </c>
      <c r="G421" s="4" t="s">
        <v>131</v>
      </c>
      <c r="H421" s="5" t="n">
        <v>5</v>
      </c>
      <c r="I421" s="22" t="n">
        <v>2719.9</v>
      </c>
      <c r="J421" s="23" t="s">
        <v>133</v>
      </c>
      <c r="K421" s="5" t="n">
        <v>10</v>
      </c>
      <c r="L421" s="22" t="n">
        <v>5439.8</v>
      </c>
    </row>
    <row r="422" customFormat="false" ht="12.75" hidden="false" customHeight="true" outlineLevel="0" collapsed="false">
      <c r="A422" s="4" t="n">
        <v>91</v>
      </c>
      <c r="B422" s="4" t="s">
        <v>377</v>
      </c>
      <c r="C422" s="4" t="s">
        <v>37</v>
      </c>
      <c r="D422" s="4"/>
      <c r="E422" s="4"/>
      <c r="F422" s="4"/>
      <c r="G422" s="4"/>
      <c r="H422" s="5" t="n">
        <v>111</v>
      </c>
      <c r="I422" s="22" t="n">
        <v>47106.6</v>
      </c>
      <c r="J422" s="23"/>
      <c r="K422" s="5" t="n">
        <v>201</v>
      </c>
      <c r="L422" s="22" t="n">
        <v>93355.68</v>
      </c>
      <c r="M422" s="6" t="n">
        <f aca="false">SUM(I398:I421)</f>
        <v>47106.6</v>
      </c>
      <c r="U422" s="7" t="n">
        <f aca="false">M422</f>
        <v>47106.6</v>
      </c>
    </row>
    <row r="423" customFormat="false" ht="12.75" hidden="true" customHeight="true" outlineLevel="0" collapsed="false">
      <c r="A423" s="4" t="n">
        <v>92</v>
      </c>
      <c r="B423" s="4" t="s">
        <v>394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5" t="n">
        <v>1</v>
      </c>
      <c r="I423" s="5" t="n">
        <v>884.4</v>
      </c>
      <c r="J423" s="4" t="s">
        <v>21</v>
      </c>
      <c r="K423" s="5" t="n">
        <v>1</v>
      </c>
      <c r="L423" s="5" t="n">
        <v>884.4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customFormat="false" ht="12.75" hidden="true" customHeight="true" outlineLevel="0" collapsed="false">
      <c r="A424" s="4" t="n">
        <v>92</v>
      </c>
      <c r="B424" s="4" t="s">
        <v>394</v>
      </c>
      <c r="C424" s="4" t="s">
        <v>15</v>
      </c>
      <c r="D424" s="4"/>
      <c r="E424" s="4"/>
      <c r="F424" s="4"/>
      <c r="G424" s="4"/>
      <c r="H424" s="5" t="n">
        <v>1</v>
      </c>
      <c r="I424" s="5" t="n">
        <v>884.4</v>
      </c>
      <c r="J424" s="4"/>
      <c r="K424" s="5" t="n">
        <v>1</v>
      </c>
      <c r="L424" s="5" t="n">
        <v>884.4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customFormat="false" ht="12.75" hidden="true" customHeight="true" outlineLevel="0" collapsed="false">
      <c r="A425" s="4" t="n">
        <v>93</v>
      </c>
      <c r="B425" s="4" t="s">
        <v>395</v>
      </c>
      <c r="C425" s="4" t="s">
        <v>15</v>
      </c>
      <c r="D425" s="4" t="s">
        <v>16</v>
      </c>
      <c r="E425" s="4" t="s">
        <v>17</v>
      </c>
      <c r="F425" s="4" t="s">
        <v>18</v>
      </c>
      <c r="G425" s="4" t="s">
        <v>19</v>
      </c>
      <c r="H425" s="5" t="n">
        <v>0</v>
      </c>
      <c r="I425" s="5" t="n">
        <v>0</v>
      </c>
      <c r="J425" s="4" t="s">
        <v>21</v>
      </c>
      <c r="K425" s="5" t="n">
        <v>14</v>
      </c>
      <c r="L425" s="5" t="n">
        <v>12381.6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customFormat="false" ht="12.75" hidden="true" customHeight="true" outlineLevel="0" collapsed="false">
      <c r="A426" s="4" t="n">
        <v>93</v>
      </c>
      <c r="B426" s="4" t="s">
        <v>395</v>
      </c>
      <c r="C426" s="4" t="s">
        <v>15</v>
      </c>
      <c r="D426" s="4"/>
      <c r="E426" s="4"/>
      <c r="F426" s="4"/>
      <c r="G426" s="4"/>
      <c r="H426" s="5" t="n">
        <v>0</v>
      </c>
      <c r="I426" s="5" t="n">
        <v>0</v>
      </c>
      <c r="J426" s="4"/>
      <c r="K426" s="5" t="n">
        <v>14</v>
      </c>
      <c r="L426" s="5" t="n">
        <v>12381.6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customFormat="false" ht="12.75" hidden="true" customHeight="true" outlineLevel="0" collapsed="false">
      <c r="A427" s="4" t="n">
        <v>94</v>
      </c>
      <c r="B427" s="4" t="s">
        <v>396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19</v>
      </c>
      <c r="H427" s="5" t="n">
        <v>2</v>
      </c>
      <c r="I427" s="5" t="n">
        <v>1768.8</v>
      </c>
      <c r="J427" s="4" t="s">
        <v>21</v>
      </c>
      <c r="K427" s="5" t="n">
        <v>10</v>
      </c>
      <c r="L427" s="5" t="n">
        <v>8844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customFormat="false" ht="12.75" hidden="true" customHeight="true" outlineLevel="0" collapsed="false">
      <c r="A428" s="4" t="n">
        <v>94</v>
      </c>
      <c r="B428" s="4" t="s">
        <v>396</v>
      </c>
      <c r="C428" s="4" t="s">
        <v>15</v>
      </c>
      <c r="D428" s="4"/>
      <c r="E428" s="4"/>
      <c r="F428" s="4"/>
      <c r="G428" s="4"/>
      <c r="H428" s="5" t="n">
        <v>2</v>
      </c>
      <c r="I428" s="5" t="n">
        <v>1768.8</v>
      </c>
      <c r="J428" s="4"/>
      <c r="K428" s="5" t="n">
        <v>10</v>
      </c>
      <c r="L428" s="5" t="n">
        <v>8844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customFormat="false" ht="12.75" hidden="true" customHeight="true" outlineLevel="0" collapsed="false">
      <c r="A429" s="4" t="n">
        <v>95</v>
      </c>
      <c r="B429" s="4" t="s">
        <v>397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5" t="n">
        <v>4</v>
      </c>
      <c r="I429" s="5" t="n">
        <v>3537.6</v>
      </c>
      <c r="J429" s="4" t="s">
        <v>21</v>
      </c>
      <c r="K429" s="5" t="n">
        <v>21</v>
      </c>
      <c r="L429" s="5" t="n">
        <v>18572.4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customFormat="false" ht="12.75" hidden="true" customHeight="true" outlineLevel="0" collapsed="false">
      <c r="A430" s="4" t="n">
        <v>95</v>
      </c>
      <c r="B430" s="4" t="s">
        <v>397</v>
      </c>
      <c r="C430" s="4" t="s">
        <v>15</v>
      </c>
      <c r="D430" s="4"/>
      <c r="E430" s="4"/>
      <c r="F430" s="4"/>
      <c r="G430" s="4"/>
      <c r="H430" s="5" t="n">
        <v>4</v>
      </c>
      <c r="I430" s="5" t="n">
        <v>3537.6</v>
      </c>
      <c r="J430" s="4"/>
      <c r="K430" s="5" t="n">
        <v>21</v>
      </c>
      <c r="L430" s="5" t="n">
        <v>18572.4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customFormat="false" ht="12.75" hidden="true" customHeight="true" outlineLevel="0" collapsed="false">
      <c r="A431" s="4" t="n">
        <v>96</v>
      </c>
      <c r="B431" s="4" t="s">
        <v>398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24</v>
      </c>
      <c r="H431" s="5" t="n">
        <v>0</v>
      </c>
      <c r="I431" s="5" t="n">
        <v>0</v>
      </c>
      <c r="J431" s="4" t="s">
        <v>21</v>
      </c>
      <c r="K431" s="5" t="n">
        <v>2</v>
      </c>
      <c r="L431" s="5" t="n">
        <v>1768.8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customFormat="false" ht="12.75" hidden="true" customHeight="true" outlineLevel="0" collapsed="false">
      <c r="A432" s="4" t="n">
        <v>96</v>
      </c>
      <c r="B432" s="4" t="s">
        <v>398</v>
      </c>
      <c r="C432" s="4" t="s">
        <v>15</v>
      </c>
      <c r="D432" s="4" t="s">
        <v>16</v>
      </c>
      <c r="E432" s="4" t="s">
        <v>17</v>
      </c>
      <c r="F432" s="4" t="s">
        <v>18</v>
      </c>
      <c r="G432" s="4" t="s">
        <v>19</v>
      </c>
      <c r="H432" s="5" t="n">
        <v>2</v>
      </c>
      <c r="I432" s="5" t="n">
        <v>1768.8</v>
      </c>
      <c r="J432" s="4" t="s">
        <v>21</v>
      </c>
      <c r="K432" s="5" t="n">
        <v>4</v>
      </c>
      <c r="L432" s="5" t="n">
        <v>3537.6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customFormat="false" ht="12.75" hidden="true" customHeight="true" outlineLevel="0" collapsed="false">
      <c r="A433" s="4" t="n">
        <v>96</v>
      </c>
      <c r="B433" s="4" t="s">
        <v>398</v>
      </c>
      <c r="C433" s="4" t="s">
        <v>15</v>
      </c>
      <c r="D433" s="4"/>
      <c r="E433" s="4"/>
      <c r="F433" s="4"/>
      <c r="G433" s="4"/>
      <c r="H433" s="5" t="n">
        <v>2</v>
      </c>
      <c r="I433" s="5" t="n">
        <v>1768.8</v>
      </c>
      <c r="J433" s="4"/>
      <c r="K433" s="5" t="n">
        <v>6</v>
      </c>
      <c r="L433" s="5" t="n">
        <v>5306.4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customFormat="false" ht="12.75" hidden="true" customHeight="true" outlineLevel="0" collapsed="false">
      <c r="A434" s="4" t="n">
        <v>97</v>
      </c>
      <c r="B434" s="4" t="s">
        <v>399</v>
      </c>
      <c r="C434" s="4" t="s">
        <v>15</v>
      </c>
      <c r="D434" s="4" t="s">
        <v>16</v>
      </c>
      <c r="E434" s="4" t="s">
        <v>17</v>
      </c>
      <c r="F434" s="4" t="s">
        <v>18</v>
      </c>
      <c r="G434" s="4" t="s">
        <v>19</v>
      </c>
      <c r="H434" s="5" t="n">
        <v>0</v>
      </c>
      <c r="I434" s="5" t="n">
        <v>0</v>
      </c>
      <c r="J434" s="4" t="s">
        <v>21</v>
      </c>
      <c r="K434" s="5" t="n">
        <v>65</v>
      </c>
      <c r="L434" s="5" t="n">
        <v>57486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customFormat="false" ht="12.75" hidden="true" customHeight="true" outlineLevel="0" collapsed="false">
      <c r="A435" s="4" t="n">
        <v>97</v>
      </c>
      <c r="B435" s="4" t="s">
        <v>399</v>
      </c>
      <c r="C435" s="4" t="s">
        <v>15</v>
      </c>
      <c r="D435" s="4"/>
      <c r="E435" s="4"/>
      <c r="F435" s="4"/>
      <c r="G435" s="4"/>
      <c r="H435" s="5" t="n">
        <v>0</v>
      </c>
      <c r="I435" s="5" t="n">
        <v>0</v>
      </c>
      <c r="J435" s="4"/>
      <c r="K435" s="5" t="n">
        <v>65</v>
      </c>
      <c r="L435" s="5" t="n">
        <v>57486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customFormat="false" ht="12.75" hidden="true" customHeight="true" outlineLevel="0" collapsed="false">
      <c r="A436" s="4" t="n">
        <v>98</v>
      </c>
      <c r="B436" s="4" t="s">
        <v>401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24</v>
      </c>
      <c r="H436" s="5" t="n">
        <v>0</v>
      </c>
      <c r="I436" s="5" t="n">
        <v>0</v>
      </c>
      <c r="J436" s="4" t="s">
        <v>21</v>
      </c>
      <c r="K436" s="5" t="n">
        <v>12</v>
      </c>
      <c r="L436" s="5" t="n">
        <v>10612.8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customFormat="false" ht="12.75" hidden="true" customHeight="true" outlineLevel="0" collapsed="false">
      <c r="A437" s="4" t="n">
        <v>98</v>
      </c>
      <c r="B437" s="4" t="s">
        <v>401</v>
      </c>
      <c r="C437" s="4" t="s">
        <v>15</v>
      </c>
      <c r="D437" s="4" t="s">
        <v>16</v>
      </c>
      <c r="E437" s="4" t="s">
        <v>17</v>
      </c>
      <c r="F437" s="4" t="s">
        <v>18</v>
      </c>
      <c r="G437" s="4" t="s">
        <v>19</v>
      </c>
      <c r="H437" s="5" t="n">
        <v>0</v>
      </c>
      <c r="I437" s="5" t="n">
        <v>0</v>
      </c>
      <c r="J437" s="4" t="s">
        <v>21</v>
      </c>
      <c r="K437" s="5" t="n">
        <v>29</v>
      </c>
      <c r="L437" s="5" t="n">
        <v>25647.6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customFormat="false" ht="12.75" hidden="true" customHeight="true" outlineLevel="0" collapsed="false">
      <c r="A438" s="4" t="n">
        <v>98</v>
      </c>
      <c r="B438" s="4" t="s">
        <v>401</v>
      </c>
      <c r="C438" s="4" t="s">
        <v>15</v>
      </c>
      <c r="D438" s="4"/>
      <c r="E438" s="4"/>
      <c r="F438" s="4"/>
      <c r="G438" s="4"/>
      <c r="H438" s="5" t="n">
        <v>0</v>
      </c>
      <c r="I438" s="5" t="n">
        <v>0</v>
      </c>
      <c r="J438" s="4"/>
      <c r="K438" s="5" t="n">
        <v>41</v>
      </c>
      <c r="L438" s="5" t="n">
        <v>36260.4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customFormat="false" ht="12.75" hidden="true" customHeight="true" outlineLevel="0" collapsed="false">
      <c r="A439" s="4" t="n">
        <v>99</v>
      </c>
      <c r="B439" s="4" t="s">
        <v>402</v>
      </c>
      <c r="C439" s="4" t="s">
        <v>15</v>
      </c>
      <c r="D439" s="4" t="s">
        <v>16</v>
      </c>
      <c r="E439" s="4" t="s">
        <v>17</v>
      </c>
      <c r="F439" s="4" t="s">
        <v>18</v>
      </c>
      <c r="G439" s="4" t="s">
        <v>19</v>
      </c>
      <c r="H439" s="5" t="n">
        <v>0</v>
      </c>
      <c r="I439" s="5" t="n">
        <v>0</v>
      </c>
      <c r="J439" s="4" t="s">
        <v>21</v>
      </c>
      <c r="K439" s="5" t="n">
        <v>10</v>
      </c>
      <c r="L439" s="5" t="n">
        <v>8844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customFormat="false" ht="12.75" hidden="true" customHeight="true" outlineLevel="0" collapsed="false">
      <c r="A440" s="4" t="n">
        <v>99</v>
      </c>
      <c r="B440" s="4" t="s">
        <v>402</v>
      </c>
      <c r="C440" s="4" t="s">
        <v>15</v>
      </c>
      <c r="D440" s="4"/>
      <c r="E440" s="4"/>
      <c r="F440" s="4"/>
      <c r="G440" s="4"/>
      <c r="H440" s="5" t="n">
        <v>0</v>
      </c>
      <c r="I440" s="5" t="n">
        <v>0</v>
      </c>
      <c r="J440" s="4"/>
      <c r="K440" s="5" t="n">
        <v>10</v>
      </c>
      <c r="L440" s="5" t="n">
        <v>8844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customFormat="false" ht="12.75" hidden="true" customHeight="true" outlineLevel="0" collapsed="false">
      <c r="A441" s="4" t="n">
        <v>100</v>
      </c>
      <c r="B441" s="4" t="s">
        <v>403</v>
      </c>
      <c r="C441" s="4" t="s">
        <v>15</v>
      </c>
      <c r="D441" s="4" t="s">
        <v>16</v>
      </c>
      <c r="E441" s="4" t="s">
        <v>17</v>
      </c>
      <c r="F441" s="4" t="s">
        <v>18</v>
      </c>
      <c r="G441" s="4" t="s">
        <v>24</v>
      </c>
      <c r="H441" s="5" t="n">
        <v>0</v>
      </c>
      <c r="I441" s="5" t="n">
        <v>0</v>
      </c>
      <c r="J441" s="4" t="s">
        <v>21</v>
      </c>
      <c r="K441" s="5" t="n">
        <v>7</v>
      </c>
      <c r="L441" s="5" t="n">
        <v>6190.8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customFormat="false" ht="12.75" hidden="true" customHeight="true" outlineLevel="0" collapsed="false">
      <c r="A442" s="4" t="n">
        <v>100</v>
      </c>
      <c r="B442" s="4" t="s">
        <v>403</v>
      </c>
      <c r="C442" s="4" t="s">
        <v>15</v>
      </c>
      <c r="D442" s="4" t="s">
        <v>16</v>
      </c>
      <c r="E442" s="4" t="s">
        <v>17</v>
      </c>
      <c r="F442" s="4" t="s">
        <v>18</v>
      </c>
      <c r="G442" s="4" t="s">
        <v>19</v>
      </c>
      <c r="H442" s="5" t="n">
        <v>14</v>
      </c>
      <c r="I442" s="5" t="n">
        <v>12381.6</v>
      </c>
      <c r="J442" s="4" t="s">
        <v>21</v>
      </c>
      <c r="K442" s="5" t="n">
        <v>52</v>
      </c>
      <c r="L442" s="5" t="n">
        <v>45988.8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customFormat="false" ht="12.75" hidden="true" customHeight="true" outlineLevel="0" collapsed="false">
      <c r="A443" s="4" t="n">
        <v>100</v>
      </c>
      <c r="B443" s="4" t="s">
        <v>403</v>
      </c>
      <c r="C443" s="4" t="s">
        <v>15</v>
      </c>
      <c r="D443" s="4"/>
      <c r="E443" s="4"/>
      <c r="F443" s="4"/>
      <c r="G443" s="4"/>
      <c r="H443" s="5" t="n">
        <v>14</v>
      </c>
      <c r="I443" s="5" t="n">
        <v>12381.6</v>
      </c>
      <c r="J443" s="4"/>
      <c r="K443" s="5" t="n">
        <v>59</v>
      </c>
      <c r="L443" s="5" t="n">
        <v>52179.6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customFormat="false" ht="12.75" hidden="true" customHeight="true" outlineLevel="0" collapsed="false">
      <c r="A444" s="4" t="n">
        <v>101</v>
      </c>
      <c r="B444" s="4" t="s">
        <v>406</v>
      </c>
      <c r="C444" s="4" t="s">
        <v>15</v>
      </c>
      <c r="D444" s="4" t="s">
        <v>16</v>
      </c>
      <c r="E444" s="4" t="s">
        <v>17</v>
      </c>
      <c r="F444" s="4" t="s">
        <v>18</v>
      </c>
      <c r="G444" s="4" t="s">
        <v>19</v>
      </c>
      <c r="H444" s="5" t="n">
        <v>4</v>
      </c>
      <c r="I444" s="5" t="n">
        <v>3537.6</v>
      </c>
      <c r="J444" s="4" t="s">
        <v>21</v>
      </c>
      <c r="K444" s="5" t="n">
        <v>41</v>
      </c>
      <c r="L444" s="5" t="n">
        <v>36260.4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customFormat="false" ht="12.75" hidden="true" customHeight="true" outlineLevel="0" collapsed="false">
      <c r="A445" s="4" t="n">
        <v>101</v>
      </c>
      <c r="B445" s="4" t="s">
        <v>406</v>
      </c>
      <c r="C445" s="4" t="s">
        <v>15</v>
      </c>
      <c r="D445" s="4"/>
      <c r="E445" s="4"/>
      <c r="F445" s="4"/>
      <c r="G445" s="4"/>
      <c r="H445" s="5" t="n">
        <v>4</v>
      </c>
      <c r="I445" s="5" t="n">
        <v>3537.6</v>
      </c>
      <c r="J445" s="4"/>
      <c r="K445" s="5" t="n">
        <v>41</v>
      </c>
      <c r="L445" s="5" t="n">
        <v>36260.4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customFormat="false" ht="12.75" hidden="true" customHeight="true" outlineLevel="0" collapsed="false">
      <c r="A446" s="4" t="n">
        <v>102</v>
      </c>
      <c r="B446" s="4" t="s">
        <v>407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5" t="n">
        <v>0</v>
      </c>
      <c r="I446" s="5" t="n">
        <v>0</v>
      </c>
      <c r="J446" s="4" t="s">
        <v>21</v>
      </c>
      <c r="K446" s="5" t="n">
        <v>14</v>
      </c>
      <c r="L446" s="5" t="n">
        <v>12381.6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customFormat="false" ht="12.75" hidden="true" customHeight="true" outlineLevel="0" collapsed="false">
      <c r="A447" s="4" t="n">
        <v>102</v>
      </c>
      <c r="B447" s="4" t="s">
        <v>407</v>
      </c>
      <c r="C447" s="4" t="s">
        <v>15</v>
      </c>
      <c r="D447" s="4"/>
      <c r="E447" s="4"/>
      <c r="F447" s="4"/>
      <c r="G447" s="4"/>
      <c r="H447" s="5" t="n">
        <v>0</v>
      </c>
      <c r="I447" s="5" t="n">
        <v>0</v>
      </c>
      <c r="J447" s="4"/>
      <c r="K447" s="5" t="n">
        <v>14</v>
      </c>
      <c r="L447" s="5" t="n">
        <v>12381.6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customFormat="false" ht="12.75" hidden="true" customHeight="true" outlineLevel="0" collapsed="false">
      <c r="A448" s="4" t="n">
        <v>103</v>
      </c>
      <c r="B448" s="4" t="s">
        <v>408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24</v>
      </c>
      <c r="H448" s="5" t="n">
        <v>0</v>
      </c>
      <c r="I448" s="5" t="n">
        <v>0</v>
      </c>
      <c r="J448" s="4" t="s">
        <v>21</v>
      </c>
      <c r="K448" s="5" t="n">
        <v>6</v>
      </c>
      <c r="L448" s="5" t="n">
        <v>5306.4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customFormat="false" ht="12.75" hidden="true" customHeight="true" outlineLevel="0" collapsed="false">
      <c r="A449" s="4" t="n">
        <v>103</v>
      </c>
      <c r="B449" s="4" t="s">
        <v>408</v>
      </c>
      <c r="C449" s="4" t="s">
        <v>15</v>
      </c>
      <c r="D449" s="4" t="s">
        <v>16</v>
      </c>
      <c r="E449" s="4" t="s">
        <v>17</v>
      </c>
      <c r="F449" s="4" t="s">
        <v>18</v>
      </c>
      <c r="G449" s="4" t="s">
        <v>19</v>
      </c>
      <c r="H449" s="5" t="n">
        <v>0</v>
      </c>
      <c r="I449" s="5" t="n">
        <v>0</v>
      </c>
      <c r="J449" s="4" t="s">
        <v>21</v>
      </c>
      <c r="K449" s="5" t="n">
        <v>22</v>
      </c>
      <c r="L449" s="5" t="n">
        <v>19456.8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customFormat="false" ht="12.75" hidden="true" customHeight="true" outlineLevel="0" collapsed="false">
      <c r="A450" s="4" t="n">
        <v>103</v>
      </c>
      <c r="B450" s="4" t="s">
        <v>408</v>
      </c>
      <c r="C450" s="4" t="s">
        <v>15</v>
      </c>
      <c r="D450" s="4"/>
      <c r="E450" s="4"/>
      <c r="F450" s="4"/>
      <c r="G450" s="4"/>
      <c r="H450" s="5" t="n">
        <v>0</v>
      </c>
      <c r="I450" s="5" t="n">
        <v>0</v>
      </c>
      <c r="J450" s="4"/>
      <c r="K450" s="5" t="n">
        <v>28</v>
      </c>
      <c r="L450" s="5" t="n">
        <v>24763.2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customFormat="false" ht="12.75" hidden="true" customHeight="true" outlineLevel="0" collapsed="false">
      <c r="A451" s="4" t="n">
        <v>104</v>
      </c>
      <c r="B451" s="4" t="s">
        <v>409</v>
      </c>
      <c r="C451" s="4" t="s">
        <v>15</v>
      </c>
      <c r="D451" s="4" t="s">
        <v>16</v>
      </c>
      <c r="E451" s="4" t="s">
        <v>17</v>
      </c>
      <c r="F451" s="4" t="s">
        <v>18</v>
      </c>
      <c r="G451" s="4" t="s">
        <v>19</v>
      </c>
      <c r="H451" s="5" t="n">
        <v>0</v>
      </c>
      <c r="I451" s="5" t="n">
        <v>0</v>
      </c>
      <c r="J451" s="4" t="s">
        <v>21</v>
      </c>
      <c r="K451" s="5" t="n">
        <v>22</v>
      </c>
      <c r="L451" s="5" t="n">
        <v>19456.8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customFormat="false" ht="12.75" hidden="true" customHeight="true" outlineLevel="0" collapsed="false">
      <c r="A452" s="4" t="n">
        <v>104</v>
      </c>
      <c r="B452" s="4" t="s">
        <v>409</v>
      </c>
      <c r="C452" s="4" t="s">
        <v>15</v>
      </c>
      <c r="D452" s="4"/>
      <c r="E452" s="4"/>
      <c r="F452" s="4"/>
      <c r="G452" s="4"/>
      <c r="H452" s="5" t="n">
        <v>0</v>
      </c>
      <c r="I452" s="5" t="n">
        <v>0</v>
      </c>
      <c r="J452" s="4"/>
      <c r="K452" s="5" t="n">
        <v>22</v>
      </c>
      <c r="L452" s="5" t="n">
        <v>19456.8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customFormat="false" ht="12.75" hidden="true" customHeight="true" outlineLevel="0" collapsed="false">
      <c r="A453" s="4" t="n">
        <v>105</v>
      </c>
      <c r="B453" s="4" t="s">
        <v>410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5" t="n">
        <v>0</v>
      </c>
      <c r="I453" s="5" t="n">
        <v>0</v>
      </c>
      <c r="J453" s="4" t="s">
        <v>21</v>
      </c>
      <c r="K453" s="5" t="n">
        <v>2</v>
      </c>
      <c r="L453" s="5" t="n">
        <v>1768.8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customFormat="false" ht="12.75" hidden="true" customHeight="true" outlineLevel="0" collapsed="false">
      <c r="A454" s="4" t="n">
        <v>105</v>
      </c>
      <c r="B454" s="4" t="s">
        <v>410</v>
      </c>
      <c r="C454" s="4" t="s">
        <v>15</v>
      </c>
      <c r="D454" s="4"/>
      <c r="E454" s="4"/>
      <c r="F454" s="4"/>
      <c r="G454" s="4"/>
      <c r="H454" s="5" t="n">
        <v>0</v>
      </c>
      <c r="I454" s="5" t="n">
        <v>0</v>
      </c>
      <c r="J454" s="4"/>
      <c r="K454" s="5" t="n">
        <v>2</v>
      </c>
      <c r="L454" s="5" t="n">
        <v>1768.8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customFormat="false" ht="12.75" hidden="true" customHeight="true" outlineLevel="0" collapsed="false">
      <c r="A455" s="4" t="n">
        <v>106</v>
      </c>
      <c r="B455" s="4" t="s">
        <v>411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5" t="n">
        <v>1</v>
      </c>
      <c r="I455" s="5" t="n">
        <v>884.4</v>
      </c>
      <c r="J455" s="4" t="s">
        <v>21</v>
      </c>
      <c r="K455" s="5" t="n">
        <v>4</v>
      </c>
      <c r="L455" s="5" t="n">
        <v>3537.6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customFormat="false" ht="12.75" hidden="true" customHeight="true" outlineLevel="0" collapsed="false">
      <c r="A456" s="4" t="n">
        <v>106</v>
      </c>
      <c r="B456" s="4" t="s">
        <v>411</v>
      </c>
      <c r="C456" s="4" t="s">
        <v>15</v>
      </c>
      <c r="D456" s="4"/>
      <c r="E456" s="4"/>
      <c r="F456" s="4"/>
      <c r="G456" s="4"/>
      <c r="H456" s="5" t="n">
        <v>1</v>
      </c>
      <c r="I456" s="5" t="n">
        <v>884.4</v>
      </c>
      <c r="J456" s="4"/>
      <c r="K456" s="5" t="n">
        <v>4</v>
      </c>
      <c r="L456" s="5" t="n">
        <v>3537.6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customFormat="false" ht="12.75" hidden="true" customHeight="true" outlineLevel="0" collapsed="false">
      <c r="A457" s="4" t="n">
        <v>107</v>
      </c>
      <c r="B457" s="4" t="s">
        <v>412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5" t="n">
        <v>0</v>
      </c>
      <c r="I457" s="5" t="n">
        <v>0</v>
      </c>
      <c r="J457" s="4" t="s">
        <v>21</v>
      </c>
      <c r="K457" s="5" t="n">
        <v>28</v>
      </c>
      <c r="L457" s="5" t="n">
        <v>24763.2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customFormat="false" ht="12.75" hidden="true" customHeight="true" outlineLevel="0" collapsed="false">
      <c r="A458" s="4" t="n">
        <v>107</v>
      </c>
      <c r="B458" s="4" t="s">
        <v>412</v>
      </c>
      <c r="C458" s="4" t="s">
        <v>15</v>
      </c>
      <c r="D458" s="4"/>
      <c r="E458" s="4"/>
      <c r="F458" s="4"/>
      <c r="G458" s="4"/>
      <c r="H458" s="5" t="n">
        <v>0</v>
      </c>
      <c r="I458" s="5" t="n">
        <v>0</v>
      </c>
      <c r="J458" s="4"/>
      <c r="K458" s="5" t="n">
        <v>28</v>
      </c>
      <c r="L458" s="5" t="n">
        <v>24763.2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customFormat="false" ht="12.75" hidden="true" customHeight="true" outlineLevel="0" collapsed="false">
      <c r="A459" s="4" t="n">
        <v>108</v>
      </c>
      <c r="B459" s="4" t="s">
        <v>413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5" t="n">
        <v>3</v>
      </c>
      <c r="I459" s="5" t="n">
        <v>2653.2</v>
      </c>
      <c r="J459" s="4" t="s">
        <v>21</v>
      </c>
      <c r="K459" s="5" t="n">
        <v>28</v>
      </c>
      <c r="L459" s="5" t="n">
        <v>24763.2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customFormat="false" ht="12.75" hidden="true" customHeight="true" outlineLevel="0" collapsed="false">
      <c r="A460" s="4" t="n">
        <v>108</v>
      </c>
      <c r="B460" s="4" t="s">
        <v>413</v>
      </c>
      <c r="C460" s="4" t="s">
        <v>15</v>
      </c>
      <c r="D460" s="4"/>
      <c r="E460" s="4"/>
      <c r="F460" s="4"/>
      <c r="G460" s="4"/>
      <c r="H460" s="5" t="n">
        <v>3</v>
      </c>
      <c r="I460" s="5" t="n">
        <v>2653.2</v>
      </c>
      <c r="J460" s="4"/>
      <c r="K460" s="5" t="n">
        <v>28</v>
      </c>
      <c r="L460" s="5" t="n">
        <v>24763.2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customFormat="false" ht="12.75" hidden="true" customHeight="true" outlineLevel="0" collapsed="false">
      <c r="A461" s="4" t="n">
        <v>109</v>
      </c>
      <c r="B461" s="4" t="s">
        <v>414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5" t="n">
        <v>2</v>
      </c>
      <c r="I461" s="5" t="n">
        <v>1768.8</v>
      </c>
      <c r="J461" s="4" t="s">
        <v>21</v>
      </c>
      <c r="K461" s="5" t="n">
        <v>3</v>
      </c>
      <c r="L461" s="5" t="n">
        <v>2653.2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customFormat="false" ht="12.75" hidden="true" customHeight="true" outlineLevel="0" collapsed="false">
      <c r="A462" s="4" t="n">
        <v>109</v>
      </c>
      <c r="B462" s="4" t="s">
        <v>414</v>
      </c>
      <c r="C462" s="4" t="s">
        <v>15</v>
      </c>
      <c r="D462" s="4"/>
      <c r="E462" s="4"/>
      <c r="F462" s="4"/>
      <c r="G462" s="4"/>
      <c r="H462" s="5" t="n">
        <v>2</v>
      </c>
      <c r="I462" s="5" t="n">
        <v>1768.8</v>
      </c>
      <c r="J462" s="4"/>
      <c r="K462" s="5" t="n">
        <v>3</v>
      </c>
      <c r="L462" s="5" t="n">
        <v>2653.2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customFormat="false" ht="12.75" hidden="true" customHeight="true" outlineLevel="0" collapsed="false">
      <c r="A463" s="4" t="n">
        <v>110</v>
      </c>
      <c r="B463" s="4" t="s">
        <v>415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5" t="n">
        <v>9</v>
      </c>
      <c r="I463" s="5" t="n">
        <v>7959.6</v>
      </c>
      <c r="J463" s="4" t="s">
        <v>21</v>
      </c>
      <c r="K463" s="5" t="n">
        <v>79</v>
      </c>
      <c r="L463" s="5" t="n">
        <v>69867.6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customFormat="false" ht="12.75" hidden="true" customHeight="true" outlineLevel="0" collapsed="false">
      <c r="A464" s="4" t="n">
        <v>110</v>
      </c>
      <c r="B464" s="4" t="s">
        <v>415</v>
      </c>
      <c r="C464" s="4" t="s">
        <v>15</v>
      </c>
      <c r="D464" s="4"/>
      <c r="E464" s="4"/>
      <c r="F464" s="4"/>
      <c r="G464" s="4"/>
      <c r="H464" s="5" t="n">
        <v>9</v>
      </c>
      <c r="I464" s="5" t="n">
        <v>7959.6</v>
      </c>
      <c r="J464" s="4"/>
      <c r="K464" s="5" t="n">
        <v>79</v>
      </c>
      <c r="L464" s="5" t="n">
        <v>69867.6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customFormat="false" ht="12.75" hidden="true" customHeight="true" outlineLevel="0" collapsed="false">
      <c r="A465" s="4" t="n">
        <v>111</v>
      </c>
      <c r="B465" s="4" t="s">
        <v>417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5" t="n">
        <v>4</v>
      </c>
      <c r="I465" s="5" t="n">
        <v>3537.6</v>
      </c>
      <c r="J465" s="4" t="s">
        <v>21</v>
      </c>
      <c r="K465" s="5" t="n">
        <v>6</v>
      </c>
      <c r="L465" s="5" t="n">
        <v>5306.4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customFormat="false" ht="12.75" hidden="true" customHeight="true" outlineLevel="0" collapsed="false">
      <c r="A466" s="4" t="n">
        <v>111</v>
      </c>
      <c r="B466" s="4" t="s">
        <v>417</v>
      </c>
      <c r="C466" s="4" t="s">
        <v>15</v>
      </c>
      <c r="D466" s="4"/>
      <c r="E466" s="4"/>
      <c r="F466" s="4"/>
      <c r="G466" s="4"/>
      <c r="H466" s="5" t="n">
        <v>4</v>
      </c>
      <c r="I466" s="5" t="n">
        <v>3537.6</v>
      </c>
      <c r="J466" s="4"/>
      <c r="K466" s="5" t="n">
        <v>6</v>
      </c>
      <c r="L466" s="5" t="n">
        <v>5306.4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customFormat="false" ht="12.75" hidden="true" customHeight="true" outlineLevel="0" collapsed="false">
      <c r="A467" s="4" t="n">
        <v>112</v>
      </c>
      <c r="B467" s="4" t="s">
        <v>418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5" t="n">
        <v>6</v>
      </c>
      <c r="I467" s="5" t="n">
        <v>5306.4</v>
      </c>
      <c r="J467" s="4" t="s">
        <v>21</v>
      </c>
      <c r="K467" s="5" t="n">
        <v>8</v>
      </c>
      <c r="L467" s="5" t="n">
        <v>7075.2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customFormat="false" ht="12.75" hidden="true" customHeight="true" outlineLevel="0" collapsed="false">
      <c r="A468" s="4" t="n">
        <v>112</v>
      </c>
      <c r="B468" s="4" t="s">
        <v>418</v>
      </c>
      <c r="C468" s="4" t="s">
        <v>15</v>
      </c>
      <c r="D468" s="4"/>
      <c r="E468" s="4"/>
      <c r="F468" s="4"/>
      <c r="G468" s="4"/>
      <c r="H468" s="5" t="n">
        <v>6</v>
      </c>
      <c r="I468" s="5" t="n">
        <v>5306.4</v>
      </c>
      <c r="J468" s="4"/>
      <c r="K468" s="5" t="n">
        <v>8</v>
      </c>
      <c r="L468" s="5" t="n">
        <v>7075.2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customFormat="false" ht="12.75" hidden="true" customHeight="true" outlineLevel="0" collapsed="false">
      <c r="A469" s="4" t="n">
        <v>113</v>
      </c>
      <c r="B469" s="4" t="s">
        <v>419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5" t="n">
        <v>5</v>
      </c>
      <c r="I469" s="5" t="n">
        <v>4422</v>
      </c>
      <c r="J469" s="4" t="s">
        <v>21</v>
      </c>
      <c r="K469" s="5" t="n">
        <v>29</v>
      </c>
      <c r="L469" s="5" t="n">
        <v>25647.6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customFormat="false" ht="12.75" hidden="true" customHeight="true" outlineLevel="0" collapsed="false">
      <c r="A470" s="4" t="n">
        <v>113</v>
      </c>
      <c r="B470" s="4" t="s">
        <v>419</v>
      </c>
      <c r="C470" s="4" t="s">
        <v>15</v>
      </c>
      <c r="D470" s="4"/>
      <c r="E470" s="4"/>
      <c r="F470" s="4"/>
      <c r="G470" s="4"/>
      <c r="H470" s="5" t="n">
        <v>5</v>
      </c>
      <c r="I470" s="5" t="n">
        <v>4422</v>
      </c>
      <c r="J470" s="4"/>
      <c r="K470" s="5" t="n">
        <v>29</v>
      </c>
      <c r="L470" s="5" t="n">
        <v>25647.6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customFormat="false" ht="12.75" hidden="true" customHeight="true" outlineLevel="0" collapsed="false">
      <c r="A471" s="4" t="n">
        <v>114</v>
      </c>
      <c r="B471" s="4" t="s">
        <v>420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5" t="n">
        <v>0</v>
      </c>
      <c r="I471" s="5" t="n">
        <v>0</v>
      </c>
      <c r="J471" s="4" t="s">
        <v>21</v>
      </c>
      <c r="K471" s="5" t="n">
        <v>5</v>
      </c>
      <c r="L471" s="5" t="n">
        <v>4422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customFormat="false" ht="12.75" hidden="true" customHeight="true" outlineLevel="0" collapsed="false">
      <c r="A472" s="4" t="n">
        <v>114</v>
      </c>
      <c r="B472" s="4" t="s">
        <v>420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5" t="n">
        <v>0</v>
      </c>
      <c r="I472" s="5" t="n">
        <v>0</v>
      </c>
      <c r="J472" s="4" t="s">
        <v>21</v>
      </c>
      <c r="K472" s="5" t="n">
        <v>19</v>
      </c>
      <c r="L472" s="5" t="n">
        <v>16803.6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customFormat="false" ht="12.75" hidden="true" customHeight="true" outlineLevel="0" collapsed="false">
      <c r="A473" s="4" t="n">
        <v>114</v>
      </c>
      <c r="B473" s="4" t="s">
        <v>420</v>
      </c>
      <c r="C473" s="4" t="s">
        <v>15</v>
      </c>
      <c r="D473" s="4"/>
      <c r="E473" s="4"/>
      <c r="F473" s="4"/>
      <c r="G473" s="4"/>
      <c r="H473" s="5" t="n">
        <v>0</v>
      </c>
      <c r="I473" s="5" t="n">
        <v>0</v>
      </c>
      <c r="J473" s="4"/>
      <c r="K473" s="5" t="n">
        <v>24</v>
      </c>
      <c r="L473" s="5" t="n">
        <v>21225.6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customFormat="false" ht="12.75" hidden="true" customHeight="true" outlineLevel="0" collapsed="false">
      <c r="A474" s="4" t="n">
        <v>115</v>
      </c>
      <c r="B474" s="4" t="s">
        <v>421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5" t="n">
        <v>0</v>
      </c>
      <c r="I474" s="5" t="n">
        <v>0</v>
      </c>
      <c r="J474" s="4" t="s">
        <v>21</v>
      </c>
      <c r="K474" s="5" t="n">
        <v>1</v>
      </c>
      <c r="L474" s="5" t="n">
        <v>884.4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customFormat="false" ht="12.75" hidden="true" customHeight="true" outlineLevel="0" collapsed="false">
      <c r="A475" s="4" t="n">
        <v>115</v>
      </c>
      <c r="B475" s="4" t="s">
        <v>421</v>
      </c>
      <c r="C475" s="4" t="s">
        <v>15</v>
      </c>
      <c r="D475" s="4"/>
      <c r="E475" s="4"/>
      <c r="F475" s="4"/>
      <c r="G475" s="4"/>
      <c r="H475" s="5" t="n">
        <v>0</v>
      </c>
      <c r="I475" s="5" t="n">
        <v>0</v>
      </c>
      <c r="J475" s="4"/>
      <c r="K475" s="5" t="n">
        <v>1</v>
      </c>
      <c r="L475" s="5" t="n">
        <v>884.4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customFormat="false" ht="12.75" hidden="true" customHeight="true" outlineLevel="0" collapsed="false">
      <c r="A476" s="4" t="n">
        <v>116</v>
      </c>
      <c r="B476" s="4" t="s">
        <v>422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5" t="n">
        <v>2</v>
      </c>
      <c r="I476" s="5" t="n">
        <v>1768.8</v>
      </c>
      <c r="J476" s="4" t="s">
        <v>21</v>
      </c>
      <c r="K476" s="5" t="n">
        <v>14</v>
      </c>
      <c r="L476" s="5" t="n">
        <v>12381.6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customFormat="false" ht="12.75" hidden="true" customHeight="true" outlineLevel="0" collapsed="false">
      <c r="A477" s="4" t="n">
        <v>116</v>
      </c>
      <c r="B477" s="4" t="s">
        <v>422</v>
      </c>
      <c r="C477" s="4" t="s">
        <v>15</v>
      </c>
      <c r="D477" s="4"/>
      <c r="E477" s="4"/>
      <c r="F477" s="4"/>
      <c r="G477" s="4"/>
      <c r="H477" s="5" t="n">
        <v>2</v>
      </c>
      <c r="I477" s="5" t="n">
        <v>1768.8</v>
      </c>
      <c r="J477" s="4"/>
      <c r="K477" s="5" t="n">
        <v>14</v>
      </c>
      <c r="L477" s="5" t="n">
        <v>12381.6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customFormat="false" ht="12.75" hidden="true" customHeight="true" outlineLevel="0" collapsed="false">
      <c r="A478" s="4" t="n">
        <v>117</v>
      </c>
      <c r="B478" s="4" t="s">
        <v>423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5" t="n">
        <v>0</v>
      </c>
      <c r="I478" s="5" t="n">
        <v>0</v>
      </c>
      <c r="J478" s="4" t="s">
        <v>21</v>
      </c>
      <c r="K478" s="5" t="n">
        <v>24</v>
      </c>
      <c r="L478" s="5" t="n">
        <v>21225.6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customFormat="false" ht="12.75" hidden="true" customHeight="true" outlineLevel="0" collapsed="false">
      <c r="A479" s="4" t="n">
        <v>117</v>
      </c>
      <c r="B479" s="4" t="s">
        <v>423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5" t="n">
        <v>0</v>
      </c>
      <c r="I479" s="5" t="n">
        <v>0</v>
      </c>
      <c r="J479" s="4" t="s">
        <v>21</v>
      </c>
      <c r="K479" s="5" t="n">
        <v>36</v>
      </c>
      <c r="L479" s="5" t="n">
        <v>31838.4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customFormat="false" ht="12.75" hidden="true" customHeight="true" outlineLevel="0" collapsed="false">
      <c r="A480" s="4" t="n">
        <v>117</v>
      </c>
      <c r="B480" s="4" t="s">
        <v>423</v>
      </c>
      <c r="C480" s="4" t="s">
        <v>15</v>
      </c>
      <c r="D480" s="4"/>
      <c r="E480" s="4"/>
      <c r="F480" s="4"/>
      <c r="G480" s="4"/>
      <c r="H480" s="5" t="n">
        <v>0</v>
      </c>
      <c r="I480" s="5" t="n">
        <v>0</v>
      </c>
      <c r="J480" s="4"/>
      <c r="K480" s="5" t="n">
        <v>60</v>
      </c>
      <c r="L480" s="5" t="n">
        <v>53064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customFormat="false" ht="12.75" hidden="true" customHeight="true" outlineLevel="0" collapsed="false">
      <c r="A481" s="4" t="n">
        <v>118</v>
      </c>
      <c r="B481" s="4" t="s">
        <v>425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5" t="n">
        <v>0</v>
      </c>
      <c r="I481" s="5" t="n">
        <v>0</v>
      </c>
      <c r="J481" s="4" t="s">
        <v>21</v>
      </c>
      <c r="K481" s="5" t="n">
        <v>3</v>
      </c>
      <c r="L481" s="5" t="n">
        <v>2653.2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customFormat="false" ht="12.75" hidden="true" customHeight="true" outlineLevel="0" collapsed="false">
      <c r="A482" s="4" t="n">
        <v>118</v>
      </c>
      <c r="B482" s="4" t="s">
        <v>425</v>
      </c>
      <c r="C482" s="4" t="s">
        <v>15</v>
      </c>
      <c r="D482" s="4"/>
      <c r="E482" s="4"/>
      <c r="F482" s="4"/>
      <c r="G482" s="4"/>
      <c r="H482" s="5" t="n">
        <v>0</v>
      </c>
      <c r="I482" s="5" t="n">
        <v>0</v>
      </c>
      <c r="J482" s="4"/>
      <c r="K482" s="5" t="n">
        <v>3</v>
      </c>
      <c r="L482" s="5" t="n">
        <v>2653.2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customFormat="false" ht="12.75" hidden="true" customHeight="true" outlineLevel="0" collapsed="false">
      <c r="A483" s="4" t="n">
        <v>119</v>
      </c>
      <c r="B483" s="4" t="s">
        <v>426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24</v>
      </c>
      <c r="H483" s="5" t="n">
        <v>0</v>
      </c>
      <c r="I483" s="5" t="n">
        <v>0</v>
      </c>
      <c r="J483" s="4" t="s">
        <v>21</v>
      </c>
      <c r="K483" s="5" t="n">
        <v>12</v>
      </c>
      <c r="L483" s="5" t="n">
        <v>10612.8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customFormat="false" ht="12.75" hidden="true" customHeight="true" outlineLevel="0" collapsed="false">
      <c r="A484" s="4" t="n">
        <v>119</v>
      </c>
      <c r="B484" s="4" t="s">
        <v>426</v>
      </c>
      <c r="C484" s="4" t="s">
        <v>15</v>
      </c>
      <c r="D484" s="4" t="s">
        <v>16</v>
      </c>
      <c r="E484" s="4" t="s">
        <v>17</v>
      </c>
      <c r="F484" s="4" t="s">
        <v>18</v>
      </c>
      <c r="G484" s="4" t="s">
        <v>19</v>
      </c>
      <c r="H484" s="5" t="n">
        <v>12</v>
      </c>
      <c r="I484" s="5" t="n">
        <v>10612.8</v>
      </c>
      <c r="J484" s="4" t="s">
        <v>21</v>
      </c>
      <c r="K484" s="5" t="n">
        <v>19</v>
      </c>
      <c r="L484" s="5" t="n">
        <v>16803.6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customFormat="false" ht="12.75" hidden="true" customHeight="true" outlineLevel="0" collapsed="false">
      <c r="A485" s="4" t="n">
        <v>119</v>
      </c>
      <c r="B485" s="4" t="s">
        <v>426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145</v>
      </c>
      <c r="H485" s="5" t="n">
        <v>36</v>
      </c>
      <c r="I485" s="5" t="n">
        <v>31838.4</v>
      </c>
      <c r="J485" s="4" t="s">
        <v>21</v>
      </c>
      <c r="K485" s="5" t="n">
        <v>187</v>
      </c>
      <c r="L485" s="5" t="n">
        <v>165382.8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customFormat="false" ht="12.75" hidden="true" customHeight="true" outlineLevel="0" collapsed="false">
      <c r="A486" s="4" t="n">
        <v>119</v>
      </c>
      <c r="B486" s="4" t="s">
        <v>426</v>
      </c>
      <c r="C486" s="4" t="s">
        <v>15</v>
      </c>
      <c r="D486" s="4"/>
      <c r="E486" s="4"/>
      <c r="F486" s="4"/>
      <c r="G486" s="4"/>
      <c r="H486" s="5" t="n">
        <v>48</v>
      </c>
      <c r="I486" s="5" t="n">
        <v>42451.2</v>
      </c>
      <c r="J486" s="4"/>
      <c r="K486" s="5" t="n">
        <v>218</v>
      </c>
      <c r="L486" s="5" t="n">
        <v>192799.2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customFormat="false" ht="12.75" hidden="true" customHeight="true" outlineLevel="0" collapsed="false">
      <c r="A487" s="4" t="n">
        <v>120</v>
      </c>
      <c r="B487" s="4" t="s">
        <v>429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5" t="n">
        <v>0</v>
      </c>
      <c r="I487" s="5" t="n">
        <v>0</v>
      </c>
      <c r="J487" s="4" t="s">
        <v>21</v>
      </c>
      <c r="K487" s="5" t="n">
        <v>19</v>
      </c>
      <c r="L487" s="5" t="n">
        <v>16803.6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customFormat="false" ht="12.75" hidden="true" customHeight="true" outlineLevel="0" collapsed="false">
      <c r="A488" s="4" t="n">
        <v>120</v>
      </c>
      <c r="B488" s="4" t="s">
        <v>429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5" t="n">
        <v>0</v>
      </c>
      <c r="I488" s="5" t="n">
        <v>0</v>
      </c>
      <c r="J488" s="4" t="s">
        <v>21</v>
      </c>
      <c r="K488" s="5" t="n">
        <v>2</v>
      </c>
      <c r="L488" s="5" t="n">
        <v>1768.8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customFormat="false" ht="12.75" hidden="true" customHeight="true" outlineLevel="0" collapsed="false">
      <c r="A489" s="4" t="n">
        <v>120</v>
      </c>
      <c r="B489" s="4" t="s">
        <v>429</v>
      </c>
      <c r="C489" s="4" t="s">
        <v>15</v>
      </c>
      <c r="D489" s="4"/>
      <c r="E489" s="4"/>
      <c r="F489" s="4"/>
      <c r="G489" s="4"/>
      <c r="H489" s="5" t="n">
        <v>0</v>
      </c>
      <c r="I489" s="5" t="n">
        <v>0</v>
      </c>
      <c r="J489" s="4"/>
      <c r="K489" s="5" t="n">
        <v>21</v>
      </c>
      <c r="L489" s="5" t="n">
        <v>18572.4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customFormat="false" ht="12.75" hidden="true" customHeight="true" outlineLevel="0" collapsed="false">
      <c r="A490" s="4" t="n">
        <v>121</v>
      </c>
      <c r="B490" s="4" t="s">
        <v>430</v>
      </c>
      <c r="C490" s="4" t="s">
        <v>15</v>
      </c>
      <c r="D490" s="4" t="s">
        <v>16</v>
      </c>
      <c r="E490" s="4" t="s">
        <v>17</v>
      </c>
      <c r="F490" s="4" t="s">
        <v>18</v>
      </c>
      <c r="G490" s="4" t="s">
        <v>24</v>
      </c>
      <c r="H490" s="5" t="n">
        <v>0</v>
      </c>
      <c r="I490" s="5" t="n">
        <v>0</v>
      </c>
      <c r="J490" s="4" t="s">
        <v>21</v>
      </c>
      <c r="K490" s="5" t="n">
        <v>8</v>
      </c>
      <c r="L490" s="5" t="n">
        <v>7075.2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customFormat="false" ht="12.75" hidden="true" customHeight="true" outlineLevel="0" collapsed="false">
      <c r="A491" s="4" t="n">
        <v>121</v>
      </c>
      <c r="B491" s="4" t="s">
        <v>430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5" t="n">
        <v>0</v>
      </c>
      <c r="I491" s="5" t="n">
        <v>0</v>
      </c>
      <c r="J491" s="4" t="s">
        <v>21</v>
      </c>
      <c r="K491" s="5" t="n">
        <v>16</v>
      </c>
      <c r="L491" s="5" t="n">
        <v>14150.4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customFormat="false" ht="12.75" hidden="true" customHeight="true" outlineLevel="0" collapsed="false">
      <c r="A492" s="4" t="n">
        <v>121</v>
      </c>
      <c r="B492" s="4" t="s">
        <v>430</v>
      </c>
      <c r="C492" s="4" t="s">
        <v>15</v>
      </c>
      <c r="D492" s="4"/>
      <c r="E492" s="4"/>
      <c r="F492" s="4"/>
      <c r="G492" s="4"/>
      <c r="H492" s="5" t="n">
        <v>0</v>
      </c>
      <c r="I492" s="5" t="n">
        <v>0</v>
      </c>
      <c r="J492" s="4"/>
      <c r="K492" s="5" t="n">
        <v>24</v>
      </c>
      <c r="L492" s="5" t="n">
        <v>21225.6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customFormat="false" ht="12.75" hidden="true" customHeight="true" outlineLevel="0" collapsed="false">
      <c r="A493" s="4" t="n">
        <v>122</v>
      </c>
      <c r="B493" s="4" t="s">
        <v>431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24</v>
      </c>
      <c r="H493" s="5" t="n">
        <v>0</v>
      </c>
      <c r="I493" s="5" t="n">
        <v>0</v>
      </c>
      <c r="J493" s="4" t="s">
        <v>21</v>
      </c>
      <c r="K493" s="5" t="n">
        <v>2</v>
      </c>
      <c r="L493" s="5" t="n">
        <v>1768.8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customFormat="false" ht="12.75" hidden="true" customHeight="true" outlineLevel="0" collapsed="false">
      <c r="A494" s="4" t="n">
        <v>122</v>
      </c>
      <c r="B494" s="4" t="s">
        <v>431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19</v>
      </c>
      <c r="H494" s="5" t="n">
        <v>0</v>
      </c>
      <c r="I494" s="5" t="n">
        <v>0</v>
      </c>
      <c r="J494" s="4" t="s">
        <v>21</v>
      </c>
      <c r="K494" s="5" t="n">
        <v>4</v>
      </c>
      <c r="L494" s="5" t="n">
        <v>3537.6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customFormat="false" ht="12.75" hidden="true" customHeight="true" outlineLevel="0" collapsed="false">
      <c r="A495" s="4" t="n">
        <v>122</v>
      </c>
      <c r="B495" s="4" t="s">
        <v>431</v>
      </c>
      <c r="C495" s="4" t="s">
        <v>15</v>
      </c>
      <c r="D495" s="4"/>
      <c r="E495" s="4"/>
      <c r="F495" s="4"/>
      <c r="G495" s="4"/>
      <c r="H495" s="5" t="n">
        <v>0</v>
      </c>
      <c r="I495" s="5" t="n">
        <v>0</v>
      </c>
      <c r="J495" s="4"/>
      <c r="K495" s="5" t="n">
        <v>6</v>
      </c>
      <c r="L495" s="5" t="n">
        <v>5306.4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customFormat="false" ht="12.75" hidden="true" customHeight="true" outlineLevel="0" collapsed="false">
      <c r="A496" s="4" t="n">
        <v>123</v>
      </c>
      <c r="B496" s="4" t="s">
        <v>432</v>
      </c>
      <c r="C496" s="4" t="s">
        <v>15</v>
      </c>
      <c r="D496" s="4" t="s">
        <v>16</v>
      </c>
      <c r="E496" s="4" t="s">
        <v>17</v>
      </c>
      <c r="F496" s="4" t="s">
        <v>18</v>
      </c>
      <c r="G496" s="4" t="s">
        <v>19</v>
      </c>
      <c r="H496" s="5" t="n">
        <v>0</v>
      </c>
      <c r="I496" s="5" t="n">
        <v>0</v>
      </c>
      <c r="J496" s="4" t="s">
        <v>21</v>
      </c>
      <c r="K496" s="5" t="n">
        <v>3</v>
      </c>
      <c r="L496" s="5" t="n">
        <v>2653.2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customFormat="false" ht="12.75" hidden="true" customHeight="true" outlineLevel="0" collapsed="false">
      <c r="A497" s="4" t="n">
        <v>123</v>
      </c>
      <c r="B497" s="4" t="s">
        <v>432</v>
      </c>
      <c r="C497" s="4" t="s">
        <v>15</v>
      </c>
      <c r="D497" s="4"/>
      <c r="E497" s="4"/>
      <c r="F497" s="4"/>
      <c r="G497" s="4"/>
      <c r="H497" s="5" t="n">
        <v>0</v>
      </c>
      <c r="I497" s="5" t="n">
        <v>0</v>
      </c>
      <c r="J497" s="4"/>
      <c r="K497" s="5" t="n">
        <v>3</v>
      </c>
      <c r="L497" s="5" t="n">
        <v>2653.2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customFormat="false" ht="12.75" hidden="true" customHeight="true" outlineLevel="0" collapsed="false">
      <c r="A498" s="4" t="n">
        <v>124</v>
      </c>
      <c r="B498" s="4" t="s">
        <v>433</v>
      </c>
      <c r="C498" s="4" t="s">
        <v>15</v>
      </c>
      <c r="D498" s="4" t="s">
        <v>16</v>
      </c>
      <c r="E498" s="4" t="s">
        <v>17</v>
      </c>
      <c r="F498" s="4" t="s">
        <v>18</v>
      </c>
      <c r="G498" s="4" t="s">
        <v>19</v>
      </c>
      <c r="H498" s="5" t="n">
        <v>0</v>
      </c>
      <c r="I498" s="5" t="n">
        <v>0</v>
      </c>
      <c r="J498" s="4" t="s">
        <v>21</v>
      </c>
      <c r="K498" s="5" t="n">
        <v>36</v>
      </c>
      <c r="L498" s="5" t="n">
        <v>31838.4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customFormat="false" ht="12.75" hidden="true" customHeight="true" outlineLevel="0" collapsed="false">
      <c r="A499" s="4" t="n">
        <v>124</v>
      </c>
      <c r="B499" s="4" t="s">
        <v>433</v>
      </c>
      <c r="C499" s="4" t="s">
        <v>15</v>
      </c>
      <c r="D499" s="4"/>
      <c r="E499" s="4"/>
      <c r="F499" s="4"/>
      <c r="G499" s="4"/>
      <c r="H499" s="5" t="n">
        <v>0</v>
      </c>
      <c r="I499" s="5" t="n">
        <v>0</v>
      </c>
      <c r="J499" s="4"/>
      <c r="K499" s="5" t="n">
        <v>36</v>
      </c>
      <c r="L499" s="5" t="n">
        <v>31838.4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customFormat="false" ht="12.75" hidden="true" customHeight="true" outlineLevel="0" collapsed="false">
      <c r="A500" s="4" t="n">
        <v>125</v>
      </c>
      <c r="B500" s="4" t="s">
        <v>434</v>
      </c>
      <c r="C500" s="4" t="s">
        <v>15</v>
      </c>
      <c r="D500" s="4" t="s">
        <v>16</v>
      </c>
      <c r="E500" s="4" t="s">
        <v>17</v>
      </c>
      <c r="F500" s="4" t="s">
        <v>18</v>
      </c>
      <c r="G500" s="4" t="s">
        <v>24</v>
      </c>
      <c r="H500" s="5" t="n">
        <v>0</v>
      </c>
      <c r="I500" s="5" t="n">
        <v>0</v>
      </c>
      <c r="J500" s="4" t="s">
        <v>21</v>
      </c>
      <c r="K500" s="5" t="n">
        <v>4</v>
      </c>
      <c r="L500" s="5" t="n">
        <v>3537.6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customFormat="false" ht="12.75" hidden="true" customHeight="true" outlineLevel="0" collapsed="false">
      <c r="A501" s="4" t="n">
        <v>125</v>
      </c>
      <c r="B501" s="4" t="s">
        <v>434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19</v>
      </c>
      <c r="H501" s="5" t="n">
        <v>4</v>
      </c>
      <c r="I501" s="5" t="n">
        <v>3537.6</v>
      </c>
      <c r="J501" s="4" t="s">
        <v>21</v>
      </c>
      <c r="K501" s="5" t="n">
        <v>22</v>
      </c>
      <c r="L501" s="5" t="n">
        <v>19456.8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customFormat="false" ht="12.75" hidden="true" customHeight="true" outlineLevel="0" collapsed="false">
      <c r="A502" s="4" t="n">
        <v>125</v>
      </c>
      <c r="B502" s="4" t="s">
        <v>434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145</v>
      </c>
      <c r="H502" s="5" t="n">
        <v>34</v>
      </c>
      <c r="I502" s="5" t="n">
        <v>30069.6</v>
      </c>
      <c r="J502" s="4" t="s">
        <v>21</v>
      </c>
      <c r="K502" s="5" t="n">
        <v>175</v>
      </c>
      <c r="L502" s="5" t="n">
        <v>154770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customFormat="false" ht="12.75" hidden="true" customHeight="true" outlineLevel="0" collapsed="false">
      <c r="A503" s="4" t="n">
        <v>125</v>
      </c>
      <c r="B503" s="4" t="s">
        <v>434</v>
      </c>
      <c r="C503" s="4" t="s">
        <v>15</v>
      </c>
      <c r="D503" s="4"/>
      <c r="E503" s="4"/>
      <c r="F503" s="4"/>
      <c r="G503" s="4"/>
      <c r="H503" s="5" t="n">
        <v>38</v>
      </c>
      <c r="I503" s="5" t="n">
        <v>33607.2</v>
      </c>
      <c r="J503" s="4"/>
      <c r="K503" s="5" t="n">
        <v>201</v>
      </c>
      <c r="L503" s="5" t="n">
        <v>177764.4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customFormat="false" ht="12.75" hidden="true" customHeight="true" outlineLevel="0" collapsed="false">
      <c r="A504" s="4" t="n">
        <v>126</v>
      </c>
      <c r="B504" s="4" t="s">
        <v>438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5" t="n">
        <v>0</v>
      </c>
      <c r="I504" s="5" t="n">
        <v>0</v>
      </c>
      <c r="J504" s="4" t="s">
        <v>21</v>
      </c>
      <c r="K504" s="5" t="n">
        <v>10</v>
      </c>
      <c r="L504" s="5" t="n">
        <v>8844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customFormat="false" ht="12.75" hidden="true" customHeight="true" outlineLevel="0" collapsed="false">
      <c r="A505" s="4" t="n">
        <v>126</v>
      </c>
      <c r="B505" s="4" t="s">
        <v>438</v>
      </c>
      <c r="C505" s="4" t="s">
        <v>15</v>
      </c>
      <c r="D505" s="4"/>
      <c r="E505" s="4"/>
      <c r="F505" s="4"/>
      <c r="G505" s="4"/>
      <c r="H505" s="5" t="n">
        <v>0</v>
      </c>
      <c r="I505" s="5" t="n">
        <v>0</v>
      </c>
      <c r="J505" s="4"/>
      <c r="K505" s="5" t="n">
        <v>10</v>
      </c>
      <c r="L505" s="5" t="n">
        <v>8844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customFormat="false" ht="12.75" hidden="true" customHeight="true" outlineLevel="0" collapsed="false">
      <c r="A506" s="4" t="n">
        <v>127</v>
      </c>
      <c r="B506" s="4" t="s">
        <v>439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24</v>
      </c>
      <c r="H506" s="5" t="n">
        <v>0</v>
      </c>
      <c r="I506" s="5" t="n">
        <v>0</v>
      </c>
      <c r="J506" s="4" t="s">
        <v>21</v>
      </c>
      <c r="K506" s="5" t="n">
        <v>2</v>
      </c>
      <c r="L506" s="5" t="n">
        <v>1768.8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customFormat="false" ht="12.75" hidden="true" customHeight="true" outlineLevel="0" collapsed="false">
      <c r="A507" s="4" t="n">
        <v>127</v>
      </c>
      <c r="B507" s="4" t="s">
        <v>439</v>
      </c>
      <c r="C507" s="4" t="s">
        <v>15</v>
      </c>
      <c r="D507" s="4" t="s">
        <v>16</v>
      </c>
      <c r="E507" s="4" t="s">
        <v>17</v>
      </c>
      <c r="F507" s="4" t="s">
        <v>18</v>
      </c>
      <c r="G507" s="4" t="s">
        <v>19</v>
      </c>
      <c r="H507" s="5" t="n">
        <v>0</v>
      </c>
      <c r="I507" s="5" t="n">
        <v>0</v>
      </c>
      <c r="J507" s="4" t="s">
        <v>21</v>
      </c>
      <c r="K507" s="5" t="n">
        <v>11</v>
      </c>
      <c r="L507" s="5" t="n">
        <v>9728.4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customFormat="false" ht="12.75" hidden="true" customHeight="true" outlineLevel="0" collapsed="false">
      <c r="A508" s="4" t="n">
        <v>127</v>
      </c>
      <c r="B508" s="4" t="s">
        <v>439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145</v>
      </c>
      <c r="H508" s="5" t="n">
        <v>39</v>
      </c>
      <c r="I508" s="5" t="n">
        <v>34491.6</v>
      </c>
      <c r="J508" s="4" t="s">
        <v>21</v>
      </c>
      <c r="K508" s="5" t="n">
        <v>190</v>
      </c>
      <c r="L508" s="5" t="n">
        <v>168036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customFormat="false" ht="12.75" hidden="true" customHeight="true" outlineLevel="0" collapsed="false">
      <c r="A509" s="4" t="n">
        <v>127</v>
      </c>
      <c r="B509" s="4" t="s">
        <v>439</v>
      </c>
      <c r="C509" s="4" t="s">
        <v>15</v>
      </c>
      <c r="D509" s="4"/>
      <c r="E509" s="4"/>
      <c r="F509" s="4"/>
      <c r="G509" s="4"/>
      <c r="H509" s="5" t="n">
        <v>39</v>
      </c>
      <c r="I509" s="5" t="n">
        <v>34491.6</v>
      </c>
      <c r="J509" s="4"/>
      <c r="K509" s="5" t="n">
        <v>203</v>
      </c>
      <c r="L509" s="5" t="n">
        <v>179533.2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customFormat="false" ht="12.75" hidden="true" customHeight="true" outlineLevel="0" collapsed="false">
      <c r="A510" s="4" t="n">
        <v>128</v>
      </c>
      <c r="B510" s="4" t="s">
        <v>442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19</v>
      </c>
      <c r="H510" s="5" t="n">
        <v>2</v>
      </c>
      <c r="I510" s="5" t="n">
        <v>1768.8</v>
      </c>
      <c r="J510" s="4" t="s">
        <v>21</v>
      </c>
      <c r="K510" s="5" t="n">
        <v>15</v>
      </c>
      <c r="L510" s="5" t="n">
        <v>13266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customFormat="false" ht="12.75" hidden="true" customHeight="true" outlineLevel="0" collapsed="false">
      <c r="A511" s="4" t="n">
        <v>128</v>
      </c>
      <c r="B511" s="4" t="s">
        <v>442</v>
      </c>
      <c r="C511" s="4" t="s">
        <v>15</v>
      </c>
      <c r="D511" s="4"/>
      <c r="E511" s="4"/>
      <c r="F511" s="4"/>
      <c r="G511" s="4"/>
      <c r="H511" s="5" t="n">
        <v>2</v>
      </c>
      <c r="I511" s="5" t="n">
        <v>1768.8</v>
      </c>
      <c r="J511" s="4"/>
      <c r="K511" s="5" t="n">
        <v>15</v>
      </c>
      <c r="L511" s="5" t="n">
        <v>13266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customFormat="false" ht="12.75" hidden="true" customHeight="true" outlineLevel="0" collapsed="false">
      <c r="A512" s="4" t="n">
        <v>129</v>
      </c>
      <c r="B512" s="4" t="s">
        <v>443</v>
      </c>
      <c r="C512" s="4" t="s">
        <v>15</v>
      </c>
      <c r="D512" s="4" t="s">
        <v>16</v>
      </c>
      <c r="E512" s="4" t="s">
        <v>17</v>
      </c>
      <c r="F512" s="4" t="s">
        <v>18</v>
      </c>
      <c r="G512" s="4" t="s">
        <v>19</v>
      </c>
      <c r="H512" s="5" t="n">
        <v>2</v>
      </c>
      <c r="I512" s="5" t="n">
        <v>1768.8</v>
      </c>
      <c r="J512" s="4" t="s">
        <v>21</v>
      </c>
      <c r="K512" s="5" t="n">
        <v>19</v>
      </c>
      <c r="L512" s="5" t="n">
        <v>16803.6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customFormat="false" ht="12.75" hidden="true" customHeight="true" outlineLevel="0" collapsed="false">
      <c r="A513" s="4" t="n">
        <v>129</v>
      </c>
      <c r="B513" s="4" t="s">
        <v>443</v>
      </c>
      <c r="C513" s="4" t="s">
        <v>15</v>
      </c>
      <c r="D513" s="4"/>
      <c r="E513" s="4"/>
      <c r="F513" s="4"/>
      <c r="G513" s="4"/>
      <c r="H513" s="5" t="n">
        <v>2</v>
      </c>
      <c r="I513" s="5" t="n">
        <v>1768.8</v>
      </c>
      <c r="J513" s="4"/>
      <c r="K513" s="5" t="n">
        <v>19</v>
      </c>
      <c r="L513" s="5" t="n">
        <v>16803.6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customFormat="false" ht="12.75" hidden="true" customHeight="true" outlineLevel="0" collapsed="false">
      <c r="A514" s="4" t="n">
        <v>130</v>
      </c>
      <c r="B514" s="4" t="s">
        <v>444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24</v>
      </c>
      <c r="H514" s="5" t="n">
        <v>0</v>
      </c>
      <c r="I514" s="5" t="n">
        <v>0</v>
      </c>
      <c r="J514" s="4" t="s">
        <v>21</v>
      </c>
      <c r="K514" s="5" t="n">
        <v>15</v>
      </c>
      <c r="L514" s="5" t="n">
        <v>13266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customFormat="false" ht="12.75" hidden="true" customHeight="true" outlineLevel="0" collapsed="false">
      <c r="A515" s="4" t="n">
        <v>130</v>
      </c>
      <c r="B515" s="4" t="s">
        <v>444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19</v>
      </c>
      <c r="H515" s="5" t="n">
        <v>0</v>
      </c>
      <c r="I515" s="5" t="n">
        <v>0</v>
      </c>
      <c r="J515" s="4" t="s">
        <v>21</v>
      </c>
      <c r="K515" s="5" t="n">
        <v>55</v>
      </c>
      <c r="L515" s="5" t="n">
        <v>48642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customFormat="false" ht="12.75" hidden="true" customHeight="true" outlineLevel="0" collapsed="false">
      <c r="A516" s="4" t="n">
        <v>130</v>
      </c>
      <c r="B516" s="4" t="s">
        <v>444</v>
      </c>
      <c r="C516" s="4" t="s">
        <v>15</v>
      </c>
      <c r="D516" s="4"/>
      <c r="E516" s="4"/>
      <c r="F516" s="4"/>
      <c r="G516" s="4"/>
      <c r="H516" s="5" t="n">
        <v>0</v>
      </c>
      <c r="I516" s="5" t="n">
        <v>0</v>
      </c>
      <c r="J516" s="4"/>
      <c r="K516" s="5" t="n">
        <v>70</v>
      </c>
      <c r="L516" s="5" t="n">
        <v>61908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="20" customFormat="true" ht="12.75" hidden="false" customHeight="true" outlineLevel="0" collapsed="false">
      <c r="A517" s="14" t="n">
        <v>131</v>
      </c>
      <c r="B517" s="14" t="s">
        <v>446</v>
      </c>
      <c r="C517" s="14" t="s">
        <v>37</v>
      </c>
      <c r="D517" s="14" t="s">
        <v>44</v>
      </c>
      <c r="E517" s="14" t="s">
        <v>64</v>
      </c>
      <c r="F517" s="14" t="s">
        <v>65</v>
      </c>
      <c r="G517" s="14" t="s">
        <v>66</v>
      </c>
      <c r="H517" s="15" t="n">
        <v>0</v>
      </c>
      <c r="I517" s="16" t="n">
        <v>0</v>
      </c>
      <c r="J517" s="17" t="s">
        <v>67</v>
      </c>
      <c r="K517" s="15" t="n">
        <v>6</v>
      </c>
      <c r="L517" s="16" t="n">
        <v>1858.74</v>
      </c>
      <c r="M517" s="18"/>
      <c r="N517" s="18"/>
      <c r="O517" s="18"/>
      <c r="P517" s="18"/>
      <c r="Q517" s="18"/>
      <c r="R517" s="18"/>
      <c r="S517" s="18"/>
      <c r="T517" s="18"/>
      <c r="U517" s="19"/>
      <c r="V517" s="18"/>
      <c r="W517" s="18"/>
      <c r="X517" s="18"/>
      <c r="Y517" s="18"/>
      <c r="Z517" s="18"/>
      <c r="AA517" s="18"/>
      <c r="AB517" s="18"/>
    </row>
    <row r="518" s="20" customFormat="true" ht="12.75" hidden="false" customHeight="true" outlineLevel="0" collapsed="false">
      <c r="A518" s="14" t="n">
        <v>131</v>
      </c>
      <c r="B518" s="14" t="s">
        <v>446</v>
      </c>
      <c r="C518" s="14" t="s">
        <v>37</v>
      </c>
      <c r="D518" s="14" t="s">
        <v>44</v>
      </c>
      <c r="E518" s="14" t="s">
        <v>71</v>
      </c>
      <c r="F518" s="14" t="s">
        <v>260</v>
      </c>
      <c r="G518" s="14" t="s">
        <v>447</v>
      </c>
      <c r="H518" s="15" t="n">
        <v>0</v>
      </c>
      <c r="I518" s="16" t="n">
        <v>0</v>
      </c>
      <c r="J518" s="17" t="s">
        <v>262</v>
      </c>
      <c r="K518" s="15" t="n">
        <v>17</v>
      </c>
      <c r="L518" s="16" t="n">
        <v>11021.61</v>
      </c>
      <c r="M518" s="18"/>
      <c r="N518" s="18"/>
      <c r="O518" s="18"/>
      <c r="P518" s="18"/>
      <c r="Q518" s="18"/>
      <c r="R518" s="18"/>
      <c r="S518" s="18"/>
      <c r="T518" s="18"/>
      <c r="U518" s="19"/>
      <c r="V518" s="18"/>
      <c r="W518" s="18"/>
      <c r="X518" s="18"/>
      <c r="Y518" s="18"/>
      <c r="Z518" s="18"/>
      <c r="AA518" s="18"/>
      <c r="AB518" s="18"/>
    </row>
    <row r="519" s="20" customFormat="true" ht="12.75" hidden="false" customHeight="true" outlineLevel="0" collapsed="false">
      <c r="A519" s="14" t="n">
        <v>131</v>
      </c>
      <c r="B519" s="14" t="s">
        <v>446</v>
      </c>
      <c r="C519" s="14" t="s">
        <v>37</v>
      </c>
      <c r="D519" s="14" t="s">
        <v>44</v>
      </c>
      <c r="E519" s="14" t="s">
        <v>85</v>
      </c>
      <c r="F519" s="14" t="s">
        <v>86</v>
      </c>
      <c r="G519" s="14" t="s">
        <v>449</v>
      </c>
      <c r="H519" s="15" t="n">
        <v>0</v>
      </c>
      <c r="I519" s="16" t="n">
        <v>0</v>
      </c>
      <c r="J519" s="17" t="s">
        <v>88</v>
      </c>
      <c r="K519" s="15" t="n">
        <v>3</v>
      </c>
      <c r="L519" s="16" t="n">
        <v>1424.13</v>
      </c>
      <c r="M519" s="18"/>
      <c r="N519" s="18"/>
      <c r="O519" s="18"/>
      <c r="P519" s="18"/>
      <c r="Q519" s="18"/>
      <c r="R519" s="18"/>
      <c r="S519" s="18"/>
      <c r="T519" s="18"/>
      <c r="U519" s="19"/>
      <c r="V519" s="18"/>
      <c r="W519" s="18"/>
      <c r="X519" s="18"/>
      <c r="Y519" s="18"/>
      <c r="Z519" s="18"/>
      <c r="AA519" s="18"/>
      <c r="AB519" s="18"/>
    </row>
    <row r="520" s="20" customFormat="true" ht="12.75" hidden="false" customHeight="true" outlineLevel="0" collapsed="false">
      <c r="A520" s="14" t="n">
        <v>131</v>
      </c>
      <c r="B520" s="14" t="s">
        <v>446</v>
      </c>
      <c r="C520" s="14" t="s">
        <v>37</v>
      </c>
      <c r="D520" s="14" t="s">
        <v>44</v>
      </c>
      <c r="E520" s="14" t="s">
        <v>85</v>
      </c>
      <c r="F520" s="14" t="s">
        <v>89</v>
      </c>
      <c r="G520" s="14" t="s">
        <v>450</v>
      </c>
      <c r="H520" s="15" t="n">
        <v>0</v>
      </c>
      <c r="I520" s="16" t="n">
        <v>0</v>
      </c>
      <c r="J520" s="17" t="s">
        <v>91</v>
      </c>
      <c r="K520" s="15" t="n">
        <v>3</v>
      </c>
      <c r="L520" s="16" t="n">
        <v>3843.54</v>
      </c>
      <c r="M520" s="18"/>
      <c r="N520" s="18"/>
      <c r="O520" s="18"/>
      <c r="P520" s="18"/>
      <c r="Q520" s="18"/>
      <c r="R520" s="18"/>
      <c r="S520" s="18"/>
      <c r="T520" s="18"/>
      <c r="U520" s="19"/>
      <c r="V520" s="18"/>
      <c r="W520" s="18"/>
      <c r="X520" s="18"/>
      <c r="Y520" s="18"/>
      <c r="Z520" s="18"/>
      <c r="AA520" s="18"/>
      <c r="AB520" s="18"/>
    </row>
    <row r="521" s="20" customFormat="true" ht="12.75" hidden="false" customHeight="true" outlineLevel="0" collapsed="false">
      <c r="A521" s="14" t="n">
        <v>131</v>
      </c>
      <c r="B521" s="14" t="s">
        <v>446</v>
      </c>
      <c r="C521" s="14" t="s">
        <v>37</v>
      </c>
      <c r="D521" s="14" t="s">
        <v>44</v>
      </c>
      <c r="E521" s="14" t="s">
        <v>76</v>
      </c>
      <c r="F521" s="14" t="s">
        <v>77</v>
      </c>
      <c r="G521" s="14" t="s">
        <v>78</v>
      </c>
      <c r="H521" s="15" t="n">
        <v>0</v>
      </c>
      <c r="I521" s="16" t="n">
        <v>0</v>
      </c>
      <c r="J521" s="17" t="s">
        <v>79</v>
      </c>
      <c r="K521" s="15" t="n">
        <v>17</v>
      </c>
      <c r="L521" s="16" t="n">
        <v>2578.73</v>
      </c>
      <c r="M521" s="18"/>
      <c r="N521" s="18"/>
      <c r="O521" s="18"/>
      <c r="P521" s="18"/>
      <c r="Q521" s="18"/>
      <c r="R521" s="18"/>
      <c r="S521" s="18"/>
      <c r="T521" s="18"/>
      <c r="U521" s="19"/>
      <c r="V521" s="18"/>
      <c r="W521" s="18"/>
      <c r="X521" s="18"/>
      <c r="Y521" s="18"/>
      <c r="Z521" s="18"/>
      <c r="AA521" s="18"/>
      <c r="AB521" s="18"/>
    </row>
    <row r="522" s="20" customFormat="true" ht="12.75" hidden="false" customHeight="true" outlineLevel="0" collapsed="false">
      <c r="A522" s="14" t="n">
        <v>131</v>
      </c>
      <c r="B522" s="14" t="s">
        <v>446</v>
      </c>
      <c r="C522" s="14" t="s">
        <v>37</v>
      </c>
      <c r="D522" s="14" t="s">
        <v>44</v>
      </c>
      <c r="E522" s="14" t="s">
        <v>45</v>
      </c>
      <c r="F522" s="14" t="s">
        <v>46</v>
      </c>
      <c r="G522" s="14" t="s">
        <v>196</v>
      </c>
      <c r="H522" s="15" t="n">
        <v>0</v>
      </c>
      <c r="I522" s="16" t="n">
        <v>0</v>
      </c>
      <c r="J522" s="17" t="s">
        <v>48</v>
      </c>
      <c r="K522" s="15" t="n">
        <v>8</v>
      </c>
      <c r="L522" s="16" t="n">
        <v>3217.6</v>
      </c>
      <c r="M522" s="18"/>
      <c r="N522" s="18"/>
      <c r="O522" s="18"/>
      <c r="P522" s="18"/>
      <c r="Q522" s="18"/>
      <c r="R522" s="18"/>
      <c r="S522" s="18"/>
      <c r="T522" s="18"/>
      <c r="U522" s="19"/>
      <c r="V522" s="18"/>
      <c r="W522" s="18"/>
      <c r="X522" s="18"/>
      <c r="Y522" s="18"/>
      <c r="Z522" s="18"/>
      <c r="AA522" s="18"/>
      <c r="AB522" s="18"/>
    </row>
    <row r="523" s="20" customFormat="true" ht="12.75" hidden="false" customHeight="true" outlineLevel="0" collapsed="false">
      <c r="A523" s="14" t="n">
        <v>131</v>
      </c>
      <c r="B523" s="14" t="s">
        <v>446</v>
      </c>
      <c r="C523" s="14" t="s">
        <v>37</v>
      </c>
      <c r="D523" s="14" t="s">
        <v>44</v>
      </c>
      <c r="E523" s="14" t="s">
        <v>39</v>
      </c>
      <c r="F523" s="14" t="s">
        <v>93</v>
      </c>
      <c r="G523" s="14" t="s">
        <v>94</v>
      </c>
      <c r="H523" s="15" t="n">
        <v>0</v>
      </c>
      <c r="I523" s="16" t="n">
        <v>0</v>
      </c>
      <c r="J523" s="17" t="s">
        <v>95</v>
      </c>
      <c r="K523" s="15" t="n">
        <v>17</v>
      </c>
      <c r="L523" s="16" t="n">
        <v>1914.2</v>
      </c>
      <c r="M523" s="18"/>
      <c r="N523" s="18"/>
      <c r="O523" s="18"/>
      <c r="P523" s="18"/>
      <c r="Q523" s="18"/>
      <c r="R523" s="18"/>
      <c r="S523" s="18"/>
      <c r="T523" s="18"/>
      <c r="U523" s="19"/>
      <c r="V523" s="18"/>
      <c r="W523" s="18"/>
      <c r="X523" s="18"/>
      <c r="Y523" s="18"/>
      <c r="Z523" s="18"/>
      <c r="AA523" s="18"/>
      <c r="AB523" s="18"/>
    </row>
    <row r="524" s="20" customFormat="true" ht="12.75" hidden="false" customHeight="true" outlineLevel="0" collapsed="false">
      <c r="A524" s="14" t="n">
        <v>131</v>
      </c>
      <c r="B524" s="14" t="s">
        <v>446</v>
      </c>
      <c r="C524" s="14" t="s">
        <v>37</v>
      </c>
      <c r="D524" s="14" t="s">
        <v>44</v>
      </c>
      <c r="E524" s="14" t="s">
        <v>76</v>
      </c>
      <c r="F524" s="14" t="s">
        <v>103</v>
      </c>
      <c r="G524" s="14" t="s">
        <v>106</v>
      </c>
      <c r="H524" s="15" t="n">
        <v>0</v>
      </c>
      <c r="I524" s="16" t="n">
        <v>0</v>
      </c>
      <c r="J524" s="17" t="s">
        <v>105</v>
      </c>
      <c r="K524" s="15" t="n">
        <v>3</v>
      </c>
      <c r="L524" s="16" t="n">
        <v>6419.22</v>
      </c>
      <c r="M524" s="18"/>
      <c r="N524" s="18"/>
      <c r="O524" s="18"/>
      <c r="P524" s="18"/>
      <c r="Q524" s="18"/>
      <c r="R524" s="18"/>
      <c r="S524" s="18"/>
      <c r="T524" s="18"/>
      <c r="U524" s="19"/>
      <c r="V524" s="18"/>
      <c r="W524" s="18"/>
      <c r="X524" s="18"/>
      <c r="Y524" s="18"/>
      <c r="Z524" s="18"/>
      <c r="AA524" s="18"/>
      <c r="AB524" s="18"/>
    </row>
    <row r="525" s="20" customFormat="true" ht="12.75" hidden="false" customHeight="true" outlineLevel="0" collapsed="false">
      <c r="A525" s="14" t="n">
        <v>131</v>
      </c>
      <c r="B525" s="14" t="s">
        <v>446</v>
      </c>
      <c r="C525" s="14" t="s">
        <v>37</v>
      </c>
      <c r="D525" s="14" t="s">
        <v>44</v>
      </c>
      <c r="E525" s="14" t="s">
        <v>71</v>
      </c>
      <c r="F525" s="14" t="s">
        <v>109</v>
      </c>
      <c r="G525" s="14" t="s">
        <v>114</v>
      </c>
      <c r="H525" s="15" t="n">
        <v>0</v>
      </c>
      <c r="I525" s="16" t="n">
        <v>0</v>
      </c>
      <c r="J525" s="17" t="s">
        <v>112</v>
      </c>
      <c r="K525" s="15" t="n">
        <v>17</v>
      </c>
      <c r="L525" s="16" t="n">
        <v>11318.26</v>
      </c>
      <c r="M525" s="18"/>
      <c r="N525" s="18"/>
      <c r="O525" s="18"/>
      <c r="P525" s="18"/>
      <c r="Q525" s="18"/>
      <c r="R525" s="18"/>
      <c r="S525" s="18"/>
      <c r="T525" s="18"/>
      <c r="U525" s="19"/>
      <c r="V525" s="18"/>
      <c r="W525" s="18"/>
      <c r="X525" s="18"/>
      <c r="Y525" s="18"/>
      <c r="Z525" s="18"/>
      <c r="AA525" s="18"/>
      <c r="AB525" s="18"/>
    </row>
    <row r="526" s="20" customFormat="true" ht="12.75" hidden="false" customHeight="true" outlineLevel="0" collapsed="false">
      <c r="A526" s="14" t="n">
        <v>131</v>
      </c>
      <c r="B526" s="14" t="s">
        <v>446</v>
      </c>
      <c r="C526" s="14" t="s">
        <v>37</v>
      </c>
      <c r="D526" s="14" t="s">
        <v>44</v>
      </c>
      <c r="E526" s="14" t="s">
        <v>76</v>
      </c>
      <c r="F526" s="14" t="s">
        <v>117</v>
      </c>
      <c r="G526" s="14" t="s">
        <v>118</v>
      </c>
      <c r="H526" s="15" t="n">
        <v>0</v>
      </c>
      <c r="I526" s="16" t="n">
        <v>0</v>
      </c>
      <c r="J526" s="17" t="s">
        <v>119</v>
      </c>
      <c r="K526" s="15" t="n">
        <v>17</v>
      </c>
      <c r="L526" s="16" t="n">
        <v>2871.3</v>
      </c>
      <c r="M526" s="18"/>
      <c r="N526" s="18"/>
      <c r="O526" s="18"/>
      <c r="P526" s="18"/>
      <c r="Q526" s="18"/>
      <c r="R526" s="18"/>
      <c r="S526" s="18"/>
      <c r="T526" s="18"/>
      <c r="U526" s="19"/>
      <c r="V526" s="18"/>
      <c r="W526" s="18"/>
      <c r="X526" s="18"/>
      <c r="Y526" s="18"/>
      <c r="Z526" s="18"/>
      <c r="AA526" s="18"/>
      <c r="AB526" s="18"/>
    </row>
    <row r="527" s="20" customFormat="true" ht="12.75" hidden="false" customHeight="true" outlineLevel="0" collapsed="false">
      <c r="A527" s="14" t="n">
        <v>131</v>
      </c>
      <c r="B527" s="14" t="s">
        <v>446</v>
      </c>
      <c r="C527" s="14" t="s">
        <v>37</v>
      </c>
      <c r="D527" s="14" t="s">
        <v>44</v>
      </c>
      <c r="E527" s="14" t="s">
        <v>76</v>
      </c>
      <c r="F527" s="14" t="s">
        <v>122</v>
      </c>
      <c r="G527" s="14" t="s">
        <v>123</v>
      </c>
      <c r="H527" s="15" t="n">
        <v>0</v>
      </c>
      <c r="I527" s="16" t="n">
        <v>0</v>
      </c>
      <c r="J527" s="17" t="s">
        <v>124</v>
      </c>
      <c r="K527" s="15" t="n">
        <v>6</v>
      </c>
      <c r="L527" s="16" t="n">
        <v>2177.94</v>
      </c>
      <c r="M527" s="18"/>
      <c r="N527" s="18"/>
      <c r="O527" s="18"/>
      <c r="P527" s="18"/>
      <c r="Q527" s="18"/>
      <c r="R527" s="18"/>
      <c r="S527" s="18"/>
      <c r="T527" s="18"/>
      <c r="U527" s="19"/>
      <c r="V527" s="18"/>
      <c r="W527" s="18"/>
      <c r="X527" s="18"/>
      <c r="Y527" s="18"/>
      <c r="Z527" s="18"/>
      <c r="AA527" s="18"/>
      <c r="AB527" s="18"/>
    </row>
    <row r="528" s="20" customFormat="true" ht="12.75" hidden="false" customHeight="true" outlineLevel="0" collapsed="false">
      <c r="A528" s="14" t="n">
        <v>131</v>
      </c>
      <c r="B528" s="14" t="s">
        <v>446</v>
      </c>
      <c r="C528" s="14" t="s">
        <v>37</v>
      </c>
      <c r="D528" s="14" t="s">
        <v>44</v>
      </c>
      <c r="E528" s="14" t="s">
        <v>71</v>
      </c>
      <c r="F528" s="14" t="s">
        <v>109</v>
      </c>
      <c r="G528" s="14" t="s">
        <v>127</v>
      </c>
      <c r="H528" s="15" t="n">
        <v>0</v>
      </c>
      <c r="I528" s="16" t="n">
        <v>0</v>
      </c>
      <c r="J528" s="17" t="s">
        <v>112</v>
      </c>
      <c r="K528" s="15" t="n">
        <v>17</v>
      </c>
      <c r="L528" s="16" t="n">
        <v>11318.26</v>
      </c>
      <c r="M528" s="18"/>
      <c r="N528" s="18"/>
      <c r="O528" s="18"/>
      <c r="P528" s="18"/>
      <c r="Q528" s="18"/>
      <c r="R528" s="18"/>
      <c r="S528" s="18"/>
      <c r="T528" s="18"/>
      <c r="U528" s="19"/>
      <c r="V528" s="18"/>
      <c r="W528" s="18"/>
      <c r="X528" s="18"/>
      <c r="Y528" s="18"/>
      <c r="Z528" s="18"/>
      <c r="AA528" s="18"/>
      <c r="AB528" s="18"/>
    </row>
    <row r="529" s="20" customFormat="true" ht="12.75" hidden="false" customHeight="true" outlineLevel="0" collapsed="false">
      <c r="A529" s="14" t="n">
        <v>131</v>
      </c>
      <c r="B529" s="14" t="s">
        <v>446</v>
      </c>
      <c r="C529" s="14" t="s">
        <v>37</v>
      </c>
      <c r="D529" s="14" t="s">
        <v>44</v>
      </c>
      <c r="E529" s="14" t="s">
        <v>71</v>
      </c>
      <c r="F529" s="14" t="s">
        <v>109</v>
      </c>
      <c r="G529" s="14" t="s">
        <v>129</v>
      </c>
      <c r="H529" s="15" t="n">
        <v>0</v>
      </c>
      <c r="I529" s="16" t="n">
        <v>0</v>
      </c>
      <c r="J529" s="17" t="s">
        <v>112</v>
      </c>
      <c r="K529" s="15" t="n">
        <v>17</v>
      </c>
      <c r="L529" s="16" t="n">
        <v>11318.26</v>
      </c>
      <c r="M529" s="18"/>
      <c r="N529" s="18"/>
      <c r="O529" s="18"/>
      <c r="P529" s="18"/>
      <c r="Q529" s="18"/>
      <c r="R529" s="18"/>
      <c r="S529" s="18"/>
      <c r="T529" s="18"/>
      <c r="U529" s="19"/>
      <c r="V529" s="18"/>
      <c r="W529" s="18"/>
      <c r="X529" s="18"/>
      <c r="Y529" s="18"/>
      <c r="Z529" s="18"/>
      <c r="AA529" s="18"/>
      <c r="AB529" s="18"/>
    </row>
    <row r="530" s="20" customFormat="true" ht="12.75" hidden="false" customHeight="true" outlineLevel="0" collapsed="false">
      <c r="A530" s="14" t="n">
        <v>131</v>
      </c>
      <c r="B530" s="14" t="s">
        <v>446</v>
      </c>
      <c r="C530" s="14" t="s">
        <v>37</v>
      </c>
      <c r="D530" s="14" t="s">
        <v>44</v>
      </c>
      <c r="E530" s="14" t="s">
        <v>45</v>
      </c>
      <c r="F530" s="14" t="s">
        <v>130</v>
      </c>
      <c r="G530" s="14" t="s">
        <v>131</v>
      </c>
      <c r="H530" s="15" t="n">
        <v>0</v>
      </c>
      <c r="I530" s="16" t="n">
        <v>0</v>
      </c>
      <c r="J530" s="17" t="s">
        <v>133</v>
      </c>
      <c r="K530" s="15" t="n">
        <v>12</v>
      </c>
      <c r="L530" s="16" t="n">
        <v>6527.76</v>
      </c>
      <c r="M530" s="18"/>
      <c r="N530" s="18"/>
      <c r="O530" s="18"/>
      <c r="P530" s="18"/>
      <c r="Q530" s="18"/>
      <c r="R530" s="18"/>
      <c r="S530" s="18"/>
      <c r="T530" s="18"/>
      <c r="U530" s="19"/>
      <c r="V530" s="18"/>
      <c r="W530" s="18"/>
      <c r="X530" s="18"/>
      <c r="Y530" s="18"/>
      <c r="Z530" s="18"/>
      <c r="AA530" s="18"/>
      <c r="AB530" s="18"/>
    </row>
    <row r="531" s="20" customFormat="true" ht="12.75" hidden="false" customHeight="true" outlineLevel="0" collapsed="false">
      <c r="A531" s="14" t="n">
        <v>131</v>
      </c>
      <c r="B531" s="14" t="s">
        <v>446</v>
      </c>
      <c r="C531" s="14" t="s">
        <v>37</v>
      </c>
      <c r="D531" s="14"/>
      <c r="E531" s="14"/>
      <c r="F531" s="14"/>
      <c r="G531" s="14"/>
      <c r="H531" s="15" t="n">
        <v>0</v>
      </c>
      <c r="I531" s="16" t="n">
        <v>0</v>
      </c>
      <c r="J531" s="17"/>
      <c r="K531" s="15" t="n">
        <v>160</v>
      </c>
      <c r="L531" s="16" t="n">
        <v>77809.55</v>
      </c>
      <c r="M531" s="18" t="n">
        <f aca="false">I531</f>
        <v>0</v>
      </c>
      <c r="N531" s="18"/>
      <c r="O531" s="18"/>
      <c r="P531" s="18"/>
      <c r="Q531" s="18"/>
      <c r="R531" s="18"/>
      <c r="S531" s="18"/>
      <c r="T531" s="18"/>
      <c r="U531" s="19" t="n">
        <f aca="false">M531</f>
        <v>0</v>
      </c>
      <c r="V531" s="18"/>
      <c r="W531" s="18"/>
      <c r="X531" s="18"/>
      <c r="Y531" s="18"/>
      <c r="Z531" s="18"/>
      <c r="AA531" s="18"/>
      <c r="AB531" s="18"/>
    </row>
    <row r="532" customFormat="false" ht="12.75" hidden="true" customHeight="true" outlineLevel="0" collapsed="false">
      <c r="A532" s="4" t="n">
        <v>132</v>
      </c>
      <c r="B532" s="4" t="s">
        <v>457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24</v>
      </c>
      <c r="H532" s="5" t="n">
        <v>0</v>
      </c>
      <c r="I532" s="5" t="s">
        <v>25</v>
      </c>
      <c r="J532" s="4" t="s">
        <v>21</v>
      </c>
      <c r="K532" s="5" t="n">
        <v>4</v>
      </c>
      <c r="L532" s="5" t="s">
        <v>33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customFormat="false" ht="12.75" hidden="true" customHeight="true" outlineLevel="0" collapsed="false">
      <c r="A533" s="4" t="n">
        <v>132</v>
      </c>
      <c r="B533" s="4" t="s">
        <v>457</v>
      </c>
      <c r="C533" s="4" t="s">
        <v>15</v>
      </c>
      <c r="D533" s="4" t="s">
        <v>16</v>
      </c>
      <c r="E533" s="4" t="s">
        <v>17</v>
      </c>
      <c r="F533" s="4" t="s">
        <v>18</v>
      </c>
      <c r="G533" s="4" t="s">
        <v>19</v>
      </c>
      <c r="H533" s="5" t="n">
        <v>8</v>
      </c>
      <c r="I533" s="5" t="s">
        <v>140</v>
      </c>
      <c r="J533" s="4" t="s">
        <v>21</v>
      </c>
      <c r="K533" s="5" t="n">
        <v>16</v>
      </c>
      <c r="L533" s="5" t="s">
        <v>159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customFormat="false" ht="12.75" hidden="true" customHeight="true" outlineLevel="0" collapsed="false">
      <c r="A534" s="4" t="n">
        <v>132</v>
      </c>
      <c r="B534" s="4" t="s">
        <v>457</v>
      </c>
      <c r="C534" s="4" t="s">
        <v>15</v>
      </c>
      <c r="D534" s="4"/>
      <c r="E534" s="4"/>
      <c r="F534" s="4"/>
      <c r="G534" s="4"/>
      <c r="H534" s="5" t="n">
        <v>8</v>
      </c>
      <c r="I534" s="5" t="s">
        <v>140</v>
      </c>
      <c r="J534" s="4"/>
      <c r="K534" s="5" t="n">
        <v>20</v>
      </c>
      <c r="L534" s="5" t="s">
        <v>289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customFormat="false" ht="12.75" hidden="true" customHeight="true" outlineLevel="0" collapsed="false">
      <c r="A535" s="4" t="n">
        <v>133</v>
      </c>
      <c r="B535" s="4" t="s">
        <v>458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5" t="n">
        <v>4</v>
      </c>
      <c r="I535" s="5" t="s">
        <v>33</v>
      </c>
      <c r="J535" s="4" t="s">
        <v>21</v>
      </c>
      <c r="K535" s="5" t="n">
        <v>29</v>
      </c>
      <c r="L535" s="5" t="s">
        <v>350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customFormat="false" ht="12.75" hidden="true" customHeight="true" outlineLevel="0" collapsed="false">
      <c r="A536" s="4" t="n">
        <v>133</v>
      </c>
      <c r="B536" s="4" t="s">
        <v>458</v>
      </c>
      <c r="C536" s="4" t="s">
        <v>15</v>
      </c>
      <c r="D536" s="4"/>
      <c r="E536" s="4"/>
      <c r="F536" s="4"/>
      <c r="G536" s="4"/>
      <c r="H536" s="5" t="n">
        <v>4</v>
      </c>
      <c r="I536" s="5" t="s">
        <v>33</v>
      </c>
      <c r="J536" s="4"/>
      <c r="K536" s="5" t="n">
        <v>29</v>
      </c>
      <c r="L536" s="5" t="s">
        <v>350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customFormat="false" ht="12.75" hidden="true" customHeight="true" outlineLevel="0" collapsed="false">
      <c r="A537" s="4" t="n">
        <v>134</v>
      </c>
      <c r="B537" s="4" t="s">
        <v>459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24</v>
      </c>
      <c r="H537" s="5" t="n">
        <v>0</v>
      </c>
      <c r="I537" s="5" t="s">
        <v>25</v>
      </c>
      <c r="J537" s="4" t="s">
        <v>21</v>
      </c>
      <c r="K537" s="5" t="n">
        <v>4</v>
      </c>
      <c r="L537" s="5" t="s">
        <v>33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customFormat="false" ht="12.75" hidden="true" customHeight="true" outlineLevel="0" collapsed="false">
      <c r="A538" s="4" t="n">
        <v>134</v>
      </c>
      <c r="B538" s="4" t="s">
        <v>459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5" t="n">
        <v>15</v>
      </c>
      <c r="I538" s="5" t="s">
        <v>155</v>
      </c>
      <c r="J538" s="4" t="s">
        <v>21</v>
      </c>
      <c r="K538" s="5" t="n">
        <v>39</v>
      </c>
      <c r="L538" s="5" t="s">
        <v>148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customFormat="false" ht="12.75" hidden="true" customHeight="true" outlineLevel="0" collapsed="false">
      <c r="A539" s="4" t="n">
        <v>134</v>
      </c>
      <c r="B539" s="4" t="s">
        <v>459</v>
      </c>
      <c r="C539" s="4" t="s">
        <v>15</v>
      </c>
      <c r="D539" s="4"/>
      <c r="E539" s="4"/>
      <c r="F539" s="4"/>
      <c r="G539" s="4"/>
      <c r="H539" s="5" t="n">
        <v>15</v>
      </c>
      <c r="I539" s="5" t="s">
        <v>155</v>
      </c>
      <c r="J539" s="4"/>
      <c r="K539" s="5" t="n">
        <v>43</v>
      </c>
      <c r="L539" s="5" t="s">
        <v>163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customFormat="false" ht="12.75" hidden="true" customHeight="true" outlineLevel="0" collapsed="false">
      <c r="A540" s="4" t="n">
        <v>135</v>
      </c>
      <c r="B540" s="4" t="s">
        <v>460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19</v>
      </c>
      <c r="H540" s="5" t="n">
        <v>0</v>
      </c>
      <c r="I540" s="5" t="s">
        <v>25</v>
      </c>
      <c r="J540" s="4" t="s">
        <v>21</v>
      </c>
      <c r="K540" s="5" t="n">
        <v>1</v>
      </c>
      <c r="L540" s="5" t="s">
        <v>21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customFormat="false" ht="12.75" hidden="true" customHeight="true" outlineLevel="0" collapsed="false">
      <c r="A541" s="4" t="n">
        <v>135</v>
      </c>
      <c r="B541" s="4" t="s">
        <v>460</v>
      </c>
      <c r="C541" s="4" t="s">
        <v>15</v>
      </c>
      <c r="D541" s="4"/>
      <c r="E541" s="4"/>
      <c r="F541" s="4"/>
      <c r="G541" s="4"/>
      <c r="H541" s="5" t="n">
        <v>0</v>
      </c>
      <c r="I541" s="5" t="s">
        <v>25</v>
      </c>
      <c r="J541" s="4"/>
      <c r="K541" s="5" t="n">
        <v>1</v>
      </c>
      <c r="L541" s="5" t="s">
        <v>21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customFormat="false" ht="12.75" hidden="true" customHeight="true" outlineLevel="0" collapsed="false">
      <c r="A542" s="4" t="n">
        <v>136</v>
      </c>
      <c r="B542" s="4" t="s">
        <v>461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5" t="n">
        <v>0</v>
      </c>
      <c r="I542" s="5" t="s">
        <v>25</v>
      </c>
      <c r="J542" s="4" t="s">
        <v>21</v>
      </c>
      <c r="K542" s="5" t="n">
        <v>1</v>
      </c>
      <c r="L542" s="5" t="s">
        <v>21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customFormat="false" ht="12.75" hidden="true" customHeight="true" outlineLevel="0" collapsed="false">
      <c r="A543" s="4" t="n">
        <v>136</v>
      </c>
      <c r="B543" s="4" t="s">
        <v>461</v>
      </c>
      <c r="C543" s="4" t="s">
        <v>15</v>
      </c>
      <c r="D543" s="4"/>
      <c r="E543" s="4"/>
      <c r="F543" s="4"/>
      <c r="G543" s="4"/>
      <c r="H543" s="5" t="n">
        <v>0</v>
      </c>
      <c r="I543" s="5" t="s">
        <v>25</v>
      </c>
      <c r="J543" s="4"/>
      <c r="K543" s="5" t="n">
        <v>1</v>
      </c>
      <c r="L543" s="5" t="s">
        <v>21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customFormat="false" ht="12.75" hidden="true" customHeight="true" outlineLevel="0" collapsed="false">
      <c r="A544" s="4" t="n">
        <v>137</v>
      </c>
      <c r="B544" s="4" t="s">
        <v>462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24</v>
      </c>
      <c r="H544" s="5" t="n">
        <v>0</v>
      </c>
      <c r="I544" s="5" t="s">
        <v>25</v>
      </c>
      <c r="J544" s="4" t="s">
        <v>21</v>
      </c>
      <c r="K544" s="5" t="n">
        <v>4</v>
      </c>
      <c r="L544" s="5" t="s">
        <v>33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customFormat="false" ht="12.75" hidden="true" customHeight="true" outlineLevel="0" collapsed="false">
      <c r="A545" s="4" t="n">
        <v>137</v>
      </c>
      <c r="B545" s="4" t="s">
        <v>462</v>
      </c>
      <c r="C545" s="4" t="s">
        <v>15</v>
      </c>
      <c r="D545" s="4" t="s">
        <v>16</v>
      </c>
      <c r="E545" s="4" t="s">
        <v>17</v>
      </c>
      <c r="F545" s="4" t="s">
        <v>18</v>
      </c>
      <c r="G545" s="4" t="s">
        <v>19</v>
      </c>
      <c r="H545" s="5" t="n">
        <v>0</v>
      </c>
      <c r="I545" s="5" t="s">
        <v>25</v>
      </c>
      <c r="J545" s="4" t="s">
        <v>21</v>
      </c>
      <c r="K545" s="5" t="n">
        <v>2</v>
      </c>
      <c r="L545" s="5" t="s">
        <v>139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customFormat="false" ht="12.75" hidden="true" customHeight="true" outlineLevel="0" collapsed="false">
      <c r="A546" s="4" t="n">
        <v>137</v>
      </c>
      <c r="B546" s="4" t="s">
        <v>462</v>
      </c>
      <c r="C546" s="4" t="s">
        <v>15</v>
      </c>
      <c r="D546" s="4"/>
      <c r="E546" s="4"/>
      <c r="F546" s="4"/>
      <c r="G546" s="4"/>
      <c r="H546" s="5" t="n">
        <v>0</v>
      </c>
      <c r="I546" s="5" t="s">
        <v>25</v>
      </c>
      <c r="J546" s="4"/>
      <c r="K546" s="5" t="n">
        <v>6</v>
      </c>
      <c r="L546" s="5" t="s">
        <v>190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customFormat="false" ht="12.75" hidden="true" customHeight="true" outlineLevel="0" collapsed="false">
      <c r="A547" s="4" t="n">
        <v>138</v>
      </c>
      <c r="B547" s="4" t="s">
        <v>463</v>
      </c>
      <c r="C547" s="4" t="s">
        <v>15</v>
      </c>
      <c r="D547" s="4" t="s">
        <v>16</v>
      </c>
      <c r="E547" s="4" t="s">
        <v>17</v>
      </c>
      <c r="F547" s="4" t="s">
        <v>18</v>
      </c>
      <c r="G547" s="4" t="s">
        <v>19</v>
      </c>
      <c r="H547" s="5" t="n">
        <v>0</v>
      </c>
      <c r="I547" s="5" t="s">
        <v>25</v>
      </c>
      <c r="J547" s="4" t="s">
        <v>21</v>
      </c>
      <c r="K547" s="5" t="n">
        <v>2</v>
      </c>
      <c r="L547" s="5" t="s">
        <v>139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customFormat="false" ht="12.75" hidden="true" customHeight="true" outlineLevel="0" collapsed="false">
      <c r="A548" s="4" t="n">
        <v>138</v>
      </c>
      <c r="B548" s="4" t="s">
        <v>463</v>
      </c>
      <c r="C548" s="4" t="s">
        <v>15</v>
      </c>
      <c r="D548" s="4"/>
      <c r="E548" s="4"/>
      <c r="F548" s="4"/>
      <c r="G548" s="4"/>
      <c r="H548" s="5" t="n">
        <v>0</v>
      </c>
      <c r="I548" s="5" t="s">
        <v>25</v>
      </c>
      <c r="J548" s="4"/>
      <c r="K548" s="5" t="n">
        <v>2</v>
      </c>
      <c r="L548" s="5" t="s">
        <v>139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customFormat="false" ht="12.75" hidden="true" customHeight="true" outlineLevel="0" collapsed="false">
      <c r="A549" s="4" t="n">
        <v>139</v>
      </c>
      <c r="B549" s="4" t="s">
        <v>464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5" t="n">
        <v>0</v>
      </c>
      <c r="I549" s="5" t="s">
        <v>25</v>
      </c>
      <c r="J549" s="4" t="s">
        <v>21</v>
      </c>
      <c r="K549" s="5" t="n">
        <v>20</v>
      </c>
      <c r="L549" s="5" t="s">
        <v>289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customFormat="false" ht="12.75" hidden="true" customHeight="true" outlineLevel="0" collapsed="false">
      <c r="A550" s="4" t="n">
        <v>139</v>
      </c>
      <c r="B550" s="4" t="s">
        <v>464</v>
      </c>
      <c r="C550" s="4" t="s">
        <v>15</v>
      </c>
      <c r="D550" s="4"/>
      <c r="E550" s="4"/>
      <c r="F550" s="4"/>
      <c r="G550" s="4"/>
      <c r="H550" s="5" t="n">
        <v>0</v>
      </c>
      <c r="I550" s="5" t="s">
        <v>25</v>
      </c>
      <c r="J550" s="4"/>
      <c r="K550" s="5" t="n">
        <v>20</v>
      </c>
      <c r="L550" s="5" t="s">
        <v>289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customFormat="false" ht="14.35" hidden="false" customHeight="false" outlineLevel="0" collapsed="false">
      <c r="J551" s="6" t="s">
        <v>477</v>
      </c>
      <c r="L551" s="6" t="n">
        <v>1180126.14</v>
      </c>
    </row>
    <row r="552" customFormat="false" ht="14.35" hidden="false" customHeight="false" outlineLevel="0" collapsed="false">
      <c r="M552" s="6" t="n">
        <f aca="false">SUM(M15:M531)</f>
        <v>204341.03</v>
      </c>
      <c r="U552" s="24" t="n">
        <f aca="false">SUM(U15:U531)</f>
        <v>204254.71</v>
      </c>
      <c r="W552" s="6" t="n">
        <f aca="false">SUM(W15:W531)</f>
        <v>86.3199999999924</v>
      </c>
    </row>
    <row r="553" customFormat="false" ht="14.35" hidden="false" customHeight="false" outlineLevel="0" collapsed="false">
      <c r="M553" s="1"/>
      <c r="U553" s="1"/>
    </row>
    <row r="554" customFormat="false" ht="14.35" hidden="false" customHeight="false" outlineLevel="0" collapsed="false">
      <c r="G554" s="25" t="s">
        <v>478</v>
      </c>
      <c r="H554" s="6" t="n">
        <f aca="false">U552</f>
        <v>204254.71</v>
      </c>
    </row>
    <row r="555" customFormat="false" ht="14.35" hidden="false" customHeight="false" outlineLevel="0" collapsed="false">
      <c r="G555" s="25" t="s">
        <v>479</v>
      </c>
      <c r="H555" s="6" t="n">
        <f aca="false">H568</f>
        <v>5476.87</v>
      </c>
    </row>
    <row r="557" customFormat="false" ht="14.35" hidden="false" customHeight="false" outlineLevel="0" collapsed="false">
      <c r="G557" s="26" t="s">
        <v>480</v>
      </c>
      <c r="H557" s="27" t="n">
        <f aca="false">SUM(H554:H555)</f>
        <v>209731.58</v>
      </c>
    </row>
    <row r="561" customFormat="false" ht="14.35" hidden="false" customHeight="false" outlineLevel="0" collapsed="false">
      <c r="G561" s="25" t="s">
        <v>466</v>
      </c>
      <c r="H561" s="6" t="n">
        <v>245355.47</v>
      </c>
    </row>
    <row r="562" customFormat="false" ht="14.35" hidden="false" customHeight="false" outlineLevel="0" collapsed="false">
      <c r="G562" s="25" t="s">
        <v>467</v>
      </c>
      <c r="H562" s="6" t="n">
        <v>237975.58</v>
      </c>
    </row>
    <row r="563" customFormat="false" ht="14.35" hidden="false" customHeight="false" outlineLevel="0" collapsed="false">
      <c r="G563" s="25" t="s">
        <v>468</v>
      </c>
      <c r="H563" s="6" t="n">
        <v>61507.66</v>
      </c>
    </row>
    <row r="564" customFormat="false" ht="14.35" hidden="false" customHeight="false" outlineLevel="0" collapsed="false">
      <c r="G564" s="25" t="s">
        <v>469</v>
      </c>
      <c r="H564" s="6" t="n">
        <v>150092.79</v>
      </c>
    </row>
    <row r="565" customFormat="false" ht="14.35" hidden="false" customHeight="false" outlineLevel="0" collapsed="false">
      <c r="G565" s="25" t="s">
        <v>481</v>
      </c>
      <c r="H565" s="6" t="n">
        <v>26025.03</v>
      </c>
    </row>
    <row r="566" customFormat="false" ht="14.35" hidden="false" customHeight="false" outlineLevel="0" collapsed="false">
      <c r="G566" s="25" t="s">
        <v>482</v>
      </c>
      <c r="H566" s="6" t="n">
        <v>8723.44</v>
      </c>
    </row>
    <row r="567" customFormat="false" ht="14.35" hidden="false" customHeight="false" outlineLevel="0" collapsed="false">
      <c r="G567" s="25" t="s">
        <v>483</v>
      </c>
      <c r="H567" s="6" t="n">
        <v>240628.27</v>
      </c>
    </row>
    <row r="568" customFormat="false" ht="14.35" hidden="false" customHeight="false" outlineLevel="0" collapsed="false">
      <c r="G568" s="25" t="s">
        <v>484</v>
      </c>
      <c r="H568" s="6" t="n">
        <v>5476.87</v>
      </c>
    </row>
    <row r="569" customFormat="false" ht="14.35" hidden="false" customHeight="false" outlineLevel="0" collapsed="false">
      <c r="G569" s="25" t="s">
        <v>485</v>
      </c>
      <c r="H569" s="6" t="n">
        <f aca="false">W552</f>
        <v>86.3199999999924</v>
      </c>
    </row>
    <row r="570" customFormat="false" ht="14.35" hidden="false" customHeight="false" outlineLevel="0" collapsed="false">
      <c r="G570" s="25" t="s">
        <v>486</v>
      </c>
      <c r="H570" s="6" t="n">
        <f aca="false">U552</f>
        <v>204254.71</v>
      </c>
    </row>
    <row r="571" customFormat="false" ht="14.35" hidden="false" customHeight="false" outlineLevel="0" collapsed="false">
      <c r="H571" s="6"/>
    </row>
    <row r="572" customFormat="false" ht="14.35" hidden="false" customHeight="false" outlineLevel="0" collapsed="false">
      <c r="H572" s="6" t="n">
        <f aca="false">SUM(H561:H570)</f>
        <v>1180126.14</v>
      </c>
    </row>
    <row r="574" customFormat="false" ht="14.35" hidden="false" customHeight="false" outlineLevel="0" collapsed="false">
      <c r="G574" s="25"/>
      <c r="H574" s="6"/>
    </row>
    <row r="575" customFormat="false" ht="14.35" hidden="false" customHeight="false" outlineLevel="0" collapsed="false">
      <c r="G575" s="25"/>
      <c r="H575" s="6"/>
    </row>
  </sheetData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67"/>
  <sheetViews>
    <sheetView showFormulas="false" showGridLines="true" showRowColHeaders="true" showZeros="true" rightToLeft="false" tabSelected="false" showOutlineSymbols="true" defaultGridColor="true" view="normal" topLeftCell="A213" colorId="64" zoomScale="100" zoomScaleNormal="100" zoomScalePageLayoutView="100" workbookViewId="0">
      <selection pane="topLeft" activeCell="A270" activeCellId="0" sqref="A270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5.3"/>
    <col collapsed="false" customWidth="true" hidden="false" outlineLevel="0" max="3" min="3" style="1" width="10.46"/>
    <col collapsed="false" customWidth="true" hidden="false" outlineLevel="0" max="4" min="4" style="1" width="10.19"/>
    <col collapsed="false" customWidth="true" hidden="false" outlineLevel="0" max="5" min="5" style="1" width="11.29"/>
    <col collapsed="false" customWidth="true" hidden="false" outlineLevel="0" max="6" min="6" style="1" width="11.43"/>
    <col collapsed="false" customWidth="true" hidden="false" outlineLevel="0" max="7" min="7" style="1" width="50.29"/>
    <col collapsed="false" customWidth="true" hidden="false" outlineLevel="0" max="8" min="8" style="1" width="13.64"/>
    <col collapsed="false" customWidth="true" hidden="false" outlineLevel="0" max="10" min="9" style="6" width="9.45"/>
    <col collapsed="false" customWidth="true" hidden="false" outlineLevel="0" max="11" min="11" style="1" width="9.45"/>
    <col collapsed="false" customWidth="true" hidden="false" outlineLevel="0" max="12" min="12" style="6" width="17.22"/>
    <col collapsed="false" customWidth="false" hidden="false" outlineLevel="0" max="20" min="13" style="6" width="11.23"/>
    <col collapsed="false" customWidth="false" hidden="false" outlineLevel="0" max="21" min="21" style="7" width="11.23"/>
    <col collapsed="false" customWidth="true" hidden="false" outlineLevel="0" max="22" min="22" style="6" width="16.81"/>
    <col collapsed="false" customWidth="true" hidden="false" outlineLevel="0" max="23" min="23" style="6" width="20.38"/>
    <col collapsed="false" customWidth="false" hidden="false" outlineLevel="0" max="26" min="24" style="6" width="11.23"/>
  </cols>
  <sheetData>
    <row r="1" customFormat="false" ht="12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8"/>
      <c r="J1" s="8"/>
      <c r="K1" s="2"/>
      <c r="L1" s="8"/>
    </row>
    <row r="2" customFormat="false" ht="12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8"/>
      <c r="J2" s="8"/>
      <c r="K2" s="2"/>
      <c r="L2" s="8"/>
    </row>
    <row r="3" s="13" customFormat="true" ht="61.15" hidden="false" customHeight="true" outlineLevel="0" collapsed="false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0" t="s">
        <v>10</v>
      </c>
      <c r="J3" s="10" t="s">
        <v>11</v>
      </c>
      <c r="K3" s="9" t="s">
        <v>12</v>
      </c>
      <c r="L3" s="10" t="s">
        <v>13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2.75" hidden="true" customHeight="true" outlineLevel="0" collapsed="false">
      <c r="A4" s="14" t="n">
        <v>5</v>
      </c>
      <c r="B4" s="14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5" t="n">
        <v>0</v>
      </c>
      <c r="I4" s="15" t="n">
        <v>0</v>
      </c>
      <c r="J4" s="14" t="n">
        <v>98.53</v>
      </c>
      <c r="K4" s="15" t="n">
        <v>9</v>
      </c>
      <c r="L4" s="15" t="n">
        <v>886.77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"/>
      <c r="Y4" s="1"/>
      <c r="Z4" s="1"/>
    </row>
    <row r="5" s="34" customFormat="true" ht="12.75" hidden="false" customHeight="true" outlineLevel="0" collapsed="false">
      <c r="A5" s="28" t="n">
        <v>5</v>
      </c>
      <c r="B5" s="28" t="s">
        <v>36</v>
      </c>
      <c r="C5" s="28" t="s">
        <v>37</v>
      </c>
      <c r="D5" s="28" t="s">
        <v>44</v>
      </c>
      <c r="E5" s="28" t="s">
        <v>45</v>
      </c>
      <c r="F5" s="28" t="s">
        <v>46</v>
      </c>
      <c r="G5" s="28" t="s">
        <v>47</v>
      </c>
      <c r="H5" s="29" t="n">
        <v>1</v>
      </c>
      <c r="I5" s="30" t="n">
        <v>402.2</v>
      </c>
      <c r="J5" s="31" t="n">
        <v>402.2</v>
      </c>
      <c r="K5" s="29" t="n">
        <v>2</v>
      </c>
      <c r="L5" s="30" t="n">
        <v>804.4</v>
      </c>
      <c r="M5" s="32" t="n">
        <f aca="false">L5/K5</f>
        <v>402.2</v>
      </c>
      <c r="N5" s="32"/>
      <c r="O5" s="32"/>
      <c r="P5" s="32"/>
      <c r="Q5" s="32"/>
      <c r="R5" s="32"/>
      <c r="S5" s="32"/>
      <c r="T5" s="32"/>
      <c r="U5" s="33"/>
      <c r="V5" s="32"/>
      <c r="W5" s="32"/>
    </row>
    <row r="6" s="34" customFormat="true" ht="12.75" hidden="false" customHeight="true" outlineLevel="0" collapsed="false">
      <c r="A6" s="28" t="n">
        <v>39</v>
      </c>
      <c r="B6" s="28" t="s">
        <v>226</v>
      </c>
      <c r="C6" s="28" t="s">
        <v>37</v>
      </c>
      <c r="D6" s="28" t="s">
        <v>44</v>
      </c>
      <c r="E6" s="28" t="s">
        <v>45</v>
      </c>
      <c r="F6" s="28" t="s">
        <v>46</v>
      </c>
      <c r="G6" s="28" t="s">
        <v>47</v>
      </c>
      <c r="H6" s="29" t="n">
        <v>1</v>
      </c>
      <c r="I6" s="30" t="n">
        <v>402.2</v>
      </c>
      <c r="J6" s="31" t="n">
        <v>402.2</v>
      </c>
      <c r="K6" s="29" t="n">
        <v>3</v>
      </c>
      <c r="L6" s="30" t="n">
        <v>1206.6</v>
      </c>
      <c r="M6" s="32" t="n">
        <f aca="false">L6/K6</f>
        <v>402.2</v>
      </c>
      <c r="N6" s="32"/>
      <c r="O6" s="32"/>
      <c r="P6" s="32"/>
      <c r="Q6" s="32"/>
      <c r="R6" s="32"/>
      <c r="S6" s="32"/>
      <c r="T6" s="32"/>
      <c r="U6" s="33"/>
      <c r="V6" s="32"/>
      <c r="W6" s="32"/>
    </row>
    <row r="7" s="34" customFormat="true" ht="12.75" hidden="false" customHeight="true" outlineLevel="0" collapsed="false">
      <c r="A7" s="28" t="n">
        <v>41</v>
      </c>
      <c r="B7" s="28" t="s">
        <v>245</v>
      </c>
      <c r="C7" s="28" t="s">
        <v>37</v>
      </c>
      <c r="D7" s="28" t="s">
        <v>44</v>
      </c>
      <c r="E7" s="28" t="s">
        <v>45</v>
      </c>
      <c r="F7" s="28" t="s">
        <v>46</v>
      </c>
      <c r="G7" s="28" t="s">
        <v>47</v>
      </c>
      <c r="H7" s="29" t="n">
        <v>1</v>
      </c>
      <c r="I7" s="30" t="n">
        <v>402.2</v>
      </c>
      <c r="J7" s="31" t="n">
        <v>402.2</v>
      </c>
      <c r="K7" s="29" t="n">
        <v>3</v>
      </c>
      <c r="L7" s="30" t="n">
        <v>1206.6</v>
      </c>
      <c r="M7" s="32" t="n">
        <f aca="false">L7/K7</f>
        <v>402.2</v>
      </c>
      <c r="N7" s="32"/>
      <c r="O7" s="32"/>
      <c r="P7" s="32"/>
      <c r="Q7" s="32"/>
      <c r="R7" s="32"/>
      <c r="S7" s="32"/>
      <c r="T7" s="32"/>
      <c r="U7" s="33"/>
      <c r="V7" s="32"/>
      <c r="W7" s="32"/>
    </row>
    <row r="8" s="34" customFormat="true" ht="12.75" hidden="false" customHeight="true" outlineLevel="0" collapsed="false">
      <c r="A8" s="28" t="n">
        <v>59</v>
      </c>
      <c r="B8" s="28" t="s">
        <v>299</v>
      </c>
      <c r="C8" s="28" t="s">
        <v>37</v>
      </c>
      <c r="D8" s="28" t="s">
        <v>44</v>
      </c>
      <c r="E8" s="28" t="s">
        <v>45</v>
      </c>
      <c r="F8" s="28" t="s">
        <v>46</v>
      </c>
      <c r="G8" s="28" t="s">
        <v>47</v>
      </c>
      <c r="H8" s="29" t="n">
        <v>1</v>
      </c>
      <c r="I8" s="30" t="n">
        <v>402.2</v>
      </c>
      <c r="J8" s="31" t="n">
        <v>402.2</v>
      </c>
      <c r="K8" s="29" t="n">
        <v>2</v>
      </c>
      <c r="L8" s="30" t="n">
        <v>804.4</v>
      </c>
      <c r="M8" s="32" t="n">
        <f aca="false">L8/K8</f>
        <v>402.2</v>
      </c>
      <c r="N8" s="32"/>
      <c r="O8" s="32"/>
      <c r="P8" s="32"/>
      <c r="Q8" s="32"/>
      <c r="R8" s="32"/>
      <c r="S8" s="32"/>
      <c r="T8" s="32"/>
      <c r="U8" s="33"/>
      <c r="V8" s="32"/>
      <c r="W8" s="32"/>
    </row>
    <row r="9" s="34" customFormat="true" ht="12.75" hidden="false" customHeight="true" outlineLevel="0" collapsed="false">
      <c r="A9" s="28" t="n">
        <v>75</v>
      </c>
      <c r="B9" s="28" t="s">
        <v>330</v>
      </c>
      <c r="C9" s="28" t="s">
        <v>37</v>
      </c>
      <c r="D9" s="28" t="s">
        <v>44</v>
      </c>
      <c r="E9" s="28" t="s">
        <v>45</v>
      </c>
      <c r="F9" s="28" t="s">
        <v>46</v>
      </c>
      <c r="G9" s="28" t="s">
        <v>47</v>
      </c>
      <c r="H9" s="29" t="n">
        <v>1</v>
      </c>
      <c r="I9" s="30" t="n">
        <v>402.2</v>
      </c>
      <c r="J9" s="31" t="n">
        <v>402.2</v>
      </c>
      <c r="K9" s="29" t="n">
        <v>2</v>
      </c>
      <c r="L9" s="30" t="n">
        <v>804.4</v>
      </c>
      <c r="M9" s="32" t="n">
        <f aca="false">L9/K9</f>
        <v>402.2</v>
      </c>
      <c r="N9" s="32"/>
      <c r="O9" s="32"/>
      <c r="P9" s="32"/>
      <c r="Q9" s="32"/>
      <c r="R9" s="32"/>
      <c r="S9" s="32"/>
      <c r="T9" s="32"/>
      <c r="U9" s="33"/>
      <c r="V9" s="32"/>
      <c r="W9" s="32"/>
    </row>
    <row r="10" s="34" customFormat="true" ht="12.75" hidden="false" customHeight="true" outlineLevel="0" collapsed="false">
      <c r="A10" s="28" t="n">
        <v>91</v>
      </c>
      <c r="B10" s="28" t="s">
        <v>377</v>
      </c>
      <c r="C10" s="28" t="s">
        <v>37</v>
      </c>
      <c r="D10" s="28" t="s">
        <v>44</v>
      </c>
      <c r="E10" s="28" t="s">
        <v>45</v>
      </c>
      <c r="F10" s="28" t="s">
        <v>46</v>
      </c>
      <c r="G10" s="28" t="s">
        <v>47</v>
      </c>
      <c r="H10" s="29" t="n">
        <v>1</v>
      </c>
      <c r="I10" s="30" t="n">
        <v>402.2</v>
      </c>
      <c r="J10" s="31" t="n">
        <v>402.2</v>
      </c>
      <c r="K10" s="29" t="n">
        <v>2</v>
      </c>
      <c r="L10" s="30" t="n">
        <v>804.4</v>
      </c>
      <c r="M10" s="32" t="n">
        <f aca="false">L10/K10</f>
        <v>402.2</v>
      </c>
      <c r="N10" s="32"/>
      <c r="O10" s="32"/>
      <c r="P10" s="32"/>
      <c r="Q10" s="32"/>
      <c r="R10" s="32"/>
      <c r="S10" s="32"/>
      <c r="T10" s="32"/>
      <c r="U10" s="33"/>
      <c r="V10" s="32"/>
      <c r="W10" s="32"/>
    </row>
    <row r="11" customFormat="false" ht="12.75" hidden="false" customHeight="true" outlineLevel="0" collapsed="false">
      <c r="A11" s="4" t="n">
        <v>5</v>
      </c>
      <c r="B11" s="4" t="s">
        <v>36</v>
      </c>
      <c r="C11" s="4" t="s">
        <v>37</v>
      </c>
      <c r="D11" s="4" t="s">
        <v>44</v>
      </c>
      <c r="E11" s="4" t="s">
        <v>39</v>
      </c>
      <c r="F11" s="4" t="s">
        <v>50</v>
      </c>
      <c r="G11" s="4" t="s">
        <v>51</v>
      </c>
      <c r="H11" s="5" t="n">
        <v>7</v>
      </c>
      <c r="I11" s="22" t="n">
        <v>1576.4</v>
      </c>
      <c r="J11" s="23" t="n">
        <v>225.2</v>
      </c>
      <c r="K11" s="5" t="n">
        <v>16</v>
      </c>
      <c r="L11" s="22" t="n">
        <v>3603.2</v>
      </c>
      <c r="M11" s="6" t="n">
        <f aca="false">L11/K11</f>
        <v>225.2</v>
      </c>
      <c r="X11" s="1"/>
      <c r="Y11" s="1"/>
      <c r="Z11" s="1"/>
    </row>
    <row r="12" customFormat="false" ht="12.75" hidden="true" customHeight="true" outlineLevel="0" collapsed="false">
      <c r="A12" s="14" t="n">
        <v>5</v>
      </c>
      <c r="B12" s="14" t="s">
        <v>36</v>
      </c>
      <c r="C12" s="14" t="s">
        <v>37</v>
      </c>
      <c r="D12" s="14" t="s">
        <v>38</v>
      </c>
      <c r="E12" s="14" t="s">
        <v>39</v>
      </c>
      <c r="F12" s="14" t="s">
        <v>50</v>
      </c>
      <c r="G12" s="14" t="s">
        <v>51</v>
      </c>
      <c r="H12" s="15" t="n">
        <v>0</v>
      </c>
      <c r="I12" s="15" t="n">
        <v>0</v>
      </c>
      <c r="J12" s="14" t="n">
        <v>225.2</v>
      </c>
      <c r="K12" s="15" t="n">
        <v>11</v>
      </c>
      <c r="L12" s="15" t="n">
        <v>2477.2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1"/>
      <c r="Y12" s="1"/>
      <c r="Z12" s="1"/>
    </row>
    <row r="13" customFormat="false" ht="12.75" hidden="false" customHeight="true" outlineLevel="0" collapsed="false">
      <c r="A13" s="4" t="n">
        <v>22</v>
      </c>
      <c r="B13" s="4" t="s">
        <v>173</v>
      </c>
      <c r="C13" s="4" t="s">
        <v>37</v>
      </c>
      <c r="D13" s="4" t="s">
        <v>44</v>
      </c>
      <c r="E13" s="4" t="s">
        <v>39</v>
      </c>
      <c r="F13" s="4" t="s">
        <v>50</v>
      </c>
      <c r="G13" s="4" t="s">
        <v>51</v>
      </c>
      <c r="H13" s="5" t="n">
        <v>0</v>
      </c>
      <c r="I13" s="22" t="n">
        <v>0</v>
      </c>
      <c r="J13" s="23" t="n">
        <v>225.2</v>
      </c>
      <c r="K13" s="5" t="n">
        <v>18</v>
      </c>
      <c r="L13" s="22" t="n">
        <v>4053.6</v>
      </c>
      <c r="M13" s="6" t="n">
        <f aca="false">L13/K13</f>
        <v>225.2</v>
      </c>
      <c r="X13" s="1"/>
      <c r="Y13" s="1"/>
      <c r="Z13" s="1"/>
    </row>
    <row r="14" s="20" customFormat="true" ht="12.75" hidden="false" customHeight="true" outlineLevel="0" collapsed="false">
      <c r="A14" s="4" t="n">
        <v>34</v>
      </c>
      <c r="B14" s="4" t="s">
        <v>207</v>
      </c>
      <c r="C14" s="4" t="s">
        <v>37</v>
      </c>
      <c r="D14" s="4" t="s">
        <v>44</v>
      </c>
      <c r="E14" s="4" t="s">
        <v>39</v>
      </c>
      <c r="F14" s="4" t="s">
        <v>50</v>
      </c>
      <c r="G14" s="4" t="s">
        <v>51</v>
      </c>
      <c r="H14" s="5" t="n">
        <v>0</v>
      </c>
      <c r="I14" s="22" t="n">
        <v>0</v>
      </c>
      <c r="J14" s="23" t="n">
        <v>225.2</v>
      </c>
      <c r="K14" s="5" t="n">
        <v>28</v>
      </c>
      <c r="L14" s="22" t="n">
        <v>6305.6</v>
      </c>
      <c r="M14" s="6" t="n">
        <f aca="false">L14/K14</f>
        <v>225.2</v>
      </c>
      <c r="N14" s="6"/>
      <c r="O14" s="6"/>
      <c r="P14" s="6"/>
      <c r="Q14" s="6"/>
      <c r="R14" s="6"/>
      <c r="S14" s="6"/>
      <c r="T14" s="6"/>
      <c r="U14" s="7"/>
      <c r="V14" s="6"/>
      <c r="W14" s="6"/>
    </row>
    <row r="15" s="20" customFormat="true" ht="12.75" hidden="false" customHeight="true" outlineLevel="0" collapsed="false">
      <c r="A15" s="4" t="n">
        <v>39</v>
      </c>
      <c r="B15" s="4" t="s">
        <v>226</v>
      </c>
      <c r="C15" s="4" t="s">
        <v>37</v>
      </c>
      <c r="D15" s="4" t="s">
        <v>44</v>
      </c>
      <c r="E15" s="4" t="s">
        <v>39</v>
      </c>
      <c r="F15" s="4" t="s">
        <v>50</v>
      </c>
      <c r="G15" s="4" t="s">
        <v>51</v>
      </c>
      <c r="H15" s="5" t="n">
        <v>9</v>
      </c>
      <c r="I15" s="22" t="n">
        <v>2026.8</v>
      </c>
      <c r="J15" s="23" t="n">
        <v>225.2</v>
      </c>
      <c r="K15" s="5" t="n">
        <v>26</v>
      </c>
      <c r="L15" s="22" t="n">
        <v>5855.2</v>
      </c>
      <c r="M15" s="6" t="n">
        <f aca="false">L15/K15</f>
        <v>225.2</v>
      </c>
      <c r="N15" s="6"/>
      <c r="O15" s="6"/>
      <c r="P15" s="6"/>
      <c r="Q15" s="6"/>
      <c r="R15" s="6"/>
      <c r="S15" s="6"/>
      <c r="T15" s="6"/>
      <c r="U15" s="7"/>
      <c r="V15" s="6"/>
      <c r="W15" s="6"/>
      <c r="X15" s="18"/>
      <c r="Y15" s="18"/>
      <c r="Z15" s="18"/>
    </row>
    <row r="16" s="20" customFormat="true" ht="12.75" hidden="false" customHeight="true" outlineLevel="0" collapsed="false">
      <c r="A16" s="4" t="n">
        <v>41</v>
      </c>
      <c r="B16" s="4" t="s">
        <v>245</v>
      </c>
      <c r="C16" s="4" t="s">
        <v>37</v>
      </c>
      <c r="D16" s="4" t="s">
        <v>44</v>
      </c>
      <c r="E16" s="4" t="s">
        <v>39</v>
      </c>
      <c r="F16" s="4" t="s">
        <v>50</v>
      </c>
      <c r="G16" s="4" t="s">
        <v>51</v>
      </c>
      <c r="H16" s="5" t="n">
        <v>9</v>
      </c>
      <c r="I16" s="22" t="n">
        <v>2026.8</v>
      </c>
      <c r="J16" s="23" t="n">
        <v>225.2</v>
      </c>
      <c r="K16" s="5" t="n">
        <v>27</v>
      </c>
      <c r="L16" s="22" t="n">
        <v>6080.4</v>
      </c>
      <c r="M16" s="6" t="n">
        <f aca="false">L16/K16</f>
        <v>225.2</v>
      </c>
      <c r="N16" s="6"/>
      <c r="O16" s="6"/>
      <c r="P16" s="6"/>
      <c r="Q16" s="6"/>
      <c r="R16" s="6"/>
      <c r="S16" s="6"/>
      <c r="T16" s="6"/>
      <c r="U16" s="7"/>
      <c r="V16" s="6"/>
      <c r="W16" s="6"/>
      <c r="X16" s="18"/>
      <c r="Y16" s="18"/>
      <c r="Z16" s="18"/>
    </row>
    <row r="17" s="20" customFormat="true" ht="12.75" hidden="false" customHeight="true" outlineLevel="0" collapsed="false">
      <c r="A17" s="4" t="n">
        <v>51</v>
      </c>
      <c r="B17" s="4" t="s">
        <v>279</v>
      </c>
      <c r="C17" s="4" t="s">
        <v>37</v>
      </c>
      <c r="D17" s="4" t="s">
        <v>44</v>
      </c>
      <c r="E17" s="4" t="s">
        <v>39</v>
      </c>
      <c r="F17" s="4" t="s">
        <v>50</v>
      </c>
      <c r="G17" s="4" t="s">
        <v>51</v>
      </c>
      <c r="H17" s="5" t="n">
        <v>5</v>
      </c>
      <c r="I17" s="22" t="n">
        <v>1126</v>
      </c>
      <c r="J17" s="23" t="n">
        <v>225.2</v>
      </c>
      <c r="K17" s="5" t="n">
        <v>8</v>
      </c>
      <c r="L17" s="22" t="n">
        <v>1801.6</v>
      </c>
      <c r="M17" s="6" t="n">
        <f aca="false">L17/K17</f>
        <v>225.2</v>
      </c>
      <c r="N17" s="6"/>
      <c r="O17" s="6"/>
      <c r="P17" s="6"/>
      <c r="Q17" s="6"/>
      <c r="R17" s="6"/>
      <c r="S17" s="6"/>
      <c r="T17" s="6"/>
      <c r="U17" s="7"/>
      <c r="V17" s="6"/>
      <c r="W17" s="6"/>
    </row>
    <row r="18" s="20" customFormat="true" ht="12.75" hidden="false" customHeight="true" outlineLevel="0" collapsed="false">
      <c r="A18" s="4" t="n">
        <v>59</v>
      </c>
      <c r="B18" s="4" t="s">
        <v>299</v>
      </c>
      <c r="C18" s="4" t="s">
        <v>37</v>
      </c>
      <c r="D18" s="4" t="s">
        <v>44</v>
      </c>
      <c r="E18" s="4" t="s">
        <v>39</v>
      </c>
      <c r="F18" s="4" t="s">
        <v>50</v>
      </c>
      <c r="G18" s="4" t="s">
        <v>51</v>
      </c>
      <c r="H18" s="5" t="n">
        <v>9</v>
      </c>
      <c r="I18" s="22" t="n">
        <v>2026.8</v>
      </c>
      <c r="J18" s="23" t="n">
        <v>225.2</v>
      </c>
      <c r="K18" s="5" t="n">
        <v>12</v>
      </c>
      <c r="L18" s="22" t="n">
        <v>2702.4</v>
      </c>
      <c r="M18" s="6" t="n">
        <f aca="false">L18/K18</f>
        <v>225.2</v>
      </c>
      <c r="N18" s="6"/>
      <c r="O18" s="6"/>
      <c r="P18" s="6"/>
      <c r="Q18" s="6"/>
      <c r="R18" s="6"/>
      <c r="S18" s="6"/>
      <c r="T18" s="6"/>
      <c r="U18" s="7"/>
      <c r="V18" s="6"/>
      <c r="W18" s="6"/>
    </row>
    <row r="19" s="20" customFormat="true" ht="12.75" hidden="false" customHeight="true" outlineLevel="0" collapsed="false">
      <c r="A19" s="4" t="n">
        <v>91</v>
      </c>
      <c r="B19" s="4" t="s">
        <v>377</v>
      </c>
      <c r="C19" s="4" t="s">
        <v>37</v>
      </c>
      <c r="D19" s="4" t="s">
        <v>44</v>
      </c>
      <c r="E19" s="4" t="s">
        <v>39</v>
      </c>
      <c r="F19" s="4" t="s">
        <v>50</v>
      </c>
      <c r="G19" s="4" t="s">
        <v>51</v>
      </c>
      <c r="H19" s="5" t="n">
        <v>9</v>
      </c>
      <c r="I19" s="22" t="n">
        <v>2026.8</v>
      </c>
      <c r="J19" s="23" t="n">
        <v>225.2</v>
      </c>
      <c r="K19" s="5" t="n">
        <v>15</v>
      </c>
      <c r="L19" s="22" t="n">
        <v>3378</v>
      </c>
      <c r="M19" s="6" t="n">
        <f aca="false">L19/K19</f>
        <v>225.2</v>
      </c>
      <c r="N19" s="6"/>
      <c r="O19" s="6"/>
      <c r="P19" s="6"/>
      <c r="Q19" s="6"/>
      <c r="R19" s="6"/>
      <c r="S19" s="6"/>
      <c r="T19" s="6"/>
      <c r="U19" s="7"/>
      <c r="V19" s="6"/>
      <c r="W19" s="6"/>
      <c r="X19" s="18"/>
      <c r="Y19" s="18"/>
      <c r="Z19" s="18"/>
    </row>
    <row r="20" s="34" customFormat="true" ht="12.75" hidden="false" customHeight="true" outlineLevel="0" collapsed="false">
      <c r="A20" s="28" t="n">
        <v>39</v>
      </c>
      <c r="B20" s="28" t="s">
        <v>226</v>
      </c>
      <c r="C20" s="28" t="s">
        <v>37</v>
      </c>
      <c r="D20" s="28" t="s">
        <v>44</v>
      </c>
      <c r="E20" s="28" t="s">
        <v>39</v>
      </c>
      <c r="F20" s="28" t="s">
        <v>50</v>
      </c>
      <c r="G20" s="28" t="s">
        <v>230</v>
      </c>
      <c r="H20" s="29" t="n">
        <v>0</v>
      </c>
      <c r="I20" s="30" t="n">
        <v>0</v>
      </c>
      <c r="J20" s="31" t="n">
        <v>225.2</v>
      </c>
      <c r="K20" s="29" t="n">
        <v>1</v>
      </c>
      <c r="L20" s="30" t="n">
        <v>225.2</v>
      </c>
      <c r="M20" s="32" t="n">
        <f aca="false">L20/K20</f>
        <v>225.2</v>
      </c>
      <c r="N20" s="32"/>
      <c r="O20" s="32"/>
      <c r="P20" s="32"/>
      <c r="Q20" s="32"/>
      <c r="R20" s="32"/>
      <c r="S20" s="32"/>
      <c r="T20" s="32"/>
      <c r="U20" s="33"/>
      <c r="V20" s="32"/>
      <c r="W20" s="32"/>
      <c r="X20" s="32"/>
      <c r="Y20" s="32"/>
      <c r="Z20" s="32"/>
    </row>
    <row r="21" s="34" customFormat="true" ht="12.75" hidden="false" customHeight="true" outlineLevel="0" collapsed="false">
      <c r="A21" s="28" t="n">
        <v>59</v>
      </c>
      <c r="B21" s="28" t="s">
        <v>299</v>
      </c>
      <c r="C21" s="28" t="s">
        <v>37</v>
      </c>
      <c r="D21" s="28" t="s">
        <v>44</v>
      </c>
      <c r="E21" s="28" t="s">
        <v>39</v>
      </c>
      <c r="F21" s="28" t="s">
        <v>50</v>
      </c>
      <c r="G21" s="28" t="s">
        <v>230</v>
      </c>
      <c r="H21" s="29" t="n">
        <v>2</v>
      </c>
      <c r="I21" s="30" t="n">
        <v>450.4</v>
      </c>
      <c r="J21" s="31" t="n">
        <v>225.2</v>
      </c>
      <c r="K21" s="29" t="n">
        <v>2</v>
      </c>
      <c r="L21" s="30" t="n">
        <v>450.4</v>
      </c>
      <c r="M21" s="32" t="n">
        <f aca="false">L21/K21</f>
        <v>225.2</v>
      </c>
      <c r="N21" s="32"/>
      <c r="O21" s="32"/>
      <c r="P21" s="32"/>
      <c r="Q21" s="32"/>
      <c r="R21" s="32"/>
      <c r="S21" s="32"/>
      <c r="T21" s="32"/>
      <c r="U21" s="33"/>
      <c r="V21" s="32"/>
      <c r="W21" s="32"/>
    </row>
    <row r="22" s="20" customFormat="true" ht="12.75" hidden="true" customHeight="true" outlineLevel="0" collapsed="false">
      <c r="A22" s="14" t="n">
        <v>5</v>
      </c>
      <c r="B22" s="14" t="s">
        <v>36</v>
      </c>
      <c r="C22" s="14" t="s">
        <v>37</v>
      </c>
      <c r="D22" s="14" t="s">
        <v>38</v>
      </c>
      <c r="E22" s="14" t="s">
        <v>39</v>
      </c>
      <c r="F22" s="14" t="s">
        <v>56</v>
      </c>
      <c r="G22" s="14" t="s">
        <v>57</v>
      </c>
      <c r="H22" s="15" t="n">
        <v>0</v>
      </c>
      <c r="I22" s="15" t="n">
        <v>0</v>
      </c>
      <c r="J22" s="14" t="n">
        <v>197.13</v>
      </c>
      <c r="K22" s="15" t="n">
        <v>6</v>
      </c>
      <c r="L22" s="15" t="n">
        <v>1182.78</v>
      </c>
    </row>
    <row r="23" s="20" customFormat="true" ht="12.75" hidden="false" customHeight="true" outlineLevel="0" collapsed="false">
      <c r="A23" s="4" t="n">
        <v>5</v>
      </c>
      <c r="B23" s="4" t="s">
        <v>36</v>
      </c>
      <c r="C23" s="4" t="s">
        <v>37</v>
      </c>
      <c r="D23" s="4" t="s">
        <v>44</v>
      </c>
      <c r="E23" s="4" t="s">
        <v>39</v>
      </c>
      <c r="F23" s="4" t="s">
        <v>56</v>
      </c>
      <c r="G23" s="4" t="s">
        <v>57</v>
      </c>
      <c r="H23" s="5" t="n">
        <v>1</v>
      </c>
      <c r="I23" s="22" t="n">
        <v>197.13</v>
      </c>
      <c r="J23" s="23" t="n">
        <v>197.13</v>
      </c>
      <c r="K23" s="5" t="n">
        <v>2</v>
      </c>
      <c r="L23" s="22" t="n">
        <v>394.26</v>
      </c>
      <c r="M23" s="6" t="n">
        <f aca="false">L23/K23</f>
        <v>197.13</v>
      </c>
      <c r="N23" s="6"/>
      <c r="O23" s="6"/>
      <c r="P23" s="6"/>
      <c r="Q23" s="6"/>
      <c r="R23" s="6"/>
      <c r="S23" s="6"/>
      <c r="T23" s="6"/>
      <c r="U23" s="7"/>
      <c r="V23" s="6"/>
      <c r="W23" s="6"/>
      <c r="X23" s="18"/>
      <c r="Y23" s="18"/>
      <c r="Z23" s="18"/>
    </row>
    <row r="24" s="20" customFormat="true" ht="12.75" hidden="false" customHeight="true" outlineLevel="0" collapsed="false">
      <c r="A24" s="4" t="n">
        <v>22</v>
      </c>
      <c r="B24" s="4" t="s">
        <v>173</v>
      </c>
      <c r="C24" s="4" t="s">
        <v>37</v>
      </c>
      <c r="D24" s="4" t="s">
        <v>44</v>
      </c>
      <c r="E24" s="4" t="s">
        <v>39</v>
      </c>
      <c r="F24" s="4" t="s">
        <v>56</v>
      </c>
      <c r="G24" s="4" t="s">
        <v>57</v>
      </c>
      <c r="H24" s="5" t="n">
        <v>0</v>
      </c>
      <c r="I24" s="22" t="n">
        <v>0</v>
      </c>
      <c r="J24" s="23" t="n">
        <v>197.13</v>
      </c>
      <c r="K24" s="5" t="n">
        <v>4</v>
      </c>
      <c r="L24" s="22" t="n">
        <v>788.52</v>
      </c>
      <c r="M24" s="6" t="n">
        <f aca="false">L24/K24</f>
        <v>197.13</v>
      </c>
      <c r="N24" s="6"/>
      <c r="O24" s="6"/>
      <c r="P24" s="6"/>
      <c r="Q24" s="6"/>
      <c r="R24" s="6"/>
      <c r="S24" s="6"/>
      <c r="T24" s="6"/>
      <c r="U24" s="7"/>
      <c r="V24" s="6"/>
      <c r="W24" s="6"/>
      <c r="X24" s="18"/>
      <c r="Y24" s="18"/>
      <c r="Z24" s="18"/>
    </row>
    <row r="25" s="20" customFormat="true" ht="12.75" hidden="false" customHeight="true" outlineLevel="0" collapsed="false">
      <c r="A25" s="4" t="n">
        <v>30</v>
      </c>
      <c r="B25" s="4" t="s">
        <v>194</v>
      </c>
      <c r="C25" s="4" t="s">
        <v>37</v>
      </c>
      <c r="D25" s="4" t="s">
        <v>44</v>
      </c>
      <c r="E25" s="4" t="s">
        <v>39</v>
      </c>
      <c r="F25" s="4" t="s">
        <v>56</v>
      </c>
      <c r="G25" s="4" t="s">
        <v>57</v>
      </c>
      <c r="H25" s="5" t="n">
        <v>0</v>
      </c>
      <c r="I25" s="22" t="n">
        <v>0</v>
      </c>
      <c r="J25" s="23" t="n">
        <v>197.13</v>
      </c>
      <c r="K25" s="5" t="n">
        <v>6</v>
      </c>
      <c r="L25" s="22" t="n">
        <v>1182.78</v>
      </c>
      <c r="M25" s="6" t="n">
        <f aca="false">L25/K25</f>
        <v>197.13</v>
      </c>
      <c r="N25" s="6"/>
      <c r="O25" s="6"/>
      <c r="P25" s="6"/>
      <c r="Q25" s="6"/>
      <c r="R25" s="6"/>
      <c r="S25" s="6"/>
      <c r="T25" s="6"/>
      <c r="U25" s="7"/>
      <c r="V25" s="6"/>
      <c r="W25" s="6"/>
    </row>
    <row r="26" s="20" customFormat="true" ht="12.75" hidden="false" customHeight="true" outlineLevel="0" collapsed="false">
      <c r="A26" s="4" t="n">
        <v>34</v>
      </c>
      <c r="B26" s="4" t="s">
        <v>207</v>
      </c>
      <c r="C26" s="4" t="s">
        <v>37</v>
      </c>
      <c r="D26" s="4" t="s">
        <v>44</v>
      </c>
      <c r="E26" s="4" t="s">
        <v>39</v>
      </c>
      <c r="F26" s="4" t="s">
        <v>56</v>
      </c>
      <c r="G26" s="4" t="s">
        <v>57</v>
      </c>
      <c r="H26" s="5" t="n">
        <v>0</v>
      </c>
      <c r="I26" s="22" t="n">
        <v>0</v>
      </c>
      <c r="J26" s="23" t="n">
        <v>197.13</v>
      </c>
      <c r="K26" s="5" t="n">
        <v>7</v>
      </c>
      <c r="L26" s="22" t="n">
        <v>1379.91</v>
      </c>
      <c r="M26" s="6" t="n">
        <f aca="false">L26/K26</f>
        <v>197.13</v>
      </c>
      <c r="N26" s="6"/>
      <c r="O26" s="6"/>
      <c r="P26" s="6"/>
      <c r="Q26" s="6"/>
      <c r="R26" s="6"/>
      <c r="S26" s="6"/>
      <c r="T26" s="6"/>
      <c r="U26" s="7"/>
      <c r="V26" s="6"/>
      <c r="W26" s="6"/>
      <c r="X26" s="18"/>
      <c r="Y26" s="18"/>
      <c r="Z26" s="18"/>
    </row>
    <row r="27" s="20" customFormat="true" ht="12.75" hidden="false" customHeight="true" outlineLevel="0" collapsed="false">
      <c r="A27" s="4" t="n">
        <v>43</v>
      </c>
      <c r="B27" s="4" t="s">
        <v>258</v>
      </c>
      <c r="C27" s="4" t="s">
        <v>37</v>
      </c>
      <c r="D27" s="4" t="s">
        <v>44</v>
      </c>
      <c r="E27" s="4" t="s">
        <v>39</v>
      </c>
      <c r="F27" s="4" t="s">
        <v>56</v>
      </c>
      <c r="G27" s="4" t="s">
        <v>57</v>
      </c>
      <c r="H27" s="5" t="n">
        <v>0</v>
      </c>
      <c r="I27" s="22" t="n">
        <v>0</v>
      </c>
      <c r="J27" s="23" t="n">
        <v>197.13</v>
      </c>
      <c r="K27" s="5" t="n">
        <v>4</v>
      </c>
      <c r="L27" s="22" t="n">
        <v>788.52</v>
      </c>
      <c r="M27" s="6" t="n">
        <f aca="false">L27/K27</f>
        <v>197.13</v>
      </c>
      <c r="N27" s="6"/>
      <c r="O27" s="6"/>
      <c r="P27" s="6"/>
      <c r="Q27" s="6"/>
      <c r="R27" s="6"/>
      <c r="S27" s="6"/>
      <c r="T27" s="6"/>
      <c r="U27" s="7"/>
      <c r="V27" s="6"/>
      <c r="W27" s="6"/>
      <c r="X27" s="18"/>
      <c r="Y27" s="18"/>
      <c r="Z27" s="18"/>
    </row>
    <row r="28" s="20" customFormat="true" ht="12.75" hidden="false" customHeight="true" outlineLevel="0" collapsed="false">
      <c r="A28" s="4" t="n">
        <v>51</v>
      </c>
      <c r="B28" s="4" t="s">
        <v>279</v>
      </c>
      <c r="C28" s="4" t="s">
        <v>37</v>
      </c>
      <c r="D28" s="4" t="s">
        <v>44</v>
      </c>
      <c r="E28" s="4" t="s">
        <v>39</v>
      </c>
      <c r="F28" s="4" t="s">
        <v>56</v>
      </c>
      <c r="G28" s="4" t="s">
        <v>57</v>
      </c>
      <c r="H28" s="5" t="n">
        <v>1</v>
      </c>
      <c r="I28" s="22" t="n">
        <v>197.13</v>
      </c>
      <c r="J28" s="23" t="n">
        <v>197.13</v>
      </c>
      <c r="K28" s="5" t="n">
        <v>2</v>
      </c>
      <c r="L28" s="22" t="n">
        <v>394.26</v>
      </c>
      <c r="M28" s="6" t="n">
        <f aca="false">L28/K28</f>
        <v>197.13</v>
      </c>
      <c r="N28" s="6"/>
      <c r="O28" s="6"/>
      <c r="P28" s="6"/>
      <c r="Q28" s="6"/>
      <c r="R28" s="6"/>
      <c r="S28" s="6"/>
      <c r="T28" s="6"/>
      <c r="U28" s="7"/>
      <c r="V28" s="6"/>
      <c r="W28" s="6"/>
      <c r="X28" s="18"/>
      <c r="Y28" s="18"/>
      <c r="Z28" s="18"/>
    </row>
    <row r="29" s="20" customFormat="true" ht="12.75" hidden="false" customHeight="true" outlineLevel="0" collapsed="false">
      <c r="A29" s="4" t="n">
        <v>59</v>
      </c>
      <c r="B29" s="4" t="s">
        <v>299</v>
      </c>
      <c r="C29" s="4" t="s">
        <v>37</v>
      </c>
      <c r="D29" s="4" t="s">
        <v>44</v>
      </c>
      <c r="E29" s="4" t="s">
        <v>39</v>
      </c>
      <c r="F29" s="4" t="s">
        <v>56</v>
      </c>
      <c r="G29" s="4" t="s">
        <v>57</v>
      </c>
      <c r="H29" s="5" t="n">
        <v>1</v>
      </c>
      <c r="I29" s="22" t="n">
        <v>197.13</v>
      </c>
      <c r="J29" s="23" t="n">
        <v>197.13</v>
      </c>
      <c r="K29" s="5" t="n">
        <v>2</v>
      </c>
      <c r="L29" s="22" t="n">
        <v>394.26</v>
      </c>
      <c r="M29" s="6" t="n">
        <f aca="false">L29/K29</f>
        <v>197.13</v>
      </c>
      <c r="N29" s="6"/>
      <c r="O29" s="6"/>
      <c r="P29" s="6"/>
      <c r="Q29" s="6"/>
      <c r="R29" s="6"/>
      <c r="S29" s="6"/>
      <c r="T29" s="6"/>
      <c r="U29" s="7"/>
      <c r="V29" s="6"/>
      <c r="W29" s="6"/>
      <c r="X29" s="18"/>
      <c r="Y29" s="18"/>
      <c r="Z29" s="18"/>
    </row>
    <row r="30" s="20" customFormat="true" ht="12.75" hidden="false" customHeight="true" outlineLevel="0" collapsed="false">
      <c r="A30" s="4" t="n">
        <v>75</v>
      </c>
      <c r="B30" s="4" t="s">
        <v>330</v>
      </c>
      <c r="C30" s="4" t="s">
        <v>37</v>
      </c>
      <c r="D30" s="4" t="s">
        <v>44</v>
      </c>
      <c r="E30" s="4" t="s">
        <v>39</v>
      </c>
      <c r="F30" s="4" t="s">
        <v>56</v>
      </c>
      <c r="G30" s="4" t="s">
        <v>57</v>
      </c>
      <c r="H30" s="5" t="n">
        <v>1</v>
      </c>
      <c r="I30" s="22" t="n">
        <v>197.13</v>
      </c>
      <c r="J30" s="23" t="n">
        <v>197.13</v>
      </c>
      <c r="K30" s="5" t="n">
        <v>3</v>
      </c>
      <c r="L30" s="22" t="n">
        <v>591.39</v>
      </c>
      <c r="M30" s="6" t="n">
        <f aca="false">L30/K30</f>
        <v>197.13</v>
      </c>
      <c r="N30" s="6"/>
      <c r="O30" s="6"/>
      <c r="P30" s="6"/>
      <c r="Q30" s="6"/>
      <c r="R30" s="6"/>
      <c r="S30" s="6"/>
      <c r="T30" s="6"/>
      <c r="U30" s="7"/>
      <c r="V30" s="6"/>
      <c r="W30" s="6"/>
    </row>
    <row r="31" s="20" customFormat="true" ht="12.75" hidden="false" customHeight="true" outlineLevel="0" collapsed="false">
      <c r="A31" s="4" t="n">
        <v>91</v>
      </c>
      <c r="B31" s="4" t="s">
        <v>377</v>
      </c>
      <c r="C31" s="4" t="s">
        <v>37</v>
      </c>
      <c r="D31" s="4" t="s">
        <v>44</v>
      </c>
      <c r="E31" s="4" t="s">
        <v>39</v>
      </c>
      <c r="F31" s="4" t="s">
        <v>56</v>
      </c>
      <c r="G31" s="4" t="s">
        <v>57</v>
      </c>
      <c r="H31" s="5" t="n">
        <v>1</v>
      </c>
      <c r="I31" s="22" t="n">
        <v>197.13</v>
      </c>
      <c r="J31" s="23" t="n">
        <v>197.13</v>
      </c>
      <c r="K31" s="5" t="n">
        <v>2</v>
      </c>
      <c r="L31" s="22" t="n">
        <v>394.26</v>
      </c>
      <c r="M31" s="6" t="n">
        <f aca="false">L31/K31</f>
        <v>197.13</v>
      </c>
      <c r="N31" s="6"/>
      <c r="O31" s="6"/>
      <c r="P31" s="6"/>
      <c r="Q31" s="6"/>
      <c r="R31" s="6"/>
      <c r="S31" s="6"/>
      <c r="T31" s="6"/>
      <c r="U31" s="7"/>
      <c r="V31" s="6"/>
      <c r="W31" s="6"/>
    </row>
    <row r="32" s="34" customFormat="true" ht="12.75" hidden="false" customHeight="true" outlineLevel="0" collapsed="false">
      <c r="A32" s="28" t="n">
        <v>5</v>
      </c>
      <c r="B32" s="28" t="s">
        <v>36</v>
      </c>
      <c r="C32" s="28" t="s">
        <v>37</v>
      </c>
      <c r="D32" s="28" t="s">
        <v>44</v>
      </c>
      <c r="E32" s="28" t="s">
        <v>45</v>
      </c>
      <c r="F32" s="28" t="s">
        <v>46</v>
      </c>
      <c r="G32" s="28" t="s">
        <v>61</v>
      </c>
      <c r="H32" s="29" t="n">
        <v>2</v>
      </c>
      <c r="I32" s="30" t="n">
        <v>804.4</v>
      </c>
      <c r="J32" s="31" t="n">
        <v>402.2</v>
      </c>
      <c r="K32" s="29" t="n">
        <v>4</v>
      </c>
      <c r="L32" s="30" t="n">
        <v>1608.8</v>
      </c>
      <c r="M32" s="32" t="n">
        <f aca="false">L32/K32</f>
        <v>402.2</v>
      </c>
      <c r="N32" s="32"/>
      <c r="O32" s="32"/>
      <c r="P32" s="32"/>
      <c r="Q32" s="32"/>
      <c r="R32" s="32"/>
      <c r="S32" s="32"/>
      <c r="T32" s="32"/>
      <c r="U32" s="33"/>
      <c r="V32" s="32"/>
      <c r="W32" s="32"/>
      <c r="X32" s="32"/>
      <c r="Y32" s="32"/>
      <c r="Z32" s="32"/>
    </row>
    <row r="33" s="20" customFormat="true" ht="12.75" hidden="true" customHeight="true" outlineLevel="0" collapsed="false">
      <c r="A33" s="14" t="n">
        <v>5</v>
      </c>
      <c r="B33" s="14" t="s">
        <v>36</v>
      </c>
      <c r="C33" s="14" t="s">
        <v>37</v>
      </c>
      <c r="D33" s="14" t="s">
        <v>38</v>
      </c>
      <c r="E33" s="14" t="s">
        <v>45</v>
      </c>
      <c r="F33" s="14" t="s">
        <v>46</v>
      </c>
      <c r="G33" s="14" t="s">
        <v>61</v>
      </c>
      <c r="H33" s="15" t="n">
        <v>0</v>
      </c>
      <c r="I33" s="15" t="n">
        <v>0</v>
      </c>
      <c r="J33" s="14" t="n">
        <v>402.2</v>
      </c>
      <c r="K33" s="15" t="n">
        <v>5</v>
      </c>
      <c r="L33" s="15" t="n">
        <v>2011</v>
      </c>
      <c r="X33" s="18"/>
      <c r="Y33" s="18"/>
      <c r="Z33" s="18"/>
    </row>
    <row r="34" s="34" customFormat="true" ht="12.75" hidden="false" customHeight="true" outlineLevel="0" collapsed="false">
      <c r="A34" s="28" t="n">
        <v>22</v>
      </c>
      <c r="B34" s="28" t="s">
        <v>173</v>
      </c>
      <c r="C34" s="28" t="s">
        <v>37</v>
      </c>
      <c r="D34" s="28" t="s">
        <v>44</v>
      </c>
      <c r="E34" s="28" t="s">
        <v>45</v>
      </c>
      <c r="F34" s="28" t="s">
        <v>46</v>
      </c>
      <c r="G34" s="28" t="s">
        <v>61</v>
      </c>
      <c r="H34" s="29" t="n">
        <v>0</v>
      </c>
      <c r="I34" s="30" t="n">
        <v>0</v>
      </c>
      <c r="J34" s="31" t="n">
        <v>402.2</v>
      </c>
      <c r="K34" s="29" t="n">
        <v>4</v>
      </c>
      <c r="L34" s="30" t="n">
        <v>1608.8</v>
      </c>
      <c r="M34" s="32" t="n">
        <f aca="false">L34/K34</f>
        <v>402.2</v>
      </c>
      <c r="N34" s="32"/>
      <c r="O34" s="32"/>
      <c r="P34" s="32"/>
      <c r="Q34" s="32"/>
      <c r="R34" s="32"/>
      <c r="S34" s="32"/>
      <c r="T34" s="32"/>
      <c r="U34" s="33"/>
      <c r="V34" s="32"/>
      <c r="W34" s="32"/>
      <c r="X34" s="32"/>
      <c r="Y34" s="32"/>
      <c r="Z34" s="32"/>
    </row>
    <row r="35" s="34" customFormat="true" ht="12.75" hidden="false" customHeight="true" outlineLevel="0" collapsed="false">
      <c r="A35" s="28" t="n">
        <v>34</v>
      </c>
      <c r="B35" s="28" t="s">
        <v>207</v>
      </c>
      <c r="C35" s="28" t="s">
        <v>37</v>
      </c>
      <c r="D35" s="28" t="s">
        <v>44</v>
      </c>
      <c r="E35" s="28" t="s">
        <v>45</v>
      </c>
      <c r="F35" s="28" t="s">
        <v>46</v>
      </c>
      <c r="G35" s="28" t="s">
        <v>61</v>
      </c>
      <c r="H35" s="29" t="n">
        <v>0</v>
      </c>
      <c r="I35" s="30" t="n">
        <v>0</v>
      </c>
      <c r="J35" s="31" t="n">
        <v>402.2</v>
      </c>
      <c r="K35" s="29" t="n">
        <v>7</v>
      </c>
      <c r="L35" s="30" t="n">
        <v>2815.4</v>
      </c>
      <c r="M35" s="32" t="n">
        <f aca="false">L35/K35</f>
        <v>402.2</v>
      </c>
      <c r="N35" s="32"/>
      <c r="O35" s="32"/>
      <c r="P35" s="32"/>
      <c r="Q35" s="32"/>
      <c r="R35" s="32"/>
      <c r="S35" s="32"/>
      <c r="T35" s="32"/>
      <c r="U35" s="33"/>
      <c r="V35" s="32"/>
      <c r="W35" s="32"/>
      <c r="X35" s="32"/>
      <c r="Y35" s="32"/>
      <c r="Z35" s="32"/>
    </row>
    <row r="36" s="34" customFormat="true" ht="12.75" hidden="false" customHeight="true" outlineLevel="0" collapsed="false">
      <c r="A36" s="28" t="n">
        <v>39</v>
      </c>
      <c r="B36" s="28" t="s">
        <v>226</v>
      </c>
      <c r="C36" s="28" t="s">
        <v>37</v>
      </c>
      <c r="D36" s="28" t="s">
        <v>44</v>
      </c>
      <c r="E36" s="28" t="s">
        <v>45</v>
      </c>
      <c r="F36" s="28" t="s">
        <v>46</v>
      </c>
      <c r="G36" s="28" t="s">
        <v>61</v>
      </c>
      <c r="H36" s="29" t="n">
        <v>2</v>
      </c>
      <c r="I36" s="30" t="n">
        <v>804.4</v>
      </c>
      <c r="J36" s="31" t="n">
        <v>402.2</v>
      </c>
      <c r="K36" s="29" t="n">
        <v>6</v>
      </c>
      <c r="L36" s="30" t="n">
        <v>2413.2</v>
      </c>
      <c r="M36" s="32" t="n">
        <f aca="false">L36/K36</f>
        <v>402.2</v>
      </c>
      <c r="N36" s="32"/>
      <c r="O36" s="32"/>
      <c r="P36" s="32"/>
      <c r="Q36" s="32"/>
      <c r="R36" s="32"/>
      <c r="S36" s="32"/>
      <c r="T36" s="32"/>
      <c r="U36" s="33"/>
      <c r="V36" s="32"/>
      <c r="W36" s="32"/>
      <c r="X36" s="32"/>
      <c r="Y36" s="32"/>
      <c r="Z36" s="32"/>
    </row>
    <row r="37" s="34" customFormat="true" ht="12.75" hidden="false" customHeight="true" outlineLevel="0" collapsed="false">
      <c r="A37" s="28" t="n">
        <v>41</v>
      </c>
      <c r="B37" s="28" t="s">
        <v>245</v>
      </c>
      <c r="C37" s="28" t="s">
        <v>37</v>
      </c>
      <c r="D37" s="28" t="s">
        <v>44</v>
      </c>
      <c r="E37" s="28" t="s">
        <v>45</v>
      </c>
      <c r="F37" s="28" t="s">
        <v>46</v>
      </c>
      <c r="G37" s="28" t="s">
        <v>61</v>
      </c>
      <c r="H37" s="29" t="n">
        <v>2</v>
      </c>
      <c r="I37" s="30" t="n">
        <v>804.4</v>
      </c>
      <c r="J37" s="31" t="n">
        <v>402.2</v>
      </c>
      <c r="K37" s="29" t="n">
        <v>6</v>
      </c>
      <c r="L37" s="30" t="n">
        <v>2413.2</v>
      </c>
      <c r="M37" s="32" t="n">
        <f aca="false">L37/K37</f>
        <v>402.2</v>
      </c>
      <c r="N37" s="32"/>
      <c r="O37" s="32"/>
      <c r="P37" s="32"/>
      <c r="Q37" s="32"/>
      <c r="R37" s="32"/>
      <c r="S37" s="32"/>
      <c r="T37" s="32"/>
      <c r="U37" s="33"/>
      <c r="V37" s="32"/>
      <c r="W37" s="32"/>
      <c r="X37" s="32"/>
      <c r="Y37" s="32"/>
      <c r="Z37" s="32"/>
    </row>
    <row r="38" s="34" customFormat="true" ht="12.75" hidden="false" customHeight="true" outlineLevel="0" collapsed="false">
      <c r="A38" s="28" t="n">
        <v>43</v>
      </c>
      <c r="B38" s="28" t="s">
        <v>258</v>
      </c>
      <c r="C38" s="28" t="s">
        <v>37</v>
      </c>
      <c r="D38" s="28" t="s">
        <v>44</v>
      </c>
      <c r="E38" s="28" t="s">
        <v>45</v>
      </c>
      <c r="F38" s="28" t="s">
        <v>46</v>
      </c>
      <c r="G38" s="28" t="s">
        <v>61</v>
      </c>
      <c r="H38" s="29" t="n">
        <v>0</v>
      </c>
      <c r="I38" s="30" t="n">
        <v>0</v>
      </c>
      <c r="J38" s="31" t="n">
        <v>402.2</v>
      </c>
      <c r="K38" s="29" t="n">
        <v>4</v>
      </c>
      <c r="L38" s="30" t="n">
        <v>1608.8</v>
      </c>
      <c r="M38" s="32" t="n">
        <f aca="false">L38/K38</f>
        <v>402.2</v>
      </c>
      <c r="N38" s="32"/>
      <c r="O38" s="32"/>
      <c r="P38" s="32"/>
      <c r="Q38" s="32"/>
      <c r="R38" s="32"/>
      <c r="S38" s="32"/>
      <c r="T38" s="32"/>
      <c r="U38" s="33"/>
      <c r="V38" s="32"/>
      <c r="W38" s="32"/>
      <c r="X38" s="32"/>
      <c r="Y38" s="32"/>
      <c r="Z38" s="32"/>
    </row>
    <row r="39" s="34" customFormat="true" ht="12.75" hidden="false" customHeight="true" outlineLevel="0" collapsed="false">
      <c r="A39" s="28" t="n">
        <v>59</v>
      </c>
      <c r="B39" s="28" t="s">
        <v>299</v>
      </c>
      <c r="C39" s="28" t="s">
        <v>37</v>
      </c>
      <c r="D39" s="28" t="s">
        <v>44</v>
      </c>
      <c r="E39" s="28" t="s">
        <v>45</v>
      </c>
      <c r="F39" s="28" t="s">
        <v>46</v>
      </c>
      <c r="G39" s="28" t="s">
        <v>61</v>
      </c>
      <c r="H39" s="29" t="n">
        <v>2</v>
      </c>
      <c r="I39" s="30" t="n">
        <v>804.4</v>
      </c>
      <c r="J39" s="31" t="n">
        <v>402.2</v>
      </c>
      <c r="K39" s="29" t="n">
        <v>4</v>
      </c>
      <c r="L39" s="30" t="n">
        <v>1608.8</v>
      </c>
      <c r="M39" s="32" t="n">
        <f aca="false">L39/K39</f>
        <v>402.2</v>
      </c>
      <c r="N39" s="32"/>
      <c r="O39" s="32"/>
      <c r="P39" s="32"/>
      <c r="Q39" s="32"/>
      <c r="R39" s="32"/>
      <c r="S39" s="32"/>
      <c r="T39" s="32"/>
      <c r="U39" s="33"/>
      <c r="V39" s="32"/>
      <c r="W39" s="32"/>
    </row>
    <row r="40" s="34" customFormat="true" ht="12.75" hidden="false" customHeight="true" outlineLevel="0" collapsed="false">
      <c r="A40" s="28" t="n">
        <v>75</v>
      </c>
      <c r="B40" s="28" t="s">
        <v>330</v>
      </c>
      <c r="C40" s="28" t="s">
        <v>37</v>
      </c>
      <c r="D40" s="28" t="s">
        <v>44</v>
      </c>
      <c r="E40" s="28" t="s">
        <v>45</v>
      </c>
      <c r="F40" s="28" t="s">
        <v>46</v>
      </c>
      <c r="G40" s="28" t="s">
        <v>61</v>
      </c>
      <c r="H40" s="29" t="n">
        <v>2</v>
      </c>
      <c r="I40" s="30" t="n">
        <v>804.4</v>
      </c>
      <c r="J40" s="31" t="n">
        <v>402.2</v>
      </c>
      <c r="K40" s="29" t="n">
        <v>6</v>
      </c>
      <c r="L40" s="30" t="n">
        <v>2413.2</v>
      </c>
      <c r="M40" s="32" t="n">
        <f aca="false">L40/K40</f>
        <v>402.2</v>
      </c>
      <c r="N40" s="32"/>
      <c r="O40" s="32"/>
      <c r="P40" s="32"/>
      <c r="Q40" s="32"/>
      <c r="R40" s="32"/>
      <c r="S40" s="32"/>
      <c r="T40" s="32"/>
      <c r="U40" s="33"/>
      <c r="V40" s="32"/>
      <c r="W40" s="32"/>
      <c r="X40" s="32"/>
      <c r="Y40" s="32"/>
      <c r="Z40" s="32"/>
    </row>
    <row r="41" s="34" customFormat="true" ht="12.75" hidden="false" customHeight="true" outlineLevel="0" collapsed="false">
      <c r="A41" s="28" t="n">
        <v>89</v>
      </c>
      <c r="B41" s="28" t="s">
        <v>365</v>
      </c>
      <c r="C41" s="28" t="s">
        <v>37</v>
      </c>
      <c r="D41" s="28" t="s">
        <v>44</v>
      </c>
      <c r="E41" s="28" t="s">
        <v>45</v>
      </c>
      <c r="F41" s="28" t="s">
        <v>46</v>
      </c>
      <c r="G41" s="28" t="s">
        <v>61</v>
      </c>
      <c r="H41" s="29" t="n">
        <v>0</v>
      </c>
      <c r="I41" s="30" t="n">
        <v>0</v>
      </c>
      <c r="J41" s="31" t="n">
        <v>402.2</v>
      </c>
      <c r="K41" s="29" t="n">
        <v>6</v>
      </c>
      <c r="L41" s="30" t="n">
        <v>2413.2</v>
      </c>
      <c r="M41" s="32" t="n">
        <f aca="false">L41/K41</f>
        <v>402.2</v>
      </c>
      <c r="N41" s="32"/>
      <c r="O41" s="32"/>
      <c r="P41" s="32"/>
      <c r="Q41" s="32"/>
      <c r="R41" s="32"/>
      <c r="S41" s="32"/>
      <c r="T41" s="32"/>
      <c r="U41" s="33"/>
      <c r="V41" s="32"/>
      <c r="W41" s="32"/>
      <c r="X41" s="32"/>
      <c r="Y41" s="32"/>
      <c r="Z41" s="32"/>
    </row>
    <row r="42" s="34" customFormat="true" ht="12.75" hidden="false" customHeight="true" outlineLevel="0" collapsed="false">
      <c r="A42" s="28" t="n">
        <v>91</v>
      </c>
      <c r="B42" s="28" t="s">
        <v>377</v>
      </c>
      <c r="C42" s="28" t="s">
        <v>37</v>
      </c>
      <c r="D42" s="28" t="s">
        <v>44</v>
      </c>
      <c r="E42" s="28" t="s">
        <v>45</v>
      </c>
      <c r="F42" s="28" t="s">
        <v>46</v>
      </c>
      <c r="G42" s="28" t="s">
        <v>61</v>
      </c>
      <c r="H42" s="29" t="n">
        <v>2</v>
      </c>
      <c r="I42" s="30" t="n">
        <v>804.4</v>
      </c>
      <c r="J42" s="31" t="n">
        <v>402.2</v>
      </c>
      <c r="K42" s="29" t="n">
        <v>4</v>
      </c>
      <c r="L42" s="30" t="n">
        <v>1608.8</v>
      </c>
      <c r="M42" s="32" t="n">
        <f aca="false">L42/K42</f>
        <v>402.2</v>
      </c>
      <c r="N42" s="32"/>
      <c r="O42" s="32"/>
      <c r="P42" s="32"/>
      <c r="Q42" s="32"/>
      <c r="R42" s="32"/>
      <c r="S42" s="32"/>
      <c r="T42" s="32"/>
      <c r="U42" s="33"/>
      <c r="V42" s="32"/>
      <c r="W42" s="32"/>
      <c r="X42" s="32"/>
      <c r="Y42" s="32"/>
      <c r="Z42" s="32"/>
    </row>
    <row r="43" s="20" customFormat="true" ht="12.75" hidden="false" customHeight="true" outlineLevel="0" collapsed="false">
      <c r="A43" s="4" t="n">
        <v>91</v>
      </c>
      <c r="B43" s="4" t="s">
        <v>377</v>
      </c>
      <c r="C43" s="4" t="s">
        <v>37</v>
      </c>
      <c r="D43" s="4" t="s">
        <v>44</v>
      </c>
      <c r="E43" s="4" t="s">
        <v>45</v>
      </c>
      <c r="F43" s="4" t="s">
        <v>379</v>
      </c>
      <c r="G43" s="4" t="s">
        <v>380</v>
      </c>
      <c r="H43" s="5" t="n">
        <v>0</v>
      </c>
      <c r="I43" s="22" t="n">
        <v>0</v>
      </c>
      <c r="J43" s="23" t="n">
        <v>5697.26</v>
      </c>
      <c r="K43" s="5" t="n">
        <v>1</v>
      </c>
      <c r="L43" s="22" t="n">
        <v>5697.26</v>
      </c>
      <c r="M43" s="6" t="n">
        <f aca="false">L43/K43</f>
        <v>5697.26</v>
      </c>
      <c r="N43" s="6"/>
      <c r="O43" s="6"/>
      <c r="P43" s="6"/>
      <c r="Q43" s="6"/>
      <c r="R43" s="6"/>
      <c r="S43" s="6"/>
      <c r="T43" s="6"/>
      <c r="U43" s="7"/>
      <c r="V43" s="6"/>
      <c r="W43" s="6"/>
    </row>
    <row r="44" s="34" customFormat="true" ht="12.75" hidden="false" customHeight="true" outlineLevel="0" collapsed="false">
      <c r="A44" s="28" t="n">
        <v>75</v>
      </c>
      <c r="B44" s="28" t="s">
        <v>330</v>
      </c>
      <c r="C44" s="28" t="s">
        <v>37</v>
      </c>
      <c r="D44" s="28" t="s">
        <v>44</v>
      </c>
      <c r="E44" s="28" t="s">
        <v>45</v>
      </c>
      <c r="F44" s="28" t="s">
        <v>332</v>
      </c>
      <c r="G44" s="28" t="s">
        <v>333</v>
      </c>
      <c r="H44" s="29" t="n">
        <v>2</v>
      </c>
      <c r="I44" s="30" t="n">
        <v>634.7</v>
      </c>
      <c r="J44" s="31" t="n">
        <v>317.35</v>
      </c>
      <c r="K44" s="29" t="n">
        <v>11</v>
      </c>
      <c r="L44" s="30" t="n">
        <v>3490.85</v>
      </c>
      <c r="M44" s="32" t="n">
        <f aca="false">L44/K44</f>
        <v>317.35</v>
      </c>
      <c r="N44" s="32"/>
      <c r="O44" s="32"/>
      <c r="P44" s="32"/>
      <c r="Q44" s="32"/>
      <c r="R44" s="32"/>
      <c r="S44" s="32"/>
      <c r="T44" s="32"/>
      <c r="U44" s="33"/>
      <c r="V44" s="32"/>
      <c r="W44" s="32"/>
      <c r="X44" s="32"/>
      <c r="Y44" s="32"/>
      <c r="Z44" s="32"/>
    </row>
    <row r="45" s="34" customFormat="true" ht="12.75" hidden="false" customHeight="true" outlineLevel="0" collapsed="false">
      <c r="A45" s="28" t="n">
        <v>91</v>
      </c>
      <c r="B45" s="28" t="s">
        <v>377</v>
      </c>
      <c r="C45" s="28" t="s">
        <v>37</v>
      </c>
      <c r="D45" s="28" t="s">
        <v>44</v>
      </c>
      <c r="E45" s="28" t="s">
        <v>45</v>
      </c>
      <c r="F45" s="28" t="s">
        <v>332</v>
      </c>
      <c r="G45" s="28" t="s">
        <v>333</v>
      </c>
      <c r="H45" s="29" t="n">
        <v>15</v>
      </c>
      <c r="I45" s="30" t="n">
        <v>4760.25</v>
      </c>
      <c r="J45" s="31" t="n">
        <v>317.35</v>
      </c>
      <c r="K45" s="29" t="n">
        <v>21</v>
      </c>
      <c r="L45" s="30" t="n">
        <v>6664.35</v>
      </c>
      <c r="M45" s="32" t="n">
        <f aca="false">L45/K45</f>
        <v>317.35</v>
      </c>
      <c r="N45" s="32"/>
      <c r="O45" s="32"/>
      <c r="P45" s="32"/>
      <c r="Q45" s="32"/>
      <c r="R45" s="32"/>
      <c r="S45" s="32"/>
      <c r="T45" s="32"/>
      <c r="U45" s="33"/>
      <c r="V45" s="32"/>
      <c r="W45" s="32"/>
    </row>
    <row r="46" s="20" customFormat="true" ht="12.75" hidden="true" customHeight="true" outlineLevel="0" collapsed="false">
      <c r="A46" s="14" t="n">
        <v>5</v>
      </c>
      <c r="B46" s="14" t="s">
        <v>36</v>
      </c>
      <c r="C46" s="14" t="s">
        <v>37</v>
      </c>
      <c r="D46" s="14" t="s">
        <v>38</v>
      </c>
      <c r="E46" s="14" t="s">
        <v>64</v>
      </c>
      <c r="F46" s="14" t="s">
        <v>65</v>
      </c>
      <c r="G46" s="14" t="s">
        <v>66</v>
      </c>
      <c r="H46" s="15" t="n">
        <v>0</v>
      </c>
      <c r="I46" s="15" t="n">
        <v>0</v>
      </c>
      <c r="J46" s="14" t="n">
        <v>309.79</v>
      </c>
      <c r="K46" s="15" t="n">
        <v>4</v>
      </c>
      <c r="L46" s="15" t="n">
        <v>1239.16</v>
      </c>
      <c r="X46" s="18"/>
      <c r="Y46" s="18"/>
      <c r="Z46" s="18"/>
    </row>
    <row r="47" s="20" customFormat="true" ht="12.75" hidden="false" customHeight="true" outlineLevel="0" collapsed="false">
      <c r="A47" s="4" t="n">
        <v>5</v>
      </c>
      <c r="B47" s="4" t="s">
        <v>36</v>
      </c>
      <c r="C47" s="4" t="s">
        <v>37</v>
      </c>
      <c r="D47" s="4" t="s">
        <v>44</v>
      </c>
      <c r="E47" s="4" t="s">
        <v>64</v>
      </c>
      <c r="F47" s="4" t="s">
        <v>65</v>
      </c>
      <c r="G47" s="4" t="s">
        <v>66</v>
      </c>
      <c r="H47" s="5" t="n">
        <v>2</v>
      </c>
      <c r="I47" s="22" t="n">
        <v>619.58</v>
      </c>
      <c r="J47" s="23" t="n">
        <v>309.79</v>
      </c>
      <c r="K47" s="5" t="n">
        <v>9</v>
      </c>
      <c r="L47" s="22" t="n">
        <v>2788.11</v>
      </c>
      <c r="M47" s="6" t="n">
        <f aca="false">L47/K47</f>
        <v>309.79</v>
      </c>
      <c r="N47" s="6"/>
      <c r="O47" s="6"/>
      <c r="P47" s="6"/>
      <c r="Q47" s="6"/>
      <c r="R47" s="6"/>
      <c r="S47" s="6"/>
      <c r="T47" s="6"/>
      <c r="U47" s="7"/>
      <c r="V47" s="6"/>
      <c r="W47" s="6"/>
      <c r="X47" s="18"/>
      <c r="Y47" s="18"/>
      <c r="Z47" s="18"/>
    </row>
    <row r="48" s="20" customFormat="true" ht="12.75" hidden="false" customHeight="true" outlineLevel="0" collapsed="false">
      <c r="A48" s="4" t="n">
        <v>34</v>
      </c>
      <c r="B48" s="4" t="s">
        <v>207</v>
      </c>
      <c r="C48" s="4" t="s">
        <v>37</v>
      </c>
      <c r="D48" s="4" t="s">
        <v>44</v>
      </c>
      <c r="E48" s="4" t="s">
        <v>64</v>
      </c>
      <c r="F48" s="4" t="s">
        <v>65</v>
      </c>
      <c r="G48" s="4" t="s">
        <v>66</v>
      </c>
      <c r="H48" s="5" t="n">
        <v>0</v>
      </c>
      <c r="I48" s="22" t="n">
        <v>0</v>
      </c>
      <c r="J48" s="23" t="n">
        <v>309.79</v>
      </c>
      <c r="K48" s="5" t="n">
        <v>21</v>
      </c>
      <c r="L48" s="22" t="n">
        <v>6505.59</v>
      </c>
      <c r="M48" s="6" t="n">
        <f aca="false">L48/K48</f>
        <v>309.79</v>
      </c>
      <c r="N48" s="6"/>
      <c r="O48" s="6"/>
      <c r="P48" s="6"/>
      <c r="Q48" s="6"/>
      <c r="R48" s="6"/>
      <c r="S48" s="6"/>
      <c r="T48" s="6"/>
      <c r="U48" s="7"/>
      <c r="V48" s="6"/>
      <c r="W48" s="6"/>
      <c r="X48" s="18"/>
      <c r="Y48" s="18"/>
      <c r="Z48" s="18"/>
    </row>
    <row r="49" s="20" customFormat="true" ht="12.75" hidden="false" customHeight="true" outlineLevel="0" collapsed="false">
      <c r="A49" s="4" t="n">
        <v>39</v>
      </c>
      <c r="B49" s="4" t="s">
        <v>226</v>
      </c>
      <c r="C49" s="4" t="s">
        <v>37</v>
      </c>
      <c r="D49" s="4" t="s">
        <v>44</v>
      </c>
      <c r="E49" s="4" t="s">
        <v>64</v>
      </c>
      <c r="F49" s="4" t="s">
        <v>65</v>
      </c>
      <c r="G49" s="4" t="s">
        <v>66</v>
      </c>
      <c r="H49" s="5" t="n">
        <v>9</v>
      </c>
      <c r="I49" s="22" t="n">
        <v>2788.11</v>
      </c>
      <c r="J49" s="23" t="n">
        <v>309.79</v>
      </c>
      <c r="K49" s="5" t="n">
        <v>22</v>
      </c>
      <c r="L49" s="22" t="n">
        <v>6815.38</v>
      </c>
      <c r="M49" s="6" t="n">
        <f aca="false">L49/K49</f>
        <v>309.79</v>
      </c>
      <c r="N49" s="6"/>
      <c r="O49" s="6"/>
      <c r="P49" s="6"/>
      <c r="Q49" s="6"/>
      <c r="R49" s="6"/>
      <c r="S49" s="6"/>
      <c r="T49" s="6"/>
      <c r="U49" s="7"/>
      <c r="V49" s="6"/>
      <c r="W49" s="6"/>
    </row>
    <row r="50" s="20" customFormat="true" ht="12.75" hidden="false" customHeight="true" outlineLevel="0" collapsed="false">
      <c r="A50" s="4" t="n">
        <v>41</v>
      </c>
      <c r="B50" s="4" t="s">
        <v>245</v>
      </c>
      <c r="C50" s="4" t="s">
        <v>37</v>
      </c>
      <c r="D50" s="4" t="s">
        <v>44</v>
      </c>
      <c r="E50" s="4" t="s">
        <v>64</v>
      </c>
      <c r="F50" s="4" t="s">
        <v>65</v>
      </c>
      <c r="G50" s="4" t="s">
        <v>66</v>
      </c>
      <c r="H50" s="5" t="n">
        <v>8</v>
      </c>
      <c r="I50" s="22" t="n">
        <v>2478.32</v>
      </c>
      <c r="J50" s="23" t="n">
        <v>309.79</v>
      </c>
      <c r="K50" s="5" t="n">
        <v>22</v>
      </c>
      <c r="L50" s="22" t="n">
        <v>6815.38</v>
      </c>
      <c r="M50" s="6" t="n">
        <f aca="false">L50/K50</f>
        <v>309.79</v>
      </c>
      <c r="N50" s="6"/>
      <c r="O50" s="6"/>
      <c r="P50" s="6"/>
      <c r="Q50" s="6"/>
      <c r="R50" s="6"/>
      <c r="S50" s="6"/>
      <c r="T50" s="6"/>
      <c r="U50" s="7"/>
      <c r="V50" s="6"/>
      <c r="W50" s="6"/>
      <c r="X50" s="18"/>
      <c r="Y50" s="18"/>
      <c r="Z50" s="18"/>
    </row>
    <row r="51" customFormat="false" ht="12.75" hidden="false" customHeight="true" outlineLevel="0" collapsed="false">
      <c r="A51" s="4" t="n">
        <v>43</v>
      </c>
      <c r="B51" s="4" t="s">
        <v>258</v>
      </c>
      <c r="C51" s="4" t="s">
        <v>37</v>
      </c>
      <c r="D51" s="4" t="s">
        <v>44</v>
      </c>
      <c r="E51" s="4" t="s">
        <v>64</v>
      </c>
      <c r="F51" s="4" t="s">
        <v>65</v>
      </c>
      <c r="G51" s="4" t="s">
        <v>66</v>
      </c>
      <c r="H51" s="5" t="n">
        <v>0</v>
      </c>
      <c r="I51" s="22" t="n">
        <v>0</v>
      </c>
      <c r="J51" s="23" t="n">
        <v>309.79</v>
      </c>
      <c r="K51" s="5" t="n">
        <v>11</v>
      </c>
      <c r="L51" s="22" t="n">
        <v>3407.69</v>
      </c>
      <c r="M51" s="6" t="n">
        <f aca="false">L51/K51</f>
        <v>309.79</v>
      </c>
      <c r="X51" s="1"/>
      <c r="Y51" s="1"/>
      <c r="Z51" s="1"/>
    </row>
    <row r="52" customFormat="false" ht="12.75" hidden="false" customHeight="true" outlineLevel="0" collapsed="false">
      <c r="A52" s="4" t="n">
        <v>51</v>
      </c>
      <c r="B52" s="4" t="s">
        <v>279</v>
      </c>
      <c r="C52" s="4" t="s">
        <v>37</v>
      </c>
      <c r="D52" s="4" t="s">
        <v>44</v>
      </c>
      <c r="E52" s="4" t="s">
        <v>64</v>
      </c>
      <c r="F52" s="4" t="s">
        <v>65</v>
      </c>
      <c r="G52" s="4" t="s">
        <v>66</v>
      </c>
      <c r="H52" s="5" t="n">
        <v>2</v>
      </c>
      <c r="I52" s="22" t="n">
        <v>619.58</v>
      </c>
      <c r="J52" s="23" t="n">
        <v>309.79</v>
      </c>
      <c r="K52" s="5" t="n">
        <v>4</v>
      </c>
      <c r="L52" s="22" t="n">
        <v>1239.16</v>
      </c>
      <c r="M52" s="6" t="n">
        <f aca="false">L52/K52</f>
        <v>309.79</v>
      </c>
      <c r="X52" s="1"/>
      <c r="Y52" s="1"/>
      <c r="Z52" s="1"/>
    </row>
    <row r="53" customFormat="false" ht="12.75" hidden="false" customHeight="true" outlineLevel="0" collapsed="false">
      <c r="A53" s="4" t="n">
        <v>59</v>
      </c>
      <c r="B53" s="4" t="s">
        <v>299</v>
      </c>
      <c r="C53" s="4" t="s">
        <v>37</v>
      </c>
      <c r="D53" s="4" t="s">
        <v>44</v>
      </c>
      <c r="E53" s="4" t="s">
        <v>64</v>
      </c>
      <c r="F53" s="4" t="s">
        <v>65</v>
      </c>
      <c r="G53" s="4" t="s">
        <v>66</v>
      </c>
      <c r="H53" s="5" t="n">
        <v>10</v>
      </c>
      <c r="I53" s="22" t="n">
        <v>3097.9</v>
      </c>
      <c r="J53" s="23" t="n">
        <v>309.79</v>
      </c>
      <c r="K53" s="5" t="n">
        <v>12</v>
      </c>
      <c r="L53" s="22" t="n">
        <v>3717.48</v>
      </c>
      <c r="M53" s="6" t="n">
        <f aca="false">L53/K53</f>
        <v>309.79</v>
      </c>
      <c r="X53" s="1"/>
      <c r="Y53" s="1"/>
      <c r="Z53" s="1"/>
    </row>
    <row r="54" customFormat="false" ht="12.75" hidden="false" customHeight="true" outlineLevel="0" collapsed="false">
      <c r="A54" s="4" t="n">
        <v>75</v>
      </c>
      <c r="B54" s="4" t="s">
        <v>330</v>
      </c>
      <c r="C54" s="4" t="s">
        <v>37</v>
      </c>
      <c r="D54" s="4" t="s">
        <v>44</v>
      </c>
      <c r="E54" s="4" t="s">
        <v>64</v>
      </c>
      <c r="F54" s="4" t="s">
        <v>65</v>
      </c>
      <c r="G54" s="4" t="s">
        <v>66</v>
      </c>
      <c r="H54" s="5" t="n">
        <v>2</v>
      </c>
      <c r="I54" s="22" t="n">
        <v>619.58</v>
      </c>
      <c r="J54" s="23" t="n">
        <v>309.79</v>
      </c>
      <c r="K54" s="5" t="n">
        <v>12</v>
      </c>
      <c r="L54" s="22" t="n">
        <v>3717.48</v>
      </c>
      <c r="M54" s="6" t="n">
        <f aca="false">L54/K54</f>
        <v>309.79</v>
      </c>
      <c r="X54" s="1"/>
      <c r="Y54" s="1"/>
      <c r="Z54" s="1"/>
    </row>
    <row r="55" customFormat="false" ht="12.75" hidden="false" customHeight="true" outlineLevel="0" collapsed="false">
      <c r="A55" s="4" t="n">
        <v>89</v>
      </c>
      <c r="B55" s="4" t="s">
        <v>365</v>
      </c>
      <c r="C55" s="4" t="s">
        <v>37</v>
      </c>
      <c r="D55" s="4" t="s">
        <v>44</v>
      </c>
      <c r="E55" s="4" t="s">
        <v>64</v>
      </c>
      <c r="F55" s="4" t="s">
        <v>65</v>
      </c>
      <c r="G55" s="4" t="s">
        <v>66</v>
      </c>
      <c r="H55" s="5" t="n">
        <v>0</v>
      </c>
      <c r="I55" s="22" t="n">
        <v>0</v>
      </c>
      <c r="J55" s="23" t="n">
        <v>309.79</v>
      </c>
      <c r="K55" s="5" t="n">
        <v>13</v>
      </c>
      <c r="L55" s="22" t="n">
        <v>4027.27</v>
      </c>
      <c r="M55" s="6" t="n">
        <f aca="false">L55/K55</f>
        <v>309.79</v>
      </c>
      <c r="X55" s="1"/>
      <c r="Y55" s="1"/>
      <c r="Z55" s="1"/>
    </row>
    <row r="56" customFormat="false" ht="12.75" hidden="false" customHeight="true" outlineLevel="0" collapsed="false">
      <c r="A56" s="4" t="n">
        <v>91</v>
      </c>
      <c r="B56" s="4" t="s">
        <v>377</v>
      </c>
      <c r="C56" s="4" t="s">
        <v>37</v>
      </c>
      <c r="D56" s="4" t="s">
        <v>44</v>
      </c>
      <c r="E56" s="4" t="s">
        <v>64</v>
      </c>
      <c r="F56" s="4" t="s">
        <v>65</v>
      </c>
      <c r="G56" s="4" t="s">
        <v>66</v>
      </c>
      <c r="H56" s="5" t="n">
        <v>6</v>
      </c>
      <c r="I56" s="22" t="n">
        <v>1858.74</v>
      </c>
      <c r="J56" s="23" t="n">
        <v>309.79</v>
      </c>
      <c r="K56" s="5" t="n">
        <v>9</v>
      </c>
      <c r="L56" s="22" t="n">
        <v>2788.11</v>
      </c>
      <c r="M56" s="6" t="n">
        <f aca="false">L56/K56</f>
        <v>309.79</v>
      </c>
      <c r="X56" s="1"/>
      <c r="Y56" s="1"/>
      <c r="Z56" s="1"/>
    </row>
    <row r="57" customFormat="false" ht="12.75" hidden="false" customHeight="true" outlineLevel="0" collapsed="false">
      <c r="A57" s="4" t="n">
        <v>131</v>
      </c>
      <c r="B57" s="4" t="s">
        <v>446</v>
      </c>
      <c r="C57" s="4" t="s">
        <v>37</v>
      </c>
      <c r="D57" s="4" t="s">
        <v>44</v>
      </c>
      <c r="E57" s="4" t="s">
        <v>64</v>
      </c>
      <c r="F57" s="4" t="s">
        <v>65</v>
      </c>
      <c r="G57" s="4" t="s">
        <v>66</v>
      </c>
      <c r="H57" s="5" t="n">
        <v>0</v>
      </c>
      <c r="I57" s="22" t="n">
        <v>0</v>
      </c>
      <c r="J57" s="23" t="n">
        <v>309.79</v>
      </c>
      <c r="K57" s="5" t="n">
        <v>6</v>
      </c>
      <c r="L57" s="22" t="n">
        <v>1858.74</v>
      </c>
      <c r="M57" s="6" t="n">
        <f aca="false">L57/K57</f>
        <v>309.79</v>
      </c>
      <c r="X57" s="1"/>
      <c r="Y57" s="1"/>
      <c r="Z57" s="1"/>
    </row>
    <row r="58" s="34" customFormat="true" ht="12.75" hidden="false" customHeight="true" outlineLevel="0" collapsed="false">
      <c r="A58" s="28" t="n">
        <v>131</v>
      </c>
      <c r="B58" s="28" t="s">
        <v>446</v>
      </c>
      <c r="C58" s="28" t="s">
        <v>37</v>
      </c>
      <c r="D58" s="28" t="s">
        <v>44</v>
      </c>
      <c r="E58" s="28" t="s">
        <v>71</v>
      </c>
      <c r="F58" s="28" t="s">
        <v>260</v>
      </c>
      <c r="G58" s="28" t="s">
        <v>447</v>
      </c>
      <c r="H58" s="29" t="n">
        <v>0</v>
      </c>
      <c r="I58" s="30" t="n">
        <v>0</v>
      </c>
      <c r="J58" s="31" t="n">
        <v>648.33</v>
      </c>
      <c r="K58" s="29" t="n">
        <v>17</v>
      </c>
      <c r="L58" s="30" t="n">
        <v>11021.61</v>
      </c>
      <c r="M58" s="32" t="n">
        <f aca="false">L58/K58</f>
        <v>648.33</v>
      </c>
      <c r="N58" s="32"/>
      <c r="O58" s="32"/>
      <c r="P58" s="32"/>
      <c r="Q58" s="32"/>
      <c r="R58" s="32"/>
      <c r="S58" s="32"/>
      <c r="T58" s="32"/>
      <c r="U58" s="33"/>
      <c r="V58" s="32"/>
      <c r="W58" s="32"/>
    </row>
    <row r="59" customFormat="false" ht="12.75" hidden="false" customHeight="true" outlineLevel="0" collapsed="false">
      <c r="A59" s="4" t="n">
        <v>5</v>
      </c>
      <c r="B59" s="4" t="s">
        <v>36</v>
      </c>
      <c r="C59" s="4" t="s">
        <v>37</v>
      </c>
      <c r="D59" s="4" t="s">
        <v>44</v>
      </c>
      <c r="E59" s="4" t="s">
        <v>71</v>
      </c>
      <c r="F59" s="4" t="s">
        <v>72</v>
      </c>
      <c r="G59" s="4" t="s">
        <v>73</v>
      </c>
      <c r="H59" s="5" t="n">
        <v>0</v>
      </c>
      <c r="I59" s="22" t="n">
        <v>0</v>
      </c>
      <c r="J59" s="23" t="n">
        <v>1086.04</v>
      </c>
      <c r="K59" s="5" t="n">
        <v>9</v>
      </c>
      <c r="L59" s="22" t="n">
        <v>9774.36</v>
      </c>
      <c r="M59" s="6" t="n">
        <f aca="false">L59/K59</f>
        <v>1086.04</v>
      </c>
      <c r="X59" s="1"/>
      <c r="Y59" s="1"/>
      <c r="Z59" s="1"/>
    </row>
    <row r="60" customFormat="false" ht="12.75" hidden="false" customHeight="true" outlineLevel="0" collapsed="false">
      <c r="A60" s="4" t="n">
        <v>51</v>
      </c>
      <c r="B60" s="4" t="s">
        <v>279</v>
      </c>
      <c r="C60" s="4" t="s">
        <v>37</v>
      </c>
      <c r="D60" s="4" t="s">
        <v>44</v>
      </c>
      <c r="E60" s="4" t="s">
        <v>71</v>
      </c>
      <c r="F60" s="4" t="s">
        <v>72</v>
      </c>
      <c r="G60" s="4" t="s">
        <v>73</v>
      </c>
      <c r="H60" s="5" t="n">
        <v>5</v>
      </c>
      <c r="I60" s="22" t="n">
        <v>5430.2</v>
      </c>
      <c r="J60" s="23" t="n">
        <v>1086.04</v>
      </c>
      <c r="K60" s="5" t="n">
        <v>8</v>
      </c>
      <c r="L60" s="22" t="n">
        <v>8688.32</v>
      </c>
      <c r="M60" s="6" t="n">
        <f aca="false">L60/K60</f>
        <v>1086.04</v>
      </c>
      <c r="X60" s="1"/>
      <c r="Y60" s="1"/>
      <c r="Z60" s="1"/>
    </row>
    <row r="61" customFormat="false" ht="12.75" hidden="false" customHeight="true" outlineLevel="0" collapsed="false">
      <c r="A61" s="4" t="n">
        <v>59</v>
      </c>
      <c r="B61" s="4" t="s">
        <v>299</v>
      </c>
      <c r="C61" s="4" t="s">
        <v>37</v>
      </c>
      <c r="D61" s="4" t="s">
        <v>44</v>
      </c>
      <c r="E61" s="4" t="s">
        <v>71</v>
      </c>
      <c r="F61" s="4" t="s">
        <v>72</v>
      </c>
      <c r="G61" s="4" t="s">
        <v>73</v>
      </c>
      <c r="H61" s="5" t="n">
        <v>6</v>
      </c>
      <c r="I61" s="22" t="n">
        <v>6516.24</v>
      </c>
      <c r="J61" s="23" t="n">
        <v>1086.04</v>
      </c>
      <c r="K61" s="5" t="n">
        <v>9</v>
      </c>
      <c r="L61" s="22" t="n">
        <v>9774.36</v>
      </c>
      <c r="M61" s="6" t="n">
        <f aca="false">L61/K61</f>
        <v>1086.04</v>
      </c>
      <c r="X61" s="1"/>
      <c r="Y61" s="1"/>
      <c r="Z61" s="1"/>
    </row>
    <row r="62" customFormat="false" ht="12.75" hidden="false" customHeight="true" outlineLevel="0" collapsed="false">
      <c r="A62" s="4" t="n">
        <v>75</v>
      </c>
      <c r="B62" s="4" t="s">
        <v>330</v>
      </c>
      <c r="C62" s="4" t="s">
        <v>37</v>
      </c>
      <c r="D62" s="4" t="s">
        <v>44</v>
      </c>
      <c r="E62" s="4" t="s">
        <v>71</v>
      </c>
      <c r="F62" s="4" t="s">
        <v>72</v>
      </c>
      <c r="G62" s="4" t="s">
        <v>73</v>
      </c>
      <c r="H62" s="5" t="n">
        <v>0</v>
      </c>
      <c r="I62" s="22" t="n">
        <v>0</v>
      </c>
      <c r="J62" s="23" t="n">
        <v>1086.04</v>
      </c>
      <c r="K62" s="5" t="n">
        <v>9</v>
      </c>
      <c r="L62" s="22" t="n">
        <v>9774.36</v>
      </c>
      <c r="M62" s="6" t="n">
        <f aca="false">L62/K62</f>
        <v>1086.04</v>
      </c>
      <c r="X62" s="1"/>
      <c r="Y62" s="1"/>
      <c r="Z62" s="1"/>
    </row>
    <row r="63" customFormat="false" ht="12.75" hidden="false" customHeight="true" outlineLevel="0" collapsed="false">
      <c r="A63" s="4" t="n">
        <v>91</v>
      </c>
      <c r="B63" s="4" t="s">
        <v>377</v>
      </c>
      <c r="C63" s="4" t="s">
        <v>37</v>
      </c>
      <c r="D63" s="4" t="s">
        <v>44</v>
      </c>
      <c r="E63" s="4" t="s">
        <v>71</v>
      </c>
      <c r="F63" s="4" t="s">
        <v>72</v>
      </c>
      <c r="G63" s="4" t="s">
        <v>73</v>
      </c>
      <c r="H63" s="5" t="n">
        <v>3</v>
      </c>
      <c r="I63" s="22" t="n">
        <v>3258.12</v>
      </c>
      <c r="J63" s="23" t="n">
        <v>1086.04</v>
      </c>
      <c r="K63" s="5" t="n">
        <v>9</v>
      </c>
      <c r="L63" s="22" t="n">
        <v>9774.36</v>
      </c>
      <c r="M63" s="6" t="n">
        <f aca="false">L63/K63</f>
        <v>1086.04</v>
      </c>
      <c r="X63" s="1"/>
      <c r="Y63" s="1"/>
      <c r="Z63" s="1"/>
    </row>
    <row r="64" s="34" customFormat="true" ht="12.75" hidden="false" customHeight="true" outlineLevel="0" collapsed="false">
      <c r="A64" s="28" t="n">
        <v>43</v>
      </c>
      <c r="B64" s="28" t="s">
        <v>258</v>
      </c>
      <c r="C64" s="28" t="s">
        <v>37</v>
      </c>
      <c r="D64" s="28" t="s">
        <v>44</v>
      </c>
      <c r="E64" s="28" t="s">
        <v>71</v>
      </c>
      <c r="F64" s="28" t="s">
        <v>260</v>
      </c>
      <c r="G64" s="28" t="s">
        <v>261</v>
      </c>
      <c r="H64" s="29" t="n">
        <v>0</v>
      </c>
      <c r="I64" s="30" t="n">
        <v>0</v>
      </c>
      <c r="J64" s="31" t="n">
        <v>648.33</v>
      </c>
      <c r="K64" s="29" t="n">
        <v>18</v>
      </c>
      <c r="L64" s="30" t="n">
        <v>11669.94</v>
      </c>
      <c r="M64" s="32" t="n">
        <f aca="false">L64/K64</f>
        <v>648.33</v>
      </c>
      <c r="N64" s="32"/>
      <c r="O64" s="32"/>
      <c r="P64" s="32"/>
      <c r="Q64" s="32"/>
      <c r="R64" s="32"/>
      <c r="S64" s="32"/>
      <c r="T64" s="32"/>
      <c r="U64" s="33"/>
      <c r="V64" s="32"/>
      <c r="W64" s="32"/>
    </row>
    <row r="65" s="34" customFormat="true" ht="12.75" hidden="false" customHeight="true" outlineLevel="0" collapsed="false">
      <c r="A65" s="28" t="n">
        <v>89</v>
      </c>
      <c r="B65" s="28" t="s">
        <v>365</v>
      </c>
      <c r="C65" s="28" t="s">
        <v>37</v>
      </c>
      <c r="D65" s="28" t="s">
        <v>44</v>
      </c>
      <c r="E65" s="28" t="s">
        <v>71</v>
      </c>
      <c r="F65" s="28" t="s">
        <v>260</v>
      </c>
      <c r="G65" s="28" t="s">
        <v>261</v>
      </c>
      <c r="H65" s="29" t="n">
        <v>0</v>
      </c>
      <c r="I65" s="30" t="n">
        <v>0</v>
      </c>
      <c r="J65" s="31" t="n">
        <v>648.33</v>
      </c>
      <c r="K65" s="29" t="n">
        <v>22</v>
      </c>
      <c r="L65" s="30" t="n">
        <v>14263.26</v>
      </c>
      <c r="M65" s="32" t="n">
        <f aca="false">L65/K65</f>
        <v>648.33</v>
      </c>
      <c r="N65" s="32"/>
      <c r="O65" s="32"/>
      <c r="P65" s="32"/>
      <c r="Q65" s="32"/>
      <c r="R65" s="32"/>
      <c r="S65" s="32"/>
      <c r="T65" s="32"/>
      <c r="U65" s="33"/>
      <c r="V65" s="32"/>
      <c r="W65" s="32"/>
    </row>
    <row r="66" customFormat="false" ht="12.75" hidden="false" customHeight="true" outlineLevel="0" collapsed="false">
      <c r="A66" s="4" t="n">
        <v>131</v>
      </c>
      <c r="B66" s="4" t="s">
        <v>446</v>
      </c>
      <c r="C66" s="4" t="s">
        <v>37</v>
      </c>
      <c r="D66" s="4" t="s">
        <v>44</v>
      </c>
      <c r="E66" s="4" t="s">
        <v>85</v>
      </c>
      <c r="F66" s="4" t="s">
        <v>86</v>
      </c>
      <c r="G66" s="4" t="s">
        <v>449</v>
      </c>
      <c r="H66" s="5" t="n">
        <v>0</v>
      </c>
      <c r="I66" s="22" t="n">
        <v>0</v>
      </c>
      <c r="J66" s="23" t="n">
        <v>474.71</v>
      </c>
      <c r="K66" s="5" t="n">
        <v>3</v>
      </c>
      <c r="L66" s="22" t="n">
        <v>1424.13</v>
      </c>
      <c r="M66" s="6" t="n">
        <f aca="false">L66/K66</f>
        <v>474.71</v>
      </c>
      <c r="X66" s="1"/>
      <c r="Y66" s="1"/>
      <c r="Z66" s="1"/>
    </row>
    <row r="67" s="34" customFormat="true" ht="12.75" hidden="false" customHeight="true" outlineLevel="0" collapsed="false">
      <c r="A67" s="28" t="n">
        <v>131</v>
      </c>
      <c r="B67" s="28" t="s">
        <v>446</v>
      </c>
      <c r="C67" s="28" t="s">
        <v>37</v>
      </c>
      <c r="D67" s="28" t="s">
        <v>44</v>
      </c>
      <c r="E67" s="28" t="s">
        <v>85</v>
      </c>
      <c r="F67" s="28" t="s">
        <v>89</v>
      </c>
      <c r="G67" s="28" t="s">
        <v>450</v>
      </c>
      <c r="H67" s="29" t="n">
        <v>0</v>
      </c>
      <c r="I67" s="30" t="n">
        <v>0</v>
      </c>
      <c r="J67" s="31" t="n">
        <v>1281.18</v>
      </c>
      <c r="K67" s="29" t="n">
        <v>3</v>
      </c>
      <c r="L67" s="30" t="n">
        <v>3843.54</v>
      </c>
      <c r="M67" s="32" t="n">
        <f aca="false">L67/K67</f>
        <v>1281.18</v>
      </c>
      <c r="N67" s="32"/>
      <c r="O67" s="32"/>
      <c r="P67" s="32"/>
      <c r="Q67" s="32"/>
      <c r="R67" s="32"/>
      <c r="S67" s="32"/>
      <c r="T67" s="32"/>
      <c r="U67" s="33"/>
      <c r="V67" s="32"/>
      <c r="W67" s="32"/>
    </row>
    <row r="68" customFormat="false" ht="12.75" hidden="false" customHeight="true" outlineLevel="0" collapsed="false">
      <c r="A68" s="4" t="n">
        <v>43</v>
      </c>
      <c r="B68" s="4" t="s">
        <v>258</v>
      </c>
      <c r="C68" s="4" t="s">
        <v>37</v>
      </c>
      <c r="D68" s="4" t="s">
        <v>44</v>
      </c>
      <c r="E68" s="4" t="s">
        <v>64</v>
      </c>
      <c r="F68" s="4" t="s">
        <v>264</v>
      </c>
      <c r="G68" s="4" t="s">
        <v>265</v>
      </c>
      <c r="H68" s="5" t="n">
        <v>0</v>
      </c>
      <c r="I68" s="22" t="n">
        <v>0</v>
      </c>
      <c r="J68" s="23" t="n">
        <v>1842.48</v>
      </c>
      <c r="K68" s="5" t="n">
        <v>1</v>
      </c>
      <c r="L68" s="22" t="n">
        <v>1842.48</v>
      </c>
      <c r="M68" s="6" t="n">
        <f aca="false">L68/K68</f>
        <v>1842.48</v>
      </c>
      <c r="X68" s="1"/>
      <c r="Y68" s="1"/>
      <c r="Z68" s="1"/>
    </row>
    <row r="69" customFormat="false" ht="12.75" hidden="true" customHeight="true" outlineLevel="0" collapsed="false">
      <c r="A69" s="14" t="n">
        <v>5</v>
      </c>
      <c r="B69" s="14" t="s">
        <v>36</v>
      </c>
      <c r="C69" s="14" t="s">
        <v>37</v>
      </c>
      <c r="D69" s="14" t="s">
        <v>38</v>
      </c>
      <c r="E69" s="14" t="s">
        <v>76</v>
      </c>
      <c r="F69" s="14" t="s">
        <v>77</v>
      </c>
      <c r="G69" s="14" t="s">
        <v>78</v>
      </c>
      <c r="H69" s="15" t="n">
        <v>0</v>
      </c>
      <c r="I69" s="15" t="n">
        <v>0</v>
      </c>
      <c r="J69" s="14" t="n">
        <v>151.69</v>
      </c>
      <c r="K69" s="15" t="n">
        <v>11</v>
      </c>
      <c r="L69" s="15" t="n">
        <v>1668.59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1"/>
      <c r="Y69" s="1"/>
      <c r="Z69" s="1"/>
    </row>
    <row r="70" s="34" customFormat="true" ht="12.75" hidden="false" customHeight="true" outlineLevel="0" collapsed="false">
      <c r="A70" s="28" t="n">
        <v>5</v>
      </c>
      <c r="B70" s="28" t="s">
        <v>36</v>
      </c>
      <c r="C70" s="28" t="s">
        <v>37</v>
      </c>
      <c r="D70" s="28" t="s">
        <v>44</v>
      </c>
      <c r="E70" s="28" t="s">
        <v>76</v>
      </c>
      <c r="F70" s="28" t="s">
        <v>77</v>
      </c>
      <c r="G70" s="28" t="s">
        <v>78</v>
      </c>
      <c r="H70" s="29" t="n">
        <v>7</v>
      </c>
      <c r="I70" s="30" t="n">
        <v>1061.83</v>
      </c>
      <c r="J70" s="31" t="n">
        <v>151.69</v>
      </c>
      <c r="K70" s="29" t="n">
        <v>16</v>
      </c>
      <c r="L70" s="30" t="n">
        <v>2427.04</v>
      </c>
      <c r="M70" s="32" t="n">
        <f aca="false">L70/K70</f>
        <v>151.69</v>
      </c>
      <c r="N70" s="32"/>
      <c r="O70" s="32"/>
      <c r="P70" s="32"/>
      <c r="Q70" s="32"/>
      <c r="R70" s="32"/>
      <c r="S70" s="32"/>
      <c r="T70" s="32"/>
      <c r="U70" s="33"/>
      <c r="V70" s="32"/>
      <c r="W70" s="32"/>
    </row>
    <row r="71" s="34" customFormat="true" ht="12.75" hidden="false" customHeight="true" outlineLevel="0" collapsed="false">
      <c r="A71" s="28" t="n">
        <v>22</v>
      </c>
      <c r="B71" s="28" t="s">
        <v>173</v>
      </c>
      <c r="C71" s="28" t="s">
        <v>37</v>
      </c>
      <c r="D71" s="28" t="s">
        <v>44</v>
      </c>
      <c r="E71" s="28" t="s">
        <v>76</v>
      </c>
      <c r="F71" s="28" t="s">
        <v>77</v>
      </c>
      <c r="G71" s="28" t="s">
        <v>78</v>
      </c>
      <c r="H71" s="29" t="n">
        <v>0</v>
      </c>
      <c r="I71" s="30" t="n">
        <v>0</v>
      </c>
      <c r="J71" s="31" t="n">
        <v>151.69</v>
      </c>
      <c r="K71" s="29" t="n">
        <v>18</v>
      </c>
      <c r="L71" s="30" t="n">
        <v>2730.42</v>
      </c>
      <c r="M71" s="32" t="n">
        <f aca="false">L71/K71</f>
        <v>151.69</v>
      </c>
      <c r="N71" s="32"/>
      <c r="O71" s="32"/>
      <c r="P71" s="32"/>
      <c r="Q71" s="32"/>
      <c r="R71" s="32"/>
      <c r="S71" s="32"/>
      <c r="T71" s="32"/>
      <c r="U71" s="33"/>
      <c r="V71" s="32"/>
      <c r="W71" s="32"/>
    </row>
    <row r="72" s="34" customFormat="true" ht="12.75" hidden="false" customHeight="true" outlineLevel="0" collapsed="false">
      <c r="A72" s="28" t="n">
        <v>30</v>
      </c>
      <c r="B72" s="28" t="s">
        <v>194</v>
      </c>
      <c r="C72" s="28" t="s">
        <v>37</v>
      </c>
      <c r="D72" s="28" t="s">
        <v>44</v>
      </c>
      <c r="E72" s="28" t="s">
        <v>76</v>
      </c>
      <c r="F72" s="28" t="s">
        <v>77</v>
      </c>
      <c r="G72" s="28" t="s">
        <v>78</v>
      </c>
      <c r="H72" s="29" t="n">
        <v>0</v>
      </c>
      <c r="I72" s="30" t="n">
        <v>0</v>
      </c>
      <c r="J72" s="31" t="n">
        <v>151.69</v>
      </c>
      <c r="K72" s="29" t="n">
        <v>20</v>
      </c>
      <c r="L72" s="30" t="n">
        <v>3033.8</v>
      </c>
      <c r="M72" s="32" t="n">
        <f aca="false">L72/K72</f>
        <v>151.69</v>
      </c>
      <c r="N72" s="32"/>
      <c r="O72" s="32"/>
      <c r="P72" s="32"/>
      <c r="Q72" s="32"/>
      <c r="R72" s="32"/>
      <c r="S72" s="32"/>
      <c r="T72" s="32"/>
      <c r="U72" s="33"/>
      <c r="V72" s="32"/>
      <c r="W72" s="32"/>
    </row>
    <row r="73" s="34" customFormat="true" ht="12.75" hidden="false" customHeight="true" outlineLevel="0" collapsed="false">
      <c r="A73" s="28" t="n">
        <v>34</v>
      </c>
      <c r="B73" s="28" t="s">
        <v>207</v>
      </c>
      <c r="C73" s="28" t="s">
        <v>37</v>
      </c>
      <c r="D73" s="28" t="s">
        <v>44</v>
      </c>
      <c r="E73" s="28" t="s">
        <v>76</v>
      </c>
      <c r="F73" s="28" t="s">
        <v>77</v>
      </c>
      <c r="G73" s="28" t="s">
        <v>78</v>
      </c>
      <c r="H73" s="29" t="n">
        <v>0</v>
      </c>
      <c r="I73" s="30" t="n">
        <v>0</v>
      </c>
      <c r="J73" s="31" t="n">
        <v>151.69</v>
      </c>
      <c r="K73" s="29" t="n">
        <v>28</v>
      </c>
      <c r="L73" s="30" t="n">
        <v>4247.32</v>
      </c>
      <c r="M73" s="32" t="n">
        <f aca="false">L73/K73</f>
        <v>151.69</v>
      </c>
      <c r="N73" s="32"/>
      <c r="O73" s="32"/>
      <c r="P73" s="32"/>
      <c r="Q73" s="32"/>
      <c r="R73" s="32"/>
      <c r="S73" s="32"/>
      <c r="T73" s="32"/>
      <c r="U73" s="33"/>
      <c r="V73" s="32"/>
      <c r="W73" s="32"/>
    </row>
    <row r="74" s="34" customFormat="true" ht="12.75" hidden="false" customHeight="true" outlineLevel="0" collapsed="false">
      <c r="A74" s="28" t="n">
        <v>43</v>
      </c>
      <c r="B74" s="28" t="s">
        <v>258</v>
      </c>
      <c r="C74" s="28" t="s">
        <v>37</v>
      </c>
      <c r="D74" s="28" t="s">
        <v>44</v>
      </c>
      <c r="E74" s="28" t="s">
        <v>76</v>
      </c>
      <c r="F74" s="28" t="s">
        <v>77</v>
      </c>
      <c r="G74" s="28" t="s">
        <v>78</v>
      </c>
      <c r="H74" s="29" t="n">
        <v>0</v>
      </c>
      <c r="I74" s="30" t="n">
        <v>0</v>
      </c>
      <c r="J74" s="31" t="n">
        <v>151.69</v>
      </c>
      <c r="K74" s="29" t="n">
        <v>18</v>
      </c>
      <c r="L74" s="30" t="n">
        <v>2730.42</v>
      </c>
      <c r="M74" s="32" t="n">
        <f aca="false">L74/K74</f>
        <v>151.69</v>
      </c>
      <c r="N74" s="32"/>
      <c r="O74" s="32"/>
      <c r="P74" s="32"/>
      <c r="Q74" s="32"/>
      <c r="R74" s="32"/>
      <c r="S74" s="32"/>
      <c r="T74" s="32"/>
      <c r="U74" s="33"/>
      <c r="V74" s="32"/>
      <c r="W74" s="32"/>
    </row>
    <row r="75" s="34" customFormat="true" ht="12.75" hidden="false" customHeight="true" outlineLevel="0" collapsed="false">
      <c r="A75" s="28" t="n">
        <v>51</v>
      </c>
      <c r="B75" s="28" t="s">
        <v>279</v>
      </c>
      <c r="C75" s="28" t="s">
        <v>37</v>
      </c>
      <c r="D75" s="28" t="s">
        <v>44</v>
      </c>
      <c r="E75" s="28" t="s">
        <v>76</v>
      </c>
      <c r="F75" s="28" t="s">
        <v>77</v>
      </c>
      <c r="G75" s="28" t="s">
        <v>78</v>
      </c>
      <c r="H75" s="29" t="n">
        <v>5</v>
      </c>
      <c r="I75" s="30" t="n">
        <v>758.45</v>
      </c>
      <c r="J75" s="31" t="n">
        <v>151.69</v>
      </c>
      <c r="K75" s="29" t="n">
        <v>8</v>
      </c>
      <c r="L75" s="30" t="n">
        <v>1213.52</v>
      </c>
      <c r="M75" s="32" t="n">
        <f aca="false">L75/K75</f>
        <v>151.69</v>
      </c>
      <c r="N75" s="32"/>
      <c r="O75" s="32"/>
      <c r="P75" s="32"/>
      <c r="Q75" s="32"/>
      <c r="R75" s="32"/>
      <c r="S75" s="32"/>
      <c r="T75" s="32"/>
      <c r="U75" s="33"/>
      <c r="V75" s="32"/>
      <c r="W75" s="32"/>
    </row>
    <row r="76" s="34" customFormat="true" ht="12.75" hidden="false" customHeight="true" outlineLevel="0" collapsed="false">
      <c r="A76" s="28" t="n">
        <v>75</v>
      </c>
      <c r="B76" s="28" t="s">
        <v>330</v>
      </c>
      <c r="C76" s="28" t="s">
        <v>37</v>
      </c>
      <c r="D76" s="28" t="s">
        <v>44</v>
      </c>
      <c r="E76" s="28" t="s">
        <v>76</v>
      </c>
      <c r="F76" s="28" t="s">
        <v>77</v>
      </c>
      <c r="G76" s="28" t="s">
        <v>78</v>
      </c>
      <c r="H76" s="29" t="n">
        <v>2</v>
      </c>
      <c r="I76" s="30" t="n">
        <v>303.38</v>
      </c>
      <c r="J76" s="31" t="n">
        <v>151.69</v>
      </c>
      <c r="K76" s="29" t="n">
        <v>19</v>
      </c>
      <c r="L76" s="30" t="n">
        <v>2882.11</v>
      </c>
      <c r="M76" s="32" t="n">
        <f aca="false">L76/K76</f>
        <v>151.69</v>
      </c>
      <c r="N76" s="32"/>
      <c r="O76" s="32"/>
      <c r="P76" s="32"/>
      <c r="Q76" s="32"/>
      <c r="R76" s="32"/>
      <c r="S76" s="32"/>
      <c r="T76" s="32"/>
      <c r="U76" s="33"/>
      <c r="V76" s="32"/>
      <c r="W76" s="32"/>
    </row>
    <row r="77" s="34" customFormat="true" ht="12.75" hidden="false" customHeight="true" outlineLevel="0" collapsed="false">
      <c r="A77" s="28" t="n">
        <v>89</v>
      </c>
      <c r="B77" s="28" t="s">
        <v>365</v>
      </c>
      <c r="C77" s="28" t="s">
        <v>37</v>
      </c>
      <c r="D77" s="28" t="s">
        <v>44</v>
      </c>
      <c r="E77" s="28" t="s">
        <v>76</v>
      </c>
      <c r="F77" s="28" t="s">
        <v>77</v>
      </c>
      <c r="G77" s="28" t="s">
        <v>78</v>
      </c>
      <c r="H77" s="29" t="n">
        <v>0</v>
      </c>
      <c r="I77" s="30" t="n">
        <v>0</v>
      </c>
      <c r="J77" s="31" t="n">
        <v>151.69</v>
      </c>
      <c r="K77" s="29" t="n">
        <v>22</v>
      </c>
      <c r="L77" s="30" t="n">
        <v>3337.18</v>
      </c>
      <c r="M77" s="32" t="n">
        <f aca="false">L77/K77</f>
        <v>151.69</v>
      </c>
      <c r="N77" s="32"/>
      <c r="O77" s="32"/>
      <c r="P77" s="32"/>
      <c r="Q77" s="32"/>
      <c r="R77" s="32"/>
      <c r="S77" s="32"/>
      <c r="T77" s="32"/>
      <c r="U77" s="33"/>
      <c r="V77" s="32"/>
      <c r="W77" s="32"/>
    </row>
    <row r="78" s="34" customFormat="true" ht="12.75" hidden="false" customHeight="true" outlineLevel="0" collapsed="false">
      <c r="A78" s="28" t="n">
        <v>91</v>
      </c>
      <c r="B78" s="28" t="s">
        <v>377</v>
      </c>
      <c r="C78" s="28" t="s">
        <v>37</v>
      </c>
      <c r="D78" s="28" t="s">
        <v>44</v>
      </c>
      <c r="E78" s="28" t="s">
        <v>76</v>
      </c>
      <c r="F78" s="28" t="s">
        <v>77</v>
      </c>
      <c r="G78" s="28" t="s">
        <v>78</v>
      </c>
      <c r="H78" s="29" t="n">
        <v>9</v>
      </c>
      <c r="I78" s="30" t="n">
        <v>1365.21</v>
      </c>
      <c r="J78" s="31" t="n">
        <v>151.69</v>
      </c>
      <c r="K78" s="29" t="n">
        <v>15</v>
      </c>
      <c r="L78" s="30" t="n">
        <v>2275.35</v>
      </c>
      <c r="M78" s="32" t="n">
        <f aca="false">L78/K78</f>
        <v>151.69</v>
      </c>
      <c r="N78" s="32"/>
      <c r="O78" s="32"/>
      <c r="P78" s="32"/>
      <c r="Q78" s="32"/>
      <c r="R78" s="32"/>
      <c r="S78" s="32"/>
      <c r="T78" s="32"/>
      <c r="U78" s="33"/>
      <c r="V78" s="32"/>
      <c r="W78" s="32"/>
    </row>
    <row r="79" s="34" customFormat="true" ht="12.75" hidden="false" customHeight="true" outlineLevel="0" collapsed="false">
      <c r="A79" s="28" t="n">
        <v>131</v>
      </c>
      <c r="B79" s="28" t="s">
        <v>446</v>
      </c>
      <c r="C79" s="28" t="s">
        <v>37</v>
      </c>
      <c r="D79" s="28" t="s">
        <v>44</v>
      </c>
      <c r="E79" s="28" t="s">
        <v>76</v>
      </c>
      <c r="F79" s="28" t="s">
        <v>77</v>
      </c>
      <c r="G79" s="28" t="s">
        <v>78</v>
      </c>
      <c r="H79" s="29" t="n">
        <v>0</v>
      </c>
      <c r="I79" s="30" t="n">
        <v>0</v>
      </c>
      <c r="J79" s="31" t="n">
        <v>151.69</v>
      </c>
      <c r="K79" s="29" t="n">
        <v>17</v>
      </c>
      <c r="L79" s="30" t="n">
        <v>2578.73</v>
      </c>
      <c r="M79" s="32" t="n">
        <f aca="false">L79/K79</f>
        <v>151.69</v>
      </c>
      <c r="N79" s="32"/>
      <c r="O79" s="32"/>
      <c r="P79" s="32"/>
      <c r="Q79" s="32"/>
      <c r="R79" s="32"/>
      <c r="S79" s="32"/>
      <c r="T79" s="32"/>
      <c r="U79" s="33"/>
      <c r="V79" s="32"/>
      <c r="W79" s="32"/>
    </row>
    <row r="80" customFormat="false" ht="12.75" hidden="false" customHeight="true" outlineLevel="0" collapsed="false">
      <c r="A80" s="4" t="n">
        <v>5</v>
      </c>
      <c r="B80" s="4" t="s">
        <v>36</v>
      </c>
      <c r="C80" s="4" t="s">
        <v>37</v>
      </c>
      <c r="D80" s="4" t="s">
        <v>44</v>
      </c>
      <c r="E80" s="4" t="s">
        <v>76</v>
      </c>
      <c r="F80" s="4" t="s">
        <v>77</v>
      </c>
      <c r="G80" s="4" t="s">
        <v>83</v>
      </c>
      <c r="H80" s="5" t="n">
        <v>0</v>
      </c>
      <c r="I80" s="22" t="n">
        <v>0</v>
      </c>
      <c r="J80" s="23" t="n">
        <v>151.69</v>
      </c>
      <c r="K80" s="5" t="n">
        <v>10</v>
      </c>
      <c r="L80" s="22" t="n">
        <v>1516.9</v>
      </c>
      <c r="M80" s="6" t="n">
        <f aca="false">L80/K80</f>
        <v>151.69</v>
      </c>
      <c r="X80" s="1"/>
      <c r="Y80" s="1"/>
      <c r="Z80" s="1"/>
    </row>
    <row r="81" customFormat="false" ht="12.75" hidden="false" customHeight="true" outlineLevel="0" collapsed="false">
      <c r="A81" s="4" t="n">
        <v>75</v>
      </c>
      <c r="B81" s="4" t="s">
        <v>330</v>
      </c>
      <c r="C81" s="4" t="s">
        <v>37</v>
      </c>
      <c r="D81" s="4" t="s">
        <v>44</v>
      </c>
      <c r="E81" s="4" t="s">
        <v>76</v>
      </c>
      <c r="F81" s="4" t="s">
        <v>77</v>
      </c>
      <c r="G81" s="4" t="s">
        <v>83</v>
      </c>
      <c r="H81" s="5" t="n">
        <v>0</v>
      </c>
      <c r="I81" s="22" t="n">
        <v>0</v>
      </c>
      <c r="J81" s="23" t="n">
        <v>151.69</v>
      </c>
      <c r="K81" s="5" t="n">
        <v>10</v>
      </c>
      <c r="L81" s="22" t="n">
        <v>1516.9</v>
      </c>
      <c r="M81" s="6" t="n">
        <f aca="false">L81/K81</f>
        <v>151.69</v>
      </c>
      <c r="X81" s="1"/>
      <c r="Y81" s="1"/>
      <c r="Z81" s="1"/>
    </row>
    <row r="82" customFormat="false" ht="12.75" hidden="false" customHeight="true" outlineLevel="0" collapsed="false">
      <c r="A82" s="4" t="n">
        <v>91</v>
      </c>
      <c r="B82" s="4" t="s">
        <v>377</v>
      </c>
      <c r="C82" s="4" t="s">
        <v>37</v>
      </c>
      <c r="D82" s="4" t="s">
        <v>44</v>
      </c>
      <c r="E82" s="4" t="s">
        <v>76</v>
      </c>
      <c r="F82" s="4" t="s">
        <v>77</v>
      </c>
      <c r="G82" s="4" t="s">
        <v>83</v>
      </c>
      <c r="H82" s="5" t="n">
        <v>4</v>
      </c>
      <c r="I82" s="22" t="n">
        <v>606.76</v>
      </c>
      <c r="J82" s="23" t="n">
        <v>151.69</v>
      </c>
      <c r="K82" s="5" t="n">
        <v>10</v>
      </c>
      <c r="L82" s="22" t="n">
        <v>1516.9</v>
      </c>
      <c r="M82" s="6" t="n">
        <f aca="false">L82/K82</f>
        <v>151.69</v>
      </c>
      <c r="X82" s="1"/>
      <c r="Y82" s="1"/>
      <c r="Z82" s="1"/>
    </row>
    <row r="83" s="34" customFormat="true" ht="12.75" hidden="false" customHeight="true" outlineLevel="0" collapsed="false">
      <c r="A83" s="28" t="n">
        <v>30</v>
      </c>
      <c r="B83" s="28" t="s">
        <v>194</v>
      </c>
      <c r="C83" s="28" t="s">
        <v>37</v>
      </c>
      <c r="D83" s="28" t="s">
        <v>44</v>
      </c>
      <c r="E83" s="28" t="s">
        <v>45</v>
      </c>
      <c r="F83" s="28" t="s">
        <v>46</v>
      </c>
      <c r="G83" s="28" t="s">
        <v>196</v>
      </c>
      <c r="H83" s="29" t="n">
        <v>0</v>
      </c>
      <c r="I83" s="30" t="n">
        <v>0</v>
      </c>
      <c r="J83" s="31" t="n">
        <v>402.2</v>
      </c>
      <c r="K83" s="29" t="n">
        <v>7</v>
      </c>
      <c r="L83" s="30" t="n">
        <v>2815.4</v>
      </c>
      <c r="M83" s="32" t="n">
        <f aca="false">L83/K83</f>
        <v>402.2</v>
      </c>
      <c r="N83" s="32"/>
      <c r="O83" s="32"/>
      <c r="P83" s="32"/>
      <c r="Q83" s="32"/>
      <c r="R83" s="32"/>
      <c r="S83" s="32"/>
      <c r="T83" s="32"/>
      <c r="U83" s="33"/>
      <c r="V83" s="32"/>
      <c r="W83" s="32"/>
    </row>
    <row r="84" s="34" customFormat="true" ht="12.75" hidden="false" customHeight="true" outlineLevel="0" collapsed="false">
      <c r="A84" s="28" t="n">
        <v>131</v>
      </c>
      <c r="B84" s="28" t="s">
        <v>446</v>
      </c>
      <c r="C84" s="28" t="s">
        <v>37</v>
      </c>
      <c r="D84" s="28" t="s">
        <v>44</v>
      </c>
      <c r="E84" s="28" t="s">
        <v>45</v>
      </c>
      <c r="F84" s="28" t="s">
        <v>46</v>
      </c>
      <c r="G84" s="28" t="s">
        <v>196</v>
      </c>
      <c r="H84" s="29" t="n">
        <v>0</v>
      </c>
      <c r="I84" s="30" t="n">
        <v>0</v>
      </c>
      <c r="J84" s="31" t="n">
        <v>402.2</v>
      </c>
      <c r="K84" s="29" t="n">
        <v>8</v>
      </c>
      <c r="L84" s="30" t="n">
        <v>3217.6</v>
      </c>
      <c r="M84" s="32" t="n">
        <f aca="false">L84/K84</f>
        <v>402.2</v>
      </c>
      <c r="N84" s="32"/>
      <c r="O84" s="32"/>
      <c r="P84" s="32"/>
      <c r="Q84" s="32"/>
      <c r="R84" s="32"/>
      <c r="S84" s="32"/>
      <c r="T84" s="32"/>
      <c r="U84" s="33"/>
      <c r="V84" s="32"/>
      <c r="W84" s="32"/>
    </row>
    <row r="85" customFormat="false" ht="12.75" hidden="true" customHeight="true" outlineLevel="0" collapsed="false">
      <c r="A85" s="4" t="n">
        <v>2</v>
      </c>
      <c r="B85" s="4" t="s">
        <v>23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24</v>
      </c>
      <c r="H85" s="5" t="n">
        <v>0</v>
      </c>
      <c r="I85" s="5" t="s">
        <v>25</v>
      </c>
      <c r="J85" s="4" t="s">
        <v>21</v>
      </c>
      <c r="K85" s="5" t="n">
        <v>5</v>
      </c>
      <c r="L85" s="5" t="s">
        <v>20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true" customHeight="true" outlineLevel="0" collapsed="false">
      <c r="A86" s="4" t="n">
        <v>4</v>
      </c>
      <c r="B86" s="4" t="s">
        <v>32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24</v>
      </c>
      <c r="H86" s="5" t="n">
        <v>0</v>
      </c>
      <c r="I86" s="5" t="s">
        <v>25</v>
      </c>
      <c r="J86" s="4" t="s">
        <v>21</v>
      </c>
      <c r="K86" s="5" t="n">
        <v>5</v>
      </c>
      <c r="L86" s="5" t="s">
        <v>20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true" customHeight="true" outlineLevel="0" collapsed="false">
      <c r="A87" s="4" t="n">
        <v>8</v>
      </c>
      <c r="B87" s="4" t="s">
        <v>141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24</v>
      </c>
      <c r="H87" s="5" t="n">
        <v>0</v>
      </c>
      <c r="I87" s="5" t="n">
        <v>0</v>
      </c>
      <c r="J87" s="4" t="n">
        <v>884.4</v>
      </c>
      <c r="K87" s="5" t="n">
        <v>1</v>
      </c>
      <c r="L87" s="5" t="n">
        <v>884.4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true" customHeight="true" outlineLevel="0" collapsed="false">
      <c r="A88" s="4" t="n">
        <v>10</v>
      </c>
      <c r="B88" s="4" t="s">
        <v>143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24</v>
      </c>
      <c r="H88" s="5" t="n">
        <v>0</v>
      </c>
      <c r="I88" s="5" t="n">
        <v>0</v>
      </c>
      <c r="J88" s="4" t="n">
        <v>884.4</v>
      </c>
      <c r="K88" s="5" t="n">
        <v>7</v>
      </c>
      <c r="L88" s="5" t="n">
        <v>6190.8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true" customHeight="true" outlineLevel="0" collapsed="false">
      <c r="A89" s="4" t="n">
        <v>13</v>
      </c>
      <c r="B89" s="4" t="s">
        <v>154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24</v>
      </c>
      <c r="H89" s="5" t="n">
        <v>0</v>
      </c>
      <c r="I89" s="5" t="n">
        <v>0</v>
      </c>
      <c r="J89" s="4" t="n">
        <v>884.4</v>
      </c>
      <c r="K89" s="5" t="n">
        <v>7</v>
      </c>
      <c r="L89" s="5" t="n">
        <v>6190.8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customFormat="false" ht="12.75" hidden="true" customHeight="true" outlineLevel="0" collapsed="false">
      <c r="A90" s="4" t="n">
        <v>15</v>
      </c>
      <c r="B90" s="4" t="s">
        <v>160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24</v>
      </c>
      <c r="H90" s="5" t="n">
        <v>0</v>
      </c>
      <c r="I90" s="5" t="n">
        <v>0</v>
      </c>
      <c r="J90" s="4" t="n">
        <v>884.4</v>
      </c>
      <c r="K90" s="5" t="n">
        <v>1</v>
      </c>
      <c r="L90" s="5" t="n">
        <v>884.4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customFormat="false" ht="12.75" hidden="true" customHeight="true" outlineLevel="0" collapsed="false">
      <c r="A91" s="4" t="n">
        <v>17</v>
      </c>
      <c r="B91" s="4" t="s">
        <v>166</v>
      </c>
      <c r="C91" s="4" t="s">
        <v>15</v>
      </c>
      <c r="D91" s="4" t="s">
        <v>16</v>
      </c>
      <c r="E91" s="4" t="s">
        <v>17</v>
      </c>
      <c r="F91" s="4" t="s">
        <v>18</v>
      </c>
      <c r="G91" s="4" t="s">
        <v>24</v>
      </c>
      <c r="H91" s="5" t="n">
        <v>0</v>
      </c>
      <c r="I91" s="5" t="n">
        <v>0</v>
      </c>
      <c r="J91" s="4" t="n">
        <v>884.4</v>
      </c>
      <c r="K91" s="5" t="n">
        <v>2</v>
      </c>
      <c r="L91" s="5" t="n">
        <v>1768.8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customFormat="false" ht="12.75" hidden="true" customHeight="true" outlineLevel="0" collapsed="false">
      <c r="A92" s="4" t="n">
        <v>31</v>
      </c>
      <c r="B92" s="4" t="s">
        <v>203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24</v>
      </c>
      <c r="H92" s="5" t="n">
        <v>0</v>
      </c>
      <c r="I92" s="5" t="n">
        <v>0</v>
      </c>
      <c r="J92" s="4" t="n">
        <v>884.4</v>
      </c>
      <c r="K92" s="5" t="n">
        <v>7</v>
      </c>
      <c r="L92" s="5" t="n">
        <v>6190.8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customFormat="false" ht="12.75" hidden="true" customHeight="true" outlineLevel="0" collapsed="false">
      <c r="A93" s="4" t="n">
        <v>37</v>
      </c>
      <c r="B93" s="4" t="s">
        <v>224</v>
      </c>
      <c r="C93" s="4" t="s">
        <v>15</v>
      </c>
      <c r="D93" s="4" t="s">
        <v>16</v>
      </c>
      <c r="E93" s="4" t="s">
        <v>17</v>
      </c>
      <c r="F93" s="4" t="s">
        <v>18</v>
      </c>
      <c r="G93" s="4" t="s">
        <v>24</v>
      </c>
      <c r="H93" s="5" t="n">
        <v>0</v>
      </c>
      <c r="I93" s="5" t="n">
        <v>0</v>
      </c>
      <c r="J93" s="4" t="n">
        <v>884.4</v>
      </c>
      <c r="K93" s="5" t="n">
        <v>2</v>
      </c>
      <c r="L93" s="5" t="n">
        <v>1768.8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customFormat="false" ht="12.75" hidden="true" customHeight="true" outlineLevel="0" collapsed="false">
      <c r="A94" s="4" t="n">
        <v>40</v>
      </c>
      <c r="B94" s="4" t="s">
        <v>241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24</v>
      </c>
      <c r="H94" s="5" t="n">
        <v>0</v>
      </c>
      <c r="I94" s="5" t="n">
        <v>0</v>
      </c>
      <c r="J94" s="4" t="n">
        <v>884.4</v>
      </c>
      <c r="K94" s="5" t="n">
        <v>4</v>
      </c>
      <c r="L94" s="5" t="n">
        <v>3537.6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customFormat="false" ht="12.75" hidden="true" customHeight="true" outlineLevel="0" collapsed="false">
      <c r="A95" s="4" t="n">
        <v>42</v>
      </c>
      <c r="B95" s="4" t="s">
        <v>255</v>
      </c>
      <c r="C95" s="4" t="s">
        <v>15</v>
      </c>
      <c r="D95" s="4" t="s">
        <v>16</v>
      </c>
      <c r="E95" s="4" t="s">
        <v>17</v>
      </c>
      <c r="F95" s="4" t="s">
        <v>18</v>
      </c>
      <c r="G95" s="4" t="s">
        <v>24</v>
      </c>
      <c r="H95" s="5" t="n">
        <v>0</v>
      </c>
      <c r="I95" s="5" t="n">
        <v>0</v>
      </c>
      <c r="J95" s="4" t="n">
        <v>884.4</v>
      </c>
      <c r="K95" s="5" t="n">
        <v>2</v>
      </c>
      <c r="L95" s="5" t="n">
        <v>1768.8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customFormat="false" ht="12.75" hidden="true" customHeight="true" outlineLevel="0" collapsed="false">
      <c r="A96" s="4" t="n">
        <v>44</v>
      </c>
      <c r="B96" s="4" t="s">
        <v>270</v>
      </c>
      <c r="C96" s="4" t="s">
        <v>15</v>
      </c>
      <c r="D96" s="4" t="s">
        <v>16</v>
      </c>
      <c r="E96" s="4" t="s">
        <v>17</v>
      </c>
      <c r="F96" s="4" t="s">
        <v>18</v>
      </c>
      <c r="G96" s="4" t="s">
        <v>24</v>
      </c>
      <c r="H96" s="5" t="n">
        <v>0</v>
      </c>
      <c r="I96" s="5" t="n">
        <v>0</v>
      </c>
      <c r="J96" s="4" t="n">
        <v>884.4</v>
      </c>
      <c r="K96" s="5" t="n">
        <v>11</v>
      </c>
      <c r="L96" s="5" t="n">
        <v>9728.4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customFormat="false" ht="12.75" hidden="true" customHeight="true" outlineLevel="0" collapsed="false">
      <c r="A97" s="4" t="n">
        <v>46</v>
      </c>
      <c r="B97" s="4" t="s">
        <v>273</v>
      </c>
      <c r="C97" s="4" t="s">
        <v>15</v>
      </c>
      <c r="D97" s="4" t="s">
        <v>16</v>
      </c>
      <c r="E97" s="4" t="s">
        <v>17</v>
      </c>
      <c r="F97" s="4" t="s">
        <v>18</v>
      </c>
      <c r="G97" s="4" t="s">
        <v>24</v>
      </c>
      <c r="H97" s="5" t="n">
        <v>0</v>
      </c>
      <c r="I97" s="5" t="n">
        <v>0</v>
      </c>
      <c r="J97" s="4" t="n">
        <v>884.4</v>
      </c>
      <c r="K97" s="5" t="n">
        <v>10</v>
      </c>
      <c r="L97" s="5" t="n">
        <v>8844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customFormat="false" ht="12.75" hidden="true" customHeight="true" outlineLevel="0" collapsed="false">
      <c r="A98" s="4" t="n">
        <v>47</v>
      </c>
      <c r="B98" s="4" t="s">
        <v>274</v>
      </c>
      <c r="C98" s="4" t="s">
        <v>15</v>
      </c>
      <c r="D98" s="4" t="s">
        <v>16</v>
      </c>
      <c r="E98" s="4" t="s">
        <v>17</v>
      </c>
      <c r="F98" s="4" t="s">
        <v>18</v>
      </c>
      <c r="G98" s="4" t="s">
        <v>24</v>
      </c>
      <c r="H98" s="5" t="n">
        <v>0</v>
      </c>
      <c r="I98" s="5" t="n">
        <v>0</v>
      </c>
      <c r="J98" s="4" t="n">
        <v>884.4</v>
      </c>
      <c r="K98" s="5" t="n">
        <v>9</v>
      </c>
      <c r="L98" s="5" t="n">
        <v>7959.6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customFormat="false" ht="12.75" hidden="true" customHeight="true" outlineLevel="0" collapsed="false">
      <c r="A99" s="4" t="n">
        <v>54</v>
      </c>
      <c r="B99" s="4" t="s">
        <v>291</v>
      </c>
      <c r="C99" s="4" t="s">
        <v>15</v>
      </c>
      <c r="D99" s="4" t="s">
        <v>16</v>
      </c>
      <c r="E99" s="4" t="s">
        <v>17</v>
      </c>
      <c r="F99" s="4" t="s">
        <v>18</v>
      </c>
      <c r="G99" s="4" t="s">
        <v>24</v>
      </c>
      <c r="H99" s="5" t="n">
        <v>0</v>
      </c>
      <c r="I99" s="5" t="n">
        <v>0</v>
      </c>
      <c r="J99" s="4" t="n">
        <v>884.4</v>
      </c>
      <c r="K99" s="5" t="n">
        <v>1</v>
      </c>
      <c r="L99" s="5" t="n">
        <v>884.4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customFormat="false" ht="12.75" hidden="true" customHeight="true" outlineLevel="0" collapsed="false">
      <c r="A100" s="4" t="n">
        <v>55</v>
      </c>
      <c r="B100" s="4" t="s">
        <v>292</v>
      </c>
      <c r="C100" s="4" t="s">
        <v>15</v>
      </c>
      <c r="D100" s="4" t="s">
        <v>16</v>
      </c>
      <c r="E100" s="4" t="s">
        <v>17</v>
      </c>
      <c r="F100" s="4" t="s">
        <v>18</v>
      </c>
      <c r="G100" s="4" t="s">
        <v>24</v>
      </c>
      <c r="H100" s="5" t="n">
        <v>0</v>
      </c>
      <c r="I100" s="5" t="n">
        <v>0</v>
      </c>
      <c r="J100" s="4" t="n">
        <v>884.4</v>
      </c>
      <c r="K100" s="5" t="n">
        <v>2</v>
      </c>
      <c r="L100" s="5" t="n">
        <v>1768.8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customFormat="false" ht="12.75" hidden="true" customHeight="true" outlineLevel="0" collapsed="false">
      <c r="A101" s="4" t="n">
        <v>61</v>
      </c>
      <c r="B101" s="4" t="s">
        <v>311</v>
      </c>
      <c r="C101" s="4" t="s">
        <v>15</v>
      </c>
      <c r="D101" s="4" t="s">
        <v>16</v>
      </c>
      <c r="E101" s="4" t="s">
        <v>17</v>
      </c>
      <c r="F101" s="4" t="s">
        <v>18</v>
      </c>
      <c r="G101" s="4" t="s">
        <v>24</v>
      </c>
      <c r="H101" s="5" t="n">
        <v>0</v>
      </c>
      <c r="I101" s="5" t="n">
        <v>0</v>
      </c>
      <c r="J101" s="4" t="n">
        <v>884.4</v>
      </c>
      <c r="K101" s="5" t="n">
        <v>4</v>
      </c>
      <c r="L101" s="5" t="n">
        <v>3537.6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customFormat="false" ht="12.75" hidden="true" customHeight="true" outlineLevel="0" collapsed="false">
      <c r="A102" s="4" t="n">
        <v>62</v>
      </c>
      <c r="B102" s="4" t="s">
        <v>312</v>
      </c>
      <c r="C102" s="4" t="s">
        <v>15</v>
      </c>
      <c r="D102" s="4" t="s">
        <v>16</v>
      </c>
      <c r="E102" s="4" t="s">
        <v>17</v>
      </c>
      <c r="F102" s="4" t="s">
        <v>18</v>
      </c>
      <c r="G102" s="4" t="s">
        <v>24</v>
      </c>
      <c r="H102" s="5" t="n">
        <v>0</v>
      </c>
      <c r="I102" s="5" t="n">
        <v>0</v>
      </c>
      <c r="J102" s="4" t="n">
        <v>884.4</v>
      </c>
      <c r="K102" s="5" t="n">
        <v>5</v>
      </c>
      <c r="L102" s="5" t="n">
        <v>4422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customFormat="false" ht="12.75" hidden="true" customHeight="true" outlineLevel="0" collapsed="false">
      <c r="A103" s="4" t="n">
        <v>63</v>
      </c>
      <c r="B103" s="4" t="s">
        <v>315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24</v>
      </c>
      <c r="H103" s="5" t="n">
        <v>0</v>
      </c>
      <c r="I103" s="5" t="n">
        <v>0</v>
      </c>
      <c r="J103" s="4" t="n">
        <v>884.4</v>
      </c>
      <c r="K103" s="5" t="n">
        <v>1</v>
      </c>
      <c r="L103" s="5" t="n">
        <v>884.4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customFormat="false" ht="12.75" hidden="true" customHeight="true" outlineLevel="0" collapsed="false">
      <c r="A104" s="4" t="n">
        <v>66</v>
      </c>
      <c r="B104" s="4" t="s">
        <v>318</v>
      </c>
      <c r="C104" s="4" t="s">
        <v>15</v>
      </c>
      <c r="D104" s="4" t="s">
        <v>16</v>
      </c>
      <c r="E104" s="4" t="s">
        <v>17</v>
      </c>
      <c r="F104" s="4" t="s">
        <v>18</v>
      </c>
      <c r="G104" s="4" t="s">
        <v>24</v>
      </c>
      <c r="H104" s="5" t="n">
        <v>0</v>
      </c>
      <c r="I104" s="5" t="n">
        <v>0</v>
      </c>
      <c r="J104" s="4" t="n">
        <v>884.4</v>
      </c>
      <c r="K104" s="5" t="n">
        <v>1</v>
      </c>
      <c r="L104" s="5" t="n">
        <v>884.4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customFormat="false" ht="12.75" hidden="true" customHeight="true" outlineLevel="0" collapsed="false">
      <c r="A105" s="4" t="n">
        <v>71</v>
      </c>
      <c r="B105" s="4" t="s">
        <v>324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24</v>
      </c>
      <c r="H105" s="5" t="n">
        <v>0</v>
      </c>
      <c r="I105" s="5" t="n">
        <v>0</v>
      </c>
      <c r="J105" s="4" t="n">
        <v>884.4</v>
      </c>
      <c r="K105" s="5" t="n">
        <v>11</v>
      </c>
      <c r="L105" s="5" t="n">
        <v>9728.4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true" customHeight="true" outlineLevel="0" collapsed="false">
      <c r="A106" s="4" t="n">
        <v>72</v>
      </c>
      <c r="B106" s="4" t="s">
        <v>326</v>
      </c>
      <c r="C106" s="4" t="s">
        <v>15</v>
      </c>
      <c r="D106" s="4" t="s">
        <v>16</v>
      </c>
      <c r="E106" s="4" t="s">
        <v>17</v>
      </c>
      <c r="F106" s="4" t="s">
        <v>18</v>
      </c>
      <c r="G106" s="4" t="s">
        <v>24</v>
      </c>
      <c r="H106" s="5" t="n">
        <v>0</v>
      </c>
      <c r="I106" s="5" t="n">
        <v>0</v>
      </c>
      <c r="J106" s="4" t="n">
        <v>884.4</v>
      </c>
      <c r="K106" s="5" t="n">
        <v>2</v>
      </c>
      <c r="L106" s="5" t="n">
        <v>1768.8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true" customHeight="true" outlineLevel="0" collapsed="false">
      <c r="A107" s="4" t="n">
        <v>80</v>
      </c>
      <c r="B107" s="4" t="s">
        <v>353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24</v>
      </c>
      <c r="H107" s="5" t="n">
        <v>0</v>
      </c>
      <c r="I107" s="5" t="n">
        <v>0</v>
      </c>
      <c r="J107" s="4" t="n">
        <v>884.4</v>
      </c>
      <c r="K107" s="5" t="n">
        <v>23</v>
      </c>
      <c r="L107" s="5" t="n">
        <v>20341.2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true" customHeight="true" outlineLevel="0" collapsed="false">
      <c r="A108" s="4" t="n">
        <v>81</v>
      </c>
      <c r="B108" s="4" t="s">
        <v>356</v>
      </c>
      <c r="C108" s="4" t="s">
        <v>15</v>
      </c>
      <c r="D108" s="4" t="s">
        <v>16</v>
      </c>
      <c r="E108" s="4" t="s">
        <v>17</v>
      </c>
      <c r="F108" s="4" t="s">
        <v>18</v>
      </c>
      <c r="G108" s="4" t="s">
        <v>24</v>
      </c>
      <c r="H108" s="5" t="n">
        <v>0</v>
      </c>
      <c r="I108" s="5" t="n">
        <v>0</v>
      </c>
      <c r="J108" s="4" t="n">
        <v>884.4</v>
      </c>
      <c r="K108" s="5" t="n">
        <v>12</v>
      </c>
      <c r="L108" s="5" t="n">
        <v>10612.8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true" customHeight="true" outlineLevel="0" collapsed="false">
      <c r="A109" s="4" t="n">
        <v>85</v>
      </c>
      <c r="B109" s="4" t="s">
        <v>361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24</v>
      </c>
      <c r="H109" s="5" t="n">
        <v>0</v>
      </c>
      <c r="I109" s="5" t="n">
        <v>0</v>
      </c>
      <c r="J109" s="4" t="n">
        <v>884.4</v>
      </c>
      <c r="K109" s="5" t="n">
        <v>3</v>
      </c>
      <c r="L109" s="5" t="n">
        <v>2653.2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true" customHeight="true" outlineLevel="0" collapsed="false">
      <c r="A110" s="4" t="n">
        <v>86</v>
      </c>
      <c r="B110" s="4" t="s">
        <v>362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24</v>
      </c>
      <c r="H110" s="5" t="n">
        <v>0</v>
      </c>
      <c r="I110" s="5" t="n">
        <v>0</v>
      </c>
      <c r="J110" s="4" t="n">
        <v>884.4</v>
      </c>
      <c r="K110" s="5" t="n">
        <v>1</v>
      </c>
      <c r="L110" s="5" t="n">
        <v>884.4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true" customHeight="true" outlineLevel="0" collapsed="false">
      <c r="A111" s="4" t="n">
        <v>88</v>
      </c>
      <c r="B111" s="4" t="s">
        <v>364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24</v>
      </c>
      <c r="H111" s="5" t="n">
        <v>0</v>
      </c>
      <c r="I111" s="5" t="n">
        <v>0</v>
      </c>
      <c r="J111" s="4" t="n">
        <v>884.4</v>
      </c>
      <c r="K111" s="5" t="n">
        <v>1</v>
      </c>
      <c r="L111" s="5" t="n">
        <v>884.4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true" customHeight="true" outlineLevel="0" collapsed="false">
      <c r="A112" s="4" t="n">
        <v>90</v>
      </c>
      <c r="B112" s="4" t="s">
        <v>365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24</v>
      </c>
      <c r="H112" s="5" t="n">
        <v>0</v>
      </c>
      <c r="I112" s="5" t="n">
        <v>0</v>
      </c>
      <c r="J112" s="4" t="n">
        <v>884.4</v>
      </c>
      <c r="K112" s="5" t="n">
        <v>4</v>
      </c>
      <c r="L112" s="5" t="n">
        <v>3537.6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true" customHeight="true" outlineLevel="0" collapsed="false">
      <c r="A113" s="4" t="n">
        <v>96</v>
      </c>
      <c r="B113" s="4" t="s">
        <v>398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24</v>
      </c>
      <c r="H113" s="5" t="n">
        <v>0</v>
      </c>
      <c r="I113" s="5" t="n">
        <v>0</v>
      </c>
      <c r="J113" s="4" t="n">
        <v>884.4</v>
      </c>
      <c r="K113" s="5" t="n">
        <v>2</v>
      </c>
      <c r="L113" s="5" t="n">
        <v>1768.8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true" customHeight="true" outlineLevel="0" collapsed="false">
      <c r="A114" s="4" t="n">
        <v>98</v>
      </c>
      <c r="B114" s="4" t="s">
        <v>401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24</v>
      </c>
      <c r="H114" s="5" t="n">
        <v>0</v>
      </c>
      <c r="I114" s="5" t="n">
        <v>0</v>
      </c>
      <c r="J114" s="4" t="n">
        <v>884.4</v>
      </c>
      <c r="K114" s="5" t="n">
        <v>12</v>
      </c>
      <c r="L114" s="5" t="n">
        <v>10612.8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true" customHeight="true" outlineLevel="0" collapsed="false">
      <c r="A115" s="4" t="n">
        <v>100</v>
      </c>
      <c r="B115" s="4" t="s">
        <v>403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24</v>
      </c>
      <c r="H115" s="5" t="n">
        <v>0</v>
      </c>
      <c r="I115" s="5" t="n">
        <v>0</v>
      </c>
      <c r="J115" s="4" t="n">
        <v>884.4</v>
      </c>
      <c r="K115" s="5" t="n">
        <v>7</v>
      </c>
      <c r="L115" s="5" t="n">
        <v>6190.8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true" customHeight="true" outlineLevel="0" collapsed="false">
      <c r="A116" s="4" t="n">
        <v>103</v>
      </c>
      <c r="B116" s="4" t="s">
        <v>408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24</v>
      </c>
      <c r="H116" s="5" t="n">
        <v>0</v>
      </c>
      <c r="I116" s="5" t="n">
        <v>0</v>
      </c>
      <c r="J116" s="4" t="n">
        <v>884.4</v>
      </c>
      <c r="K116" s="5" t="n">
        <v>6</v>
      </c>
      <c r="L116" s="5" t="n">
        <v>5306.4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true" customHeight="true" outlineLevel="0" collapsed="false">
      <c r="A117" s="4" t="n">
        <v>114</v>
      </c>
      <c r="B117" s="4" t="s">
        <v>420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24</v>
      </c>
      <c r="H117" s="5" t="n">
        <v>0</v>
      </c>
      <c r="I117" s="5" t="n">
        <v>0</v>
      </c>
      <c r="J117" s="4" t="n">
        <v>884.4</v>
      </c>
      <c r="K117" s="5" t="n">
        <v>5</v>
      </c>
      <c r="L117" s="5" t="n">
        <v>4422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true" customHeight="true" outlineLevel="0" collapsed="false">
      <c r="A118" s="4" t="n">
        <v>117</v>
      </c>
      <c r="B118" s="4" t="s">
        <v>423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24</v>
      </c>
      <c r="H118" s="5" t="n">
        <v>0</v>
      </c>
      <c r="I118" s="5" t="n">
        <v>0</v>
      </c>
      <c r="J118" s="4" t="n">
        <v>884.4</v>
      </c>
      <c r="K118" s="5" t="n">
        <v>24</v>
      </c>
      <c r="L118" s="5" t="n">
        <v>21225.6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="20" customFormat="true" ht="12.75" hidden="true" customHeight="true" outlineLevel="0" collapsed="false">
      <c r="A119" s="4" t="n">
        <v>119</v>
      </c>
      <c r="B119" s="4" t="s">
        <v>426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24</v>
      </c>
      <c r="H119" s="5" t="n">
        <v>0</v>
      </c>
      <c r="I119" s="5" t="n">
        <v>0</v>
      </c>
      <c r="J119" s="4" t="n">
        <v>884.4</v>
      </c>
      <c r="K119" s="5" t="n">
        <v>12</v>
      </c>
      <c r="L119" s="5" t="n">
        <v>10612.8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8"/>
      <c r="Y119" s="18"/>
      <c r="Z119" s="18"/>
    </row>
    <row r="120" s="20" customFormat="true" ht="12.75" hidden="true" customHeight="true" outlineLevel="0" collapsed="false">
      <c r="A120" s="4" t="n">
        <v>120</v>
      </c>
      <c r="B120" s="4" t="s">
        <v>429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24</v>
      </c>
      <c r="H120" s="5" t="n">
        <v>0</v>
      </c>
      <c r="I120" s="5" t="n">
        <v>0</v>
      </c>
      <c r="J120" s="4" t="n">
        <v>884.4</v>
      </c>
      <c r="K120" s="5" t="n">
        <v>19</v>
      </c>
      <c r="L120" s="5" t="n">
        <v>16803.6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8"/>
      <c r="Y120" s="18"/>
      <c r="Z120" s="18"/>
    </row>
    <row r="121" s="20" customFormat="true" ht="12.75" hidden="true" customHeight="true" outlineLevel="0" collapsed="false">
      <c r="A121" s="4" t="n">
        <v>121</v>
      </c>
      <c r="B121" s="4" t="s">
        <v>430</v>
      </c>
      <c r="C121" s="4" t="s">
        <v>15</v>
      </c>
      <c r="D121" s="4" t="s">
        <v>16</v>
      </c>
      <c r="E121" s="4" t="s">
        <v>17</v>
      </c>
      <c r="F121" s="4" t="s">
        <v>18</v>
      </c>
      <c r="G121" s="4" t="s">
        <v>24</v>
      </c>
      <c r="H121" s="5" t="n">
        <v>0</v>
      </c>
      <c r="I121" s="5" t="n">
        <v>0</v>
      </c>
      <c r="J121" s="4" t="n">
        <v>884.4</v>
      </c>
      <c r="K121" s="5" t="n">
        <v>8</v>
      </c>
      <c r="L121" s="5" t="n">
        <v>7075.2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8"/>
      <c r="Y121" s="18"/>
      <c r="Z121" s="18"/>
    </row>
    <row r="122" s="20" customFormat="true" ht="12.75" hidden="true" customHeight="true" outlineLevel="0" collapsed="false">
      <c r="A122" s="4" t="n">
        <v>122</v>
      </c>
      <c r="B122" s="4" t="s">
        <v>431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24</v>
      </c>
      <c r="H122" s="5" t="n">
        <v>0</v>
      </c>
      <c r="I122" s="5" t="n">
        <v>0</v>
      </c>
      <c r="J122" s="4" t="n">
        <v>884.4</v>
      </c>
      <c r="K122" s="5" t="n">
        <v>2</v>
      </c>
      <c r="L122" s="5" t="n">
        <v>1768.8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8"/>
      <c r="Y122" s="18"/>
      <c r="Z122" s="18"/>
    </row>
    <row r="123" s="20" customFormat="true" ht="12.75" hidden="true" customHeight="true" outlineLevel="0" collapsed="false">
      <c r="A123" s="4" t="n">
        <v>125</v>
      </c>
      <c r="B123" s="4" t="s">
        <v>434</v>
      </c>
      <c r="C123" s="4" t="s">
        <v>15</v>
      </c>
      <c r="D123" s="4" t="s">
        <v>16</v>
      </c>
      <c r="E123" s="4" t="s">
        <v>17</v>
      </c>
      <c r="F123" s="4" t="s">
        <v>18</v>
      </c>
      <c r="G123" s="4" t="s">
        <v>24</v>
      </c>
      <c r="H123" s="5" t="n">
        <v>0</v>
      </c>
      <c r="I123" s="5" t="n">
        <v>0</v>
      </c>
      <c r="J123" s="4" t="n">
        <v>884.4</v>
      </c>
      <c r="K123" s="5" t="n">
        <v>4</v>
      </c>
      <c r="L123" s="5" t="n">
        <v>3537.6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8"/>
      <c r="Y123" s="18"/>
      <c r="Z123" s="18"/>
    </row>
    <row r="124" s="20" customFormat="true" ht="12.75" hidden="true" customHeight="true" outlineLevel="0" collapsed="false">
      <c r="A124" s="4" t="n">
        <v>127</v>
      </c>
      <c r="B124" s="4" t="s">
        <v>439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24</v>
      </c>
      <c r="H124" s="5" t="n">
        <v>0</v>
      </c>
      <c r="I124" s="5" t="n">
        <v>0</v>
      </c>
      <c r="J124" s="4" t="n">
        <v>884.4</v>
      </c>
      <c r="K124" s="5" t="n">
        <v>2</v>
      </c>
      <c r="L124" s="5" t="n">
        <v>1768.8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8"/>
      <c r="Y124" s="18"/>
      <c r="Z124" s="18"/>
    </row>
    <row r="125" s="20" customFormat="true" ht="12.75" hidden="true" customHeight="true" outlineLevel="0" collapsed="false">
      <c r="A125" s="4" t="n">
        <v>130</v>
      </c>
      <c r="B125" s="4" t="s">
        <v>444</v>
      </c>
      <c r="C125" s="4" t="s">
        <v>15</v>
      </c>
      <c r="D125" s="4" t="s">
        <v>16</v>
      </c>
      <c r="E125" s="4" t="s">
        <v>17</v>
      </c>
      <c r="F125" s="4" t="s">
        <v>18</v>
      </c>
      <c r="G125" s="4" t="s">
        <v>24</v>
      </c>
      <c r="H125" s="5" t="n">
        <v>0</v>
      </c>
      <c r="I125" s="5" t="n">
        <v>0</v>
      </c>
      <c r="J125" s="4" t="n">
        <v>884.4</v>
      </c>
      <c r="K125" s="5" t="n">
        <v>15</v>
      </c>
      <c r="L125" s="5" t="n">
        <v>13266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8"/>
      <c r="Y125" s="18"/>
      <c r="Z125" s="18"/>
    </row>
    <row r="126" s="20" customFormat="true" ht="12.75" hidden="true" customHeight="true" outlineLevel="0" collapsed="false">
      <c r="A126" s="4" t="n">
        <v>132</v>
      </c>
      <c r="B126" s="4" t="s">
        <v>457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24</v>
      </c>
      <c r="H126" s="5" t="n">
        <v>0</v>
      </c>
      <c r="I126" s="5" t="s">
        <v>25</v>
      </c>
      <c r="J126" s="4" t="s">
        <v>21</v>
      </c>
      <c r="K126" s="5" t="n">
        <v>4</v>
      </c>
      <c r="L126" s="5" t="s">
        <v>33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8"/>
      <c r="Y126" s="18"/>
      <c r="Z126" s="18"/>
    </row>
    <row r="127" s="20" customFormat="true" ht="12.75" hidden="true" customHeight="true" outlineLevel="0" collapsed="false">
      <c r="A127" s="4" t="n">
        <v>134</v>
      </c>
      <c r="B127" s="4" t="s">
        <v>459</v>
      </c>
      <c r="C127" s="4" t="s">
        <v>15</v>
      </c>
      <c r="D127" s="4" t="s">
        <v>16</v>
      </c>
      <c r="E127" s="4" t="s">
        <v>17</v>
      </c>
      <c r="F127" s="4" t="s">
        <v>18</v>
      </c>
      <c r="G127" s="4" t="s">
        <v>24</v>
      </c>
      <c r="H127" s="5" t="n">
        <v>0</v>
      </c>
      <c r="I127" s="5" t="s">
        <v>25</v>
      </c>
      <c r="J127" s="4" t="s">
        <v>21</v>
      </c>
      <c r="K127" s="5" t="n">
        <v>4</v>
      </c>
      <c r="L127" s="5" t="s">
        <v>33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8"/>
      <c r="Y127" s="18"/>
      <c r="Z127" s="18"/>
    </row>
    <row r="128" s="20" customFormat="true" ht="12.75" hidden="true" customHeight="true" outlineLevel="0" collapsed="false">
      <c r="A128" s="4" t="n">
        <v>137</v>
      </c>
      <c r="B128" s="4" t="s">
        <v>462</v>
      </c>
      <c r="C128" s="4" t="s">
        <v>15</v>
      </c>
      <c r="D128" s="4" t="s">
        <v>16</v>
      </c>
      <c r="E128" s="4" t="s">
        <v>17</v>
      </c>
      <c r="F128" s="4" t="s">
        <v>18</v>
      </c>
      <c r="G128" s="4" t="s">
        <v>24</v>
      </c>
      <c r="H128" s="5" t="n">
        <v>0</v>
      </c>
      <c r="I128" s="5" t="s">
        <v>25</v>
      </c>
      <c r="J128" s="4" t="s">
        <v>21</v>
      </c>
      <c r="K128" s="5" t="n">
        <v>4</v>
      </c>
      <c r="L128" s="5" t="s">
        <v>33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8"/>
      <c r="Y128" s="18"/>
      <c r="Z128" s="18"/>
    </row>
    <row r="129" s="20" customFormat="true" ht="12.75" hidden="false" customHeight="true" outlineLevel="0" collapsed="false">
      <c r="A129" s="4" t="n">
        <v>5</v>
      </c>
      <c r="B129" s="4" t="s">
        <v>36</v>
      </c>
      <c r="C129" s="4" t="s">
        <v>37</v>
      </c>
      <c r="D129" s="4" t="s">
        <v>44</v>
      </c>
      <c r="E129" s="4" t="s">
        <v>85</v>
      </c>
      <c r="F129" s="4" t="s">
        <v>86</v>
      </c>
      <c r="G129" s="4" t="s">
        <v>87</v>
      </c>
      <c r="H129" s="5" t="n">
        <v>0</v>
      </c>
      <c r="I129" s="22" t="n">
        <v>0</v>
      </c>
      <c r="J129" s="23" t="n">
        <v>474.71</v>
      </c>
      <c r="K129" s="5" t="n">
        <v>1</v>
      </c>
      <c r="L129" s="22" t="n">
        <v>474.71</v>
      </c>
      <c r="M129" s="6" t="n">
        <f aca="false">L129/K129</f>
        <v>474.71</v>
      </c>
      <c r="N129" s="6"/>
      <c r="O129" s="6"/>
      <c r="P129" s="6"/>
      <c r="Q129" s="6"/>
      <c r="R129" s="6"/>
      <c r="S129" s="6"/>
      <c r="T129" s="6"/>
      <c r="U129" s="7"/>
      <c r="V129" s="6"/>
      <c r="W129" s="6"/>
      <c r="X129" s="18"/>
      <c r="Y129" s="18"/>
      <c r="Z129" s="18"/>
    </row>
    <row r="130" customFormat="false" ht="12.75" hidden="false" customHeight="true" outlineLevel="0" collapsed="false">
      <c r="A130" s="4" t="n">
        <v>22</v>
      </c>
      <c r="B130" s="4" t="s">
        <v>173</v>
      </c>
      <c r="C130" s="4" t="s">
        <v>37</v>
      </c>
      <c r="D130" s="4" t="s">
        <v>44</v>
      </c>
      <c r="E130" s="4" t="s">
        <v>85</v>
      </c>
      <c r="F130" s="4" t="s">
        <v>86</v>
      </c>
      <c r="G130" s="4" t="s">
        <v>87</v>
      </c>
      <c r="H130" s="5" t="n">
        <v>0</v>
      </c>
      <c r="I130" s="22" t="n">
        <v>0</v>
      </c>
      <c r="J130" s="23" t="n">
        <v>474.71</v>
      </c>
      <c r="K130" s="5" t="n">
        <v>2</v>
      </c>
      <c r="L130" s="22" t="n">
        <v>949.42</v>
      </c>
      <c r="M130" s="6" t="n">
        <f aca="false">L130/K130</f>
        <v>474.71</v>
      </c>
      <c r="X130" s="1"/>
      <c r="Y130" s="1"/>
      <c r="Z130" s="1"/>
    </row>
    <row r="131" customFormat="false" ht="12.75" hidden="false" customHeight="true" outlineLevel="0" collapsed="false">
      <c r="A131" s="4" t="n">
        <v>34</v>
      </c>
      <c r="B131" s="4" t="s">
        <v>207</v>
      </c>
      <c r="C131" s="4" t="s">
        <v>37</v>
      </c>
      <c r="D131" s="4" t="s">
        <v>44</v>
      </c>
      <c r="E131" s="4" t="s">
        <v>85</v>
      </c>
      <c r="F131" s="4" t="s">
        <v>86</v>
      </c>
      <c r="G131" s="4" t="s">
        <v>87</v>
      </c>
      <c r="H131" s="5" t="n">
        <v>0</v>
      </c>
      <c r="I131" s="22" t="n">
        <v>0</v>
      </c>
      <c r="J131" s="23" t="n">
        <v>474.71</v>
      </c>
      <c r="K131" s="5" t="n">
        <v>4</v>
      </c>
      <c r="L131" s="22" t="n">
        <v>1898.84</v>
      </c>
      <c r="M131" s="6" t="n">
        <f aca="false">L131/K131</f>
        <v>474.71</v>
      </c>
      <c r="X131" s="1"/>
      <c r="Y131" s="1"/>
      <c r="Z131" s="1"/>
    </row>
    <row r="132" customFormat="false" ht="12.75" hidden="false" customHeight="true" outlineLevel="0" collapsed="false">
      <c r="A132" s="4" t="n">
        <v>43</v>
      </c>
      <c r="B132" s="4" t="s">
        <v>258</v>
      </c>
      <c r="C132" s="4" t="s">
        <v>37</v>
      </c>
      <c r="D132" s="4" t="s">
        <v>44</v>
      </c>
      <c r="E132" s="4" t="s">
        <v>85</v>
      </c>
      <c r="F132" s="4" t="s">
        <v>86</v>
      </c>
      <c r="G132" s="4" t="s">
        <v>87</v>
      </c>
      <c r="H132" s="5" t="n">
        <v>0</v>
      </c>
      <c r="I132" s="22" t="n">
        <v>0</v>
      </c>
      <c r="J132" s="23" t="n">
        <v>474.71</v>
      </c>
      <c r="K132" s="5" t="n">
        <v>2</v>
      </c>
      <c r="L132" s="22" t="n">
        <v>949.42</v>
      </c>
      <c r="M132" s="6" t="n">
        <f aca="false">L132/K132</f>
        <v>474.71</v>
      </c>
      <c r="X132" s="1"/>
      <c r="Y132" s="1"/>
      <c r="Z132" s="1"/>
    </row>
    <row r="133" customFormat="false" ht="12.75" hidden="false" customHeight="true" outlineLevel="0" collapsed="false">
      <c r="A133" s="4" t="n">
        <v>51</v>
      </c>
      <c r="B133" s="4" t="s">
        <v>279</v>
      </c>
      <c r="C133" s="4" t="s">
        <v>37</v>
      </c>
      <c r="D133" s="4" t="s">
        <v>44</v>
      </c>
      <c r="E133" s="4" t="s">
        <v>85</v>
      </c>
      <c r="F133" s="4" t="s">
        <v>86</v>
      </c>
      <c r="G133" s="4" t="s">
        <v>87</v>
      </c>
      <c r="H133" s="5" t="n">
        <v>0</v>
      </c>
      <c r="I133" s="22" t="n">
        <v>0</v>
      </c>
      <c r="J133" s="23" t="n">
        <v>474.71</v>
      </c>
      <c r="K133" s="5" t="n">
        <v>1</v>
      </c>
      <c r="L133" s="22" t="n">
        <v>474.71</v>
      </c>
      <c r="M133" s="6" t="n">
        <f aca="false">L133/K133</f>
        <v>474.71</v>
      </c>
      <c r="X133" s="1"/>
      <c r="Y133" s="1"/>
      <c r="Z133" s="1"/>
    </row>
    <row r="134" customFormat="false" ht="12.75" hidden="false" customHeight="true" outlineLevel="0" collapsed="false">
      <c r="A134" s="4" t="n">
        <v>75</v>
      </c>
      <c r="B134" s="4" t="s">
        <v>330</v>
      </c>
      <c r="C134" s="4" t="s">
        <v>37</v>
      </c>
      <c r="D134" s="4" t="s">
        <v>44</v>
      </c>
      <c r="E134" s="4" t="s">
        <v>85</v>
      </c>
      <c r="F134" s="4" t="s">
        <v>86</v>
      </c>
      <c r="G134" s="4" t="s">
        <v>87</v>
      </c>
      <c r="H134" s="5" t="n">
        <v>0</v>
      </c>
      <c r="I134" s="22" t="n">
        <v>0</v>
      </c>
      <c r="J134" s="23" t="n">
        <v>474.71</v>
      </c>
      <c r="K134" s="5" t="n">
        <v>1</v>
      </c>
      <c r="L134" s="22" t="n">
        <v>474.71</v>
      </c>
      <c r="M134" s="6" t="n">
        <f aca="false">L134/K134</f>
        <v>474.71</v>
      </c>
      <c r="X134" s="1"/>
      <c r="Y134" s="1"/>
      <c r="Z134" s="1"/>
    </row>
    <row r="135" customFormat="false" ht="12.75" hidden="false" customHeight="true" outlineLevel="0" collapsed="false">
      <c r="A135" s="4" t="n">
        <v>89</v>
      </c>
      <c r="B135" s="4" t="s">
        <v>365</v>
      </c>
      <c r="C135" s="4" t="s">
        <v>37</v>
      </c>
      <c r="D135" s="4" t="s">
        <v>44</v>
      </c>
      <c r="E135" s="4" t="s">
        <v>85</v>
      </c>
      <c r="F135" s="4" t="s">
        <v>86</v>
      </c>
      <c r="G135" s="4" t="s">
        <v>87</v>
      </c>
      <c r="H135" s="5" t="n">
        <v>0</v>
      </c>
      <c r="I135" s="22" t="n">
        <v>0</v>
      </c>
      <c r="J135" s="23" t="n">
        <v>474.71</v>
      </c>
      <c r="K135" s="5" t="n">
        <v>3</v>
      </c>
      <c r="L135" s="22" t="n">
        <v>1424.13</v>
      </c>
      <c r="M135" s="6" t="n">
        <f aca="false">L135/K135</f>
        <v>474.71</v>
      </c>
      <c r="X135" s="1"/>
      <c r="Y135" s="1"/>
      <c r="Z135" s="1"/>
    </row>
    <row r="136" customFormat="false" ht="12.75" hidden="false" customHeight="true" outlineLevel="0" collapsed="false">
      <c r="A136" s="4" t="n">
        <v>91</v>
      </c>
      <c r="B136" s="4" t="s">
        <v>377</v>
      </c>
      <c r="C136" s="4" t="s">
        <v>37</v>
      </c>
      <c r="D136" s="4" t="s">
        <v>44</v>
      </c>
      <c r="E136" s="4" t="s">
        <v>85</v>
      </c>
      <c r="F136" s="4" t="s">
        <v>86</v>
      </c>
      <c r="G136" s="4" t="s">
        <v>87</v>
      </c>
      <c r="H136" s="5" t="n">
        <v>0</v>
      </c>
      <c r="I136" s="22" t="n">
        <v>0</v>
      </c>
      <c r="J136" s="23" t="n">
        <v>474.71</v>
      </c>
      <c r="K136" s="5" t="n">
        <v>1</v>
      </c>
      <c r="L136" s="22" t="n">
        <v>474.71</v>
      </c>
      <c r="M136" s="6" t="n">
        <f aca="false">L136/K136</f>
        <v>474.71</v>
      </c>
      <c r="X136" s="1"/>
      <c r="Y136" s="1"/>
      <c r="Z136" s="1"/>
    </row>
    <row r="137" s="34" customFormat="true" ht="12.75" hidden="false" customHeight="true" outlineLevel="0" collapsed="false">
      <c r="A137" s="28" t="n">
        <v>75</v>
      </c>
      <c r="B137" s="28" t="s">
        <v>330</v>
      </c>
      <c r="C137" s="28" t="s">
        <v>37</v>
      </c>
      <c r="D137" s="28" t="s">
        <v>44</v>
      </c>
      <c r="E137" s="28" t="s">
        <v>64</v>
      </c>
      <c r="F137" s="28" t="s">
        <v>339</v>
      </c>
      <c r="G137" s="28" t="s">
        <v>340</v>
      </c>
      <c r="H137" s="29" t="n">
        <v>0</v>
      </c>
      <c r="I137" s="30" t="n">
        <v>0</v>
      </c>
      <c r="J137" s="31" t="n">
        <v>1818.99</v>
      </c>
      <c r="K137" s="29" t="n">
        <v>1</v>
      </c>
      <c r="L137" s="30" t="n">
        <v>1818.99</v>
      </c>
      <c r="M137" s="32" t="n">
        <f aca="false">L137/K137</f>
        <v>1818.99</v>
      </c>
      <c r="N137" s="32"/>
      <c r="O137" s="32"/>
      <c r="P137" s="32"/>
      <c r="Q137" s="32"/>
      <c r="R137" s="32"/>
      <c r="S137" s="32"/>
      <c r="T137" s="32"/>
      <c r="U137" s="33"/>
      <c r="V137" s="32"/>
      <c r="W137" s="32"/>
      <c r="X137" s="32"/>
      <c r="Y137" s="32"/>
      <c r="Z137" s="32"/>
    </row>
    <row r="138" customFormat="false" ht="12.75" hidden="false" customHeight="true" outlineLevel="0" collapsed="false">
      <c r="A138" s="4" t="n">
        <v>5</v>
      </c>
      <c r="B138" s="4" t="s">
        <v>36</v>
      </c>
      <c r="C138" s="4" t="s">
        <v>37</v>
      </c>
      <c r="D138" s="4" t="s">
        <v>44</v>
      </c>
      <c r="E138" s="4" t="s">
        <v>85</v>
      </c>
      <c r="F138" s="4" t="s">
        <v>89</v>
      </c>
      <c r="G138" s="4" t="s">
        <v>90</v>
      </c>
      <c r="H138" s="5" t="n">
        <v>0</v>
      </c>
      <c r="I138" s="22" t="n">
        <v>0</v>
      </c>
      <c r="J138" s="23" t="n">
        <v>1281.18</v>
      </c>
      <c r="K138" s="5" t="n">
        <v>1</v>
      </c>
      <c r="L138" s="22" t="n">
        <v>1281.18</v>
      </c>
      <c r="M138" s="6" t="n">
        <f aca="false">L138/K138</f>
        <v>1281.18</v>
      </c>
    </row>
    <row r="139" customFormat="false" ht="12.75" hidden="true" customHeight="true" outlineLevel="0" collapsed="false">
      <c r="A139" s="14" t="n">
        <v>5</v>
      </c>
      <c r="B139" s="14" t="s">
        <v>36</v>
      </c>
      <c r="C139" s="14" t="s">
        <v>37</v>
      </c>
      <c r="D139" s="14" t="s">
        <v>38</v>
      </c>
      <c r="E139" s="14" t="s">
        <v>85</v>
      </c>
      <c r="F139" s="14" t="s">
        <v>89</v>
      </c>
      <c r="G139" s="14" t="s">
        <v>90</v>
      </c>
      <c r="H139" s="15" t="n">
        <v>0</v>
      </c>
      <c r="I139" s="15" t="n">
        <v>0</v>
      </c>
      <c r="J139" s="14" t="n">
        <v>1281.18</v>
      </c>
      <c r="K139" s="15" t="n">
        <v>3</v>
      </c>
      <c r="L139" s="15" t="n">
        <v>3843.54</v>
      </c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2.75" hidden="false" customHeight="true" outlineLevel="0" collapsed="false">
      <c r="A140" s="4" t="n">
        <v>22</v>
      </c>
      <c r="B140" s="4" t="s">
        <v>173</v>
      </c>
      <c r="C140" s="4" t="s">
        <v>37</v>
      </c>
      <c r="D140" s="4" t="s">
        <v>44</v>
      </c>
      <c r="E140" s="4" t="s">
        <v>85</v>
      </c>
      <c r="F140" s="4" t="s">
        <v>89</v>
      </c>
      <c r="G140" s="4" t="s">
        <v>90</v>
      </c>
      <c r="H140" s="5" t="n">
        <v>0</v>
      </c>
      <c r="I140" s="22" t="n">
        <v>0</v>
      </c>
      <c r="J140" s="23" t="n">
        <v>1281.18</v>
      </c>
      <c r="K140" s="5" t="n">
        <v>2</v>
      </c>
      <c r="L140" s="22" t="n">
        <v>2562.36</v>
      </c>
      <c r="M140" s="6" t="n">
        <f aca="false">L140/K140</f>
        <v>1281.18</v>
      </c>
    </row>
    <row r="141" customFormat="false" ht="12.75" hidden="false" customHeight="true" outlineLevel="0" collapsed="false">
      <c r="A141" s="4" t="n">
        <v>34</v>
      </c>
      <c r="B141" s="4" t="s">
        <v>207</v>
      </c>
      <c r="C141" s="4" t="s">
        <v>37</v>
      </c>
      <c r="D141" s="4" t="s">
        <v>44</v>
      </c>
      <c r="E141" s="4" t="s">
        <v>85</v>
      </c>
      <c r="F141" s="4" t="s">
        <v>89</v>
      </c>
      <c r="G141" s="4" t="s">
        <v>90</v>
      </c>
      <c r="H141" s="5" t="n">
        <v>0</v>
      </c>
      <c r="I141" s="22" t="n">
        <v>0</v>
      </c>
      <c r="J141" s="23" t="n">
        <v>1281.18</v>
      </c>
      <c r="K141" s="5" t="n">
        <v>4</v>
      </c>
      <c r="L141" s="22" t="n">
        <v>5124.72</v>
      </c>
      <c r="M141" s="6" t="n">
        <f aca="false">L141/K141</f>
        <v>1281.18</v>
      </c>
    </row>
    <row r="142" customFormat="false" ht="12.75" hidden="false" customHeight="true" outlineLevel="0" collapsed="false">
      <c r="A142" s="4" t="n">
        <v>43</v>
      </c>
      <c r="B142" s="4" t="s">
        <v>258</v>
      </c>
      <c r="C142" s="4" t="s">
        <v>37</v>
      </c>
      <c r="D142" s="4" t="s">
        <v>44</v>
      </c>
      <c r="E142" s="4" t="s">
        <v>85</v>
      </c>
      <c r="F142" s="4" t="s">
        <v>89</v>
      </c>
      <c r="G142" s="4" t="s">
        <v>90</v>
      </c>
      <c r="H142" s="5" t="n">
        <v>0</v>
      </c>
      <c r="I142" s="22" t="n">
        <v>0</v>
      </c>
      <c r="J142" s="23" t="n">
        <v>1281.18</v>
      </c>
      <c r="K142" s="5" t="n">
        <v>2</v>
      </c>
      <c r="L142" s="22" t="n">
        <v>2562.36</v>
      </c>
      <c r="M142" s="6" t="n">
        <f aca="false">L142/K142</f>
        <v>1281.18</v>
      </c>
    </row>
    <row r="143" customFormat="false" ht="12.75" hidden="false" customHeight="true" outlineLevel="0" collapsed="false">
      <c r="A143" s="4" t="n">
        <v>51</v>
      </c>
      <c r="B143" s="4" t="s">
        <v>279</v>
      </c>
      <c r="C143" s="4" t="s">
        <v>37</v>
      </c>
      <c r="D143" s="4" t="s">
        <v>44</v>
      </c>
      <c r="E143" s="4" t="s">
        <v>85</v>
      </c>
      <c r="F143" s="4" t="s">
        <v>89</v>
      </c>
      <c r="G143" s="4" t="s">
        <v>90</v>
      </c>
      <c r="H143" s="5" t="n">
        <v>0</v>
      </c>
      <c r="I143" s="22" t="n">
        <v>0</v>
      </c>
      <c r="J143" s="23" t="n">
        <v>1281.18</v>
      </c>
      <c r="K143" s="5" t="n">
        <v>1</v>
      </c>
      <c r="L143" s="22" t="n">
        <v>1281.18</v>
      </c>
      <c r="M143" s="6" t="n">
        <f aca="false">L143/K143</f>
        <v>1281.18</v>
      </c>
    </row>
    <row r="144" customFormat="false" ht="12.75" hidden="false" customHeight="true" outlineLevel="0" collapsed="false">
      <c r="A144" s="4" t="n">
        <v>59</v>
      </c>
      <c r="B144" s="4" t="s">
        <v>299</v>
      </c>
      <c r="C144" s="4" t="s">
        <v>37</v>
      </c>
      <c r="D144" s="4" t="s">
        <v>44</v>
      </c>
      <c r="E144" s="4" t="s">
        <v>85</v>
      </c>
      <c r="F144" s="4" t="s">
        <v>89</v>
      </c>
      <c r="G144" s="4" t="s">
        <v>90</v>
      </c>
      <c r="H144" s="5" t="n">
        <v>0</v>
      </c>
      <c r="I144" s="22" t="n">
        <v>0</v>
      </c>
      <c r="J144" s="23" t="n">
        <v>1281.18</v>
      </c>
      <c r="K144" s="5" t="n">
        <v>1</v>
      </c>
      <c r="L144" s="22" t="n">
        <v>1281.18</v>
      </c>
      <c r="M144" s="6" t="n">
        <f aca="false">L144/K144</f>
        <v>1281.18</v>
      </c>
    </row>
    <row r="145" customFormat="false" ht="12.75" hidden="false" customHeight="true" outlineLevel="0" collapsed="false">
      <c r="A145" s="4" t="n">
        <v>75</v>
      </c>
      <c r="B145" s="4" t="s">
        <v>330</v>
      </c>
      <c r="C145" s="4" t="s">
        <v>37</v>
      </c>
      <c r="D145" s="4" t="s">
        <v>44</v>
      </c>
      <c r="E145" s="4" t="s">
        <v>85</v>
      </c>
      <c r="F145" s="4" t="s">
        <v>89</v>
      </c>
      <c r="G145" s="4" t="s">
        <v>90</v>
      </c>
      <c r="H145" s="5" t="n">
        <v>0</v>
      </c>
      <c r="I145" s="22" t="n">
        <v>0</v>
      </c>
      <c r="J145" s="23" t="n">
        <v>1281.18</v>
      </c>
      <c r="K145" s="5" t="n">
        <v>1</v>
      </c>
      <c r="L145" s="22" t="n">
        <v>1281.18</v>
      </c>
      <c r="M145" s="6" t="n">
        <f aca="false">L145/K145</f>
        <v>1281.18</v>
      </c>
    </row>
    <row r="146" customFormat="false" ht="12.75" hidden="false" customHeight="true" outlineLevel="0" collapsed="false">
      <c r="A146" s="4" t="n">
        <v>89</v>
      </c>
      <c r="B146" s="4" t="s">
        <v>365</v>
      </c>
      <c r="C146" s="4" t="s">
        <v>37</v>
      </c>
      <c r="D146" s="4" t="s">
        <v>44</v>
      </c>
      <c r="E146" s="4" t="s">
        <v>85</v>
      </c>
      <c r="F146" s="4" t="s">
        <v>89</v>
      </c>
      <c r="G146" s="4" t="s">
        <v>90</v>
      </c>
      <c r="H146" s="5" t="n">
        <v>0</v>
      </c>
      <c r="I146" s="22" t="n">
        <v>0</v>
      </c>
      <c r="J146" s="23" t="n">
        <v>1281.18</v>
      </c>
      <c r="K146" s="5" t="n">
        <v>3</v>
      </c>
      <c r="L146" s="22" t="n">
        <v>3843.54</v>
      </c>
      <c r="M146" s="6" t="n">
        <f aca="false">L146/K146</f>
        <v>1281.18</v>
      </c>
    </row>
    <row r="147" customFormat="false" ht="12.75" hidden="false" customHeight="true" outlineLevel="0" collapsed="false">
      <c r="A147" s="4" t="n">
        <v>91</v>
      </c>
      <c r="B147" s="4" t="s">
        <v>377</v>
      </c>
      <c r="C147" s="4" t="s">
        <v>37</v>
      </c>
      <c r="D147" s="4" t="s">
        <v>44</v>
      </c>
      <c r="E147" s="4" t="s">
        <v>85</v>
      </c>
      <c r="F147" s="4" t="s">
        <v>89</v>
      </c>
      <c r="G147" s="4" t="s">
        <v>90</v>
      </c>
      <c r="H147" s="5" t="n">
        <v>0</v>
      </c>
      <c r="I147" s="22" t="n">
        <v>0</v>
      </c>
      <c r="J147" s="23" t="n">
        <v>1281.18</v>
      </c>
      <c r="K147" s="5" t="n">
        <v>1</v>
      </c>
      <c r="L147" s="22" t="n">
        <v>1281.18</v>
      </c>
      <c r="M147" s="6" t="n">
        <f aca="false">L147/K147</f>
        <v>1281.18</v>
      </c>
    </row>
    <row r="148" customFormat="false" ht="12.75" hidden="true" customHeight="true" outlineLevel="0" collapsed="false">
      <c r="A148" s="14" t="n">
        <v>5</v>
      </c>
      <c r="B148" s="14" t="s">
        <v>36</v>
      </c>
      <c r="C148" s="14" t="s">
        <v>37</v>
      </c>
      <c r="D148" s="14" t="s">
        <v>38</v>
      </c>
      <c r="E148" s="14" t="s">
        <v>39</v>
      </c>
      <c r="F148" s="14" t="s">
        <v>93</v>
      </c>
      <c r="G148" s="14" t="s">
        <v>94</v>
      </c>
      <c r="H148" s="15" t="n">
        <v>0</v>
      </c>
      <c r="I148" s="15" t="n">
        <v>0</v>
      </c>
      <c r="J148" s="14" t="n">
        <v>112.6</v>
      </c>
      <c r="K148" s="15" t="n">
        <v>10</v>
      </c>
      <c r="L148" s="15" t="n">
        <v>1126</v>
      </c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s="34" customFormat="true" ht="12.75" hidden="false" customHeight="true" outlineLevel="0" collapsed="false">
      <c r="A149" s="28" t="n">
        <v>5</v>
      </c>
      <c r="B149" s="28" t="s">
        <v>36</v>
      </c>
      <c r="C149" s="28" t="s">
        <v>37</v>
      </c>
      <c r="D149" s="28" t="s">
        <v>44</v>
      </c>
      <c r="E149" s="28" t="s">
        <v>39</v>
      </c>
      <c r="F149" s="28" t="s">
        <v>93</v>
      </c>
      <c r="G149" s="28" t="s">
        <v>94</v>
      </c>
      <c r="H149" s="29" t="n">
        <v>7</v>
      </c>
      <c r="I149" s="30" t="n">
        <v>788.2</v>
      </c>
      <c r="J149" s="31" t="n">
        <v>112.6</v>
      </c>
      <c r="K149" s="29" t="n">
        <v>26</v>
      </c>
      <c r="L149" s="30" t="n">
        <v>2927.6</v>
      </c>
      <c r="M149" s="32" t="n">
        <f aca="false">L149/K149</f>
        <v>112.6</v>
      </c>
      <c r="N149" s="32"/>
      <c r="O149" s="32"/>
      <c r="P149" s="32"/>
      <c r="Q149" s="32"/>
      <c r="R149" s="32"/>
      <c r="S149" s="32"/>
      <c r="T149" s="32"/>
      <c r="U149" s="33"/>
      <c r="V149" s="32"/>
      <c r="W149" s="32"/>
      <c r="X149" s="32"/>
      <c r="Y149" s="32"/>
      <c r="Z149" s="32"/>
    </row>
    <row r="150" s="34" customFormat="true" ht="12.75" hidden="false" customHeight="true" outlineLevel="0" collapsed="false">
      <c r="A150" s="28" t="n">
        <v>22</v>
      </c>
      <c r="B150" s="28" t="s">
        <v>173</v>
      </c>
      <c r="C150" s="28" t="s">
        <v>37</v>
      </c>
      <c r="D150" s="28" t="s">
        <v>44</v>
      </c>
      <c r="E150" s="28" t="s">
        <v>39</v>
      </c>
      <c r="F150" s="28" t="s">
        <v>93</v>
      </c>
      <c r="G150" s="28" t="s">
        <v>94</v>
      </c>
      <c r="H150" s="29" t="n">
        <v>0</v>
      </c>
      <c r="I150" s="30" t="n">
        <v>0</v>
      </c>
      <c r="J150" s="31" t="n">
        <v>112.6</v>
      </c>
      <c r="K150" s="29" t="n">
        <v>35</v>
      </c>
      <c r="L150" s="30" t="n">
        <v>3941</v>
      </c>
      <c r="M150" s="32" t="n">
        <f aca="false">L150/K150</f>
        <v>112.6</v>
      </c>
      <c r="N150" s="32"/>
      <c r="O150" s="32"/>
      <c r="P150" s="32"/>
      <c r="Q150" s="32"/>
      <c r="R150" s="32"/>
      <c r="S150" s="32"/>
      <c r="T150" s="32"/>
      <c r="U150" s="33"/>
      <c r="V150" s="32"/>
      <c r="W150" s="32"/>
      <c r="X150" s="32"/>
      <c r="Y150" s="32"/>
      <c r="Z150" s="32"/>
    </row>
    <row r="151" s="34" customFormat="true" ht="12.75" hidden="false" customHeight="true" outlineLevel="0" collapsed="false">
      <c r="A151" s="28" t="n">
        <v>30</v>
      </c>
      <c r="B151" s="28" t="s">
        <v>194</v>
      </c>
      <c r="C151" s="28" t="s">
        <v>37</v>
      </c>
      <c r="D151" s="28" t="s">
        <v>44</v>
      </c>
      <c r="E151" s="28" t="s">
        <v>39</v>
      </c>
      <c r="F151" s="28" t="s">
        <v>93</v>
      </c>
      <c r="G151" s="28" t="s">
        <v>94</v>
      </c>
      <c r="H151" s="29" t="n">
        <v>0</v>
      </c>
      <c r="I151" s="30" t="n">
        <v>0</v>
      </c>
      <c r="J151" s="31" t="n">
        <v>112.6</v>
      </c>
      <c r="K151" s="29" t="n">
        <v>25</v>
      </c>
      <c r="L151" s="30" t="n">
        <v>2815</v>
      </c>
      <c r="M151" s="32" t="n">
        <f aca="false">L151/K151</f>
        <v>112.6</v>
      </c>
      <c r="N151" s="32"/>
      <c r="O151" s="32"/>
      <c r="P151" s="32"/>
      <c r="Q151" s="32"/>
      <c r="R151" s="32"/>
      <c r="S151" s="32"/>
      <c r="T151" s="32"/>
      <c r="U151" s="33"/>
      <c r="V151" s="32"/>
      <c r="W151" s="32"/>
      <c r="X151" s="32"/>
      <c r="Y151" s="32"/>
      <c r="Z151" s="32"/>
    </row>
    <row r="152" s="34" customFormat="true" ht="12.75" hidden="false" customHeight="true" outlineLevel="0" collapsed="false">
      <c r="A152" s="28" t="n">
        <v>34</v>
      </c>
      <c r="B152" s="28" t="s">
        <v>207</v>
      </c>
      <c r="C152" s="28" t="s">
        <v>37</v>
      </c>
      <c r="D152" s="28" t="s">
        <v>44</v>
      </c>
      <c r="E152" s="28" t="s">
        <v>39</v>
      </c>
      <c r="F152" s="28" t="s">
        <v>93</v>
      </c>
      <c r="G152" s="28" t="s">
        <v>94</v>
      </c>
      <c r="H152" s="29" t="n">
        <v>0</v>
      </c>
      <c r="I152" s="30" t="n">
        <v>0</v>
      </c>
      <c r="J152" s="31" t="n">
        <v>112.6</v>
      </c>
      <c r="K152" s="29" t="n">
        <v>62</v>
      </c>
      <c r="L152" s="30" t="n">
        <v>6981.2</v>
      </c>
      <c r="M152" s="32" t="n">
        <f aca="false">L152/K152</f>
        <v>112.6</v>
      </c>
      <c r="N152" s="32"/>
      <c r="O152" s="32"/>
      <c r="P152" s="32"/>
      <c r="Q152" s="32"/>
      <c r="R152" s="32"/>
      <c r="S152" s="32"/>
      <c r="T152" s="32"/>
      <c r="U152" s="33"/>
      <c r="V152" s="32"/>
      <c r="W152" s="32"/>
      <c r="X152" s="32"/>
      <c r="Y152" s="32"/>
      <c r="Z152" s="32"/>
    </row>
    <row r="153" s="34" customFormat="true" ht="12.75" hidden="false" customHeight="true" outlineLevel="0" collapsed="false">
      <c r="A153" s="28" t="n">
        <v>39</v>
      </c>
      <c r="B153" s="28" t="s">
        <v>226</v>
      </c>
      <c r="C153" s="28" t="s">
        <v>37</v>
      </c>
      <c r="D153" s="28" t="s">
        <v>44</v>
      </c>
      <c r="E153" s="28" t="s">
        <v>39</v>
      </c>
      <c r="F153" s="28" t="s">
        <v>93</v>
      </c>
      <c r="G153" s="28" t="s">
        <v>94</v>
      </c>
      <c r="H153" s="29" t="n">
        <v>22</v>
      </c>
      <c r="I153" s="30" t="n">
        <v>2477.2</v>
      </c>
      <c r="J153" s="31" t="n">
        <v>112.6</v>
      </c>
      <c r="K153" s="29" t="n">
        <v>52</v>
      </c>
      <c r="L153" s="30" t="n">
        <v>5855.2</v>
      </c>
      <c r="M153" s="32" t="n">
        <f aca="false">L153/K153</f>
        <v>112.6</v>
      </c>
      <c r="N153" s="32"/>
      <c r="O153" s="32"/>
      <c r="P153" s="32"/>
      <c r="Q153" s="32"/>
      <c r="R153" s="32"/>
      <c r="S153" s="32"/>
      <c r="T153" s="32"/>
      <c r="U153" s="33"/>
      <c r="V153" s="32"/>
      <c r="W153" s="32"/>
      <c r="X153" s="32"/>
      <c r="Y153" s="32"/>
      <c r="Z153" s="32"/>
    </row>
    <row r="154" s="34" customFormat="true" ht="12.75" hidden="false" customHeight="true" outlineLevel="0" collapsed="false">
      <c r="A154" s="28" t="n">
        <v>41</v>
      </c>
      <c r="B154" s="28" t="s">
        <v>245</v>
      </c>
      <c r="C154" s="28" t="s">
        <v>37</v>
      </c>
      <c r="D154" s="28" t="s">
        <v>44</v>
      </c>
      <c r="E154" s="28" t="s">
        <v>39</v>
      </c>
      <c r="F154" s="28" t="s">
        <v>93</v>
      </c>
      <c r="G154" s="28" t="s">
        <v>94</v>
      </c>
      <c r="H154" s="29" t="n">
        <v>21</v>
      </c>
      <c r="I154" s="30" t="n">
        <v>2364.6</v>
      </c>
      <c r="J154" s="31" t="n">
        <v>112.6</v>
      </c>
      <c r="K154" s="29" t="n">
        <v>52</v>
      </c>
      <c r="L154" s="30" t="n">
        <v>5855.2</v>
      </c>
      <c r="M154" s="32" t="n">
        <f aca="false">L154/K154</f>
        <v>112.6</v>
      </c>
      <c r="N154" s="32"/>
      <c r="O154" s="32"/>
      <c r="P154" s="32"/>
      <c r="Q154" s="32"/>
      <c r="R154" s="32"/>
      <c r="S154" s="32"/>
      <c r="T154" s="32"/>
      <c r="U154" s="33"/>
      <c r="V154" s="32"/>
      <c r="W154" s="32"/>
    </row>
    <row r="155" s="34" customFormat="true" ht="12.75" hidden="false" customHeight="true" outlineLevel="0" collapsed="false">
      <c r="A155" s="28" t="n">
        <v>43</v>
      </c>
      <c r="B155" s="28" t="s">
        <v>258</v>
      </c>
      <c r="C155" s="28" t="s">
        <v>37</v>
      </c>
      <c r="D155" s="28" t="s">
        <v>44</v>
      </c>
      <c r="E155" s="28" t="s">
        <v>39</v>
      </c>
      <c r="F155" s="28" t="s">
        <v>93</v>
      </c>
      <c r="G155" s="28" t="s">
        <v>94</v>
      </c>
      <c r="H155" s="29" t="n">
        <v>0</v>
      </c>
      <c r="I155" s="30" t="n">
        <v>0</v>
      </c>
      <c r="J155" s="31" t="n">
        <v>112.6</v>
      </c>
      <c r="K155" s="29" t="n">
        <v>34</v>
      </c>
      <c r="L155" s="30" t="n">
        <v>3828.4</v>
      </c>
      <c r="M155" s="32" t="n">
        <f aca="false">L155/K155</f>
        <v>112.6</v>
      </c>
      <c r="N155" s="32"/>
      <c r="O155" s="32"/>
      <c r="P155" s="32"/>
      <c r="Q155" s="32"/>
      <c r="R155" s="32"/>
      <c r="S155" s="32"/>
      <c r="T155" s="32"/>
      <c r="U155" s="33"/>
      <c r="V155" s="32"/>
      <c r="W155" s="32"/>
    </row>
    <row r="156" s="34" customFormat="true" ht="12.75" hidden="false" customHeight="true" outlineLevel="0" collapsed="false">
      <c r="A156" s="28" t="n">
        <v>59</v>
      </c>
      <c r="B156" s="28" t="s">
        <v>299</v>
      </c>
      <c r="C156" s="28" t="s">
        <v>37</v>
      </c>
      <c r="D156" s="28" t="s">
        <v>44</v>
      </c>
      <c r="E156" s="28" t="s">
        <v>39</v>
      </c>
      <c r="F156" s="28" t="s">
        <v>93</v>
      </c>
      <c r="G156" s="28" t="s">
        <v>94</v>
      </c>
      <c r="H156" s="29" t="n">
        <v>22</v>
      </c>
      <c r="I156" s="30" t="n">
        <v>2477.2</v>
      </c>
      <c r="J156" s="31" t="n">
        <v>112.6</v>
      </c>
      <c r="K156" s="29" t="n">
        <v>25</v>
      </c>
      <c r="L156" s="30" t="n">
        <v>2815</v>
      </c>
      <c r="M156" s="32" t="n">
        <f aca="false">L156/K156</f>
        <v>112.6</v>
      </c>
      <c r="N156" s="32"/>
      <c r="O156" s="32"/>
      <c r="P156" s="32"/>
      <c r="Q156" s="32"/>
      <c r="R156" s="32"/>
      <c r="S156" s="32"/>
      <c r="T156" s="32"/>
      <c r="U156" s="33"/>
      <c r="V156" s="32"/>
      <c r="W156" s="32"/>
    </row>
    <row r="157" s="34" customFormat="true" ht="12.75" hidden="false" customHeight="true" outlineLevel="0" collapsed="false">
      <c r="A157" s="28" t="n">
        <v>75</v>
      </c>
      <c r="B157" s="28" t="s">
        <v>330</v>
      </c>
      <c r="C157" s="28" t="s">
        <v>37</v>
      </c>
      <c r="D157" s="28" t="s">
        <v>44</v>
      </c>
      <c r="E157" s="28" t="s">
        <v>39</v>
      </c>
      <c r="F157" s="28" t="s">
        <v>93</v>
      </c>
      <c r="G157" s="28" t="s">
        <v>94</v>
      </c>
      <c r="H157" s="29" t="n">
        <v>2</v>
      </c>
      <c r="I157" s="30" t="n">
        <v>225.2</v>
      </c>
      <c r="J157" s="31" t="n">
        <v>112.6</v>
      </c>
      <c r="K157" s="29" t="n">
        <v>25</v>
      </c>
      <c r="L157" s="30" t="n">
        <v>2815</v>
      </c>
      <c r="M157" s="32" t="n">
        <f aca="false">L157/K157</f>
        <v>112.6</v>
      </c>
      <c r="N157" s="32"/>
      <c r="O157" s="32"/>
      <c r="P157" s="32"/>
      <c r="Q157" s="32"/>
      <c r="R157" s="32"/>
      <c r="S157" s="32"/>
      <c r="T157" s="32"/>
      <c r="U157" s="33"/>
      <c r="V157" s="32"/>
      <c r="W157" s="32"/>
    </row>
    <row r="158" s="34" customFormat="true" ht="12.75" hidden="false" customHeight="true" outlineLevel="0" collapsed="false">
      <c r="A158" s="28" t="n">
        <v>89</v>
      </c>
      <c r="B158" s="28" t="s">
        <v>365</v>
      </c>
      <c r="C158" s="28" t="s">
        <v>37</v>
      </c>
      <c r="D158" s="28" t="s">
        <v>44</v>
      </c>
      <c r="E158" s="28" t="s">
        <v>39</v>
      </c>
      <c r="F158" s="28" t="s">
        <v>93</v>
      </c>
      <c r="G158" s="28" t="s">
        <v>94</v>
      </c>
      <c r="H158" s="29" t="n">
        <v>0</v>
      </c>
      <c r="I158" s="30" t="n">
        <v>0</v>
      </c>
      <c r="J158" s="31" t="n">
        <v>112.6</v>
      </c>
      <c r="K158" s="29" t="n">
        <v>38</v>
      </c>
      <c r="L158" s="30" t="n">
        <v>4278.8</v>
      </c>
      <c r="M158" s="32" t="n">
        <f aca="false">L158/K158</f>
        <v>112.6</v>
      </c>
      <c r="N158" s="32"/>
      <c r="O158" s="32"/>
      <c r="P158" s="32"/>
      <c r="Q158" s="32"/>
      <c r="R158" s="32"/>
      <c r="S158" s="32"/>
      <c r="T158" s="32"/>
      <c r="U158" s="33"/>
      <c r="V158" s="32"/>
      <c r="W158" s="32"/>
    </row>
    <row r="159" s="34" customFormat="true" ht="12.75" hidden="false" customHeight="true" outlineLevel="0" collapsed="false">
      <c r="A159" s="28" t="n">
        <v>91</v>
      </c>
      <c r="B159" s="28" t="s">
        <v>377</v>
      </c>
      <c r="C159" s="28" t="s">
        <v>37</v>
      </c>
      <c r="D159" s="28" t="s">
        <v>44</v>
      </c>
      <c r="E159" s="28" t="s">
        <v>39</v>
      </c>
      <c r="F159" s="28" t="s">
        <v>93</v>
      </c>
      <c r="G159" s="28" t="s">
        <v>94</v>
      </c>
      <c r="H159" s="29" t="n">
        <v>15</v>
      </c>
      <c r="I159" s="30" t="n">
        <v>1689</v>
      </c>
      <c r="J159" s="31" t="n">
        <v>112.6</v>
      </c>
      <c r="K159" s="29" t="n">
        <v>21</v>
      </c>
      <c r="L159" s="30" t="n">
        <v>2364.6</v>
      </c>
      <c r="M159" s="32" t="n">
        <f aca="false">L159/K159</f>
        <v>112.6</v>
      </c>
      <c r="N159" s="32"/>
      <c r="O159" s="32"/>
      <c r="P159" s="32"/>
      <c r="Q159" s="32"/>
      <c r="R159" s="32"/>
      <c r="S159" s="32"/>
      <c r="T159" s="32"/>
      <c r="U159" s="33"/>
      <c r="V159" s="32"/>
      <c r="W159" s="32"/>
    </row>
    <row r="160" s="34" customFormat="true" ht="12.75" hidden="false" customHeight="true" outlineLevel="0" collapsed="false">
      <c r="A160" s="28" t="n">
        <v>131</v>
      </c>
      <c r="B160" s="28" t="s">
        <v>446</v>
      </c>
      <c r="C160" s="28" t="s">
        <v>37</v>
      </c>
      <c r="D160" s="28" t="s">
        <v>44</v>
      </c>
      <c r="E160" s="28" t="s">
        <v>39</v>
      </c>
      <c r="F160" s="28" t="s">
        <v>93</v>
      </c>
      <c r="G160" s="28" t="s">
        <v>94</v>
      </c>
      <c r="H160" s="29" t="n">
        <v>0</v>
      </c>
      <c r="I160" s="30" t="n">
        <v>0</v>
      </c>
      <c r="J160" s="31" t="n">
        <v>112.6</v>
      </c>
      <c r="K160" s="29" t="n">
        <v>17</v>
      </c>
      <c r="L160" s="30" t="n">
        <v>1914.2</v>
      </c>
      <c r="M160" s="32" t="n">
        <f aca="false">L160/K160</f>
        <v>112.6</v>
      </c>
      <c r="N160" s="32"/>
      <c r="O160" s="32"/>
      <c r="P160" s="32"/>
      <c r="Q160" s="32"/>
      <c r="R160" s="32"/>
      <c r="S160" s="32"/>
      <c r="T160" s="32"/>
      <c r="U160" s="33"/>
      <c r="V160" s="32"/>
      <c r="W160" s="32"/>
    </row>
    <row r="161" customFormat="false" ht="12.75" hidden="false" customHeight="true" outlineLevel="0" collapsed="false">
      <c r="A161" s="4" t="n">
        <v>5</v>
      </c>
      <c r="B161" s="4" t="s">
        <v>36</v>
      </c>
      <c r="C161" s="4" t="s">
        <v>37</v>
      </c>
      <c r="D161" s="4" t="s">
        <v>44</v>
      </c>
      <c r="E161" s="4" t="s">
        <v>39</v>
      </c>
      <c r="F161" s="4" t="s">
        <v>93</v>
      </c>
      <c r="G161" s="4" t="s">
        <v>99</v>
      </c>
      <c r="H161" s="5" t="n">
        <v>0</v>
      </c>
      <c r="I161" s="22" t="n">
        <v>0</v>
      </c>
      <c r="J161" s="23" t="n">
        <v>112.6</v>
      </c>
      <c r="K161" s="5" t="n">
        <v>10</v>
      </c>
      <c r="L161" s="22" t="n">
        <v>1126</v>
      </c>
      <c r="M161" s="6" t="n">
        <f aca="false">L161/K161</f>
        <v>112.6</v>
      </c>
      <c r="X161" s="1"/>
      <c r="Y161" s="1"/>
      <c r="Z161" s="1"/>
    </row>
    <row r="162" customFormat="false" ht="12.75" hidden="false" customHeight="true" outlineLevel="0" collapsed="false">
      <c r="A162" s="4" t="n">
        <v>39</v>
      </c>
      <c r="B162" s="4" t="s">
        <v>226</v>
      </c>
      <c r="C162" s="4" t="s">
        <v>37</v>
      </c>
      <c r="D162" s="4" t="s">
        <v>44</v>
      </c>
      <c r="E162" s="4" t="s">
        <v>39</v>
      </c>
      <c r="F162" s="4" t="s">
        <v>93</v>
      </c>
      <c r="G162" s="4" t="s">
        <v>99</v>
      </c>
      <c r="H162" s="5" t="n">
        <v>0</v>
      </c>
      <c r="I162" s="22" t="n">
        <v>0</v>
      </c>
      <c r="J162" s="23" t="n">
        <v>112.6</v>
      </c>
      <c r="K162" s="5" t="n">
        <v>10</v>
      </c>
      <c r="L162" s="22" t="n">
        <v>1126</v>
      </c>
      <c r="M162" s="6" t="n">
        <f aca="false">L162/K162</f>
        <v>112.6</v>
      </c>
      <c r="X162" s="1"/>
      <c r="Y162" s="1"/>
      <c r="Z162" s="1"/>
    </row>
    <row r="163" s="20" customFormat="true" ht="12.75" hidden="false" customHeight="true" outlineLevel="0" collapsed="false">
      <c r="A163" s="4" t="n">
        <v>41</v>
      </c>
      <c r="B163" s="4" t="s">
        <v>245</v>
      </c>
      <c r="C163" s="4" t="s">
        <v>37</v>
      </c>
      <c r="D163" s="4" t="s">
        <v>44</v>
      </c>
      <c r="E163" s="4" t="s">
        <v>39</v>
      </c>
      <c r="F163" s="4" t="s">
        <v>93</v>
      </c>
      <c r="G163" s="4" t="s">
        <v>99</v>
      </c>
      <c r="H163" s="5" t="n">
        <v>0</v>
      </c>
      <c r="I163" s="22" t="n">
        <v>0</v>
      </c>
      <c r="J163" s="23" t="n">
        <v>112.6</v>
      </c>
      <c r="K163" s="5" t="n">
        <v>10</v>
      </c>
      <c r="L163" s="22" t="n">
        <v>1126</v>
      </c>
      <c r="M163" s="6" t="n">
        <f aca="false">L163/K163</f>
        <v>112.6</v>
      </c>
      <c r="N163" s="6"/>
      <c r="O163" s="6"/>
      <c r="P163" s="6"/>
      <c r="Q163" s="6"/>
      <c r="R163" s="6"/>
      <c r="S163" s="6"/>
      <c r="T163" s="6"/>
      <c r="U163" s="7"/>
      <c r="V163" s="6"/>
      <c r="W163" s="6"/>
      <c r="X163" s="18"/>
      <c r="Y163" s="18"/>
      <c r="Z163" s="18"/>
    </row>
    <row r="164" s="20" customFormat="true" ht="12.75" hidden="false" customHeight="true" outlineLevel="0" collapsed="false">
      <c r="A164" s="4" t="n">
        <v>59</v>
      </c>
      <c r="B164" s="4" t="s">
        <v>299</v>
      </c>
      <c r="C164" s="4" t="s">
        <v>37</v>
      </c>
      <c r="D164" s="4" t="s">
        <v>44</v>
      </c>
      <c r="E164" s="4" t="s">
        <v>39</v>
      </c>
      <c r="F164" s="4" t="s">
        <v>93</v>
      </c>
      <c r="G164" s="4" t="s">
        <v>99</v>
      </c>
      <c r="H164" s="5" t="n">
        <v>7</v>
      </c>
      <c r="I164" s="22" t="n">
        <v>788.2</v>
      </c>
      <c r="J164" s="23" t="n">
        <v>112.6</v>
      </c>
      <c r="K164" s="5" t="n">
        <v>10</v>
      </c>
      <c r="L164" s="22" t="n">
        <v>1126</v>
      </c>
      <c r="M164" s="6" t="n">
        <f aca="false">L164/K164</f>
        <v>112.6</v>
      </c>
      <c r="N164" s="6"/>
      <c r="O164" s="6"/>
      <c r="P164" s="6"/>
      <c r="Q164" s="6"/>
      <c r="R164" s="6"/>
      <c r="S164" s="6"/>
      <c r="T164" s="6"/>
      <c r="U164" s="7"/>
      <c r="V164" s="6"/>
      <c r="W164" s="6"/>
      <c r="X164" s="18"/>
      <c r="Y164" s="18"/>
      <c r="Z164" s="18"/>
    </row>
    <row r="165" s="20" customFormat="true" ht="12.75" hidden="false" customHeight="true" outlineLevel="0" collapsed="false">
      <c r="A165" s="4" t="n">
        <v>75</v>
      </c>
      <c r="B165" s="4" t="s">
        <v>330</v>
      </c>
      <c r="C165" s="4" t="s">
        <v>37</v>
      </c>
      <c r="D165" s="4" t="s">
        <v>44</v>
      </c>
      <c r="E165" s="4" t="s">
        <v>39</v>
      </c>
      <c r="F165" s="4" t="s">
        <v>93</v>
      </c>
      <c r="G165" s="4" t="s">
        <v>99</v>
      </c>
      <c r="H165" s="5" t="n">
        <v>0</v>
      </c>
      <c r="I165" s="22" t="n">
        <v>0</v>
      </c>
      <c r="J165" s="23" t="n">
        <v>112.6</v>
      </c>
      <c r="K165" s="5" t="n">
        <v>8</v>
      </c>
      <c r="L165" s="22" t="n">
        <v>900.8</v>
      </c>
      <c r="M165" s="6" t="n">
        <f aca="false">L165/K165</f>
        <v>112.6</v>
      </c>
      <c r="N165" s="6"/>
      <c r="O165" s="6"/>
      <c r="P165" s="6"/>
      <c r="Q165" s="6"/>
      <c r="R165" s="6"/>
      <c r="S165" s="6"/>
      <c r="T165" s="6"/>
      <c r="U165" s="7"/>
      <c r="V165" s="6"/>
      <c r="W165" s="6"/>
      <c r="X165" s="18"/>
      <c r="Y165" s="18"/>
      <c r="Z165" s="18"/>
    </row>
    <row r="166" s="34" customFormat="true" ht="12.75" hidden="false" customHeight="true" outlineLevel="0" collapsed="false">
      <c r="A166" s="28" t="n">
        <v>5</v>
      </c>
      <c r="B166" s="28" t="s">
        <v>36</v>
      </c>
      <c r="C166" s="28" t="s">
        <v>37</v>
      </c>
      <c r="D166" s="28" t="s">
        <v>44</v>
      </c>
      <c r="E166" s="28" t="s">
        <v>39</v>
      </c>
      <c r="F166" s="28" t="s">
        <v>93</v>
      </c>
      <c r="G166" s="28" t="s">
        <v>100</v>
      </c>
      <c r="H166" s="29" t="n">
        <v>0</v>
      </c>
      <c r="I166" s="30" t="n">
        <v>0</v>
      </c>
      <c r="J166" s="31" t="n">
        <v>112.6</v>
      </c>
      <c r="K166" s="29" t="n">
        <v>10</v>
      </c>
      <c r="L166" s="30" t="n">
        <v>1126</v>
      </c>
      <c r="M166" s="32" t="n">
        <f aca="false">L166/K166</f>
        <v>112.6</v>
      </c>
      <c r="N166" s="32"/>
      <c r="O166" s="32"/>
      <c r="P166" s="32"/>
      <c r="Q166" s="32"/>
      <c r="R166" s="32"/>
      <c r="S166" s="32"/>
      <c r="T166" s="32"/>
      <c r="U166" s="33"/>
      <c r="V166" s="32"/>
      <c r="W166" s="32"/>
      <c r="X166" s="32"/>
      <c r="Y166" s="32"/>
      <c r="Z166" s="32"/>
    </row>
    <row r="167" s="34" customFormat="true" ht="12.75" hidden="false" customHeight="true" outlineLevel="0" collapsed="false">
      <c r="A167" s="28" t="n">
        <v>39</v>
      </c>
      <c r="B167" s="28" t="s">
        <v>226</v>
      </c>
      <c r="C167" s="28" t="s">
        <v>37</v>
      </c>
      <c r="D167" s="28" t="s">
        <v>44</v>
      </c>
      <c r="E167" s="28" t="s">
        <v>39</v>
      </c>
      <c r="F167" s="28" t="s">
        <v>93</v>
      </c>
      <c r="G167" s="28" t="s">
        <v>100</v>
      </c>
      <c r="H167" s="29" t="n">
        <v>0</v>
      </c>
      <c r="I167" s="30" t="n">
        <v>0</v>
      </c>
      <c r="J167" s="31" t="n">
        <v>112.6</v>
      </c>
      <c r="K167" s="29" t="n">
        <v>10</v>
      </c>
      <c r="L167" s="30" t="n">
        <v>1126</v>
      </c>
      <c r="M167" s="32" t="n">
        <f aca="false">L167/K167</f>
        <v>112.6</v>
      </c>
      <c r="N167" s="32"/>
      <c r="O167" s="32"/>
      <c r="P167" s="32"/>
      <c r="Q167" s="32"/>
      <c r="R167" s="32"/>
      <c r="S167" s="32"/>
      <c r="T167" s="32"/>
      <c r="U167" s="33"/>
      <c r="V167" s="32"/>
      <c r="W167" s="32"/>
      <c r="X167" s="32"/>
      <c r="Y167" s="32"/>
      <c r="Z167" s="32"/>
    </row>
    <row r="168" s="34" customFormat="true" ht="12.75" hidden="false" customHeight="true" outlineLevel="0" collapsed="false">
      <c r="A168" s="28" t="n">
        <v>75</v>
      </c>
      <c r="B168" s="28" t="s">
        <v>330</v>
      </c>
      <c r="C168" s="28" t="s">
        <v>37</v>
      </c>
      <c r="D168" s="28" t="s">
        <v>44</v>
      </c>
      <c r="E168" s="28" t="s">
        <v>39</v>
      </c>
      <c r="F168" s="28" t="s">
        <v>93</v>
      </c>
      <c r="G168" s="28" t="s">
        <v>100</v>
      </c>
      <c r="H168" s="29" t="n">
        <v>0</v>
      </c>
      <c r="I168" s="30" t="n">
        <v>0</v>
      </c>
      <c r="J168" s="31" t="n">
        <v>112.6</v>
      </c>
      <c r="K168" s="29" t="n">
        <v>7</v>
      </c>
      <c r="L168" s="30" t="n">
        <v>788.2</v>
      </c>
      <c r="M168" s="32" t="n">
        <f aca="false">L168/K168</f>
        <v>112.6</v>
      </c>
      <c r="N168" s="32"/>
      <c r="O168" s="32"/>
      <c r="P168" s="32"/>
      <c r="Q168" s="32"/>
      <c r="R168" s="32"/>
      <c r="S168" s="32"/>
      <c r="T168" s="32"/>
      <c r="U168" s="33"/>
      <c r="V168" s="32"/>
      <c r="W168" s="32"/>
      <c r="X168" s="32"/>
      <c r="Y168" s="32"/>
      <c r="Z168" s="32"/>
    </row>
    <row r="169" s="34" customFormat="true" ht="12.75" hidden="false" customHeight="true" outlineLevel="0" collapsed="false">
      <c r="A169" s="28" t="n">
        <v>91</v>
      </c>
      <c r="B169" s="28" t="s">
        <v>377</v>
      </c>
      <c r="C169" s="28" t="s">
        <v>37</v>
      </c>
      <c r="D169" s="28" t="s">
        <v>44</v>
      </c>
      <c r="E169" s="28" t="s">
        <v>39</v>
      </c>
      <c r="F169" s="28" t="s">
        <v>93</v>
      </c>
      <c r="G169" s="28" t="s">
        <v>100</v>
      </c>
      <c r="H169" s="29" t="n">
        <v>1</v>
      </c>
      <c r="I169" s="30" t="n">
        <v>112.6</v>
      </c>
      <c r="J169" s="31" t="n">
        <v>112.6</v>
      </c>
      <c r="K169" s="29" t="n">
        <v>7</v>
      </c>
      <c r="L169" s="30" t="n">
        <v>788.2</v>
      </c>
      <c r="M169" s="32" t="n">
        <f aca="false">L169/K169</f>
        <v>112.6</v>
      </c>
      <c r="N169" s="32"/>
      <c r="O169" s="32"/>
      <c r="P169" s="32"/>
      <c r="Q169" s="32"/>
      <c r="R169" s="32"/>
      <c r="S169" s="32"/>
      <c r="T169" s="32"/>
      <c r="U169" s="33"/>
      <c r="V169" s="32"/>
      <c r="W169" s="32"/>
      <c r="X169" s="32"/>
      <c r="Y169" s="32"/>
      <c r="Z169" s="32"/>
    </row>
    <row r="170" s="20" customFormat="true" ht="12.75" hidden="false" customHeight="true" outlineLevel="0" collapsed="false">
      <c r="A170" s="4" t="n">
        <v>5</v>
      </c>
      <c r="B170" s="4" t="s">
        <v>36</v>
      </c>
      <c r="C170" s="4" t="s">
        <v>37</v>
      </c>
      <c r="D170" s="4" t="s">
        <v>44</v>
      </c>
      <c r="E170" s="4" t="s">
        <v>39</v>
      </c>
      <c r="F170" s="4" t="s">
        <v>93</v>
      </c>
      <c r="G170" s="4" t="s">
        <v>101</v>
      </c>
      <c r="H170" s="5" t="n">
        <v>0</v>
      </c>
      <c r="I170" s="22" t="n">
        <v>0</v>
      </c>
      <c r="J170" s="23" t="n">
        <v>112.6</v>
      </c>
      <c r="K170" s="5" t="n">
        <v>10</v>
      </c>
      <c r="L170" s="22" t="n">
        <v>1126</v>
      </c>
      <c r="M170" s="6" t="n">
        <f aca="false">L170/K170</f>
        <v>112.6</v>
      </c>
      <c r="N170" s="6"/>
      <c r="O170" s="6"/>
      <c r="P170" s="6"/>
      <c r="Q170" s="6"/>
      <c r="R170" s="6"/>
      <c r="S170" s="6"/>
      <c r="T170" s="6"/>
      <c r="U170" s="7"/>
      <c r="V170" s="6"/>
      <c r="W170" s="6"/>
      <c r="X170" s="18"/>
      <c r="Y170" s="18"/>
      <c r="Z170" s="18"/>
    </row>
    <row r="171" s="20" customFormat="true" ht="12.75" hidden="false" customHeight="true" outlineLevel="0" collapsed="false">
      <c r="A171" s="4" t="n">
        <v>39</v>
      </c>
      <c r="B171" s="4" t="s">
        <v>226</v>
      </c>
      <c r="C171" s="4" t="s">
        <v>37</v>
      </c>
      <c r="D171" s="4" t="s">
        <v>44</v>
      </c>
      <c r="E171" s="4" t="s">
        <v>39</v>
      </c>
      <c r="F171" s="4" t="s">
        <v>93</v>
      </c>
      <c r="G171" s="4" t="s">
        <v>101</v>
      </c>
      <c r="H171" s="5" t="n">
        <v>1</v>
      </c>
      <c r="I171" s="22" t="n">
        <v>112.6</v>
      </c>
      <c r="J171" s="23" t="n">
        <v>112.6</v>
      </c>
      <c r="K171" s="5" t="n">
        <v>11</v>
      </c>
      <c r="L171" s="22" t="n">
        <v>1238.6</v>
      </c>
      <c r="M171" s="6" t="n">
        <f aca="false">L171/K171</f>
        <v>112.6</v>
      </c>
      <c r="N171" s="6"/>
      <c r="O171" s="6"/>
      <c r="P171" s="6"/>
      <c r="Q171" s="6"/>
      <c r="R171" s="6"/>
      <c r="S171" s="6"/>
      <c r="T171" s="6"/>
      <c r="U171" s="7"/>
      <c r="V171" s="6"/>
      <c r="W171" s="6"/>
      <c r="X171" s="18"/>
      <c r="Y171" s="18"/>
      <c r="Z171" s="18"/>
    </row>
    <row r="172" s="20" customFormat="true" ht="12.75" hidden="false" customHeight="true" outlineLevel="0" collapsed="false">
      <c r="A172" s="4" t="n">
        <v>41</v>
      </c>
      <c r="B172" s="4" t="s">
        <v>245</v>
      </c>
      <c r="C172" s="4" t="s">
        <v>37</v>
      </c>
      <c r="D172" s="4" t="s">
        <v>44</v>
      </c>
      <c r="E172" s="4" t="s">
        <v>39</v>
      </c>
      <c r="F172" s="4" t="s">
        <v>93</v>
      </c>
      <c r="G172" s="4" t="s">
        <v>101</v>
      </c>
      <c r="H172" s="5" t="n">
        <v>1</v>
      </c>
      <c r="I172" s="22" t="n">
        <v>112.6</v>
      </c>
      <c r="J172" s="23" t="n">
        <v>112.6</v>
      </c>
      <c r="K172" s="5" t="n">
        <v>12</v>
      </c>
      <c r="L172" s="22" t="n">
        <v>1351.2</v>
      </c>
      <c r="M172" s="6" t="n">
        <f aca="false">L172/K172</f>
        <v>112.6</v>
      </c>
      <c r="N172" s="6"/>
      <c r="O172" s="6"/>
      <c r="P172" s="6"/>
      <c r="Q172" s="6"/>
      <c r="R172" s="6"/>
      <c r="S172" s="6"/>
      <c r="T172" s="6"/>
      <c r="U172" s="7"/>
      <c r="V172" s="6"/>
      <c r="W172" s="6"/>
      <c r="X172" s="18"/>
      <c r="Y172" s="18"/>
      <c r="Z172" s="18"/>
    </row>
    <row r="173" s="20" customFormat="true" ht="12.75" hidden="false" customHeight="true" outlineLevel="0" collapsed="false">
      <c r="A173" s="4" t="n">
        <v>59</v>
      </c>
      <c r="B173" s="4" t="s">
        <v>299</v>
      </c>
      <c r="C173" s="4" t="s">
        <v>37</v>
      </c>
      <c r="D173" s="4" t="s">
        <v>44</v>
      </c>
      <c r="E173" s="4" t="s">
        <v>39</v>
      </c>
      <c r="F173" s="4" t="s">
        <v>93</v>
      </c>
      <c r="G173" s="4" t="s">
        <v>101</v>
      </c>
      <c r="H173" s="5" t="n">
        <v>10</v>
      </c>
      <c r="I173" s="22" t="n">
        <v>1126</v>
      </c>
      <c r="J173" s="23" t="n">
        <v>112.6</v>
      </c>
      <c r="K173" s="5" t="n">
        <v>13</v>
      </c>
      <c r="L173" s="22" t="n">
        <v>1463.8</v>
      </c>
      <c r="M173" s="6" t="n">
        <f aca="false">L173/K173</f>
        <v>112.6</v>
      </c>
      <c r="N173" s="6"/>
      <c r="O173" s="6"/>
      <c r="P173" s="6"/>
      <c r="Q173" s="6"/>
      <c r="R173" s="6"/>
      <c r="S173" s="6"/>
      <c r="T173" s="6"/>
      <c r="U173" s="7"/>
      <c r="V173" s="6"/>
      <c r="W173" s="6"/>
      <c r="X173" s="18"/>
      <c r="Y173" s="18"/>
      <c r="Z173" s="18"/>
    </row>
    <row r="174" s="20" customFormat="true" ht="12.75" hidden="false" customHeight="true" outlineLevel="0" collapsed="false">
      <c r="A174" s="4" t="n">
        <v>75</v>
      </c>
      <c r="B174" s="4" t="s">
        <v>330</v>
      </c>
      <c r="C174" s="4" t="s">
        <v>37</v>
      </c>
      <c r="D174" s="4" t="s">
        <v>44</v>
      </c>
      <c r="E174" s="4" t="s">
        <v>39</v>
      </c>
      <c r="F174" s="4" t="s">
        <v>93</v>
      </c>
      <c r="G174" s="4" t="s">
        <v>101</v>
      </c>
      <c r="H174" s="5" t="n">
        <v>0</v>
      </c>
      <c r="I174" s="22" t="n">
        <v>0</v>
      </c>
      <c r="J174" s="23" t="n">
        <v>112.6</v>
      </c>
      <c r="K174" s="5" t="n">
        <v>7</v>
      </c>
      <c r="L174" s="22" t="n">
        <v>788.2</v>
      </c>
      <c r="M174" s="6" t="n">
        <f aca="false">L174/K174</f>
        <v>112.6</v>
      </c>
      <c r="N174" s="6"/>
      <c r="O174" s="6"/>
      <c r="P174" s="6"/>
      <c r="Q174" s="6"/>
      <c r="R174" s="6"/>
      <c r="S174" s="6"/>
      <c r="T174" s="6"/>
      <c r="U174" s="7"/>
      <c r="V174" s="6"/>
      <c r="W174" s="6"/>
      <c r="X174" s="18"/>
      <c r="Y174" s="18"/>
      <c r="Z174" s="18"/>
    </row>
    <row r="175" s="20" customFormat="true" ht="12.75" hidden="false" customHeight="true" outlineLevel="0" collapsed="false">
      <c r="A175" s="4" t="n">
        <v>91</v>
      </c>
      <c r="B175" s="4" t="s">
        <v>377</v>
      </c>
      <c r="C175" s="4" t="s">
        <v>37</v>
      </c>
      <c r="D175" s="4" t="s">
        <v>44</v>
      </c>
      <c r="E175" s="4" t="s">
        <v>39</v>
      </c>
      <c r="F175" s="4" t="s">
        <v>93</v>
      </c>
      <c r="G175" s="4" t="s">
        <v>101</v>
      </c>
      <c r="H175" s="5" t="n">
        <v>0</v>
      </c>
      <c r="I175" s="22" t="n">
        <v>0</v>
      </c>
      <c r="J175" s="23" t="n">
        <v>112.6</v>
      </c>
      <c r="K175" s="5" t="n">
        <v>6</v>
      </c>
      <c r="L175" s="22" t="n">
        <v>675.6</v>
      </c>
      <c r="M175" s="6" t="n">
        <f aca="false">L175/K175</f>
        <v>112.6</v>
      </c>
      <c r="N175" s="6"/>
      <c r="O175" s="6"/>
      <c r="P175" s="6"/>
      <c r="Q175" s="6"/>
      <c r="R175" s="6"/>
      <c r="S175" s="6"/>
      <c r="T175" s="6"/>
      <c r="U175" s="7"/>
      <c r="V175" s="6"/>
      <c r="W175" s="6"/>
      <c r="X175" s="18"/>
      <c r="Y175" s="18"/>
      <c r="Z175" s="18"/>
    </row>
    <row r="176" s="34" customFormat="true" ht="12.75" hidden="false" customHeight="true" outlineLevel="0" collapsed="false">
      <c r="A176" s="28" t="n">
        <v>5</v>
      </c>
      <c r="B176" s="28" t="s">
        <v>36</v>
      </c>
      <c r="C176" s="28" t="s">
        <v>37</v>
      </c>
      <c r="D176" s="28" t="s">
        <v>44</v>
      </c>
      <c r="E176" s="28" t="s">
        <v>39</v>
      </c>
      <c r="F176" s="28" t="s">
        <v>93</v>
      </c>
      <c r="G176" s="28" t="s">
        <v>102</v>
      </c>
      <c r="H176" s="29" t="n">
        <v>0</v>
      </c>
      <c r="I176" s="30" t="n">
        <v>0</v>
      </c>
      <c r="J176" s="31" t="n">
        <v>112.6</v>
      </c>
      <c r="K176" s="29" t="n">
        <v>10</v>
      </c>
      <c r="L176" s="30" t="n">
        <v>1126</v>
      </c>
      <c r="M176" s="32" t="n">
        <f aca="false">L176/K176</f>
        <v>112.6</v>
      </c>
      <c r="N176" s="32"/>
      <c r="O176" s="32"/>
      <c r="P176" s="32"/>
      <c r="Q176" s="32"/>
      <c r="R176" s="32"/>
      <c r="S176" s="32"/>
      <c r="T176" s="32"/>
      <c r="U176" s="33"/>
      <c r="V176" s="32"/>
      <c r="W176" s="32"/>
      <c r="X176" s="32"/>
      <c r="Y176" s="32"/>
      <c r="Z176" s="32"/>
    </row>
    <row r="177" s="34" customFormat="true" ht="12.75" hidden="false" customHeight="true" outlineLevel="0" collapsed="false">
      <c r="A177" s="28" t="n">
        <v>39</v>
      </c>
      <c r="B177" s="28" t="s">
        <v>226</v>
      </c>
      <c r="C177" s="28" t="s">
        <v>37</v>
      </c>
      <c r="D177" s="28" t="s">
        <v>44</v>
      </c>
      <c r="E177" s="28" t="s">
        <v>39</v>
      </c>
      <c r="F177" s="28" t="s">
        <v>93</v>
      </c>
      <c r="G177" s="28" t="s">
        <v>102</v>
      </c>
      <c r="H177" s="29" t="n">
        <v>0</v>
      </c>
      <c r="I177" s="30" t="n">
        <v>0</v>
      </c>
      <c r="J177" s="31" t="n">
        <v>112.6</v>
      </c>
      <c r="K177" s="29" t="n">
        <v>10</v>
      </c>
      <c r="L177" s="30" t="n">
        <v>1126</v>
      </c>
      <c r="M177" s="32" t="n">
        <f aca="false">L177/K177</f>
        <v>112.6</v>
      </c>
      <c r="N177" s="32"/>
      <c r="O177" s="32"/>
      <c r="P177" s="32"/>
      <c r="Q177" s="32"/>
      <c r="R177" s="32"/>
      <c r="S177" s="32"/>
      <c r="T177" s="32"/>
      <c r="U177" s="33"/>
      <c r="V177" s="32"/>
      <c r="W177" s="32"/>
      <c r="X177" s="32"/>
      <c r="Y177" s="32"/>
      <c r="Z177" s="32"/>
    </row>
    <row r="178" s="34" customFormat="true" ht="12.75" hidden="false" customHeight="true" outlineLevel="0" collapsed="false">
      <c r="A178" s="28" t="n">
        <v>41</v>
      </c>
      <c r="B178" s="28" t="s">
        <v>245</v>
      </c>
      <c r="C178" s="28" t="s">
        <v>37</v>
      </c>
      <c r="D178" s="28" t="s">
        <v>44</v>
      </c>
      <c r="E178" s="28" t="s">
        <v>39</v>
      </c>
      <c r="F178" s="28" t="s">
        <v>93</v>
      </c>
      <c r="G178" s="28" t="s">
        <v>102</v>
      </c>
      <c r="H178" s="29" t="n">
        <v>0</v>
      </c>
      <c r="I178" s="30" t="n">
        <v>0</v>
      </c>
      <c r="J178" s="31" t="n">
        <v>112.6</v>
      </c>
      <c r="K178" s="29" t="n">
        <v>10</v>
      </c>
      <c r="L178" s="30" t="n">
        <v>1126</v>
      </c>
      <c r="M178" s="32" t="n">
        <f aca="false">L178/K178</f>
        <v>112.6</v>
      </c>
      <c r="N178" s="32"/>
      <c r="O178" s="32"/>
      <c r="P178" s="32"/>
      <c r="Q178" s="32"/>
      <c r="R178" s="32"/>
      <c r="S178" s="32"/>
      <c r="T178" s="32"/>
      <c r="U178" s="33"/>
      <c r="V178" s="32"/>
      <c r="W178" s="32"/>
      <c r="X178" s="32"/>
      <c r="Y178" s="32"/>
      <c r="Z178" s="32"/>
    </row>
    <row r="179" s="34" customFormat="true" ht="12.75" hidden="false" customHeight="true" outlineLevel="0" collapsed="false">
      <c r="A179" s="28" t="n">
        <v>75</v>
      </c>
      <c r="B179" s="28" t="s">
        <v>330</v>
      </c>
      <c r="C179" s="28" t="s">
        <v>37</v>
      </c>
      <c r="D179" s="28" t="s">
        <v>44</v>
      </c>
      <c r="E179" s="28" t="s">
        <v>39</v>
      </c>
      <c r="F179" s="28" t="s">
        <v>93</v>
      </c>
      <c r="G179" s="28" t="s">
        <v>102</v>
      </c>
      <c r="H179" s="29" t="n">
        <v>0</v>
      </c>
      <c r="I179" s="30" t="n">
        <v>0</v>
      </c>
      <c r="J179" s="31" t="n">
        <v>112.6</v>
      </c>
      <c r="K179" s="29" t="n">
        <v>7</v>
      </c>
      <c r="L179" s="30" t="n">
        <v>788.2</v>
      </c>
      <c r="M179" s="32" t="n">
        <f aca="false">L179/K179</f>
        <v>112.6</v>
      </c>
      <c r="N179" s="32"/>
      <c r="O179" s="32"/>
      <c r="P179" s="32"/>
      <c r="Q179" s="32"/>
      <c r="R179" s="32"/>
      <c r="S179" s="32"/>
      <c r="T179" s="32"/>
      <c r="U179" s="33"/>
      <c r="V179" s="32"/>
      <c r="W179" s="32"/>
      <c r="X179" s="32"/>
      <c r="Y179" s="32"/>
      <c r="Z179" s="32"/>
    </row>
    <row r="180" s="20" customFormat="true" ht="12.75" hidden="false" customHeight="true" outlineLevel="0" collapsed="false">
      <c r="A180" s="4" t="n">
        <v>5</v>
      </c>
      <c r="B180" s="4" t="s">
        <v>36</v>
      </c>
      <c r="C180" s="4" t="s">
        <v>37</v>
      </c>
      <c r="D180" s="4" t="s">
        <v>44</v>
      </c>
      <c r="E180" s="4" t="s">
        <v>76</v>
      </c>
      <c r="F180" s="4" t="s">
        <v>103</v>
      </c>
      <c r="G180" s="4" t="s">
        <v>104</v>
      </c>
      <c r="H180" s="5" t="n">
        <v>0</v>
      </c>
      <c r="I180" s="22" t="n">
        <v>0</v>
      </c>
      <c r="J180" s="23" t="n">
        <v>2139.74</v>
      </c>
      <c r="K180" s="5" t="n">
        <v>1</v>
      </c>
      <c r="L180" s="22" t="n">
        <v>2139.74</v>
      </c>
      <c r="M180" s="6" t="n">
        <f aca="false">L180/K180</f>
        <v>2139.74</v>
      </c>
      <c r="N180" s="6"/>
      <c r="O180" s="6"/>
      <c r="P180" s="6"/>
      <c r="Q180" s="6"/>
      <c r="R180" s="6"/>
      <c r="S180" s="6"/>
      <c r="T180" s="6"/>
      <c r="U180" s="7"/>
      <c r="V180" s="6"/>
      <c r="W180" s="6"/>
      <c r="X180" s="18"/>
      <c r="Y180" s="18"/>
      <c r="Z180" s="18"/>
    </row>
    <row r="181" customFormat="false" ht="12.75" hidden="false" customHeight="true" outlineLevel="0" collapsed="false">
      <c r="A181" s="4" t="n">
        <v>39</v>
      </c>
      <c r="B181" s="4" t="s">
        <v>226</v>
      </c>
      <c r="C181" s="4" t="s">
        <v>37</v>
      </c>
      <c r="D181" s="4" t="s">
        <v>44</v>
      </c>
      <c r="E181" s="4" t="s">
        <v>76</v>
      </c>
      <c r="F181" s="4" t="s">
        <v>103</v>
      </c>
      <c r="G181" s="4" t="s">
        <v>104</v>
      </c>
      <c r="H181" s="5" t="n">
        <v>0</v>
      </c>
      <c r="I181" s="22" t="n">
        <v>0</v>
      </c>
      <c r="J181" s="23" t="n">
        <v>2139.74</v>
      </c>
      <c r="K181" s="5" t="n">
        <v>1</v>
      </c>
      <c r="L181" s="22" t="n">
        <v>2139.74</v>
      </c>
      <c r="M181" s="6" t="n">
        <f aca="false">L181/K181</f>
        <v>2139.74</v>
      </c>
      <c r="X181" s="1"/>
      <c r="Y181" s="1"/>
      <c r="Z181" s="1"/>
    </row>
    <row r="182" customFormat="false" ht="12.75" hidden="false" customHeight="true" outlineLevel="0" collapsed="false">
      <c r="A182" s="4" t="n">
        <v>41</v>
      </c>
      <c r="B182" s="4" t="s">
        <v>245</v>
      </c>
      <c r="C182" s="4" t="s">
        <v>37</v>
      </c>
      <c r="D182" s="4" t="s">
        <v>44</v>
      </c>
      <c r="E182" s="4" t="s">
        <v>76</v>
      </c>
      <c r="F182" s="4" t="s">
        <v>103</v>
      </c>
      <c r="G182" s="4" t="s">
        <v>104</v>
      </c>
      <c r="H182" s="5" t="n">
        <v>0</v>
      </c>
      <c r="I182" s="22" t="n">
        <v>0</v>
      </c>
      <c r="J182" s="23" t="n">
        <v>2139.74</v>
      </c>
      <c r="K182" s="5" t="n">
        <v>1</v>
      </c>
      <c r="L182" s="22" t="n">
        <v>2139.74</v>
      </c>
      <c r="M182" s="6" t="n">
        <f aca="false">L182/K182</f>
        <v>2139.74</v>
      </c>
      <c r="X182" s="1"/>
      <c r="Y182" s="1"/>
      <c r="Z182" s="1"/>
    </row>
    <row r="183" customFormat="false" ht="12.75" hidden="false" customHeight="true" outlineLevel="0" collapsed="false">
      <c r="A183" s="4" t="n">
        <v>51</v>
      </c>
      <c r="B183" s="4" t="s">
        <v>279</v>
      </c>
      <c r="C183" s="4" t="s">
        <v>37</v>
      </c>
      <c r="D183" s="4" t="s">
        <v>44</v>
      </c>
      <c r="E183" s="4" t="s">
        <v>76</v>
      </c>
      <c r="F183" s="4" t="s">
        <v>103</v>
      </c>
      <c r="G183" s="4" t="s">
        <v>104</v>
      </c>
      <c r="H183" s="5" t="n">
        <v>0</v>
      </c>
      <c r="I183" s="22" t="n">
        <v>0</v>
      </c>
      <c r="J183" s="23" t="n">
        <v>2139.74</v>
      </c>
      <c r="K183" s="5" t="n">
        <v>1</v>
      </c>
      <c r="L183" s="22" t="n">
        <v>2139.74</v>
      </c>
      <c r="M183" s="6" t="n">
        <f aca="false">L183/K183</f>
        <v>2139.74</v>
      </c>
      <c r="X183" s="1"/>
      <c r="Y183" s="1"/>
      <c r="Z183" s="1"/>
    </row>
    <row r="184" customFormat="false" ht="12.75" hidden="false" customHeight="true" outlineLevel="0" collapsed="false">
      <c r="A184" s="4" t="n">
        <v>59</v>
      </c>
      <c r="B184" s="4" t="s">
        <v>299</v>
      </c>
      <c r="C184" s="4" t="s">
        <v>37</v>
      </c>
      <c r="D184" s="4" t="s">
        <v>44</v>
      </c>
      <c r="E184" s="4" t="s">
        <v>76</v>
      </c>
      <c r="F184" s="4" t="s">
        <v>103</v>
      </c>
      <c r="G184" s="4" t="s">
        <v>104</v>
      </c>
      <c r="H184" s="5" t="n">
        <v>0</v>
      </c>
      <c r="I184" s="22" t="n">
        <v>0</v>
      </c>
      <c r="J184" s="23" t="n">
        <v>2139.74</v>
      </c>
      <c r="K184" s="5" t="n">
        <v>1</v>
      </c>
      <c r="L184" s="22" t="n">
        <v>2139.74</v>
      </c>
      <c r="M184" s="6" t="n">
        <f aca="false">L184/K184</f>
        <v>2139.74</v>
      </c>
      <c r="X184" s="1"/>
      <c r="Y184" s="1"/>
      <c r="Z184" s="1"/>
    </row>
    <row r="185" customFormat="false" ht="12.75" hidden="false" customHeight="true" outlineLevel="0" collapsed="false">
      <c r="A185" s="4" t="n">
        <v>75</v>
      </c>
      <c r="B185" s="4" t="s">
        <v>330</v>
      </c>
      <c r="C185" s="4" t="s">
        <v>37</v>
      </c>
      <c r="D185" s="4" t="s">
        <v>44</v>
      </c>
      <c r="E185" s="4" t="s">
        <v>76</v>
      </c>
      <c r="F185" s="4" t="s">
        <v>103</v>
      </c>
      <c r="G185" s="4" t="s">
        <v>104</v>
      </c>
      <c r="H185" s="5" t="n">
        <v>0</v>
      </c>
      <c r="I185" s="22" t="n">
        <v>0</v>
      </c>
      <c r="J185" s="23" t="n">
        <v>2139.74</v>
      </c>
      <c r="K185" s="5" t="n">
        <v>1</v>
      </c>
      <c r="L185" s="22" t="n">
        <v>2139.74</v>
      </c>
      <c r="M185" s="6" t="n">
        <f aca="false">L185/K185</f>
        <v>2139.74</v>
      </c>
    </row>
    <row r="186" customFormat="false" ht="12.75" hidden="false" customHeight="true" outlineLevel="0" collapsed="false">
      <c r="A186" s="4" t="n">
        <v>91</v>
      </c>
      <c r="B186" s="4" t="s">
        <v>377</v>
      </c>
      <c r="C186" s="4" t="s">
        <v>37</v>
      </c>
      <c r="D186" s="4" t="s">
        <v>44</v>
      </c>
      <c r="E186" s="4" t="s">
        <v>76</v>
      </c>
      <c r="F186" s="4" t="s">
        <v>103</v>
      </c>
      <c r="G186" s="4" t="s">
        <v>104</v>
      </c>
      <c r="H186" s="5" t="n">
        <v>0</v>
      </c>
      <c r="I186" s="22" t="n">
        <v>0</v>
      </c>
      <c r="J186" s="23" t="n">
        <v>2139.74</v>
      </c>
      <c r="K186" s="5" t="n">
        <v>1</v>
      </c>
      <c r="L186" s="22" t="n">
        <v>2139.74</v>
      </c>
      <c r="M186" s="6" t="n">
        <f aca="false">L186/K186</f>
        <v>2139.74</v>
      </c>
    </row>
    <row r="187" s="34" customFormat="true" ht="12.75" hidden="false" customHeight="true" outlineLevel="0" collapsed="false">
      <c r="A187" s="28" t="n">
        <v>5</v>
      </c>
      <c r="B187" s="28" t="s">
        <v>36</v>
      </c>
      <c r="C187" s="28" t="s">
        <v>37</v>
      </c>
      <c r="D187" s="28" t="s">
        <v>44</v>
      </c>
      <c r="E187" s="28" t="s">
        <v>76</v>
      </c>
      <c r="F187" s="28" t="s">
        <v>103</v>
      </c>
      <c r="G187" s="28" t="s">
        <v>106</v>
      </c>
      <c r="H187" s="29" t="n">
        <v>1</v>
      </c>
      <c r="I187" s="30" t="n">
        <v>2139.74</v>
      </c>
      <c r="J187" s="31" t="n">
        <v>2139.74</v>
      </c>
      <c r="K187" s="29" t="n">
        <v>2</v>
      </c>
      <c r="L187" s="30" t="n">
        <v>4279.48</v>
      </c>
      <c r="M187" s="32" t="n">
        <f aca="false">L187/K187</f>
        <v>2139.74</v>
      </c>
      <c r="N187" s="32"/>
      <c r="O187" s="32"/>
      <c r="P187" s="32"/>
      <c r="Q187" s="32"/>
      <c r="R187" s="32"/>
      <c r="S187" s="32"/>
      <c r="T187" s="32"/>
      <c r="U187" s="33"/>
      <c r="V187" s="32"/>
      <c r="W187" s="32"/>
      <c r="X187" s="32"/>
      <c r="Y187" s="32"/>
      <c r="Z187" s="32"/>
    </row>
    <row r="188" customFormat="false" ht="12.75" hidden="true" customHeight="true" outlineLevel="0" collapsed="false">
      <c r="A188" s="14" t="n">
        <v>5</v>
      </c>
      <c r="B188" s="14" t="s">
        <v>36</v>
      </c>
      <c r="C188" s="14" t="s">
        <v>37</v>
      </c>
      <c r="D188" s="14" t="s">
        <v>38</v>
      </c>
      <c r="E188" s="14" t="s">
        <v>76</v>
      </c>
      <c r="F188" s="14" t="s">
        <v>103</v>
      </c>
      <c r="G188" s="14" t="s">
        <v>106</v>
      </c>
      <c r="H188" s="15" t="n">
        <v>0</v>
      </c>
      <c r="I188" s="15" t="n">
        <v>0</v>
      </c>
      <c r="J188" s="14" t="n">
        <v>2139.74</v>
      </c>
      <c r="K188" s="15" t="n">
        <v>3</v>
      </c>
      <c r="L188" s="15" t="n">
        <v>6419.22</v>
      </c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s="34" customFormat="true" ht="12.75" hidden="false" customHeight="true" outlineLevel="0" collapsed="false">
      <c r="A189" s="28" t="n">
        <v>22</v>
      </c>
      <c r="B189" s="28" t="s">
        <v>173</v>
      </c>
      <c r="C189" s="28" t="s">
        <v>37</v>
      </c>
      <c r="D189" s="28" t="s">
        <v>44</v>
      </c>
      <c r="E189" s="28" t="s">
        <v>76</v>
      </c>
      <c r="F189" s="28" t="s">
        <v>103</v>
      </c>
      <c r="G189" s="28" t="s">
        <v>106</v>
      </c>
      <c r="H189" s="29" t="n">
        <v>0</v>
      </c>
      <c r="I189" s="30" t="n">
        <v>0</v>
      </c>
      <c r="J189" s="31" t="n">
        <v>2139.74</v>
      </c>
      <c r="K189" s="29" t="n">
        <v>2</v>
      </c>
      <c r="L189" s="30" t="n">
        <v>4279.48</v>
      </c>
      <c r="M189" s="32" t="n">
        <f aca="false">L189/K189</f>
        <v>2139.74</v>
      </c>
      <c r="N189" s="32"/>
      <c r="O189" s="32"/>
      <c r="P189" s="32"/>
      <c r="Q189" s="32"/>
      <c r="R189" s="32"/>
      <c r="S189" s="32"/>
      <c r="T189" s="32"/>
      <c r="U189" s="33"/>
      <c r="V189" s="32"/>
      <c r="W189" s="32"/>
      <c r="X189" s="32"/>
      <c r="Y189" s="32"/>
      <c r="Z189" s="32"/>
    </row>
    <row r="190" s="34" customFormat="true" ht="12.75" hidden="false" customHeight="true" outlineLevel="0" collapsed="false">
      <c r="A190" s="28" t="n">
        <v>30</v>
      </c>
      <c r="B190" s="28" t="s">
        <v>194</v>
      </c>
      <c r="C190" s="28" t="s">
        <v>37</v>
      </c>
      <c r="D190" s="28" t="s">
        <v>44</v>
      </c>
      <c r="E190" s="28" t="s">
        <v>76</v>
      </c>
      <c r="F190" s="28" t="s">
        <v>103</v>
      </c>
      <c r="G190" s="28" t="s">
        <v>106</v>
      </c>
      <c r="H190" s="29" t="n">
        <v>0</v>
      </c>
      <c r="I190" s="30" t="n">
        <v>0</v>
      </c>
      <c r="J190" s="31" t="n">
        <v>2139.74</v>
      </c>
      <c r="K190" s="29" t="n">
        <v>2</v>
      </c>
      <c r="L190" s="30" t="n">
        <v>4279.48</v>
      </c>
      <c r="M190" s="32" t="n">
        <f aca="false">L190/K190</f>
        <v>2139.74</v>
      </c>
      <c r="N190" s="32"/>
      <c r="O190" s="32"/>
      <c r="P190" s="32"/>
      <c r="Q190" s="32"/>
      <c r="R190" s="32"/>
      <c r="S190" s="32"/>
      <c r="T190" s="32"/>
      <c r="U190" s="33"/>
      <c r="V190" s="32"/>
      <c r="W190" s="32"/>
      <c r="X190" s="32"/>
      <c r="Y190" s="32"/>
      <c r="Z190" s="32"/>
    </row>
    <row r="191" s="34" customFormat="true" ht="12.75" hidden="false" customHeight="true" outlineLevel="0" collapsed="false">
      <c r="A191" s="28" t="n">
        <v>34</v>
      </c>
      <c r="B191" s="28" t="s">
        <v>207</v>
      </c>
      <c r="C191" s="28" t="s">
        <v>37</v>
      </c>
      <c r="D191" s="28" t="s">
        <v>44</v>
      </c>
      <c r="E191" s="28" t="s">
        <v>76</v>
      </c>
      <c r="F191" s="28" t="s">
        <v>103</v>
      </c>
      <c r="G191" s="28" t="s">
        <v>106</v>
      </c>
      <c r="H191" s="29" t="n">
        <v>0</v>
      </c>
      <c r="I191" s="30" t="n">
        <v>0</v>
      </c>
      <c r="J191" s="31" t="n">
        <v>2139.74</v>
      </c>
      <c r="K191" s="29" t="n">
        <v>4</v>
      </c>
      <c r="L191" s="30" t="n">
        <v>8558.96</v>
      </c>
      <c r="M191" s="32" t="n">
        <f aca="false">L191/K191</f>
        <v>2139.74</v>
      </c>
      <c r="N191" s="32"/>
      <c r="O191" s="32"/>
      <c r="P191" s="32"/>
      <c r="Q191" s="32"/>
      <c r="R191" s="32"/>
      <c r="S191" s="32"/>
      <c r="T191" s="32"/>
      <c r="U191" s="33"/>
      <c r="V191" s="32"/>
      <c r="W191" s="32"/>
      <c r="X191" s="32"/>
      <c r="Y191" s="32"/>
      <c r="Z191" s="32"/>
    </row>
    <row r="192" s="34" customFormat="true" ht="12.75" hidden="false" customHeight="true" outlineLevel="0" collapsed="false">
      <c r="A192" s="28" t="n">
        <v>39</v>
      </c>
      <c r="B192" s="28" t="s">
        <v>226</v>
      </c>
      <c r="C192" s="28" t="s">
        <v>37</v>
      </c>
      <c r="D192" s="28" t="s">
        <v>44</v>
      </c>
      <c r="E192" s="28" t="s">
        <v>76</v>
      </c>
      <c r="F192" s="28" t="s">
        <v>103</v>
      </c>
      <c r="G192" s="28" t="s">
        <v>106</v>
      </c>
      <c r="H192" s="29" t="n">
        <v>1</v>
      </c>
      <c r="I192" s="30" t="n">
        <v>2139.74</v>
      </c>
      <c r="J192" s="31" t="n">
        <v>2139.74</v>
      </c>
      <c r="K192" s="29" t="n">
        <v>3</v>
      </c>
      <c r="L192" s="30" t="n">
        <v>6419.22</v>
      </c>
      <c r="M192" s="32" t="n">
        <f aca="false">L192/K192</f>
        <v>2139.74</v>
      </c>
      <c r="N192" s="32"/>
      <c r="O192" s="32"/>
      <c r="P192" s="32"/>
      <c r="Q192" s="32"/>
      <c r="R192" s="32"/>
      <c r="S192" s="32"/>
      <c r="T192" s="32"/>
      <c r="U192" s="33"/>
      <c r="V192" s="32"/>
      <c r="W192" s="32"/>
      <c r="X192" s="32"/>
      <c r="Y192" s="32"/>
      <c r="Z192" s="32"/>
    </row>
    <row r="193" s="34" customFormat="true" ht="12.75" hidden="false" customHeight="true" outlineLevel="0" collapsed="false">
      <c r="A193" s="28" t="n">
        <v>41</v>
      </c>
      <c r="B193" s="28" t="s">
        <v>245</v>
      </c>
      <c r="C193" s="28" t="s">
        <v>37</v>
      </c>
      <c r="D193" s="28" t="s">
        <v>44</v>
      </c>
      <c r="E193" s="28" t="s">
        <v>76</v>
      </c>
      <c r="F193" s="28" t="s">
        <v>103</v>
      </c>
      <c r="G193" s="28" t="s">
        <v>106</v>
      </c>
      <c r="H193" s="29" t="n">
        <v>1</v>
      </c>
      <c r="I193" s="30" t="n">
        <v>2139.74</v>
      </c>
      <c r="J193" s="31" t="n">
        <v>2139.74</v>
      </c>
      <c r="K193" s="29" t="n">
        <v>3</v>
      </c>
      <c r="L193" s="30" t="n">
        <v>6419.22</v>
      </c>
      <c r="M193" s="32" t="n">
        <f aca="false">L193/K193</f>
        <v>2139.74</v>
      </c>
      <c r="N193" s="32"/>
      <c r="O193" s="32"/>
      <c r="P193" s="32"/>
      <c r="Q193" s="32"/>
      <c r="R193" s="32"/>
      <c r="S193" s="32"/>
      <c r="T193" s="32"/>
      <c r="U193" s="33"/>
      <c r="V193" s="32"/>
      <c r="W193" s="32"/>
      <c r="X193" s="32"/>
      <c r="Y193" s="32"/>
      <c r="Z193" s="32"/>
    </row>
    <row r="194" s="34" customFormat="true" ht="12.75" hidden="false" customHeight="true" outlineLevel="0" collapsed="false">
      <c r="A194" s="28" t="n">
        <v>43</v>
      </c>
      <c r="B194" s="28" t="s">
        <v>258</v>
      </c>
      <c r="C194" s="28" t="s">
        <v>37</v>
      </c>
      <c r="D194" s="28" t="s">
        <v>44</v>
      </c>
      <c r="E194" s="28" t="s">
        <v>76</v>
      </c>
      <c r="F194" s="28" t="s">
        <v>103</v>
      </c>
      <c r="G194" s="28" t="s">
        <v>106</v>
      </c>
      <c r="H194" s="29" t="n">
        <v>0</v>
      </c>
      <c r="I194" s="30" t="n">
        <v>0</v>
      </c>
      <c r="J194" s="31" t="n">
        <v>2139.74</v>
      </c>
      <c r="K194" s="29" t="n">
        <v>2</v>
      </c>
      <c r="L194" s="30" t="n">
        <v>4279.48</v>
      </c>
      <c r="M194" s="32" t="n">
        <f aca="false">L194/K194</f>
        <v>2139.74</v>
      </c>
      <c r="N194" s="32"/>
      <c r="O194" s="32"/>
      <c r="P194" s="32"/>
      <c r="Q194" s="32"/>
      <c r="R194" s="32"/>
      <c r="S194" s="32"/>
      <c r="T194" s="32"/>
      <c r="U194" s="33"/>
      <c r="V194" s="32"/>
      <c r="W194" s="32"/>
      <c r="X194" s="32"/>
      <c r="Y194" s="32"/>
      <c r="Z194" s="32"/>
    </row>
    <row r="195" s="34" customFormat="true" ht="12.75" hidden="false" customHeight="true" outlineLevel="0" collapsed="false">
      <c r="A195" s="28" t="n">
        <v>51</v>
      </c>
      <c r="B195" s="28" t="s">
        <v>279</v>
      </c>
      <c r="C195" s="28" t="s">
        <v>37</v>
      </c>
      <c r="D195" s="28" t="s">
        <v>44</v>
      </c>
      <c r="E195" s="28" t="s">
        <v>76</v>
      </c>
      <c r="F195" s="28" t="s">
        <v>103</v>
      </c>
      <c r="G195" s="28" t="s">
        <v>106</v>
      </c>
      <c r="H195" s="29" t="n">
        <v>1</v>
      </c>
      <c r="I195" s="30" t="n">
        <v>2139.74</v>
      </c>
      <c r="J195" s="31" t="n">
        <v>2139.74</v>
      </c>
      <c r="K195" s="29" t="n">
        <v>2</v>
      </c>
      <c r="L195" s="30" t="n">
        <v>4279.48</v>
      </c>
      <c r="M195" s="32" t="n">
        <f aca="false">L195/K195</f>
        <v>2139.74</v>
      </c>
      <c r="N195" s="32"/>
      <c r="O195" s="32"/>
      <c r="P195" s="32"/>
      <c r="Q195" s="32"/>
      <c r="R195" s="32"/>
      <c r="S195" s="32"/>
      <c r="T195" s="32"/>
      <c r="U195" s="33"/>
      <c r="V195" s="32"/>
      <c r="W195" s="32"/>
      <c r="X195" s="32"/>
      <c r="Y195" s="32"/>
      <c r="Z195" s="32"/>
    </row>
    <row r="196" s="34" customFormat="true" ht="12.75" hidden="false" customHeight="true" outlineLevel="0" collapsed="false">
      <c r="A196" s="28" t="n">
        <v>59</v>
      </c>
      <c r="B196" s="28" t="s">
        <v>299</v>
      </c>
      <c r="C196" s="28" t="s">
        <v>37</v>
      </c>
      <c r="D196" s="28" t="s">
        <v>44</v>
      </c>
      <c r="E196" s="28" t="s">
        <v>76</v>
      </c>
      <c r="F196" s="28" t="s">
        <v>103</v>
      </c>
      <c r="G196" s="28" t="s">
        <v>106</v>
      </c>
      <c r="H196" s="29" t="n">
        <v>1</v>
      </c>
      <c r="I196" s="30" t="n">
        <v>2139.74</v>
      </c>
      <c r="J196" s="31" t="n">
        <v>2139.74</v>
      </c>
      <c r="K196" s="29" t="n">
        <v>2</v>
      </c>
      <c r="L196" s="30" t="n">
        <v>4279.48</v>
      </c>
      <c r="M196" s="32" t="n">
        <f aca="false">L196/K196</f>
        <v>2139.74</v>
      </c>
      <c r="N196" s="32"/>
      <c r="O196" s="32"/>
      <c r="P196" s="32"/>
      <c r="Q196" s="32"/>
      <c r="R196" s="32"/>
      <c r="S196" s="32"/>
      <c r="T196" s="32"/>
      <c r="U196" s="33"/>
      <c r="V196" s="32"/>
      <c r="W196" s="32"/>
      <c r="X196" s="32"/>
      <c r="Y196" s="32"/>
      <c r="Z196" s="32"/>
    </row>
    <row r="197" s="34" customFormat="true" ht="12.75" hidden="false" customHeight="true" outlineLevel="0" collapsed="false">
      <c r="A197" s="28" t="n">
        <v>75</v>
      </c>
      <c r="B197" s="28" t="s">
        <v>330</v>
      </c>
      <c r="C197" s="28" t="s">
        <v>37</v>
      </c>
      <c r="D197" s="28" t="s">
        <v>44</v>
      </c>
      <c r="E197" s="28" t="s">
        <v>76</v>
      </c>
      <c r="F197" s="28" t="s">
        <v>103</v>
      </c>
      <c r="G197" s="28" t="s">
        <v>106</v>
      </c>
      <c r="H197" s="29" t="n">
        <v>1</v>
      </c>
      <c r="I197" s="30" t="n">
        <v>2139.74</v>
      </c>
      <c r="J197" s="31" t="n">
        <v>2139.74</v>
      </c>
      <c r="K197" s="29" t="n">
        <v>3</v>
      </c>
      <c r="L197" s="30" t="n">
        <v>6419.22</v>
      </c>
      <c r="M197" s="32" t="n">
        <f aca="false">L197/K197</f>
        <v>2139.74</v>
      </c>
      <c r="N197" s="32"/>
      <c r="O197" s="32"/>
      <c r="P197" s="32"/>
      <c r="Q197" s="32"/>
      <c r="R197" s="32"/>
      <c r="S197" s="32"/>
      <c r="T197" s="32"/>
      <c r="U197" s="33"/>
      <c r="V197" s="32"/>
      <c r="W197" s="32"/>
      <c r="X197" s="32"/>
      <c r="Y197" s="32"/>
      <c r="Z197" s="32"/>
    </row>
    <row r="198" s="34" customFormat="true" ht="12.75" hidden="false" customHeight="true" outlineLevel="0" collapsed="false">
      <c r="A198" s="28" t="n">
        <v>89</v>
      </c>
      <c r="B198" s="28" t="s">
        <v>365</v>
      </c>
      <c r="C198" s="28" t="s">
        <v>37</v>
      </c>
      <c r="D198" s="28" t="s">
        <v>44</v>
      </c>
      <c r="E198" s="28" t="s">
        <v>76</v>
      </c>
      <c r="F198" s="28" t="s">
        <v>103</v>
      </c>
      <c r="G198" s="28" t="s">
        <v>106</v>
      </c>
      <c r="H198" s="29" t="n">
        <v>0</v>
      </c>
      <c r="I198" s="30" t="n">
        <v>0</v>
      </c>
      <c r="J198" s="31" t="n">
        <v>2139.74</v>
      </c>
      <c r="K198" s="29" t="n">
        <v>3</v>
      </c>
      <c r="L198" s="30" t="n">
        <v>6419.22</v>
      </c>
      <c r="M198" s="32" t="n">
        <f aca="false">L198/K198</f>
        <v>2139.74</v>
      </c>
      <c r="N198" s="32"/>
      <c r="O198" s="32"/>
      <c r="P198" s="32"/>
      <c r="Q198" s="32"/>
      <c r="R198" s="32"/>
      <c r="S198" s="32"/>
      <c r="T198" s="32"/>
      <c r="U198" s="33"/>
      <c r="V198" s="32"/>
      <c r="W198" s="32"/>
      <c r="X198" s="32"/>
      <c r="Y198" s="32"/>
      <c r="Z198" s="32"/>
    </row>
    <row r="199" s="34" customFormat="true" ht="12.75" hidden="false" customHeight="true" outlineLevel="0" collapsed="false">
      <c r="A199" s="28" t="n">
        <v>91</v>
      </c>
      <c r="B199" s="28" t="s">
        <v>377</v>
      </c>
      <c r="C199" s="28" t="s">
        <v>37</v>
      </c>
      <c r="D199" s="28" t="s">
        <v>44</v>
      </c>
      <c r="E199" s="28" t="s">
        <v>76</v>
      </c>
      <c r="F199" s="28" t="s">
        <v>103</v>
      </c>
      <c r="G199" s="28" t="s">
        <v>106</v>
      </c>
      <c r="H199" s="29" t="n">
        <v>1</v>
      </c>
      <c r="I199" s="30" t="n">
        <v>2139.74</v>
      </c>
      <c r="J199" s="31" t="n">
        <v>2139.74</v>
      </c>
      <c r="K199" s="29" t="n">
        <v>2</v>
      </c>
      <c r="L199" s="30" t="n">
        <v>4279.48</v>
      </c>
      <c r="M199" s="32" t="n">
        <f aca="false">L199/K199</f>
        <v>2139.74</v>
      </c>
      <c r="N199" s="32"/>
      <c r="O199" s="32"/>
      <c r="P199" s="32"/>
      <c r="Q199" s="32"/>
      <c r="R199" s="32"/>
      <c r="S199" s="32"/>
      <c r="T199" s="32"/>
      <c r="U199" s="33"/>
      <c r="V199" s="32"/>
      <c r="W199" s="32"/>
      <c r="X199" s="32"/>
      <c r="Y199" s="32"/>
      <c r="Z199" s="32"/>
    </row>
    <row r="200" s="34" customFormat="true" ht="12.75" hidden="false" customHeight="true" outlineLevel="0" collapsed="false">
      <c r="A200" s="28" t="n">
        <v>131</v>
      </c>
      <c r="B200" s="28" t="s">
        <v>446</v>
      </c>
      <c r="C200" s="28" t="s">
        <v>37</v>
      </c>
      <c r="D200" s="28" t="s">
        <v>44</v>
      </c>
      <c r="E200" s="28" t="s">
        <v>76</v>
      </c>
      <c r="F200" s="28" t="s">
        <v>103</v>
      </c>
      <c r="G200" s="28" t="s">
        <v>106</v>
      </c>
      <c r="H200" s="29" t="n">
        <v>0</v>
      </c>
      <c r="I200" s="30" t="n">
        <v>0</v>
      </c>
      <c r="J200" s="31" t="n">
        <v>2139.74</v>
      </c>
      <c r="K200" s="29" t="n">
        <v>3</v>
      </c>
      <c r="L200" s="30" t="n">
        <v>6419.22</v>
      </c>
      <c r="M200" s="32" t="n">
        <f aca="false">L200/K200</f>
        <v>2139.74</v>
      </c>
      <c r="N200" s="32"/>
      <c r="O200" s="32"/>
      <c r="P200" s="32"/>
      <c r="Q200" s="32"/>
      <c r="R200" s="32"/>
      <c r="S200" s="32"/>
      <c r="T200" s="32"/>
      <c r="U200" s="33"/>
      <c r="V200" s="32"/>
      <c r="W200" s="32"/>
      <c r="X200" s="32"/>
      <c r="Y200" s="32"/>
      <c r="Z200" s="32"/>
    </row>
    <row r="201" customFormat="false" ht="12.75" hidden="false" customHeight="true" outlineLevel="0" collapsed="false">
      <c r="A201" s="4" t="n">
        <v>5</v>
      </c>
      <c r="B201" s="4" t="s">
        <v>36</v>
      </c>
      <c r="C201" s="4" t="s">
        <v>37</v>
      </c>
      <c r="D201" s="4" t="s">
        <v>44</v>
      </c>
      <c r="E201" s="4" t="s">
        <v>71</v>
      </c>
      <c r="F201" s="4" t="s">
        <v>109</v>
      </c>
      <c r="G201" s="4" t="s">
        <v>110</v>
      </c>
      <c r="H201" s="5" t="n">
        <v>5</v>
      </c>
      <c r="I201" s="22" t="n">
        <v>3328.9</v>
      </c>
      <c r="J201" s="23" t="n">
        <v>665.78</v>
      </c>
      <c r="K201" s="5" t="n">
        <v>10</v>
      </c>
      <c r="L201" s="22" t="n">
        <v>6657.8</v>
      </c>
      <c r="M201" s="6" t="n">
        <f aca="false">L201/K201</f>
        <v>665.78</v>
      </c>
    </row>
    <row r="202" customFormat="false" ht="12.75" hidden="false" customHeight="true" outlineLevel="0" collapsed="false">
      <c r="A202" s="4" t="n">
        <v>22</v>
      </c>
      <c r="B202" s="4" t="s">
        <v>173</v>
      </c>
      <c r="C202" s="4" t="s">
        <v>37</v>
      </c>
      <c r="D202" s="4" t="s">
        <v>44</v>
      </c>
      <c r="E202" s="4" t="s">
        <v>71</v>
      </c>
      <c r="F202" s="4" t="s">
        <v>109</v>
      </c>
      <c r="G202" s="4" t="s">
        <v>110</v>
      </c>
      <c r="H202" s="5" t="n">
        <v>0</v>
      </c>
      <c r="I202" s="22" t="n">
        <v>0</v>
      </c>
      <c r="J202" s="23" t="n">
        <v>665.78</v>
      </c>
      <c r="K202" s="5" t="n">
        <v>10</v>
      </c>
      <c r="L202" s="22" t="n">
        <v>6657.8</v>
      </c>
      <c r="M202" s="6" t="n">
        <f aca="false">L202/K202</f>
        <v>665.78</v>
      </c>
      <c r="X202" s="1"/>
      <c r="Y202" s="1"/>
      <c r="Z202" s="1"/>
    </row>
    <row r="203" customFormat="false" ht="12.75" hidden="false" customHeight="true" outlineLevel="0" collapsed="false">
      <c r="A203" s="4" t="n">
        <v>34</v>
      </c>
      <c r="B203" s="4" t="s">
        <v>207</v>
      </c>
      <c r="C203" s="4" t="s">
        <v>37</v>
      </c>
      <c r="D203" s="4" t="s">
        <v>44</v>
      </c>
      <c r="E203" s="4" t="s">
        <v>71</v>
      </c>
      <c r="F203" s="4" t="s">
        <v>109</v>
      </c>
      <c r="G203" s="4" t="s">
        <v>110</v>
      </c>
      <c r="H203" s="5" t="n">
        <v>0</v>
      </c>
      <c r="I203" s="22" t="n">
        <v>0</v>
      </c>
      <c r="J203" s="23" t="n">
        <v>665.78</v>
      </c>
      <c r="K203" s="5" t="n">
        <v>16</v>
      </c>
      <c r="L203" s="22" t="n">
        <v>10652.48</v>
      </c>
      <c r="M203" s="6" t="n">
        <f aca="false">L203/K203</f>
        <v>665.78</v>
      </c>
      <c r="X203" s="1"/>
      <c r="Y203" s="1"/>
      <c r="Z203" s="1"/>
    </row>
    <row r="204" customFormat="false" ht="12.75" hidden="false" customHeight="true" outlineLevel="0" collapsed="false">
      <c r="A204" s="4" t="n">
        <v>39</v>
      </c>
      <c r="B204" s="4" t="s">
        <v>226</v>
      </c>
      <c r="C204" s="4" t="s">
        <v>37</v>
      </c>
      <c r="D204" s="4" t="s">
        <v>44</v>
      </c>
      <c r="E204" s="4" t="s">
        <v>71</v>
      </c>
      <c r="F204" s="4" t="s">
        <v>109</v>
      </c>
      <c r="G204" s="4" t="s">
        <v>110</v>
      </c>
      <c r="H204" s="5" t="n">
        <v>5</v>
      </c>
      <c r="I204" s="22" t="n">
        <v>3328.9</v>
      </c>
      <c r="J204" s="23" t="n">
        <v>665.78</v>
      </c>
      <c r="K204" s="5" t="n">
        <v>15</v>
      </c>
      <c r="L204" s="22" t="n">
        <v>9986.7</v>
      </c>
      <c r="M204" s="6" t="n">
        <f aca="false">L204/K204</f>
        <v>665.78</v>
      </c>
      <c r="X204" s="1"/>
      <c r="Y204" s="1"/>
      <c r="Z204" s="1"/>
    </row>
    <row r="205" s="20" customFormat="true" ht="12.75" hidden="false" customHeight="true" outlineLevel="0" collapsed="false">
      <c r="A205" s="4" t="n">
        <v>41</v>
      </c>
      <c r="B205" s="4" t="s">
        <v>245</v>
      </c>
      <c r="C205" s="4" t="s">
        <v>37</v>
      </c>
      <c r="D205" s="4" t="s">
        <v>44</v>
      </c>
      <c r="E205" s="4" t="s">
        <v>71</v>
      </c>
      <c r="F205" s="4" t="s">
        <v>109</v>
      </c>
      <c r="G205" s="4" t="s">
        <v>110</v>
      </c>
      <c r="H205" s="5" t="n">
        <v>5</v>
      </c>
      <c r="I205" s="22" t="n">
        <v>3328.9</v>
      </c>
      <c r="J205" s="23" t="n">
        <v>665.78</v>
      </c>
      <c r="K205" s="5" t="n">
        <v>15</v>
      </c>
      <c r="L205" s="22" t="n">
        <v>9986.7</v>
      </c>
      <c r="M205" s="6" t="n">
        <f aca="false">L205/K205</f>
        <v>665.78</v>
      </c>
      <c r="N205" s="6"/>
      <c r="O205" s="6"/>
      <c r="P205" s="6"/>
      <c r="Q205" s="6"/>
      <c r="R205" s="6"/>
      <c r="S205" s="6"/>
      <c r="T205" s="6"/>
      <c r="U205" s="7"/>
      <c r="V205" s="6"/>
      <c r="W205" s="6"/>
      <c r="X205" s="18"/>
      <c r="Y205" s="18"/>
      <c r="Z205" s="18"/>
    </row>
    <row r="206" s="20" customFormat="true" ht="12.75" hidden="false" customHeight="true" outlineLevel="0" collapsed="false">
      <c r="A206" s="4" t="n">
        <v>43</v>
      </c>
      <c r="B206" s="4" t="s">
        <v>258</v>
      </c>
      <c r="C206" s="4" t="s">
        <v>37</v>
      </c>
      <c r="D206" s="4" t="s">
        <v>44</v>
      </c>
      <c r="E206" s="4" t="s">
        <v>71</v>
      </c>
      <c r="F206" s="4" t="s">
        <v>109</v>
      </c>
      <c r="G206" s="4" t="s">
        <v>110</v>
      </c>
      <c r="H206" s="5" t="n">
        <v>0</v>
      </c>
      <c r="I206" s="22" t="n">
        <v>0</v>
      </c>
      <c r="J206" s="23" t="n">
        <v>665.78</v>
      </c>
      <c r="K206" s="5" t="n">
        <v>10</v>
      </c>
      <c r="L206" s="22" t="n">
        <v>6657.8</v>
      </c>
      <c r="M206" s="6" t="n">
        <f aca="false">L206/K206</f>
        <v>665.78</v>
      </c>
      <c r="N206" s="6"/>
      <c r="O206" s="6"/>
      <c r="P206" s="6"/>
      <c r="Q206" s="6"/>
      <c r="R206" s="6"/>
      <c r="S206" s="6"/>
      <c r="T206" s="6"/>
      <c r="U206" s="7"/>
      <c r="V206" s="6"/>
      <c r="W206" s="6"/>
      <c r="X206" s="18"/>
      <c r="Y206" s="18"/>
      <c r="Z206" s="18"/>
    </row>
    <row r="207" s="20" customFormat="true" ht="12.75" hidden="false" customHeight="true" outlineLevel="0" collapsed="false">
      <c r="A207" s="4" t="n">
        <v>75</v>
      </c>
      <c r="B207" s="4" t="s">
        <v>330</v>
      </c>
      <c r="C207" s="4" t="s">
        <v>37</v>
      </c>
      <c r="D207" s="4" t="s">
        <v>44</v>
      </c>
      <c r="E207" s="4" t="s">
        <v>71</v>
      </c>
      <c r="F207" s="4" t="s">
        <v>109</v>
      </c>
      <c r="G207" s="4" t="s">
        <v>110</v>
      </c>
      <c r="H207" s="5" t="n">
        <v>2</v>
      </c>
      <c r="I207" s="22" t="n">
        <v>1331.56</v>
      </c>
      <c r="J207" s="23" t="n">
        <v>665.78</v>
      </c>
      <c r="K207" s="5" t="n">
        <v>12</v>
      </c>
      <c r="L207" s="22" t="n">
        <v>7989.36</v>
      </c>
      <c r="M207" s="6" t="n">
        <f aca="false">L207/K207</f>
        <v>665.78</v>
      </c>
      <c r="N207" s="6"/>
      <c r="O207" s="6"/>
      <c r="P207" s="6"/>
      <c r="Q207" s="6"/>
      <c r="R207" s="6"/>
      <c r="S207" s="6"/>
      <c r="T207" s="6"/>
      <c r="U207" s="7"/>
      <c r="V207" s="6"/>
      <c r="W207" s="6"/>
      <c r="X207" s="18"/>
      <c r="Y207" s="18"/>
      <c r="Z207" s="18"/>
    </row>
    <row r="208" s="20" customFormat="true" ht="12.75" hidden="false" customHeight="true" outlineLevel="0" collapsed="false">
      <c r="A208" s="4" t="n">
        <v>91</v>
      </c>
      <c r="B208" s="4" t="s">
        <v>377</v>
      </c>
      <c r="C208" s="4" t="s">
        <v>37</v>
      </c>
      <c r="D208" s="4" t="s">
        <v>44</v>
      </c>
      <c r="E208" s="4" t="s">
        <v>71</v>
      </c>
      <c r="F208" s="4" t="s">
        <v>109</v>
      </c>
      <c r="G208" s="4" t="s">
        <v>110</v>
      </c>
      <c r="H208" s="5" t="n">
        <v>5</v>
      </c>
      <c r="I208" s="22" t="n">
        <v>3328.9</v>
      </c>
      <c r="J208" s="23" t="n">
        <v>665.78</v>
      </c>
      <c r="K208" s="5" t="n">
        <v>10</v>
      </c>
      <c r="L208" s="22" t="n">
        <v>6657.8</v>
      </c>
      <c r="M208" s="6" t="n">
        <f aca="false">L208/K208</f>
        <v>665.78</v>
      </c>
      <c r="N208" s="6"/>
      <c r="O208" s="6"/>
      <c r="P208" s="6"/>
      <c r="Q208" s="6"/>
      <c r="R208" s="6"/>
      <c r="S208" s="6"/>
      <c r="T208" s="6"/>
      <c r="U208" s="7"/>
      <c r="V208" s="6"/>
      <c r="W208" s="6"/>
      <c r="X208" s="18"/>
      <c r="Y208" s="18"/>
      <c r="Z208" s="18"/>
    </row>
    <row r="209" s="34" customFormat="true" ht="12.75" hidden="false" customHeight="true" outlineLevel="0" collapsed="false">
      <c r="A209" s="28" t="n">
        <v>5</v>
      </c>
      <c r="B209" s="28" t="s">
        <v>36</v>
      </c>
      <c r="C209" s="28" t="s">
        <v>37</v>
      </c>
      <c r="D209" s="28" t="s">
        <v>44</v>
      </c>
      <c r="E209" s="28" t="s">
        <v>71</v>
      </c>
      <c r="F209" s="28" t="s">
        <v>109</v>
      </c>
      <c r="G209" s="28" t="s">
        <v>114</v>
      </c>
      <c r="H209" s="29" t="n">
        <v>7</v>
      </c>
      <c r="I209" s="30" t="n">
        <v>4660.46</v>
      </c>
      <c r="J209" s="31" t="n">
        <v>665.78</v>
      </c>
      <c r="K209" s="29" t="n">
        <v>16</v>
      </c>
      <c r="L209" s="30" t="n">
        <v>10652.48</v>
      </c>
      <c r="M209" s="32" t="n">
        <f aca="false">L209/K209</f>
        <v>665.78</v>
      </c>
      <c r="N209" s="32"/>
      <c r="O209" s="32"/>
      <c r="P209" s="32"/>
      <c r="Q209" s="32"/>
      <c r="R209" s="32"/>
      <c r="S209" s="32"/>
      <c r="T209" s="32"/>
      <c r="U209" s="33"/>
      <c r="V209" s="32"/>
      <c r="W209" s="32"/>
      <c r="X209" s="32"/>
      <c r="Y209" s="32"/>
      <c r="Z209" s="32"/>
    </row>
    <row r="210" s="34" customFormat="true" ht="12.75" hidden="false" customHeight="true" outlineLevel="0" collapsed="false">
      <c r="A210" s="28" t="n">
        <v>22</v>
      </c>
      <c r="B210" s="28" t="s">
        <v>173</v>
      </c>
      <c r="C210" s="28" t="s">
        <v>37</v>
      </c>
      <c r="D210" s="28" t="s">
        <v>44</v>
      </c>
      <c r="E210" s="28" t="s">
        <v>71</v>
      </c>
      <c r="F210" s="28" t="s">
        <v>109</v>
      </c>
      <c r="G210" s="28" t="s">
        <v>114</v>
      </c>
      <c r="H210" s="29" t="n">
        <v>0</v>
      </c>
      <c r="I210" s="30" t="n">
        <v>0</v>
      </c>
      <c r="J210" s="31" t="n">
        <v>665.78</v>
      </c>
      <c r="K210" s="29" t="n">
        <v>18</v>
      </c>
      <c r="L210" s="30" t="n">
        <v>11984.04</v>
      </c>
      <c r="M210" s="32" t="n">
        <f aca="false">L210/K210</f>
        <v>665.78</v>
      </c>
      <c r="N210" s="32"/>
      <c r="O210" s="32"/>
      <c r="P210" s="32"/>
      <c r="Q210" s="32"/>
      <c r="R210" s="32"/>
      <c r="S210" s="32"/>
      <c r="T210" s="32"/>
      <c r="U210" s="33"/>
      <c r="V210" s="32"/>
      <c r="W210" s="32"/>
      <c r="X210" s="32"/>
      <c r="Y210" s="32"/>
      <c r="Z210" s="32"/>
    </row>
    <row r="211" s="34" customFormat="true" ht="12.75" hidden="false" customHeight="true" outlineLevel="0" collapsed="false">
      <c r="A211" s="28" t="n">
        <v>30</v>
      </c>
      <c r="B211" s="28" t="s">
        <v>194</v>
      </c>
      <c r="C211" s="28" t="s">
        <v>37</v>
      </c>
      <c r="D211" s="28" t="s">
        <v>44</v>
      </c>
      <c r="E211" s="28" t="s">
        <v>71</v>
      </c>
      <c r="F211" s="28" t="s">
        <v>109</v>
      </c>
      <c r="G211" s="28" t="s">
        <v>114</v>
      </c>
      <c r="H211" s="29" t="n">
        <v>0</v>
      </c>
      <c r="I211" s="30" t="n">
        <v>0</v>
      </c>
      <c r="J211" s="31" t="n">
        <v>665.78</v>
      </c>
      <c r="K211" s="29" t="n">
        <v>20</v>
      </c>
      <c r="L211" s="30" t="n">
        <v>13315.6</v>
      </c>
      <c r="M211" s="32" t="n">
        <f aca="false">L211/K211</f>
        <v>665.78</v>
      </c>
      <c r="N211" s="32"/>
      <c r="O211" s="32"/>
      <c r="P211" s="32"/>
      <c r="Q211" s="32"/>
      <c r="R211" s="32"/>
      <c r="S211" s="32"/>
      <c r="T211" s="32"/>
      <c r="U211" s="33"/>
      <c r="V211" s="32"/>
      <c r="W211" s="32"/>
      <c r="X211" s="32"/>
      <c r="Y211" s="32"/>
      <c r="Z211" s="32"/>
    </row>
    <row r="212" s="34" customFormat="true" ht="12.75" hidden="false" customHeight="true" outlineLevel="0" collapsed="false">
      <c r="A212" s="28" t="n">
        <v>34</v>
      </c>
      <c r="B212" s="28" t="s">
        <v>207</v>
      </c>
      <c r="C212" s="28" t="s">
        <v>37</v>
      </c>
      <c r="D212" s="28" t="s">
        <v>44</v>
      </c>
      <c r="E212" s="28" t="s">
        <v>71</v>
      </c>
      <c r="F212" s="28" t="s">
        <v>109</v>
      </c>
      <c r="G212" s="28" t="s">
        <v>114</v>
      </c>
      <c r="H212" s="29" t="n">
        <v>0</v>
      </c>
      <c r="I212" s="30" t="n">
        <v>0</v>
      </c>
      <c r="J212" s="31" t="n">
        <v>665.78</v>
      </c>
      <c r="K212" s="29" t="n">
        <v>28</v>
      </c>
      <c r="L212" s="30" t="n">
        <v>18641.84</v>
      </c>
      <c r="M212" s="32" t="n">
        <f aca="false">L212/K212</f>
        <v>665.78</v>
      </c>
      <c r="N212" s="32"/>
      <c r="O212" s="32"/>
      <c r="P212" s="32"/>
      <c r="Q212" s="32"/>
      <c r="R212" s="32"/>
      <c r="S212" s="32"/>
      <c r="T212" s="32"/>
      <c r="U212" s="33"/>
      <c r="V212" s="32"/>
      <c r="W212" s="32"/>
      <c r="X212" s="32"/>
      <c r="Y212" s="32"/>
      <c r="Z212" s="32"/>
    </row>
    <row r="213" s="34" customFormat="true" ht="12.75" hidden="false" customHeight="true" outlineLevel="0" collapsed="false">
      <c r="A213" s="28" t="n">
        <v>39</v>
      </c>
      <c r="B213" s="28" t="s">
        <v>226</v>
      </c>
      <c r="C213" s="28" t="s">
        <v>37</v>
      </c>
      <c r="D213" s="28" t="s">
        <v>44</v>
      </c>
      <c r="E213" s="28" t="s">
        <v>71</v>
      </c>
      <c r="F213" s="28" t="s">
        <v>109</v>
      </c>
      <c r="G213" s="28" t="s">
        <v>114</v>
      </c>
      <c r="H213" s="29" t="n">
        <v>9</v>
      </c>
      <c r="I213" s="30" t="n">
        <v>5992.02</v>
      </c>
      <c r="J213" s="31" t="n">
        <v>665.78</v>
      </c>
      <c r="K213" s="29" t="n">
        <v>25</v>
      </c>
      <c r="L213" s="30" t="n">
        <v>16644.5</v>
      </c>
      <c r="M213" s="32" t="n">
        <f aca="false">L213/K213</f>
        <v>665.78</v>
      </c>
      <c r="N213" s="32"/>
      <c r="O213" s="32"/>
      <c r="P213" s="32"/>
      <c r="Q213" s="32"/>
      <c r="R213" s="32"/>
      <c r="S213" s="32"/>
      <c r="T213" s="32"/>
      <c r="U213" s="33"/>
      <c r="V213" s="32"/>
      <c r="W213" s="32"/>
      <c r="X213" s="32"/>
      <c r="Y213" s="32"/>
      <c r="Z213" s="32"/>
    </row>
    <row r="214" s="34" customFormat="true" ht="12.75" hidden="false" customHeight="true" outlineLevel="0" collapsed="false">
      <c r="A214" s="28" t="n">
        <v>41</v>
      </c>
      <c r="B214" s="28" t="s">
        <v>245</v>
      </c>
      <c r="C214" s="28" t="s">
        <v>37</v>
      </c>
      <c r="D214" s="28" t="s">
        <v>44</v>
      </c>
      <c r="E214" s="28" t="s">
        <v>71</v>
      </c>
      <c r="F214" s="28" t="s">
        <v>109</v>
      </c>
      <c r="G214" s="28" t="s">
        <v>114</v>
      </c>
      <c r="H214" s="29" t="n">
        <v>9</v>
      </c>
      <c r="I214" s="30" t="n">
        <v>5992.02</v>
      </c>
      <c r="J214" s="31" t="n">
        <v>665.78</v>
      </c>
      <c r="K214" s="29" t="n">
        <v>27</v>
      </c>
      <c r="L214" s="30" t="n">
        <v>17976.06</v>
      </c>
      <c r="M214" s="32" t="n">
        <f aca="false">L214/K214</f>
        <v>665.78</v>
      </c>
      <c r="N214" s="32"/>
      <c r="O214" s="32"/>
      <c r="P214" s="32"/>
      <c r="Q214" s="32"/>
      <c r="R214" s="32"/>
      <c r="S214" s="32"/>
      <c r="T214" s="32"/>
      <c r="U214" s="33"/>
      <c r="V214" s="32"/>
      <c r="W214" s="32"/>
      <c r="X214" s="32"/>
      <c r="Y214" s="32"/>
      <c r="Z214" s="32"/>
    </row>
    <row r="215" s="34" customFormat="true" ht="12.75" hidden="false" customHeight="true" outlineLevel="0" collapsed="false">
      <c r="A215" s="28" t="n">
        <v>43</v>
      </c>
      <c r="B215" s="28" t="s">
        <v>258</v>
      </c>
      <c r="C215" s="28" t="s">
        <v>37</v>
      </c>
      <c r="D215" s="28" t="s">
        <v>44</v>
      </c>
      <c r="E215" s="28" t="s">
        <v>71</v>
      </c>
      <c r="F215" s="28" t="s">
        <v>109</v>
      </c>
      <c r="G215" s="28" t="s">
        <v>114</v>
      </c>
      <c r="H215" s="29" t="n">
        <v>0</v>
      </c>
      <c r="I215" s="30" t="n">
        <v>0</v>
      </c>
      <c r="J215" s="31" t="n">
        <v>665.78</v>
      </c>
      <c r="K215" s="29" t="n">
        <v>18</v>
      </c>
      <c r="L215" s="30" t="n">
        <v>11984.04</v>
      </c>
      <c r="M215" s="32" t="n">
        <f aca="false">L215/K215</f>
        <v>665.78</v>
      </c>
      <c r="N215" s="32"/>
      <c r="O215" s="32"/>
      <c r="P215" s="32"/>
      <c r="Q215" s="32"/>
      <c r="R215" s="32"/>
      <c r="S215" s="32"/>
      <c r="T215" s="32"/>
      <c r="U215" s="33"/>
      <c r="V215" s="32"/>
      <c r="W215" s="32"/>
      <c r="X215" s="32"/>
      <c r="Y215" s="32"/>
      <c r="Z215" s="32"/>
    </row>
    <row r="216" s="34" customFormat="true" ht="12.75" hidden="false" customHeight="true" outlineLevel="0" collapsed="false">
      <c r="A216" s="28" t="n">
        <v>51</v>
      </c>
      <c r="B216" s="28" t="s">
        <v>279</v>
      </c>
      <c r="C216" s="28" t="s">
        <v>37</v>
      </c>
      <c r="D216" s="28" t="s">
        <v>44</v>
      </c>
      <c r="E216" s="28" t="s">
        <v>71</v>
      </c>
      <c r="F216" s="28" t="s">
        <v>109</v>
      </c>
      <c r="G216" s="28" t="s">
        <v>114</v>
      </c>
      <c r="H216" s="29" t="n">
        <v>5</v>
      </c>
      <c r="I216" s="30" t="n">
        <v>3328.9</v>
      </c>
      <c r="J216" s="31" t="n">
        <v>665.78</v>
      </c>
      <c r="K216" s="29" t="n">
        <v>8</v>
      </c>
      <c r="L216" s="30" t="n">
        <v>5326.24</v>
      </c>
      <c r="M216" s="32" t="n">
        <f aca="false">L216/K216</f>
        <v>665.78</v>
      </c>
      <c r="N216" s="32"/>
      <c r="O216" s="32"/>
      <c r="P216" s="32"/>
      <c r="Q216" s="32"/>
      <c r="R216" s="32"/>
      <c r="S216" s="32"/>
      <c r="T216" s="32"/>
      <c r="U216" s="33"/>
      <c r="V216" s="32"/>
      <c r="W216" s="32"/>
      <c r="X216" s="32"/>
      <c r="Y216" s="32"/>
      <c r="Z216" s="32"/>
    </row>
    <row r="217" s="34" customFormat="true" ht="12.75" hidden="false" customHeight="true" outlineLevel="0" collapsed="false">
      <c r="A217" s="28" t="n">
        <v>59</v>
      </c>
      <c r="B217" s="28" t="s">
        <v>299</v>
      </c>
      <c r="C217" s="28" t="s">
        <v>37</v>
      </c>
      <c r="D217" s="28" t="s">
        <v>44</v>
      </c>
      <c r="E217" s="28" t="s">
        <v>71</v>
      </c>
      <c r="F217" s="28" t="s">
        <v>109</v>
      </c>
      <c r="G217" s="28" t="s">
        <v>114</v>
      </c>
      <c r="H217" s="29" t="n">
        <v>9</v>
      </c>
      <c r="I217" s="30" t="n">
        <v>5992.02</v>
      </c>
      <c r="J217" s="31" t="n">
        <v>665.78</v>
      </c>
      <c r="K217" s="29" t="n">
        <v>12</v>
      </c>
      <c r="L217" s="30" t="n">
        <v>7989.36</v>
      </c>
      <c r="M217" s="32" t="n">
        <f aca="false">L217/K217</f>
        <v>665.78</v>
      </c>
      <c r="N217" s="32"/>
      <c r="O217" s="32"/>
      <c r="P217" s="32"/>
      <c r="Q217" s="32"/>
      <c r="R217" s="32"/>
      <c r="S217" s="32"/>
      <c r="T217" s="32"/>
      <c r="U217" s="33"/>
      <c r="V217" s="32"/>
      <c r="W217" s="32"/>
      <c r="X217" s="32"/>
      <c r="Y217" s="32"/>
      <c r="Z217" s="32"/>
    </row>
    <row r="218" s="34" customFormat="true" ht="12.75" hidden="false" customHeight="true" outlineLevel="0" collapsed="false">
      <c r="A218" s="28" t="n">
        <v>75</v>
      </c>
      <c r="B218" s="28" t="s">
        <v>330</v>
      </c>
      <c r="C218" s="28" t="s">
        <v>37</v>
      </c>
      <c r="D218" s="28" t="s">
        <v>44</v>
      </c>
      <c r="E218" s="28" t="s">
        <v>71</v>
      </c>
      <c r="F218" s="28" t="s">
        <v>109</v>
      </c>
      <c r="G218" s="28" t="s">
        <v>114</v>
      </c>
      <c r="H218" s="29" t="n">
        <v>2</v>
      </c>
      <c r="I218" s="30" t="n">
        <v>1331.56</v>
      </c>
      <c r="J218" s="31" t="n">
        <v>665.78</v>
      </c>
      <c r="K218" s="29" t="n">
        <v>20</v>
      </c>
      <c r="L218" s="30" t="n">
        <v>13315.6</v>
      </c>
      <c r="M218" s="32" t="n">
        <f aca="false">L218/K218</f>
        <v>665.78</v>
      </c>
      <c r="N218" s="32"/>
      <c r="O218" s="32"/>
      <c r="P218" s="32"/>
      <c r="Q218" s="32"/>
      <c r="R218" s="32"/>
      <c r="S218" s="32"/>
      <c r="T218" s="32"/>
      <c r="U218" s="33"/>
      <c r="V218" s="32"/>
      <c r="W218" s="32"/>
      <c r="X218" s="32"/>
      <c r="Y218" s="32"/>
      <c r="Z218" s="32"/>
    </row>
    <row r="219" s="34" customFormat="true" ht="12.75" hidden="false" customHeight="true" outlineLevel="0" collapsed="false">
      <c r="A219" s="28" t="n">
        <v>89</v>
      </c>
      <c r="B219" s="28" t="s">
        <v>365</v>
      </c>
      <c r="C219" s="28" t="s">
        <v>37</v>
      </c>
      <c r="D219" s="28" t="s">
        <v>44</v>
      </c>
      <c r="E219" s="28" t="s">
        <v>71</v>
      </c>
      <c r="F219" s="28" t="s">
        <v>109</v>
      </c>
      <c r="G219" s="28" t="s">
        <v>114</v>
      </c>
      <c r="H219" s="29" t="n">
        <v>0</v>
      </c>
      <c r="I219" s="30" t="n">
        <v>0</v>
      </c>
      <c r="J219" s="31" t="n">
        <v>665.78</v>
      </c>
      <c r="K219" s="29" t="n">
        <v>22</v>
      </c>
      <c r="L219" s="30" t="n">
        <v>14647.16</v>
      </c>
      <c r="M219" s="32" t="n">
        <f aca="false">L219/K219</f>
        <v>665.78</v>
      </c>
      <c r="N219" s="32"/>
      <c r="O219" s="32"/>
      <c r="P219" s="32"/>
      <c r="Q219" s="32"/>
      <c r="R219" s="32"/>
      <c r="S219" s="32"/>
      <c r="T219" s="32"/>
      <c r="U219" s="33"/>
      <c r="V219" s="32"/>
      <c r="W219" s="32"/>
      <c r="X219" s="32"/>
      <c r="Y219" s="32"/>
      <c r="Z219" s="32"/>
    </row>
    <row r="220" s="34" customFormat="true" ht="12.75" hidden="false" customHeight="true" outlineLevel="0" collapsed="false">
      <c r="A220" s="28" t="n">
        <v>91</v>
      </c>
      <c r="B220" s="28" t="s">
        <v>377</v>
      </c>
      <c r="C220" s="28" t="s">
        <v>37</v>
      </c>
      <c r="D220" s="28" t="s">
        <v>44</v>
      </c>
      <c r="E220" s="28" t="s">
        <v>71</v>
      </c>
      <c r="F220" s="28" t="s">
        <v>109</v>
      </c>
      <c r="G220" s="28" t="s">
        <v>114</v>
      </c>
      <c r="H220" s="29" t="n">
        <v>9</v>
      </c>
      <c r="I220" s="30" t="n">
        <v>5992.02</v>
      </c>
      <c r="J220" s="31" t="n">
        <v>665.78</v>
      </c>
      <c r="K220" s="29" t="n">
        <v>15</v>
      </c>
      <c r="L220" s="30" t="n">
        <v>9986.7</v>
      </c>
      <c r="M220" s="32" t="n">
        <f aca="false">L220/K220</f>
        <v>665.78</v>
      </c>
      <c r="N220" s="32"/>
      <c r="O220" s="32"/>
      <c r="P220" s="32"/>
      <c r="Q220" s="32"/>
      <c r="R220" s="32"/>
      <c r="S220" s="32"/>
      <c r="T220" s="32"/>
      <c r="U220" s="33"/>
      <c r="V220" s="32"/>
      <c r="W220" s="32"/>
      <c r="X220" s="32"/>
      <c r="Y220" s="32"/>
      <c r="Z220" s="32"/>
    </row>
    <row r="221" s="34" customFormat="true" ht="12.75" hidden="false" customHeight="true" outlineLevel="0" collapsed="false">
      <c r="A221" s="28" t="n">
        <v>131</v>
      </c>
      <c r="B221" s="28" t="s">
        <v>446</v>
      </c>
      <c r="C221" s="28" t="s">
        <v>37</v>
      </c>
      <c r="D221" s="28" t="s">
        <v>44</v>
      </c>
      <c r="E221" s="28" t="s">
        <v>71</v>
      </c>
      <c r="F221" s="28" t="s">
        <v>109</v>
      </c>
      <c r="G221" s="28" t="s">
        <v>114</v>
      </c>
      <c r="H221" s="29" t="n">
        <v>0</v>
      </c>
      <c r="I221" s="30" t="n">
        <v>0</v>
      </c>
      <c r="J221" s="31" t="n">
        <v>665.78</v>
      </c>
      <c r="K221" s="29" t="n">
        <v>17</v>
      </c>
      <c r="L221" s="30" t="n">
        <v>11318.26</v>
      </c>
      <c r="M221" s="32" t="n">
        <f aca="false">L221/K221</f>
        <v>665.78</v>
      </c>
      <c r="N221" s="32"/>
      <c r="O221" s="32"/>
      <c r="P221" s="32"/>
      <c r="Q221" s="32"/>
      <c r="R221" s="32"/>
      <c r="S221" s="32"/>
      <c r="T221" s="32"/>
      <c r="U221" s="33"/>
      <c r="V221" s="32"/>
      <c r="W221" s="32"/>
      <c r="X221" s="32"/>
      <c r="Y221" s="32"/>
      <c r="Z221" s="32"/>
    </row>
    <row r="222" s="20" customFormat="true" ht="12.75" hidden="false" customHeight="true" outlineLevel="0" collapsed="false">
      <c r="A222" s="4" t="n">
        <v>5</v>
      </c>
      <c r="B222" s="4" t="s">
        <v>36</v>
      </c>
      <c r="C222" s="4" t="s">
        <v>37</v>
      </c>
      <c r="D222" s="4" t="s">
        <v>44</v>
      </c>
      <c r="E222" s="4" t="s">
        <v>76</v>
      </c>
      <c r="F222" s="4" t="s">
        <v>117</v>
      </c>
      <c r="G222" s="4" t="s">
        <v>118</v>
      </c>
      <c r="H222" s="5" t="n">
        <v>1</v>
      </c>
      <c r="I222" s="22" t="n">
        <v>168.9</v>
      </c>
      <c r="J222" s="23" t="n">
        <v>168.9</v>
      </c>
      <c r="K222" s="5" t="n">
        <v>2</v>
      </c>
      <c r="L222" s="22" t="n">
        <v>337.8</v>
      </c>
      <c r="M222" s="6" t="n">
        <f aca="false">L222/K222</f>
        <v>168.9</v>
      </c>
      <c r="N222" s="6"/>
      <c r="O222" s="6"/>
      <c r="P222" s="6"/>
      <c r="Q222" s="6"/>
      <c r="R222" s="6"/>
      <c r="S222" s="6"/>
      <c r="T222" s="6"/>
      <c r="U222" s="7"/>
      <c r="V222" s="6"/>
      <c r="W222" s="6"/>
      <c r="X222" s="18"/>
      <c r="Y222" s="18"/>
      <c r="Z222" s="18"/>
    </row>
    <row r="223" customFormat="false" ht="12.75" hidden="true" customHeight="true" outlineLevel="0" collapsed="false">
      <c r="A223" s="14" t="n">
        <v>5</v>
      </c>
      <c r="B223" s="14" t="s">
        <v>36</v>
      </c>
      <c r="C223" s="14" t="s">
        <v>37</v>
      </c>
      <c r="D223" s="14" t="s">
        <v>38</v>
      </c>
      <c r="E223" s="14" t="s">
        <v>76</v>
      </c>
      <c r="F223" s="14" t="s">
        <v>117</v>
      </c>
      <c r="G223" s="14" t="s">
        <v>118</v>
      </c>
      <c r="H223" s="15" t="n">
        <v>0</v>
      </c>
      <c r="I223" s="15" t="n">
        <v>0</v>
      </c>
      <c r="J223" s="14" t="n">
        <v>168.9</v>
      </c>
      <c r="K223" s="15" t="n">
        <v>11</v>
      </c>
      <c r="L223" s="15" t="n">
        <v>1857.9</v>
      </c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1"/>
      <c r="Y223" s="1"/>
      <c r="Z223" s="1"/>
    </row>
    <row r="224" customFormat="false" ht="12.75" hidden="false" customHeight="true" outlineLevel="0" collapsed="false">
      <c r="A224" s="4" t="n">
        <v>22</v>
      </c>
      <c r="B224" s="4" t="s">
        <v>173</v>
      </c>
      <c r="C224" s="4" t="s">
        <v>37</v>
      </c>
      <c r="D224" s="4" t="s">
        <v>44</v>
      </c>
      <c r="E224" s="4" t="s">
        <v>76</v>
      </c>
      <c r="F224" s="4" t="s">
        <v>117</v>
      </c>
      <c r="G224" s="4" t="s">
        <v>118</v>
      </c>
      <c r="H224" s="5" t="n">
        <v>0</v>
      </c>
      <c r="I224" s="22" t="n">
        <v>0</v>
      </c>
      <c r="J224" s="23" t="n">
        <v>168.9</v>
      </c>
      <c r="K224" s="5" t="n">
        <v>35</v>
      </c>
      <c r="L224" s="22" t="n">
        <v>5911.5</v>
      </c>
      <c r="M224" s="6" t="n">
        <f aca="false">L224/K224</f>
        <v>168.9</v>
      </c>
      <c r="X224" s="1"/>
      <c r="Y224" s="1"/>
      <c r="Z224" s="1"/>
    </row>
    <row r="225" customFormat="false" ht="12.75" hidden="false" customHeight="true" outlineLevel="0" collapsed="false">
      <c r="A225" s="4" t="n">
        <v>30</v>
      </c>
      <c r="B225" s="4" t="s">
        <v>194</v>
      </c>
      <c r="C225" s="4" t="s">
        <v>37</v>
      </c>
      <c r="D225" s="4" t="s">
        <v>44</v>
      </c>
      <c r="E225" s="4" t="s">
        <v>76</v>
      </c>
      <c r="F225" s="4" t="s">
        <v>117</v>
      </c>
      <c r="G225" s="4" t="s">
        <v>118</v>
      </c>
      <c r="H225" s="5" t="n">
        <v>0</v>
      </c>
      <c r="I225" s="22" t="n">
        <v>0</v>
      </c>
      <c r="J225" s="23" t="n">
        <v>168.9</v>
      </c>
      <c r="K225" s="5" t="n">
        <v>25</v>
      </c>
      <c r="L225" s="22" t="n">
        <v>4222.5</v>
      </c>
      <c r="M225" s="6" t="n">
        <f aca="false">L225/K225</f>
        <v>168.9</v>
      </c>
      <c r="X225" s="1"/>
      <c r="Y225" s="1"/>
      <c r="Z225" s="1"/>
    </row>
    <row r="226" customFormat="false" ht="12.75" hidden="false" customHeight="true" outlineLevel="0" collapsed="false">
      <c r="A226" s="4" t="n">
        <v>34</v>
      </c>
      <c r="B226" s="4" t="s">
        <v>207</v>
      </c>
      <c r="C226" s="4" t="s">
        <v>37</v>
      </c>
      <c r="D226" s="4" t="s">
        <v>44</v>
      </c>
      <c r="E226" s="4" t="s">
        <v>76</v>
      </c>
      <c r="F226" s="4" t="s">
        <v>117</v>
      </c>
      <c r="G226" s="4" t="s">
        <v>118</v>
      </c>
      <c r="H226" s="5" t="n">
        <v>0</v>
      </c>
      <c r="I226" s="22" t="n">
        <v>0</v>
      </c>
      <c r="J226" s="23" t="n">
        <v>168.9</v>
      </c>
      <c r="K226" s="5" t="n">
        <v>62</v>
      </c>
      <c r="L226" s="22" t="n">
        <v>10471.8</v>
      </c>
      <c r="M226" s="6" t="n">
        <f aca="false">L226/K226</f>
        <v>168.9</v>
      </c>
      <c r="X226" s="1"/>
      <c r="Y226" s="1"/>
      <c r="Z226" s="1"/>
    </row>
    <row r="227" customFormat="false" ht="12.75" hidden="false" customHeight="true" outlineLevel="0" collapsed="false">
      <c r="A227" s="4" t="n">
        <v>39</v>
      </c>
      <c r="B227" s="4" t="s">
        <v>226</v>
      </c>
      <c r="C227" s="4" t="s">
        <v>37</v>
      </c>
      <c r="D227" s="4" t="s">
        <v>44</v>
      </c>
      <c r="E227" s="4" t="s">
        <v>76</v>
      </c>
      <c r="F227" s="4" t="s">
        <v>117</v>
      </c>
      <c r="G227" s="4" t="s">
        <v>118</v>
      </c>
      <c r="H227" s="5" t="n">
        <v>1</v>
      </c>
      <c r="I227" s="22" t="n">
        <v>168.9</v>
      </c>
      <c r="J227" s="23" t="n">
        <v>168.9</v>
      </c>
      <c r="K227" s="5" t="n">
        <v>3</v>
      </c>
      <c r="L227" s="22" t="n">
        <v>506.7</v>
      </c>
      <c r="M227" s="6" t="n">
        <f aca="false">L227/K227</f>
        <v>168.9</v>
      </c>
      <c r="X227" s="1"/>
      <c r="Y227" s="1"/>
      <c r="Z227" s="1"/>
    </row>
    <row r="228" customFormat="false" ht="12.75" hidden="false" customHeight="true" outlineLevel="0" collapsed="false">
      <c r="A228" s="4" t="n">
        <v>41</v>
      </c>
      <c r="B228" s="4" t="s">
        <v>245</v>
      </c>
      <c r="C228" s="4" t="s">
        <v>37</v>
      </c>
      <c r="D228" s="4" t="s">
        <v>44</v>
      </c>
      <c r="E228" s="4" t="s">
        <v>76</v>
      </c>
      <c r="F228" s="4" t="s">
        <v>117</v>
      </c>
      <c r="G228" s="4" t="s">
        <v>118</v>
      </c>
      <c r="H228" s="5" t="n">
        <v>1</v>
      </c>
      <c r="I228" s="22" t="n">
        <v>168.9</v>
      </c>
      <c r="J228" s="23" t="n">
        <v>168.9</v>
      </c>
      <c r="K228" s="5" t="n">
        <v>3</v>
      </c>
      <c r="L228" s="22" t="n">
        <v>506.7</v>
      </c>
      <c r="M228" s="6" t="n">
        <f aca="false">L228/K228</f>
        <v>168.9</v>
      </c>
      <c r="X228" s="1"/>
      <c r="Y228" s="1"/>
      <c r="Z228" s="1"/>
    </row>
    <row r="229" customFormat="false" ht="12.75" hidden="false" customHeight="true" outlineLevel="0" collapsed="false">
      <c r="A229" s="4" t="n">
        <v>43</v>
      </c>
      <c r="B229" s="4" t="s">
        <v>258</v>
      </c>
      <c r="C229" s="4" t="s">
        <v>37</v>
      </c>
      <c r="D229" s="4" t="s">
        <v>44</v>
      </c>
      <c r="E229" s="4" t="s">
        <v>76</v>
      </c>
      <c r="F229" s="4" t="s">
        <v>117</v>
      </c>
      <c r="G229" s="4" t="s">
        <v>118</v>
      </c>
      <c r="H229" s="5" t="n">
        <v>0</v>
      </c>
      <c r="I229" s="22" t="n">
        <v>0</v>
      </c>
      <c r="J229" s="23" t="n">
        <v>168.9</v>
      </c>
      <c r="K229" s="5" t="n">
        <v>34</v>
      </c>
      <c r="L229" s="22" t="n">
        <v>5742.6</v>
      </c>
      <c r="M229" s="6" t="n">
        <f aca="false">L229/K229</f>
        <v>168.9</v>
      </c>
      <c r="X229" s="1"/>
      <c r="Y229" s="1"/>
      <c r="Z229" s="1"/>
    </row>
    <row r="230" customFormat="false" ht="12.75" hidden="false" customHeight="true" outlineLevel="0" collapsed="false">
      <c r="A230" s="4" t="n">
        <v>51</v>
      </c>
      <c r="B230" s="4" t="s">
        <v>279</v>
      </c>
      <c r="C230" s="4" t="s">
        <v>37</v>
      </c>
      <c r="D230" s="4" t="s">
        <v>44</v>
      </c>
      <c r="E230" s="4" t="s">
        <v>76</v>
      </c>
      <c r="F230" s="4" t="s">
        <v>117</v>
      </c>
      <c r="G230" s="4" t="s">
        <v>118</v>
      </c>
      <c r="H230" s="5" t="n">
        <v>1</v>
      </c>
      <c r="I230" s="22" t="n">
        <v>168.9</v>
      </c>
      <c r="J230" s="23" t="n">
        <v>168.9</v>
      </c>
      <c r="K230" s="5" t="n">
        <v>2</v>
      </c>
      <c r="L230" s="22" t="n">
        <v>337.8</v>
      </c>
      <c r="M230" s="6" t="n">
        <f aca="false">L230/K230</f>
        <v>168.9</v>
      </c>
      <c r="X230" s="1"/>
      <c r="Y230" s="1"/>
      <c r="Z230" s="1"/>
    </row>
    <row r="231" customFormat="false" ht="12.75" hidden="false" customHeight="true" outlineLevel="0" collapsed="false">
      <c r="A231" s="4" t="n">
        <v>59</v>
      </c>
      <c r="B231" s="4" t="s">
        <v>299</v>
      </c>
      <c r="C231" s="4" t="s">
        <v>37</v>
      </c>
      <c r="D231" s="4" t="s">
        <v>44</v>
      </c>
      <c r="E231" s="4" t="s">
        <v>76</v>
      </c>
      <c r="F231" s="4" t="s">
        <v>117</v>
      </c>
      <c r="G231" s="4" t="s">
        <v>118</v>
      </c>
      <c r="H231" s="5" t="n">
        <v>1</v>
      </c>
      <c r="I231" s="22" t="n">
        <v>168.9</v>
      </c>
      <c r="J231" s="23" t="n">
        <v>168.9</v>
      </c>
      <c r="K231" s="5" t="n">
        <v>2</v>
      </c>
      <c r="L231" s="22" t="n">
        <v>337.8</v>
      </c>
      <c r="M231" s="6" t="n">
        <f aca="false">L231/K231</f>
        <v>168.9</v>
      </c>
      <c r="X231" s="1"/>
      <c r="Y231" s="1"/>
      <c r="Z231" s="1"/>
    </row>
    <row r="232" customFormat="false" ht="12.75" hidden="false" customHeight="true" outlineLevel="0" collapsed="false">
      <c r="A232" s="4" t="n">
        <v>75</v>
      </c>
      <c r="B232" s="4" t="s">
        <v>330</v>
      </c>
      <c r="C232" s="4" t="s">
        <v>37</v>
      </c>
      <c r="D232" s="4" t="s">
        <v>44</v>
      </c>
      <c r="E232" s="4" t="s">
        <v>76</v>
      </c>
      <c r="F232" s="4" t="s">
        <v>117</v>
      </c>
      <c r="G232" s="4" t="s">
        <v>118</v>
      </c>
      <c r="H232" s="5" t="n">
        <v>1</v>
      </c>
      <c r="I232" s="22" t="n">
        <v>168.9</v>
      </c>
      <c r="J232" s="23" t="n">
        <v>168.9</v>
      </c>
      <c r="K232" s="5" t="n">
        <v>3</v>
      </c>
      <c r="L232" s="22" t="n">
        <v>506.7</v>
      </c>
      <c r="M232" s="6" t="n">
        <f aca="false">L232/K232</f>
        <v>168.9</v>
      </c>
      <c r="X232" s="1"/>
      <c r="Y232" s="1"/>
      <c r="Z232" s="1"/>
    </row>
    <row r="233" customFormat="false" ht="12.75" hidden="false" customHeight="true" outlineLevel="0" collapsed="false">
      <c r="A233" s="4" t="n">
        <v>89</v>
      </c>
      <c r="B233" s="4" t="s">
        <v>365</v>
      </c>
      <c r="C233" s="4" t="s">
        <v>37</v>
      </c>
      <c r="D233" s="4" t="s">
        <v>44</v>
      </c>
      <c r="E233" s="4" t="s">
        <v>76</v>
      </c>
      <c r="F233" s="4" t="s">
        <v>117</v>
      </c>
      <c r="G233" s="4" t="s">
        <v>118</v>
      </c>
      <c r="H233" s="5" t="n">
        <v>0</v>
      </c>
      <c r="I233" s="22" t="n">
        <v>0</v>
      </c>
      <c r="J233" s="23" t="n">
        <v>168.9</v>
      </c>
      <c r="K233" s="5" t="n">
        <v>38</v>
      </c>
      <c r="L233" s="22" t="n">
        <v>6418.2</v>
      </c>
      <c r="M233" s="6" t="n">
        <f aca="false">L233/K233</f>
        <v>168.9</v>
      </c>
      <c r="X233" s="1"/>
      <c r="Y233" s="1"/>
      <c r="Z233" s="1"/>
    </row>
    <row r="234" customFormat="false" ht="12.75" hidden="false" customHeight="true" outlineLevel="0" collapsed="false">
      <c r="A234" s="4" t="n">
        <v>91</v>
      </c>
      <c r="B234" s="4" t="s">
        <v>377</v>
      </c>
      <c r="C234" s="4" t="s">
        <v>37</v>
      </c>
      <c r="D234" s="4" t="s">
        <v>44</v>
      </c>
      <c r="E234" s="4" t="s">
        <v>76</v>
      </c>
      <c r="F234" s="4" t="s">
        <v>117</v>
      </c>
      <c r="G234" s="4" t="s">
        <v>118</v>
      </c>
      <c r="H234" s="5" t="n">
        <v>1</v>
      </c>
      <c r="I234" s="22" t="n">
        <v>168.9</v>
      </c>
      <c r="J234" s="23" t="n">
        <v>168.9</v>
      </c>
      <c r="K234" s="5" t="n">
        <v>2</v>
      </c>
      <c r="L234" s="22" t="n">
        <v>337.8</v>
      </c>
      <c r="M234" s="6" t="n">
        <f aca="false">L234/K234</f>
        <v>168.9</v>
      </c>
      <c r="X234" s="1"/>
      <c r="Y234" s="1"/>
      <c r="Z234" s="1"/>
    </row>
    <row r="235" customFormat="false" ht="12.75" hidden="false" customHeight="true" outlineLevel="0" collapsed="false">
      <c r="A235" s="4" t="n">
        <v>131</v>
      </c>
      <c r="B235" s="4" t="s">
        <v>446</v>
      </c>
      <c r="C235" s="4" t="s">
        <v>37</v>
      </c>
      <c r="D235" s="4" t="s">
        <v>44</v>
      </c>
      <c r="E235" s="4" t="s">
        <v>76</v>
      </c>
      <c r="F235" s="4" t="s">
        <v>117</v>
      </c>
      <c r="G235" s="4" t="s">
        <v>118</v>
      </c>
      <c r="H235" s="5" t="n">
        <v>0</v>
      </c>
      <c r="I235" s="22" t="n">
        <v>0</v>
      </c>
      <c r="J235" s="23" t="n">
        <v>168.9</v>
      </c>
      <c r="K235" s="5" t="n">
        <v>17</v>
      </c>
      <c r="L235" s="22" t="n">
        <v>2871.3</v>
      </c>
      <c r="M235" s="6" t="n">
        <f aca="false">L235/K235</f>
        <v>168.9</v>
      </c>
      <c r="X235" s="1"/>
      <c r="Y235" s="1"/>
      <c r="Z235" s="1"/>
    </row>
    <row r="236" s="34" customFormat="true" ht="12.75" hidden="false" customHeight="true" outlineLevel="0" collapsed="false">
      <c r="A236" s="28" t="n">
        <v>5</v>
      </c>
      <c r="B236" s="28" t="s">
        <v>36</v>
      </c>
      <c r="C236" s="28" t="s">
        <v>37</v>
      </c>
      <c r="D236" s="28" t="s">
        <v>44</v>
      </c>
      <c r="E236" s="28" t="s">
        <v>76</v>
      </c>
      <c r="F236" s="28" t="s">
        <v>122</v>
      </c>
      <c r="G236" s="28" t="s">
        <v>123</v>
      </c>
      <c r="H236" s="29" t="n">
        <v>1</v>
      </c>
      <c r="I236" s="30" t="n">
        <v>362.99</v>
      </c>
      <c r="J236" s="31" t="n">
        <v>362.99</v>
      </c>
      <c r="K236" s="29" t="n">
        <v>2</v>
      </c>
      <c r="L236" s="30" t="n">
        <v>725.98</v>
      </c>
      <c r="M236" s="32" t="n">
        <f aca="false">L236/K236</f>
        <v>362.99</v>
      </c>
      <c r="N236" s="32"/>
      <c r="O236" s="32"/>
      <c r="P236" s="32"/>
      <c r="Q236" s="32"/>
      <c r="R236" s="32"/>
      <c r="S236" s="32"/>
      <c r="T236" s="32"/>
      <c r="U236" s="33"/>
      <c r="V236" s="32"/>
      <c r="W236" s="32"/>
    </row>
    <row r="237" customFormat="false" ht="12.75" hidden="true" customHeight="true" outlineLevel="0" collapsed="false">
      <c r="A237" s="14" t="n">
        <v>5</v>
      </c>
      <c r="B237" s="14" t="s">
        <v>36</v>
      </c>
      <c r="C237" s="14" t="s">
        <v>37</v>
      </c>
      <c r="D237" s="14" t="s">
        <v>38</v>
      </c>
      <c r="E237" s="14" t="s">
        <v>76</v>
      </c>
      <c r="F237" s="14" t="s">
        <v>122</v>
      </c>
      <c r="G237" s="14" t="s">
        <v>123</v>
      </c>
      <c r="H237" s="15" t="n">
        <v>0</v>
      </c>
      <c r="I237" s="15" t="n">
        <v>0</v>
      </c>
      <c r="J237" s="14" t="n">
        <v>362.99</v>
      </c>
      <c r="K237" s="15" t="n">
        <v>6</v>
      </c>
      <c r="L237" s="15" t="n">
        <v>2177.94</v>
      </c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1"/>
      <c r="Y237" s="1"/>
      <c r="Z237" s="1"/>
    </row>
    <row r="238" s="34" customFormat="true" ht="12.75" hidden="false" customHeight="true" outlineLevel="0" collapsed="false">
      <c r="A238" s="28" t="n">
        <v>22</v>
      </c>
      <c r="B238" s="28" t="s">
        <v>173</v>
      </c>
      <c r="C238" s="28" t="s">
        <v>37</v>
      </c>
      <c r="D238" s="28" t="s">
        <v>44</v>
      </c>
      <c r="E238" s="28" t="s">
        <v>76</v>
      </c>
      <c r="F238" s="28" t="s">
        <v>122</v>
      </c>
      <c r="G238" s="28" t="s">
        <v>123</v>
      </c>
      <c r="H238" s="29" t="n">
        <v>0</v>
      </c>
      <c r="I238" s="30" t="n">
        <v>0</v>
      </c>
      <c r="J238" s="31" t="n">
        <v>362.99</v>
      </c>
      <c r="K238" s="29" t="n">
        <v>4</v>
      </c>
      <c r="L238" s="30" t="n">
        <v>1451.96</v>
      </c>
      <c r="M238" s="32" t="n">
        <f aca="false">L238/K238</f>
        <v>362.99</v>
      </c>
      <c r="N238" s="32"/>
      <c r="O238" s="32"/>
      <c r="P238" s="32"/>
      <c r="Q238" s="32"/>
      <c r="R238" s="32"/>
      <c r="S238" s="32"/>
      <c r="T238" s="32"/>
      <c r="U238" s="33"/>
      <c r="V238" s="32"/>
      <c r="W238" s="32"/>
    </row>
    <row r="239" s="34" customFormat="true" ht="12.75" hidden="false" customHeight="true" outlineLevel="0" collapsed="false">
      <c r="A239" s="28" t="n">
        <v>30</v>
      </c>
      <c r="B239" s="28" t="s">
        <v>194</v>
      </c>
      <c r="C239" s="28" t="s">
        <v>37</v>
      </c>
      <c r="D239" s="28" t="s">
        <v>44</v>
      </c>
      <c r="E239" s="28" t="s">
        <v>76</v>
      </c>
      <c r="F239" s="28" t="s">
        <v>122</v>
      </c>
      <c r="G239" s="28" t="s">
        <v>123</v>
      </c>
      <c r="H239" s="29" t="n">
        <v>0</v>
      </c>
      <c r="I239" s="30" t="n">
        <v>0</v>
      </c>
      <c r="J239" s="31" t="n">
        <v>362.99</v>
      </c>
      <c r="K239" s="29" t="n">
        <v>6</v>
      </c>
      <c r="L239" s="30" t="n">
        <v>2177.94</v>
      </c>
      <c r="M239" s="32" t="n">
        <f aca="false">L239/K239</f>
        <v>362.99</v>
      </c>
      <c r="N239" s="32"/>
      <c r="O239" s="32"/>
      <c r="P239" s="32"/>
      <c r="Q239" s="32"/>
      <c r="R239" s="32"/>
      <c r="S239" s="32"/>
      <c r="T239" s="32"/>
      <c r="U239" s="33"/>
      <c r="V239" s="32"/>
      <c r="W239" s="32"/>
    </row>
    <row r="240" s="34" customFormat="true" ht="12.75" hidden="false" customHeight="true" outlineLevel="0" collapsed="false">
      <c r="A240" s="28" t="n">
        <v>34</v>
      </c>
      <c r="B240" s="28" t="s">
        <v>207</v>
      </c>
      <c r="C240" s="28" t="s">
        <v>37</v>
      </c>
      <c r="D240" s="28" t="s">
        <v>44</v>
      </c>
      <c r="E240" s="28" t="s">
        <v>76</v>
      </c>
      <c r="F240" s="28" t="s">
        <v>122</v>
      </c>
      <c r="G240" s="28" t="s">
        <v>123</v>
      </c>
      <c r="H240" s="29" t="n">
        <v>0</v>
      </c>
      <c r="I240" s="30" t="n">
        <v>0</v>
      </c>
      <c r="J240" s="31" t="n">
        <v>362.99</v>
      </c>
      <c r="K240" s="29" t="n">
        <v>7</v>
      </c>
      <c r="L240" s="30" t="n">
        <v>2540.93</v>
      </c>
      <c r="M240" s="32" t="n">
        <f aca="false">L240/K240</f>
        <v>362.99</v>
      </c>
      <c r="N240" s="32"/>
      <c r="O240" s="32"/>
      <c r="P240" s="32"/>
      <c r="Q240" s="32"/>
      <c r="R240" s="32"/>
      <c r="S240" s="32"/>
      <c r="T240" s="32"/>
      <c r="U240" s="33"/>
      <c r="V240" s="32"/>
      <c r="W240" s="32"/>
      <c r="X240" s="32"/>
      <c r="Y240" s="32"/>
      <c r="Z240" s="32"/>
    </row>
    <row r="241" s="34" customFormat="true" ht="12.75" hidden="false" customHeight="true" outlineLevel="0" collapsed="false">
      <c r="A241" s="28" t="n">
        <v>39</v>
      </c>
      <c r="B241" s="28" t="s">
        <v>226</v>
      </c>
      <c r="C241" s="28" t="s">
        <v>37</v>
      </c>
      <c r="D241" s="28" t="s">
        <v>44</v>
      </c>
      <c r="E241" s="28" t="s">
        <v>76</v>
      </c>
      <c r="F241" s="28" t="s">
        <v>122</v>
      </c>
      <c r="G241" s="28" t="s">
        <v>123</v>
      </c>
      <c r="H241" s="29" t="n">
        <v>1</v>
      </c>
      <c r="I241" s="30" t="n">
        <v>362.99</v>
      </c>
      <c r="J241" s="31" t="n">
        <v>362.99</v>
      </c>
      <c r="K241" s="29" t="n">
        <v>3</v>
      </c>
      <c r="L241" s="30" t="n">
        <v>1088.97</v>
      </c>
      <c r="M241" s="32" t="n">
        <f aca="false">L241/K241</f>
        <v>362.99</v>
      </c>
      <c r="N241" s="32"/>
      <c r="O241" s="32"/>
      <c r="P241" s="32"/>
      <c r="Q241" s="32"/>
      <c r="R241" s="32"/>
      <c r="S241" s="32"/>
      <c r="T241" s="32"/>
      <c r="U241" s="33"/>
      <c r="V241" s="32"/>
      <c r="W241" s="32"/>
      <c r="X241" s="32"/>
      <c r="Y241" s="32"/>
      <c r="Z241" s="32"/>
    </row>
    <row r="242" s="34" customFormat="true" ht="12.75" hidden="false" customHeight="true" outlineLevel="0" collapsed="false">
      <c r="A242" s="28" t="n">
        <v>41</v>
      </c>
      <c r="B242" s="28" t="s">
        <v>245</v>
      </c>
      <c r="C242" s="28" t="s">
        <v>37</v>
      </c>
      <c r="D242" s="28" t="s">
        <v>44</v>
      </c>
      <c r="E242" s="28" t="s">
        <v>76</v>
      </c>
      <c r="F242" s="28" t="s">
        <v>122</v>
      </c>
      <c r="G242" s="28" t="s">
        <v>123</v>
      </c>
      <c r="H242" s="29" t="n">
        <v>1</v>
      </c>
      <c r="I242" s="30" t="n">
        <v>362.99</v>
      </c>
      <c r="J242" s="31" t="n">
        <v>362.99</v>
      </c>
      <c r="K242" s="29" t="n">
        <v>3</v>
      </c>
      <c r="L242" s="30" t="n">
        <v>1088.97</v>
      </c>
      <c r="M242" s="32" t="n">
        <f aca="false">L242/K242</f>
        <v>362.99</v>
      </c>
      <c r="N242" s="32"/>
      <c r="O242" s="32"/>
      <c r="P242" s="32"/>
      <c r="Q242" s="32"/>
      <c r="R242" s="32"/>
      <c r="S242" s="32"/>
      <c r="T242" s="32"/>
      <c r="U242" s="33"/>
      <c r="V242" s="32"/>
      <c r="W242" s="32"/>
      <c r="X242" s="32"/>
      <c r="Y242" s="32"/>
      <c r="Z242" s="32"/>
    </row>
    <row r="243" s="34" customFormat="true" ht="12.75" hidden="false" customHeight="true" outlineLevel="0" collapsed="false">
      <c r="A243" s="28" t="n">
        <v>43</v>
      </c>
      <c r="B243" s="28" t="s">
        <v>258</v>
      </c>
      <c r="C243" s="28" t="s">
        <v>37</v>
      </c>
      <c r="D243" s="28" t="s">
        <v>44</v>
      </c>
      <c r="E243" s="28" t="s">
        <v>76</v>
      </c>
      <c r="F243" s="28" t="s">
        <v>122</v>
      </c>
      <c r="G243" s="28" t="s">
        <v>123</v>
      </c>
      <c r="H243" s="29" t="n">
        <v>0</v>
      </c>
      <c r="I243" s="30" t="n">
        <v>0</v>
      </c>
      <c r="J243" s="31" t="n">
        <v>362.99</v>
      </c>
      <c r="K243" s="29" t="n">
        <v>4</v>
      </c>
      <c r="L243" s="30" t="n">
        <v>1451.96</v>
      </c>
      <c r="M243" s="32" t="n">
        <f aca="false">L243/K243</f>
        <v>362.99</v>
      </c>
      <c r="N243" s="32"/>
      <c r="O243" s="32"/>
      <c r="P243" s="32"/>
      <c r="Q243" s="32"/>
      <c r="R243" s="32"/>
      <c r="S243" s="32"/>
      <c r="T243" s="32"/>
      <c r="U243" s="33"/>
      <c r="V243" s="32"/>
      <c r="W243" s="32"/>
      <c r="X243" s="32"/>
      <c r="Y243" s="32"/>
      <c r="Z243" s="32"/>
    </row>
    <row r="244" s="34" customFormat="true" ht="12.75" hidden="false" customHeight="true" outlineLevel="0" collapsed="false">
      <c r="A244" s="28" t="n">
        <v>51</v>
      </c>
      <c r="B244" s="28" t="s">
        <v>279</v>
      </c>
      <c r="C244" s="28" t="s">
        <v>37</v>
      </c>
      <c r="D244" s="28" t="s">
        <v>44</v>
      </c>
      <c r="E244" s="28" t="s">
        <v>76</v>
      </c>
      <c r="F244" s="28" t="s">
        <v>122</v>
      </c>
      <c r="G244" s="28" t="s">
        <v>123</v>
      </c>
      <c r="H244" s="29" t="n">
        <v>1</v>
      </c>
      <c r="I244" s="30" t="n">
        <v>362.99</v>
      </c>
      <c r="J244" s="31" t="n">
        <v>362.99</v>
      </c>
      <c r="K244" s="29" t="n">
        <v>2</v>
      </c>
      <c r="L244" s="30" t="n">
        <v>725.98</v>
      </c>
      <c r="M244" s="32" t="n">
        <f aca="false">L244/K244</f>
        <v>362.99</v>
      </c>
      <c r="N244" s="32"/>
      <c r="O244" s="32"/>
      <c r="P244" s="32"/>
      <c r="Q244" s="32"/>
      <c r="R244" s="32"/>
      <c r="S244" s="32"/>
      <c r="T244" s="32"/>
      <c r="U244" s="33"/>
      <c r="V244" s="32"/>
      <c r="W244" s="32"/>
      <c r="X244" s="32"/>
      <c r="Y244" s="32"/>
      <c r="Z244" s="32"/>
    </row>
    <row r="245" s="34" customFormat="true" ht="12.75" hidden="false" customHeight="true" outlineLevel="0" collapsed="false">
      <c r="A245" s="28" t="n">
        <v>59</v>
      </c>
      <c r="B245" s="28" t="s">
        <v>299</v>
      </c>
      <c r="C245" s="28" t="s">
        <v>37</v>
      </c>
      <c r="D245" s="28" t="s">
        <v>44</v>
      </c>
      <c r="E245" s="28" t="s">
        <v>76</v>
      </c>
      <c r="F245" s="28" t="s">
        <v>122</v>
      </c>
      <c r="G245" s="28" t="s">
        <v>123</v>
      </c>
      <c r="H245" s="29" t="n">
        <v>1</v>
      </c>
      <c r="I245" s="30" t="n">
        <v>362.99</v>
      </c>
      <c r="J245" s="31" t="n">
        <v>362.99</v>
      </c>
      <c r="K245" s="29" t="n">
        <v>2</v>
      </c>
      <c r="L245" s="30" t="n">
        <v>725.98</v>
      </c>
      <c r="M245" s="32" t="n">
        <f aca="false">L245/K245</f>
        <v>362.99</v>
      </c>
      <c r="N245" s="32"/>
      <c r="O245" s="32"/>
      <c r="P245" s="32"/>
      <c r="Q245" s="32"/>
      <c r="R245" s="32"/>
      <c r="S245" s="32"/>
      <c r="T245" s="32"/>
      <c r="U245" s="33"/>
      <c r="V245" s="32"/>
      <c r="W245" s="32"/>
      <c r="X245" s="32"/>
      <c r="Y245" s="32"/>
      <c r="Z245" s="32"/>
    </row>
    <row r="246" s="34" customFormat="true" ht="12.75" hidden="false" customHeight="true" outlineLevel="0" collapsed="false">
      <c r="A246" s="28" t="n">
        <v>75</v>
      </c>
      <c r="B246" s="28" t="s">
        <v>330</v>
      </c>
      <c r="C246" s="28" t="s">
        <v>37</v>
      </c>
      <c r="D246" s="28" t="s">
        <v>44</v>
      </c>
      <c r="E246" s="28" t="s">
        <v>76</v>
      </c>
      <c r="F246" s="28" t="s">
        <v>122</v>
      </c>
      <c r="G246" s="28" t="s">
        <v>123</v>
      </c>
      <c r="H246" s="29" t="n">
        <v>1</v>
      </c>
      <c r="I246" s="30" t="n">
        <v>362.99</v>
      </c>
      <c r="J246" s="31" t="n">
        <v>362.99</v>
      </c>
      <c r="K246" s="29" t="n">
        <v>3</v>
      </c>
      <c r="L246" s="30" t="n">
        <v>1088.97</v>
      </c>
      <c r="M246" s="32" t="n">
        <f aca="false">L246/K246</f>
        <v>362.99</v>
      </c>
      <c r="N246" s="32"/>
      <c r="O246" s="32"/>
      <c r="P246" s="32"/>
      <c r="Q246" s="32"/>
      <c r="R246" s="32"/>
      <c r="S246" s="32"/>
      <c r="T246" s="32"/>
      <c r="U246" s="33"/>
      <c r="V246" s="32"/>
      <c r="W246" s="32"/>
      <c r="X246" s="32"/>
      <c r="Y246" s="32"/>
      <c r="Z246" s="32"/>
    </row>
    <row r="247" s="34" customFormat="true" ht="12.75" hidden="false" customHeight="true" outlineLevel="0" collapsed="false">
      <c r="A247" s="28" t="n">
        <v>89</v>
      </c>
      <c r="B247" s="28" t="s">
        <v>365</v>
      </c>
      <c r="C247" s="28" t="s">
        <v>37</v>
      </c>
      <c r="D247" s="28" t="s">
        <v>44</v>
      </c>
      <c r="E247" s="28" t="s">
        <v>76</v>
      </c>
      <c r="F247" s="28" t="s">
        <v>122</v>
      </c>
      <c r="G247" s="28" t="s">
        <v>123</v>
      </c>
      <c r="H247" s="29" t="n">
        <v>0</v>
      </c>
      <c r="I247" s="30" t="n">
        <v>0</v>
      </c>
      <c r="J247" s="31" t="n">
        <v>362.99</v>
      </c>
      <c r="K247" s="29" t="n">
        <v>6</v>
      </c>
      <c r="L247" s="30" t="n">
        <v>2177.94</v>
      </c>
      <c r="M247" s="32" t="n">
        <f aca="false">L247/K247</f>
        <v>362.99</v>
      </c>
      <c r="N247" s="32"/>
      <c r="O247" s="32"/>
      <c r="P247" s="32"/>
      <c r="Q247" s="32"/>
      <c r="R247" s="32"/>
      <c r="S247" s="32"/>
      <c r="T247" s="32"/>
      <c r="U247" s="33"/>
      <c r="V247" s="32"/>
      <c r="W247" s="32"/>
      <c r="X247" s="32"/>
      <c r="Y247" s="32"/>
      <c r="Z247" s="32"/>
    </row>
    <row r="248" s="34" customFormat="true" ht="12.75" hidden="false" customHeight="true" outlineLevel="0" collapsed="false">
      <c r="A248" s="28" t="n">
        <v>91</v>
      </c>
      <c r="B248" s="28" t="s">
        <v>377</v>
      </c>
      <c r="C248" s="28" t="s">
        <v>37</v>
      </c>
      <c r="D248" s="28" t="s">
        <v>44</v>
      </c>
      <c r="E248" s="28" t="s">
        <v>76</v>
      </c>
      <c r="F248" s="28" t="s">
        <v>122</v>
      </c>
      <c r="G248" s="28" t="s">
        <v>123</v>
      </c>
      <c r="H248" s="29" t="n">
        <v>1</v>
      </c>
      <c r="I248" s="30" t="n">
        <v>362.99</v>
      </c>
      <c r="J248" s="31" t="n">
        <v>362.99</v>
      </c>
      <c r="K248" s="29" t="n">
        <v>2</v>
      </c>
      <c r="L248" s="30" t="n">
        <v>725.98</v>
      </c>
      <c r="M248" s="32" t="n">
        <f aca="false">L248/K248</f>
        <v>362.99</v>
      </c>
      <c r="N248" s="32"/>
      <c r="O248" s="32"/>
      <c r="P248" s="32"/>
      <c r="Q248" s="32"/>
      <c r="R248" s="32"/>
      <c r="S248" s="32"/>
      <c r="T248" s="32"/>
      <c r="U248" s="33"/>
      <c r="V248" s="32"/>
      <c r="W248" s="32"/>
      <c r="X248" s="32"/>
      <c r="Y248" s="32"/>
      <c r="Z248" s="32"/>
    </row>
    <row r="249" s="34" customFormat="true" ht="12.75" hidden="false" customHeight="true" outlineLevel="0" collapsed="false">
      <c r="A249" s="28" t="n">
        <v>131</v>
      </c>
      <c r="B249" s="28" t="s">
        <v>446</v>
      </c>
      <c r="C249" s="28" t="s">
        <v>37</v>
      </c>
      <c r="D249" s="28" t="s">
        <v>44</v>
      </c>
      <c r="E249" s="28" t="s">
        <v>76</v>
      </c>
      <c r="F249" s="28" t="s">
        <v>122</v>
      </c>
      <c r="G249" s="28" t="s">
        <v>123</v>
      </c>
      <c r="H249" s="29" t="n">
        <v>0</v>
      </c>
      <c r="I249" s="30" t="n">
        <v>0</v>
      </c>
      <c r="J249" s="31" t="n">
        <v>362.99</v>
      </c>
      <c r="K249" s="29" t="n">
        <v>6</v>
      </c>
      <c r="L249" s="30" t="n">
        <v>2177.94</v>
      </c>
      <c r="M249" s="32" t="n">
        <f aca="false">L249/K249</f>
        <v>362.99</v>
      </c>
      <c r="N249" s="32"/>
      <c r="O249" s="32"/>
      <c r="P249" s="32"/>
      <c r="Q249" s="32"/>
      <c r="R249" s="32"/>
      <c r="S249" s="32"/>
      <c r="T249" s="32"/>
      <c r="U249" s="33"/>
      <c r="V249" s="32"/>
      <c r="W249" s="32"/>
      <c r="X249" s="32"/>
      <c r="Y249" s="32"/>
      <c r="Z249" s="32"/>
    </row>
    <row r="250" customFormat="false" ht="12.75" hidden="false" customHeight="true" outlineLevel="0" collapsed="false">
      <c r="A250" s="4" t="n">
        <v>5</v>
      </c>
      <c r="B250" s="4" t="s">
        <v>36</v>
      </c>
      <c r="C250" s="4" t="s">
        <v>37</v>
      </c>
      <c r="D250" s="4" t="s">
        <v>44</v>
      </c>
      <c r="E250" s="4" t="s">
        <v>71</v>
      </c>
      <c r="F250" s="4" t="s">
        <v>109</v>
      </c>
      <c r="G250" s="4" t="s">
        <v>127</v>
      </c>
      <c r="H250" s="5" t="n">
        <v>7</v>
      </c>
      <c r="I250" s="22" t="n">
        <v>4660.46</v>
      </c>
      <c r="J250" s="23" t="n">
        <v>665.78</v>
      </c>
      <c r="K250" s="5" t="n">
        <v>26</v>
      </c>
      <c r="L250" s="22" t="n">
        <v>17310.28</v>
      </c>
      <c r="M250" s="6" t="n">
        <f aca="false">L250/K250</f>
        <v>665.78</v>
      </c>
    </row>
    <row r="251" customFormat="false" ht="12.75" hidden="false" customHeight="true" outlineLevel="0" collapsed="false">
      <c r="A251" s="4" t="n">
        <v>22</v>
      </c>
      <c r="B251" s="4" t="s">
        <v>173</v>
      </c>
      <c r="C251" s="4" t="s">
        <v>37</v>
      </c>
      <c r="D251" s="4" t="s">
        <v>44</v>
      </c>
      <c r="E251" s="4" t="s">
        <v>71</v>
      </c>
      <c r="F251" s="4" t="s">
        <v>109</v>
      </c>
      <c r="G251" s="4" t="s">
        <v>127</v>
      </c>
      <c r="H251" s="5" t="n">
        <v>0</v>
      </c>
      <c r="I251" s="22" t="n">
        <v>0</v>
      </c>
      <c r="J251" s="23" t="n">
        <v>665.78</v>
      </c>
      <c r="K251" s="5" t="n">
        <v>34</v>
      </c>
      <c r="L251" s="22" t="n">
        <v>22636.52</v>
      </c>
      <c r="M251" s="6" t="n">
        <f aca="false">L251/K251</f>
        <v>665.78</v>
      </c>
    </row>
    <row r="252" customFormat="false" ht="12.75" hidden="false" customHeight="true" outlineLevel="0" collapsed="false">
      <c r="A252" s="4" t="n">
        <v>34</v>
      </c>
      <c r="B252" s="4" t="s">
        <v>207</v>
      </c>
      <c r="C252" s="4" t="s">
        <v>37</v>
      </c>
      <c r="D252" s="4" t="s">
        <v>44</v>
      </c>
      <c r="E252" s="4" t="s">
        <v>71</v>
      </c>
      <c r="F252" s="4" t="s">
        <v>109</v>
      </c>
      <c r="G252" s="4" t="s">
        <v>127</v>
      </c>
      <c r="H252" s="5" t="n">
        <v>0</v>
      </c>
      <c r="I252" s="22" t="n">
        <v>0</v>
      </c>
      <c r="J252" s="23" t="n">
        <v>665.78</v>
      </c>
      <c r="K252" s="5" t="n">
        <v>62</v>
      </c>
      <c r="L252" s="22" t="n">
        <v>41278.36</v>
      </c>
      <c r="M252" s="6" t="n">
        <f aca="false">L252/K252</f>
        <v>665.78</v>
      </c>
    </row>
    <row r="253" customFormat="false" ht="12.75" hidden="false" customHeight="true" outlineLevel="0" collapsed="false">
      <c r="A253" s="4" t="n">
        <v>41</v>
      </c>
      <c r="B253" s="4" t="s">
        <v>245</v>
      </c>
      <c r="C253" s="4" t="s">
        <v>37</v>
      </c>
      <c r="D253" s="4" t="s">
        <v>44</v>
      </c>
      <c r="E253" s="4" t="s">
        <v>71</v>
      </c>
      <c r="F253" s="4" t="s">
        <v>109</v>
      </c>
      <c r="G253" s="4" t="s">
        <v>127</v>
      </c>
      <c r="H253" s="5" t="n">
        <v>22</v>
      </c>
      <c r="I253" s="22" t="n">
        <v>14647.16</v>
      </c>
      <c r="J253" s="23" t="n">
        <v>665.78</v>
      </c>
      <c r="K253" s="5" t="n">
        <v>53</v>
      </c>
      <c r="L253" s="22" t="n">
        <v>35286.34</v>
      </c>
      <c r="M253" s="6" t="n">
        <f aca="false">L253/K253</f>
        <v>665.78</v>
      </c>
      <c r="X253" s="1"/>
      <c r="Y253" s="1"/>
      <c r="Z253" s="1"/>
    </row>
    <row r="254" customFormat="false" ht="12.75" hidden="false" customHeight="true" outlineLevel="0" collapsed="false">
      <c r="A254" s="4" t="n">
        <v>43</v>
      </c>
      <c r="B254" s="4" t="s">
        <v>258</v>
      </c>
      <c r="C254" s="4" t="s">
        <v>37</v>
      </c>
      <c r="D254" s="4" t="s">
        <v>44</v>
      </c>
      <c r="E254" s="4" t="s">
        <v>71</v>
      </c>
      <c r="F254" s="4" t="s">
        <v>109</v>
      </c>
      <c r="G254" s="4" t="s">
        <v>127</v>
      </c>
      <c r="H254" s="5" t="n">
        <v>0</v>
      </c>
      <c r="I254" s="22" t="n">
        <v>0</v>
      </c>
      <c r="J254" s="23" t="n">
        <v>665.78</v>
      </c>
      <c r="K254" s="5" t="n">
        <v>34</v>
      </c>
      <c r="L254" s="22" t="n">
        <v>22636.52</v>
      </c>
      <c r="M254" s="6" t="n">
        <f aca="false">L254/K254</f>
        <v>665.78</v>
      </c>
      <c r="X254" s="1"/>
      <c r="Y254" s="1"/>
      <c r="Z254" s="1"/>
    </row>
    <row r="255" customFormat="false" ht="12.75" hidden="false" customHeight="true" outlineLevel="0" collapsed="false">
      <c r="A255" s="4" t="n">
        <v>75</v>
      </c>
      <c r="B255" s="4" t="s">
        <v>330</v>
      </c>
      <c r="C255" s="4" t="s">
        <v>37</v>
      </c>
      <c r="D255" s="4" t="s">
        <v>44</v>
      </c>
      <c r="E255" s="4" t="s">
        <v>71</v>
      </c>
      <c r="F255" s="4" t="s">
        <v>109</v>
      </c>
      <c r="G255" s="4" t="s">
        <v>127</v>
      </c>
      <c r="H255" s="5" t="n">
        <v>2</v>
      </c>
      <c r="I255" s="22" t="n">
        <v>1331.56</v>
      </c>
      <c r="J255" s="23" t="n">
        <v>665.78</v>
      </c>
      <c r="K255" s="5" t="n">
        <v>26</v>
      </c>
      <c r="L255" s="22" t="n">
        <v>17310.28</v>
      </c>
      <c r="M255" s="6" t="n">
        <f aca="false">L255/K255</f>
        <v>665.78</v>
      </c>
      <c r="X255" s="1"/>
      <c r="Y255" s="1"/>
      <c r="Z255" s="1"/>
    </row>
    <row r="256" customFormat="false" ht="12.75" hidden="false" customHeight="true" outlineLevel="0" collapsed="false">
      <c r="A256" s="4" t="n">
        <v>89</v>
      </c>
      <c r="B256" s="4" t="s">
        <v>365</v>
      </c>
      <c r="C256" s="4" t="s">
        <v>37</v>
      </c>
      <c r="D256" s="4" t="s">
        <v>44</v>
      </c>
      <c r="E256" s="4" t="s">
        <v>71</v>
      </c>
      <c r="F256" s="4" t="s">
        <v>109</v>
      </c>
      <c r="G256" s="4" t="s">
        <v>127</v>
      </c>
      <c r="H256" s="5" t="n">
        <v>0</v>
      </c>
      <c r="I256" s="22" t="n">
        <v>0</v>
      </c>
      <c r="J256" s="23" t="n">
        <v>665.78</v>
      </c>
      <c r="K256" s="5" t="n">
        <v>38</v>
      </c>
      <c r="L256" s="22" t="n">
        <v>25299.64</v>
      </c>
      <c r="M256" s="6" t="n">
        <f aca="false">L256/K256</f>
        <v>665.78</v>
      </c>
      <c r="X256" s="1"/>
      <c r="Y256" s="1"/>
      <c r="Z256" s="1"/>
    </row>
    <row r="257" customFormat="false" ht="12.75" hidden="false" customHeight="true" outlineLevel="0" collapsed="false">
      <c r="A257" s="4" t="n">
        <v>91</v>
      </c>
      <c r="B257" s="4" t="s">
        <v>377</v>
      </c>
      <c r="C257" s="4" t="s">
        <v>37</v>
      </c>
      <c r="D257" s="4" t="s">
        <v>44</v>
      </c>
      <c r="E257" s="4" t="s">
        <v>71</v>
      </c>
      <c r="F257" s="4" t="s">
        <v>109</v>
      </c>
      <c r="G257" s="4" t="s">
        <v>127</v>
      </c>
      <c r="H257" s="5" t="n">
        <v>14</v>
      </c>
      <c r="I257" s="22" t="n">
        <v>9320.92</v>
      </c>
      <c r="J257" s="23" t="n">
        <v>665.78</v>
      </c>
      <c r="K257" s="5" t="n">
        <v>20</v>
      </c>
      <c r="L257" s="22" t="n">
        <v>13315.6</v>
      </c>
      <c r="M257" s="6" t="n">
        <f aca="false">L257/K257</f>
        <v>665.78</v>
      </c>
      <c r="X257" s="1"/>
      <c r="Y257" s="1"/>
      <c r="Z257" s="1"/>
    </row>
    <row r="258" customFormat="false" ht="12.75" hidden="false" customHeight="true" outlineLevel="0" collapsed="false">
      <c r="A258" s="4" t="n">
        <v>131</v>
      </c>
      <c r="B258" s="4" t="s">
        <v>446</v>
      </c>
      <c r="C258" s="4" t="s">
        <v>37</v>
      </c>
      <c r="D258" s="4" t="s">
        <v>44</v>
      </c>
      <c r="E258" s="4" t="s">
        <v>71</v>
      </c>
      <c r="F258" s="4" t="s">
        <v>109</v>
      </c>
      <c r="G258" s="4" t="s">
        <v>127</v>
      </c>
      <c r="H258" s="5" t="n">
        <v>0</v>
      </c>
      <c r="I258" s="22" t="n">
        <v>0</v>
      </c>
      <c r="J258" s="23" t="n">
        <v>665.78</v>
      </c>
      <c r="K258" s="5" t="n">
        <v>17</v>
      </c>
      <c r="L258" s="22" t="n">
        <v>11318.26</v>
      </c>
      <c r="M258" s="6" t="n">
        <f aca="false">L258/K258</f>
        <v>665.78</v>
      </c>
      <c r="X258" s="1"/>
      <c r="Y258" s="1"/>
      <c r="Z258" s="1"/>
    </row>
    <row r="259" s="34" customFormat="true" ht="12.75" hidden="false" customHeight="true" outlineLevel="0" collapsed="false">
      <c r="A259" s="28" t="n">
        <v>5</v>
      </c>
      <c r="B259" s="28" t="s">
        <v>36</v>
      </c>
      <c r="C259" s="28" t="s">
        <v>37</v>
      </c>
      <c r="D259" s="28" t="s">
        <v>44</v>
      </c>
      <c r="E259" s="28" t="s">
        <v>71</v>
      </c>
      <c r="F259" s="28" t="s">
        <v>109</v>
      </c>
      <c r="G259" s="28" t="s">
        <v>129</v>
      </c>
      <c r="H259" s="29" t="n">
        <v>7</v>
      </c>
      <c r="I259" s="30" t="n">
        <v>4660.46</v>
      </c>
      <c r="J259" s="31" t="n">
        <v>665.78</v>
      </c>
      <c r="K259" s="29" t="n">
        <v>16</v>
      </c>
      <c r="L259" s="30" t="n">
        <v>10652.48</v>
      </c>
      <c r="M259" s="32" t="n">
        <f aca="false">L259/K259</f>
        <v>665.78</v>
      </c>
      <c r="N259" s="32"/>
      <c r="O259" s="32"/>
      <c r="P259" s="32"/>
      <c r="Q259" s="32"/>
      <c r="R259" s="32"/>
      <c r="S259" s="32"/>
      <c r="T259" s="32"/>
      <c r="U259" s="33"/>
      <c r="V259" s="32"/>
      <c r="W259" s="32"/>
    </row>
    <row r="260" s="34" customFormat="true" ht="12.75" hidden="false" customHeight="true" outlineLevel="0" collapsed="false">
      <c r="A260" s="28" t="n">
        <v>22</v>
      </c>
      <c r="B260" s="28" t="s">
        <v>173</v>
      </c>
      <c r="C260" s="28" t="s">
        <v>37</v>
      </c>
      <c r="D260" s="28" t="s">
        <v>44</v>
      </c>
      <c r="E260" s="28" t="s">
        <v>71</v>
      </c>
      <c r="F260" s="28" t="s">
        <v>109</v>
      </c>
      <c r="G260" s="28" t="s">
        <v>129</v>
      </c>
      <c r="H260" s="29" t="n">
        <v>0</v>
      </c>
      <c r="I260" s="30" t="n">
        <v>0</v>
      </c>
      <c r="J260" s="31" t="n">
        <v>665.78</v>
      </c>
      <c r="K260" s="29" t="n">
        <v>18</v>
      </c>
      <c r="L260" s="30" t="n">
        <v>11984.04</v>
      </c>
      <c r="M260" s="32" t="n">
        <f aca="false">L260/K260</f>
        <v>665.78</v>
      </c>
      <c r="N260" s="32"/>
      <c r="O260" s="32"/>
      <c r="P260" s="32"/>
      <c r="Q260" s="32"/>
      <c r="R260" s="32"/>
      <c r="S260" s="32"/>
      <c r="T260" s="32"/>
      <c r="U260" s="33"/>
      <c r="V260" s="32"/>
      <c r="W260" s="32"/>
    </row>
    <row r="261" s="34" customFormat="true" ht="12.75" hidden="false" customHeight="true" outlineLevel="0" collapsed="false">
      <c r="A261" s="28" t="n">
        <v>30</v>
      </c>
      <c r="B261" s="28" t="s">
        <v>194</v>
      </c>
      <c r="C261" s="28" t="s">
        <v>37</v>
      </c>
      <c r="D261" s="28" t="s">
        <v>44</v>
      </c>
      <c r="E261" s="28" t="s">
        <v>71</v>
      </c>
      <c r="F261" s="28" t="s">
        <v>109</v>
      </c>
      <c r="G261" s="28" t="s">
        <v>129</v>
      </c>
      <c r="H261" s="29" t="n">
        <v>0</v>
      </c>
      <c r="I261" s="30" t="n">
        <v>0</v>
      </c>
      <c r="J261" s="31" t="n">
        <v>665.78</v>
      </c>
      <c r="K261" s="29" t="n">
        <v>20</v>
      </c>
      <c r="L261" s="30" t="n">
        <v>13315.6</v>
      </c>
      <c r="M261" s="32" t="n">
        <f aca="false">L261/K261</f>
        <v>665.78</v>
      </c>
      <c r="N261" s="32"/>
      <c r="O261" s="32"/>
      <c r="P261" s="32"/>
      <c r="Q261" s="32"/>
      <c r="R261" s="32"/>
      <c r="S261" s="32"/>
      <c r="T261" s="32"/>
      <c r="U261" s="33"/>
      <c r="V261" s="32"/>
      <c r="W261" s="32"/>
    </row>
    <row r="262" s="34" customFormat="true" ht="12.75" hidden="false" customHeight="true" outlineLevel="0" collapsed="false">
      <c r="A262" s="28" t="n">
        <v>34</v>
      </c>
      <c r="B262" s="28" t="s">
        <v>207</v>
      </c>
      <c r="C262" s="28" t="s">
        <v>37</v>
      </c>
      <c r="D262" s="28" t="s">
        <v>44</v>
      </c>
      <c r="E262" s="28" t="s">
        <v>71</v>
      </c>
      <c r="F262" s="28" t="s">
        <v>109</v>
      </c>
      <c r="G262" s="28" t="s">
        <v>129</v>
      </c>
      <c r="H262" s="29" t="n">
        <v>0</v>
      </c>
      <c r="I262" s="30" t="n">
        <v>0</v>
      </c>
      <c r="J262" s="31" t="n">
        <v>665.78</v>
      </c>
      <c r="K262" s="29" t="n">
        <v>28</v>
      </c>
      <c r="L262" s="30" t="n">
        <v>18641.84</v>
      </c>
      <c r="M262" s="32" t="n">
        <f aca="false">L262/K262</f>
        <v>665.78</v>
      </c>
      <c r="N262" s="32"/>
      <c r="O262" s="32"/>
      <c r="P262" s="32"/>
      <c r="Q262" s="32"/>
      <c r="R262" s="32"/>
      <c r="S262" s="32"/>
      <c r="T262" s="32"/>
      <c r="U262" s="33"/>
      <c r="V262" s="32"/>
      <c r="W262" s="32"/>
    </row>
    <row r="263" s="34" customFormat="true" ht="12.75" hidden="false" customHeight="true" outlineLevel="0" collapsed="false">
      <c r="A263" s="28" t="n">
        <v>39</v>
      </c>
      <c r="B263" s="28" t="s">
        <v>226</v>
      </c>
      <c r="C263" s="28" t="s">
        <v>37</v>
      </c>
      <c r="D263" s="28" t="s">
        <v>44</v>
      </c>
      <c r="E263" s="28" t="s">
        <v>71</v>
      </c>
      <c r="F263" s="28" t="s">
        <v>109</v>
      </c>
      <c r="G263" s="28" t="s">
        <v>129</v>
      </c>
      <c r="H263" s="29" t="n">
        <v>9</v>
      </c>
      <c r="I263" s="30" t="n">
        <v>5992.02</v>
      </c>
      <c r="J263" s="31" t="n">
        <v>665.78</v>
      </c>
      <c r="K263" s="29" t="n">
        <v>25</v>
      </c>
      <c r="L263" s="30" t="n">
        <v>16644.5</v>
      </c>
      <c r="M263" s="32" t="n">
        <f aca="false">L263/K263</f>
        <v>665.78</v>
      </c>
      <c r="N263" s="32"/>
      <c r="O263" s="32"/>
      <c r="P263" s="32"/>
      <c r="Q263" s="32"/>
      <c r="R263" s="32"/>
      <c r="S263" s="32"/>
      <c r="T263" s="32"/>
      <c r="U263" s="33"/>
      <c r="V263" s="32"/>
      <c r="W263" s="32"/>
    </row>
    <row r="264" s="34" customFormat="true" ht="12.75" hidden="false" customHeight="true" outlineLevel="0" collapsed="false">
      <c r="A264" s="28" t="n">
        <v>41</v>
      </c>
      <c r="B264" s="28" t="s">
        <v>245</v>
      </c>
      <c r="C264" s="28" t="s">
        <v>37</v>
      </c>
      <c r="D264" s="28" t="s">
        <v>44</v>
      </c>
      <c r="E264" s="28" t="s">
        <v>71</v>
      </c>
      <c r="F264" s="28" t="s">
        <v>109</v>
      </c>
      <c r="G264" s="28" t="s">
        <v>129</v>
      </c>
      <c r="H264" s="29" t="n">
        <v>9</v>
      </c>
      <c r="I264" s="30" t="n">
        <v>5992.02</v>
      </c>
      <c r="J264" s="31" t="n">
        <v>665.78</v>
      </c>
      <c r="K264" s="29" t="n">
        <v>27</v>
      </c>
      <c r="L264" s="30" t="n">
        <v>17976.06</v>
      </c>
      <c r="M264" s="32" t="n">
        <f aca="false">L264/K264</f>
        <v>665.78</v>
      </c>
      <c r="N264" s="32"/>
      <c r="O264" s="32"/>
      <c r="P264" s="32"/>
      <c r="Q264" s="32"/>
      <c r="R264" s="32"/>
      <c r="S264" s="32"/>
      <c r="T264" s="32"/>
      <c r="U264" s="33"/>
      <c r="V264" s="32"/>
      <c r="W264" s="32"/>
    </row>
    <row r="265" s="34" customFormat="true" ht="12.75" hidden="false" customHeight="true" outlineLevel="0" collapsed="false">
      <c r="A265" s="28" t="n">
        <v>43</v>
      </c>
      <c r="B265" s="28" t="s">
        <v>258</v>
      </c>
      <c r="C265" s="28" t="s">
        <v>37</v>
      </c>
      <c r="D265" s="28" t="s">
        <v>44</v>
      </c>
      <c r="E265" s="28" t="s">
        <v>71</v>
      </c>
      <c r="F265" s="28" t="s">
        <v>109</v>
      </c>
      <c r="G265" s="28" t="s">
        <v>129</v>
      </c>
      <c r="H265" s="29" t="n">
        <v>0</v>
      </c>
      <c r="I265" s="30" t="n">
        <v>0</v>
      </c>
      <c r="J265" s="31" t="n">
        <v>665.78</v>
      </c>
      <c r="K265" s="29" t="n">
        <v>18</v>
      </c>
      <c r="L265" s="30" t="n">
        <v>11984.04</v>
      </c>
      <c r="M265" s="32" t="n">
        <f aca="false">L265/K265</f>
        <v>665.78</v>
      </c>
      <c r="N265" s="32"/>
      <c r="O265" s="32"/>
      <c r="P265" s="32"/>
      <c r="Q265" s="32"/>
      <c r="R265" s="32"/>
      <c r="S265" s="32"/>
      <c r="T265" s="32"/>
      <c r="U265" s="33"/>
      <c r="V265" s="32"/>
      <c r="W265" s="32"/>
    </row>
    <row r="266" s="34" customFormat="true" ht="12.75" hidden="false" customHeight="true" outlineLevel="0" collapsed="false">
      <c r="A266" s="28" t="n">
        <v>59</v>
      </c>
      <c r="B266" s="28" t="s">
        <v>299</v>
      </c>
      <c r="C266" s="28" t="s">
        <v>37</v>
      </c>
      <c r="D266" s="28" t="s">
        <v>44</v>
      </c>
      <c r="E266" s="28" t="s">
        <v>71</v>
      </c>
      <c r="F266" s="28" t="s">
        <v>109</v>
      </c>
      <c r="G266" s="28" t="s">
        <v>129</v>
      </c>
      <c r="H266" s="29" t="n">
        <v>9</v>
      </c>
      <c r="I266" s="30" t="n">
        <v>5992.02</v>
      </c>
      <c r="J266" s="31" t="n">
        <v>665.78</v>
      </c>
      <c r="K266" s="29" t="n">
        <v>12</v>
      </c>
      <c r="L266" s="30" t="n">
        <v>7989.36</v>
      </c>
      <c r="M266" s="32" t="n">
        <f aca="false">L266/K266</f>
        <v>665.78</v>
      </c>
      <c r="N266" s="32"/>
      <c r="O266" s="32"/>
      <c r="P266" s="32"/>
      <c r="Q266" s="32"/>
      <c r="R266" s="32"/>
      <c r="S266" s="32"/>
      <c r="T266" s="32"/>
      <c r="U266" s="33"/>
      <c r="V266" s="32"/>
      <c r="W266" s="32"/>
    </row>
    <row r="267" s="34" customFormat="true" ht="12.75" hidden="false" customHeight="true" outlineLevel="0" collapsed="false">
      <c r="A267" s="28" t="n">
        <v>75</v>
      </c>
      <c r="B267" s="28" t="s">
        <v>330</v>
      </c>
      <c r="C267" s="28" t="s">
        <v>37</v>
      </c>
      <c r="D267" s="28" t="s">
        <v>44</v>
      </c>
      <c r="E267" s="28" t="s">
        <v>71</v>
      </c>
      <c r="F267" s="28" t="s">
        <v>109</v>
      </c>
      <c r="G267" s="28" t="s">
        <v>129</v>
      </c>
      <c r="H267" s="29" t="n">
        <v>2</v>
      </c>
      <c r="I267" s="30" t="n">
        <v>1331.56</v>
      </c>
      <c r="J267" s="31" t="n">
        <v>665.78</v>
      </c>
      <c r="K267" s="29" t="n">
        <v>20</v>
      </c>
      <c r="L267" s="30" t="n">
        <v>13315.6</v>
      </c>
      <c r="M267" s="32" t="n">
        <f aca="false">L267/K267</f>
        <v>665.78</v>
      </c>
      <c r="N267" s="32"/>
      <c r="O267" s="32"/>
      <c r="P267" s="32"/>
      <c r="Q267" s="32"/>
      <c r="R267" s="32"/>
      <c r="S267" s="32"/>
      <c r="T267" s="32"/>
      <c r="U267" s="33"/>
      <c r="V267" s="32"/>
      <c r="W267" s="32"/>
    </row>
    <row r="268" s="34" customFormat="true" ht="12.75" hidden="false" customHeight="true" outlineLevel="0" collapsed="false">
      <c r="A268" s="28" t="n">
        <v>89</v>
      </c>
      <c r="B268" s="28" t="s">
        <v>365</v>
      </c>
      <c r="C268" s="28" t="s">
        <v>37</v>
      </c>
      <c r="D268" s="28" t="s">
        <v>44</v>
      </c>
      <c r="E268" s="28" t="s">
        <v>71</v>
      </c>
      <c r="F268" s="28" t="s">
        <v>109</v>
      </c>
      <c r="G268" s="28" t="s">
        <v>129</v>
      </c>
      <c r="H268" s="29" t="n">
        <v>0</v>
      </c>
      <c r="I268" s="30" t="n">
        <v>0</v>
      </c>
      <c r="J268" s="31" t="n">
        <v>665.78</v>
      </c>
      <c r="K268" s="29" t="n">
        <v>22</v>
      </c>
      <c r="L268" s="30" t="n">
        <v>14647.16</v>
      </c>
      <c r="M268" s="32" t="n">
        <f aca="false">L268/K268</f>
        <v>665.78</v>
      </c>
      <c r="N268" s="32"/>
      <c r="O268" s="32"/>
      <c r="P268" s="32"/>
      <c r="Q268" s="32"/>
      <c r="R268" s="32"/>
      <c r="S268" s="32"/>
      <c r="T268" s="32"/>
      <c r="U268" s="33"/>
      <c r="V268" s="32"/>
      <c r="W268" s="32"/>
    </row>
    <row r="269" s="34" customFormat="true" ht="12.75" hidden="false" customHeight="true" outlineLevel="0" collapsed="false">
      <c r="A269" s="28" t="n">
        <v>91</v>
      </c>
      <c r="B269" s="28" t="s">
        <v>377</v>
      </c>
      <c r="C269" s="28" t="s">
        <v>37</v>
      </c>
      <c r="D269" s="28" t="s">
        <v>44</v>
      </c>
      <c r="E269" s="28" t="s">
        <v>71</v>
      </c>
      <c r="F269" s="28" t="s">
        <v>109</v>
      </c>
      <c r="G269" s="28" t="s">
        <v>129</v>
      </c>
      <c r="H269" s="29" t="n">
        <v>9</v>
      </c>
      <c r="I269" s="30" t="n">
        <v>5992.02</v>
      </c>
      <c r="J269" s="31" t="n">
        <v>665.78</v>
      </c>
      <c r="K269" s="29" t="n">
        <v>15</v>
      </c>
      <c r="L269" s="30" t="n">
        <v>9986.7</v>
      </c>
      <c r="M269" s="32" t="n">
        <f aca="false">L269/K269</f>
        <v>665.78</v>
      </c>
      <c r="N269" s="32"/>
      <c r="O269" s="32"/>
      <c r="P269" s="32"/>
      <c r="Q269" s="32"/>
      <c r="R269" s="32"/>
      <c r="S269" s="32"/>
      <c r="T269" s="32"/>
      <c r="U269" s="33"/>
      <c r="V269" s="32"/>
      <c r="W269" s="32"/>
    </row>
    <row r="270" s="34" customFormat="true" ht="12.75" hidden="false" customHeight="true" outlineLevel="0" collapsed="false">
      <c r="A270" s="28" t="n">
        <v>131</v>
      </c>
      <c r="B270" s="28" t="s">
        <v>446</v>
      </c>
      <c r="C270" s="28" t="s">
        <v>37</v>
      </c>
      <c r="D270" s="28" t="s">
        <v>44</v>
      </c>
      <c r="E270" s="28" t="s">
        <v>71</v>
      </c>
      <c r="F270" s="28" t="s">
        <v>109</v>
      </c>
      <c r="G270" s="28" t="s">
        <v>129</v>
      </c>
      <c r="H270" s="29" t="n">
        <v>0</v>
      </c>
      <c r="I270" s="30" t="n">
        <v>0</v>
      </c>
      <c r="J270" s="31" t="n">
        <v>665.78</v>
      </c>
      <c r="K270" s="29" t="n">
        <v>17</v>
      </c>
      <c r="L270" s="30" t="n">
        <v>11318.26</v>
      </c>
      <c r="M270" s="32" t="n">
        <f aca="false">L270/K270</f>
        <v>665.78</v>
      </c>
      <c r="N270" s="32"/>
      <c r="O270" s="32"/>
      <c r="P270" s="32"/>
      <c r="Q270" s="32"/>
      <c r="R270" s="32"/>
      <c r="S270" s="32"/>
      <c r="T270" s="32"/>
      <c r="U270" s="33"/>
      <c r="V270" s="32"/>
      <c r="W270" s="32"/>
      <c r="X270" s="32"/>
      <c r="Y270" s="32"/>
      <c r="Z270" s="32"/>
    </row>
    <row r="271" s="20" customFormat="true" ht="12.75" hidden="true" customHeight="true" outlineLevel="0" collapsed="false">
      <c r="A271" s="4" t="n">
        <v>1</v>
      </c>
      <c r="B271" s="4" t="s">
        <v>14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19</v>
      </c>
      <c r="H271" s="5" t="n">
        <v>5</v>
      </c>
      <c r="I271" s="5" t="s">
        <v>20</v>
      </c>
      <c r="J271" s="4" t="s">
        <v>21</v>
      </c>
      <c r="K271" s="5" t="n">
        <v>14</v>
      </c>
      <c r="L271" s="5" t="s">
        <v>22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8"/>
      <c r="Y271" s="18"/>
      <c r="Z271" s="18"/>
    </row>
    <row r="272" s="20" customFormat="true" ht="12.75" hidden="true" customHeight="true" outlineLevel="0" collapsed="false">
      <c r="A272" s="4" t="n">
        <v>2</v>
      </c>
      <c r="B272" s="4" t="s">
        <v>23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19</v>
      </c>
      <c r="H272" s="5" t="n">
        <v>12</v>
      </c>
      <c r="I272" s="5" t="s">
        <v>26</v>
      </c>
      <c r="J272" s="4" t="s">
        <v>21</v>
      </c>
      <c r="K272" s="5" t="n">
        <v>36</v>
      </c>
      <c r="L272" s="5" t="s">
        <v>27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8"/>
      <c r="Y272" s="18"/>
      <c r="Z272" s="18"/>
    </row>
    <row r="273" s="20" customFormat="true" ht="12.75" hidden="true" customHeight="true" outlineLevel="0" collapsed="false">
      <c r="A273" s="4" t="n">
        <v>3</v>
      </c>
      <c r="B273" s="4" t="s">
        <v>29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5" t="n">
        <v>7</v>
      </c>
      <c r="I273" s="5" t="s">
        <v>30</v>
      </c>
      <c r="J273" s="4" t="s">
        <v>21</v>
      </c>
      <c r="K273" s="5" t="n">
        <v>28</v>
      </c>
      <c r="L273" s="5" t="s">
        <v>31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8"/>
      <c r="Y273" s="18"/>
      <c r="Z273" s="18"/>
    </row>
    <row r="274" s="20" customFormat="true" ht="12.75" hidden="true" customHeight="true" outlineLevel="0" collapsed="false">
      <c r="A274" s="4" t="n">
        <v>4</v>
      </c>
      <c r="B274" s="4" t="s">
        <v>32</v>
      </c>
      <c r="C274" s="4" t="s">
        <v>15</v>
      </c>
      <c r="D274" s="4" t="s">
        <v>16</v>
      </c>
      <c r="E274" s="4" t="s">
        <v>17</v>
      </c>
      <c r="F274" s="4" t="s">
        <v>18</v>
      </c>
      <c r="G274" s="4" t="s">
        <v>19</v>
      </c>
      <c r="H274" s="5" t="n">
        <v>4</v>
      </c>
      <c r="I274" s="5" t="s">
        <v>33</v>
      </c>
      <c r="J274" s="4" t="s">
        <v>21</v>
      </c>
      <c r="K274" s="5" t="n">
        <v>70</v>
      </c>
      <c r="L274" s="5" t="s">
        <v>34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8"/>
      <c r="Y274" s="18"/>
      <c r="Z274" s="18"/>
    </row>
    <row r="275" s="20" customFormat="true" ht="12.75" hidden="true" customHeight="true" outlineLevel="0" collapsed="false">
      <c r="A275" s="4" t="n">
        <v>6</v>
      </c>
      <c r="B275" s="4" t="s">
        <v>36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19</v>
      </c>
      <c r="H275" s="5" t="n">
        <v>0</v>
      </c>
      <c r="I275" s="5" t="n">
        <v>0</v>
      </c>
      <c r="J275" s="4" t="n">
        <v>884.4</v>
      </c>
      <c r="K275" s="5" t="n">
        <v>7</v>
      </c>
      <c r="L275" s="5" t="n">
        <v>6190.8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8"/>
      <c r="Y275" s="18"/>
      <c r="Z275" s="18"/>
    </row>
    <row r="276" s="20" customFormat="true" ht="12.75" hidden="true" customHeight="true" outlineLevel="0" collapsed="false">
      <c r="A276" s="4" t="n">
        <v>7</v>
      </c>
      <c r="B276" s="4" t="s">
        <v>138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5" t="n">
        <v>2</v>
      </c>
      <c r="I276" s="5" t="n">
        <v>1768.8</v>
      </c>
      <c r="J276" s="4" t="n">
        <v>884.4</v>
      </c>
      <c r="K276" s="5" t="n">
        <v>8</v>
      </c>
      <c r="L276" s="5" t="n">
        <v>7075.2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8"/>
      <c r="Y276" s="18"/>
      <c r="Z276" s="18"/>
    </row>
    <row r="277" s="20" customFormat="true" ht="12.75" hidden="true" customHeight="true" outlineLevel="0" collapsed="false">
      <c r="A277" s="4" t="n">
        <v>8</v>
      </c>
      <c r="B277" s="4" t="s">
        <v>141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19</v>
      </c>
      <c r="H277" s="5" t="n">
        <v>0</v>
      </c>
      <c r="I277" s="5" t="n">
        <v>0</v>
      </c>
      <c r="J277" s="4" t="n">
        <v>884.4</v>
      </c>
      <c r="K277" s="5" t="n">
        <v>1</v>
      </c>
      <c r="L277" s="5" t="n">
        <v>884.4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8"/>
      <c r="Y277" s="18"/>
      <c r="Z277" s="18"/>
    </row>
    <row r="278" s="20" customFormat="true" ht="12.75" hidden="true" customHeight="true" outlineLevel="0" collapsed="false">
      <c r="A278" s="4" t="n">
        <v>9</v>
      </c>
      <c r="B278" s="4" t="s">
        <v>142</v>
      </c>
      <c r="C278" s="4" t="s">
        <v>15</v>
      </c>
      <c r="D278" s="4" t="s">
        <v>16</v>
      </c>
      <c r="E278" s="4" t="s">
        <v>17</v>
      </c>
      <c r="F278" s="4" t="s">
        <v>18</v>
      </c>
      <c r="G278" s="4" t="s">
        <v>19</v>
      </c>
      <c r="H278" s="5" t="n">
        <v>12</v>
      </c>
      <c r="I278" s="5" t="n">
        <v>10612.8</v>
      </c>
      <c r="J278" s="4" t="n">
        <v>884.4</v>
      </c>
      <c r="K278" s="5" t="n">
        <v>36</v>
      </c>
      <c r="L278" s="5" t="n">
        <v>31838.4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8"/>
      <c r="Y278" s="18"/>
      <c r="Z278" s="18"/>
    </row>
    <row r="279" s="20" customFormat="true" ht="12.75" hidden="true" customHeight="true" outlineLevel="0" collapsed="false">
      <c r="A279" s="4" t="n">
        <v>10</v>
      </c>
      <c r="B279" s="4" t="s">
        <v>143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5" t="n">
        <v>8</v>
      </c>
      <c r="I279" s="5" t="n">
        <v>7075.2</v>
      </c>
      <c r="J279" s="4" t="n">
        <v>884.4</v>
      </c>
      <c r="K279" s="5" t="n">
        <v>27</v>
      </c>
      <c r="L279" s="5" t="n">
        <v>23878.8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8"/>
      <c r="Y279" s="18"/>
      <c r="Z279" s="18"/>
    </row>
    <row r="280" s="20" customFormat="true" ht="12.75" hidden="true" customHeight="true" outlineLevel="0" collapsed="false">
      <c r="A280" s="4" t="n">
        <v>11</v>
      </c>
      <c r="B280" s="4" t="s">
        <v>150</v>
      </c>
      <c r="C280" s="4" t="s">
        <v>15</v>
      </c>
      <c r="D280" s="4" t="s">
        <v>16</v>
      </c>
      <c r="E280" s="4" t="s">
        <v>17</v>
      </c>
      <c r="F280" s="4" t="s">
        <v>18</v>
      </c>
      <c r="G280" s="4" t="s">
        <v>19</v>
      </c>
      <c r="H280" s="5" t="n">
        <v>3</v>
      </c>
      <c r="I280" s="5" t="n">
        <v>2653.2</v>
      </c>
      <c r="J280" s="4" t="n">
        <v>884.4</v>
      </c>
      <c r="K280" s="5" t="n">
        <v>33</v>
      </c>
      <c r="L280" s="5" t="n">
        <v>29185.2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8"/>
      <c r="Y280" s="18"/>
      <c r="Z280" s="18"/>
    </row>
    <row r="281" s="20" customFormat="true" ht="12.75" hidden="true" customHeight="true" outlineLevel="0" collapsed="false">
      <c r="A281" s="4" t="n">
        <v>12</v>
      </c>
      <c r="B281" s="4" t="s">
        <v>153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5" t="n">
        <v>5</v>
      </c>
      <c r="I281" s="5" t="n">
        <v>4422</v>
      </c>
      <c r="J281" s="4" t="n">
        <v>884.4</v>
      </c>
      <c r="K281" s="5" t="n">
        <v>28</v>
      </c>
      <c r="L281" s="5" t="n">
        <v>24763.2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8"/>
      <c r="Y281" s="18"/>
      <c r="Z281" s="18"/>
    </row>
    <row r="282" s="20" customFormat="true" ht="12.75" hidden="true" customHeight="true" outlineLevel="0" collapsed="false">
      <c r="A282" s="4" t="n">
        <v>13</v>
      </c>
      <c r="B282" s="4" t="s">
        <v>154</v>
      </c>
      <c r="C282" s="4" t="s">
        <v>15</v>
      </c>
      <c r="D282" s="4" t="s">
        <v>16</v>
      </c>
      <c r="E282" s="4" t="s">
        <v>17</v>
      </c>
      <c r="F282" s="4" t="s">
        <v>18</v>
      </c>
      <c r="G282" s="4" t="s">
        <v>19</v>
      </c>
      <c r="H282" s="5" t="n">
        <v>15</v>
      </c>
      <c r="I282" s="5" t="n">
        <v>13266</v>
      </c>
      <c r="J282" s="4" t="n">
        <v>884.4</v>
      </c>
      <c r="K282" s="5" t="n">
        <v>51</v>
      </c>
      <c r="L282" s="5" t="n">
        <v>45104.4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8"/>
      <c r="Y282" s="18"/>
      <c r="Z282" s="18"/>
    </row>
    <row r="283" s="20" customFormat="true" ht="12.75" hidden="true" customHeight="true" outlineLevel="0" collapsed="false">
      <c r="A283" s="4" t="n">
        <v>14</v>
      </c>
      <c r="B283" s="4" t="s">
        <v>158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5" t="n">
        <v>0</v>
      </c>
      <c r="I283" s="5" t="n">
        <v>0</v>
      </c>
      <c r="J283" s="4" t="n">
        <v>884.4</v>
      </c>
      <c r="K283" s="5" t="n">
        <v>16</v>
      </c>
      <c r="L283" s="5" t="n">
        <v>14150.4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8"/>
      <c r="Y283" s="18"/>
      <c r="Z283" s="18"/>
    </row>
    <row r="284" s="20" customFormat="true" ht="12.75" hidden="true" customHeight="true" outlineLevel="0" collapsed="false">
      <c r="A284" s="4" t="n">
        <v>15</v>
      </c>
      <c r="B284" s="4" t="s">
        <v>160</v>
      </c>
      <c r="C284" s="4" t="s">
        <v>15</v>
      </c>
      <c r="D284" s="4" t="s">
        <v>16</v>
      </c>
      <c r="E284" s="4" t="s">
        <v>17</v>
      </c>
      <c r="F284" s="4" t="s">
        <v>18</v>
      </c>
      <c r="G284" s="4" t="s">
        <v>19</v>
      </c>
      <c r="H284" s="5" t="n">
        <v>11</v>
      </c>
      <c r="I284" s="5" t="n">
        <v>9728.4</v>
      </c>
      <c r="J284" s="4" t="n">
        <v>884.4</v>
      </c>
      <c r="K284" s="5" t="n">
        <v>42</v>
      </c>
      <c r="L284" s="5" t="n">
        <v>37144.8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8"/>
      <c r="Y284" s="18"/>
      <c r="Z284" s="18"/>
    </row>
    <row r="285" s="20" customFormat="true" ht="12.75" hidden="true" customHeight="true" outlineLevel="0" collapsed="false">
      <c r="A285" s="4" t="n">
        <v>16</v>
      </c>
      <c r="B285" s="4" t="s">
        <v>164</v>
      </c>
      <c r="C285" s="4" t="s">
        <v>15</v>
      </c>
      <c r="D285" s="4" t="s">
        <v>16</v>
      </c>
      <c r="E285" s="4" t="s">
        <v>17</v>
      </c>
      <c r="F285" s="4" t="s">
        <v>18</v>
      </c>
      <c r="G285" s="4" t="s">
        <v>19</v>
      </c>
      <c r="H285" s="5" t="n">
        <v>2</v>
      </c>
      <c r="I285" s="5" t="n">
        <v>1768.8</v>
      </c>
      <c r="J285" s="4" t="n">
        <v>884.4</v>
      </c>
      <c r="K285" s="5" t="n">
        <v>40</v>
      </c>
      <c r="L285" s="5" t="n">
        <v>35376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8"/>
      <c r="Y285" s="18"/>
      <c r="Z285" s="18"/>
    </row>
    <row r="286" s="20" customFormat="true" ht="12.75" hidden="true" customHeight="true" outlineLevel="0" collapsed="false">
      <c r="A286" s="4" t="n">
        <v>17</v>
      </c>
      <c r="B286" s="4" t="s">
        <v>166</v>
      </c>
      <c r="C286" s="4" t="s">
        <v>15</v>
      </c>
      <c r="D286" s="4" t="s">
        <v>16</v>
      </c>
      <c r="E286" s="4" t="s">
        <v>17</v>
      </c>
      <c r="F286" s="4" t="s">
        <v>18</v>
      </c>
      <c r="G286" s="4" t="s">
        <v>19</v>
      </c>
      <c r="H286" s="5" t="n">
        <v>2</v>
      </c>
      <c r="I286" s="5" t="n">
        <v>1768.8</v>
      </c>
      <c r="J286" s="4" t="n">
        <v>884.4</v>
      </c>
      <c r="K286" s="5" t="n">
        <v>7</v>
      </c>
      <c r="L286" s="5" t="n">
        <v>6190.8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8"/>
      <c r="Y286" s="18"/>
      <c r="Z286" s="18"/>
    </row>
    <row r="287" s="20" customFormat="true" ht="12.75" hidden="true" customHeight="true" outlineLevel="0" collapsed="false">
      <c r="A287" s="4" t="n">
        <v>18</v>
      </c>
      <c r="B287" s="4" t="s">
        <v>168</v>
      </c>
      <c r="C287" s="4" t="s">
        <v>15</v>
      </c>
      <c r="D287" s="4" t="s">
        <v>16</v>
      </c>
      <c r="E287" s="4" t="s">
        <v>17</v>
      </c>
      <c r="F287" s="4" t="s">
        <v>18</v>
      </c>
      <c r="G287" s="4" t="s">
        <v>19</v>
      </c>
      <c r="H287" s="5" t="n">
        <v>0</v>
      </c>
      <c r="I287" s="5" t="n">
        <v>0</v>
      </c>
      <c r="J287" s="4" t="n">
        <v>884.4</v>
      </c>
      <c r="K287" s="5" t="n">
        <v>10</v>
      </c>
      <c r="L287" s="5" t="n">
        <v>8844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8"/>
      <c r="Y287" s="18"/>
      <c r="Z287" s="18"/>
    </row>
    <row r="288" s="20" customFormat="true" ht="12.75" hidden="true" customHeight="true" outlineLevel="0" collapsed="false">
      <c r="A288" s="4" t="n">
        <v>19</v>
      </c>
      <c r="B288" s="4" t="s">
        <v>170</v>
      </c>
      <c r="C288" s="4" t="s">
        <v>15</v>
      </c>
      <c r="D288" s="4" t="s">
        <v>16</v>
      </c>
      <c r="E288" s="4" t="s">
        <v>17</v>
      </c>
      <c r="F288" s="4" t="s">
        <v>18</v>
      </c>
      <c r="G288" s="4" t="s">
        <v>19</v>
      </c>
      <c r="H288" s="5" t="n">
        <v>0</v>
      </c>
      <c r="I288" s="5" t="n">
        <v>0</v>
      </c>
      <c r="J288" s="4" t="n">
        <v>884.4</v>
      </c>
      <c r="K288" s="5" t="n">
        <v>4</v>
      </c>
      <c r="L288" s="5" t="n">
        <v>3537.6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8"/>
      <c r="Y288" s="18"/>
      <c r="Z288" s="18"/>
    </row>
    <row r="289" customFormat="false" ht="12.75" hidden="true" customHeight="true" outlineLevel="0" collapsed="false">
      <c r="A289" s="4" t="n">
        <v>20</v>
      </c>
      <c r="B289" s="4" t="s">
        <v>171</v>
      </c>
      <c r="C289" s="4" t="s">
        <v>15</v>
      </c>
      <c r="D289" s="4" t="s">
        <v>16</v>
      </c>
      <c r="E289" s="4" t="s">
        <v>17</v>
      </c>
      <c r="F289" s="4" t="s">
        <v>18</v>
      </c>
      <c r="G289" s="4" t="s">
        <v>19</v>
      </c>
      <c r="H289" s="5" t="n">
        <v>10</v>
      </c>
      <c r="I289" s="5" t="n">
        <v>8844</v>
      </c>
      <c r="J289" s="4" t="n">
        <v>884.4</v>
      </c>
      <c r="K289" s="5" t="n">
        <v>16</v>
      </c>
      <c r="L289" s="5" t="n">
        <v>14150.4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true" customHeight="true" outlineLevel="0" collapsed="false">
      <c r="A290" s="4" t="n">
        <v>21</v>
      </c>
      <c r="B290" s="4" t="s">
        <v>172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19</v>
      </c>
      <c r="H290" s="5" t="n">
        <v>1</v>
      </c>
      <c r="I290" s="5" t="n">
        <v>884.4</v>
      </c>
      <c r="J290" s="4" t="n">
        <v>884.4</v>
      </c>
      <c r="K290" s="5" t="n">
        <v>40</v>
      </c>
      <c r="L290" s="5" t="n">
        <v>35376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true" customHeight="true" outlineLevel="0" collapsed="false">
      <c r="A291" s="4" t="n">
        <v>23</v>
      </c>
      <c r="B291" s="4" t="s">
        <v>185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19</v>
      </c>
      <c r="H291" s="5" t="n">
        <v>4</v>
      </c>
      <c r="I291" s="5" t="n">
        <v>3537.6</v>
      </c>
      <c r="J291" s="4" t="n">
        <v>884.4</v>
      </c>
      <c r="K291" s="5" t="n">
        <v>19</v>
      </c>
      <c r="L291" s="5" t="n">
        <v>16803.6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true" customHeight="true" outlineLevel="0" collapsed="false">
      <c r="A292" s="4" t="n">
        <v>24</v>
      </c>
      <c r="B292" s="4" t="s">
        <v>187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5" t="n">
        <v>0</v>
      </c>
      <c r="I292" s="5" t="n">
        <v>0</v>
      </c>
      <c r="J292" s="4" t="n">
        <v>884.4</v>
      </c>
      <c r="K292" s="5" t="n">
        <v>2</v>
      </c>
      <c r="L292" s="5" t="n">
        <v>1768.8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true" customHeight="true" outlineLevel="0" collapsed="false">
      <c r="A293" s="4" t="n">
        <v>25</v>
      </c>
      <c r="B293" s="4" t="s">
        <v>188</v>
      </c>
      <c r="C293" s="4" t="s">
        <v>15</v>
      </c>
      <c r="D293" s="4" t="s">
        <v>16</v>
      </c>
      <c r="E293" s="4" t="s">
        <v>17</v>
      </c>
      <c r="F293" s="4" t="s">
        <v>18</v>
      </c>
      <c r="G293" s="4" t="s">
        <v>19</v>
      </c>
      <c r="H293" s="5" t="n">
        <v>0</v>
      </c>
      <c r="I293" s="5" t="n">
        <v>0</v>
      </c>
      <c r="J293" s="4" t="n">
        <v>884.4</v>
      </c>
      <c r="K293" s="5" t="n">
        <v>4</v>
      </c>
      <c r="L293" s="5" t="n">
        <v>3537.6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true" customHeight="true" outlineLevel="0" collapsed="false">
      <c r="A294" s="4" t="n">
        <v>26</v>
      </c>
      <c r="B294" s="4" t="s">
        <v>189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19</v>
      </c>
      <c r="H294" s="5" t="n">
        <v>1</v>
      </c>
      <c r="I294" s="5" t="n">
        <v>884.4</v>
      </c>
      <c r="J294" s="4" t="n">
        <v>884.4</v>
      </c>
      <c r="K294" s="5" t="n">
        <v>6</v>
      </c>
      <c r="L294" s="5" t="n">
        <v>5306.4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true" customHeight="true" outlineLevel="0" collapsed="false">
      <c r="A295" s="4" t="n">
        <v>27</v>
      </c>
      <c r="B295" s="4" t="s">
        <v>191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5" t="n">
        <v>0</v>
      </c>
      <c r="I295" s="5" t="n">
        <v>0</v>
      </c>
      <c r="J295" s="4" t="n">
        <v>884.4</v>
      </c>
      <c r="K295" s="5" t="n">
        <v>2</v>
      </c>
      <c r="L295" s="5" t="n">
        <v>1768.8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true" customHeight="true" outlineLevel="0" collapsed="false">
      <c r="A296" s="4" t="n">
        <v>28</v>
      </c>
      <c r="B296" s="4" t="s">
        <v>192</v>
      </c>
      <c r="C296" s="4" t="s">
        <v>15</v>
      </c>
      <c r="D296" s="4" t="s">
        <v>16</v>
      </c>
      <c r="E296" s="4" t="s">
        <v>17</v>
      </c>
      <c r="F296" s="4" t="s">
        <v>18</v>
      </c>
      <c r="G296" s="4" t="s">
        <v>19</v>
      </c>
      <c r="H296" s="5" t="n">
        <v>2</v>
      </c>
      <c r="I296" s="5" t="n">
        <v>1768.8</v>
      </c>
      <c r="J296" s="4" t="n">
        <v>884.4</v>
      </c>
      <c r="K296" s="5" t="n">
        <v>15</v>
      </c>
      <c r="L296" s="5" t="n">
        <v>13266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true" customHeight="true" outlineLevel="0" collapsed="false">
      <c r="A297" s="4" t="n">
        <v>29</v>
      </c>
      <c r="B297" s="4" t="s">
        <v>193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5" t="n">
        <v>0</v>
      </c>
      <c r="I297" s="5" t="n">
        <v>0</v>
      </c>
      <c r="J297" s="4" t="n">
        <v>884.4</v>
      </c>
      <c r="K297" s="5" t="n">
        <v>4</v>
      </c>
      <c r="L297" s="5" t="n">
        <v>3537.6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true" customHeight="true" outlineLevel="0" collapsed="false">
      <c r="A298" s="4" t="n">
        <v>31</v>
      </c>
      <c r="B298" s="4" t="s">
        <v>203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5" t="n">
        <v>2</v>
      </c>
      <c r="I298" s="5" t="n">
        <v>1768.8</v>
      </c>
      <c r="J298" s="4" t="n">
        <v>884.4</v>
      </c>
      <c r="K298" s="5" t="n">
        <v>3</v>
      </c>
      <c r="L298" s="5" t="n">
        <v>2653.2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true" customHeight="true" outlineLevel="0" collapsed="false">
      <c r="A299" s="4" t="n">
        <v>32</v>
      </c>
      <c r="B299" s="4" t="s">
        <v>204</v>
      </c>
      <c r="C299" s="4" t="s">
        <v>15</v>
      </c>
      <c r="D299" s="4" t="s">
        <v>16</v>
      </c>
      <c r="E299" s="4" t="s">
        <v>17</v>
      </c>
      <c r="F299" s="4" t="s">
        <v>18</v>
      </c>
      <c r="G299" s="4" t="s">
        <v>19</v>
      </c>
      <c r="H299" s="5" t="n">
        <v>6</v>
      </c>
      <c r="I299" s="5" t="n">
        <v>5306.4</v>
      </c>
      <c r="J299" s="4" t="n">
        <v>884.4</v>
      </c>
      <c r="K299" s="5" t="n">
        <v>42</v>
      </c>
      <c r="L299" s="5" t="n">
        <v>37144.8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true" customHeight="true" outlineLevel="0" collapsed="false">
      <c r="A300" s="4" t="n">
        <v>33</v>
      </c>
      <c r="B300" s="4" t="s">
        <v>205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19</v>
      </c>
      <c r="H300" s="5" t="n">
        <v>0</v>
      </c>
      <c r="I300" s="5" t="n">
        <v>0</v>
      </c>
      <c r="J300" s="4" t="n">
        <v>884.4</v>
      </c>
      <c r="K300" s="5" t="n">
        <v>18</v>
      </c>
      <c r="L300" s="5" t="n">
        <v>15919.2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true" customHeight="true" outlineLevel="0" collapsed="false">
      <c r="A301" s="4" t="n">
        <v>35</v>
      </c>
      <c r="B301" s="4" t="s">
        <v>222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5" t="n">
        <v>7</v>
      </c>
      <c r="I301" s="5" t="n">
        <v>6190.8</v>
      </c>
      <c r="J301" s="4" t="n">
        <v>884.4</v>
      </c>
      <c r="K301" s="5" t="n">
        <v>15</v>
      </c>
      <c r="L301" s="5" t="n">
        <v>13266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true" customHeight="true" outlineLevel="0" collapsed="false">
      <c r="A302" s="4" t="n">
        <v>36</v>
      </c>
      <c r="B302" s="4" t="s">
        <v>223</v>
      </c>
      <c r="C302" s="4" t="s">
        <v>15</v>
      </c>
      <c r="D302" s="4" t="s">
        <v>16</v>
      </c>
      <c r="E302" s="4" t="s">
        <v>17</v>
      </c>
      <c r="F302" s="4" t="s">
        <v>18</v>
      </c>
      <c r="G302" s="4" t="s">
        <v>19</v>
      </c>
      <c r="H302" s="5" t="n">
        <v>0</v>
      </c>
      <c r="I302" s="5" t="n">
        <v>0</v>
      </c>
      <c r="J302" s="4" t="n">
        <v>884.4</v>
      </c>
      <c r="K302" s="5" t="n">
        <v>6</v>
      </c>
      <c r="L302" s="5" t="n">
        <v>5306.4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true" customHeight="true" outlineLevel="0" collapsed="false">
      <c r="A303" s="4" t="n">
        <v>37</v>
      </c>
      <c r="B303" s="4" t="s">
        <v>224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5" t="n">
        <v>6</v>
      </c>
      <c r="I303" s="5" t="n">
        <v>5306.4</v>
      </c>
      <c r="J303" s="4" t="n">
        <v>884.4</v>
      </c>
      <c r="K303" s="5" t="n">
        <v>10</v>
      </c>
      <c r="L303" s="5" t="n">
        <v>8844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true" customHeight="true" outlineLevel="0" collapsed="false">
      <c r="A304" s="4" t="n">
        <v>38</v>
      </c>
      <c r="B304" s="4" t="s">
        <v>225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5" t="n">
        <v>0</v>
      </c>
      <c r="I304" s="5" t="n">
        <v>0</v>
      </c>
      <c r="J304" s="4" t="n">
        <v>884.4</v>
      </c>
      <c r="K304" s="5" t="n">
        <v>1</v>
      </c>
      <c r="L304" s="5" t="n">
        <v>884.4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true" customHeight="true" outlineLevel="0" collapsed="false">
      <c r="A305" s="4" t="n">
        <v>40</v>
      </c>
      <c r="B305" s="4" t="s">
        <v>241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5" t="n">
        <v>2</v>
      </c>
      <c r="I305" s="5" t="n">
        <v>1768.8</v>
      </c>
      <c r="J305" s="4" t="n">
        <v>884.4</v>
      </c>
      <c r="K305" s="5" t="n">
        <v>9</v>
      </c>
      <c r="L305" s="5" t="n">
        <v>7959.6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true" customHeight="true" outlineLevel="0" collapsed="false">
      <c r="A306" s="4" t="n">
        <v>42</v>
      </c>
      <c r="B306" s="4" t="s">
        <v>255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5" t="n">
        <v>5</v>
      </c>
      <c r="I306" s="5" t="n">
        <v>4422</v>
      </c>
      <c r="J306" s="4" t="n">
        <v>884.4</v>
      </c>
      <c r="K306" s="5" t="n">
        <v>23</v>
      </c>
      <c r="L306" s="5" t="n">
        <v>20341.2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true" customHeight="true" outlineLevel="0" collapsed="false">
      <c r="A307" s="4" t="n">
        <v>44</v>
      </c>
      <c r="B307" s="4" t="s">
        <v>270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5" t="n">
        <v>7</v>
      </c>
      <c r="I307" s="5" t="n">
        <v>6190.8</v>
      </c>
      <c r="J307" s="4" t="n">
        <v>884.4</v>
      </c>
      <c r="K307" s="5" t="n">
        <v>22</v>
      </c>
      <c r="L307" s="5" t="n">
        <v>19456.8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true" customHeight="true" outlineLevel="0" collapsed="false">
      <c r="A308" s="4" t="n">
        <v>45</v>
      </c>
      <c r="B308" s="4" t="s">
        <v>272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5" t="n">
        <v>0</v>
      </c>
      <c r="I308" s="5" t="n">
        <v>0</v>
      </c>
      <c r="J308" s="4" t="n">
        <v>884.4</v>
      </c>
      <c r="K308" s="5" t="n">
        <v>5</v>
      </c>
      <c r="L308" s="5" t="n">
        <v>4422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true" customHeight="true" outlineLevel="0" collapsed="false">
      <c r="A309" s="4" t="n">
        <v>46</v>
      </c>
      <c r="B309" s="4" t="s">
        <v>273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5" t="n">
        <v>0</v>
      </c>
      <c r="I309" s="5" t="n">
        <v>0</v>
      </c>
      <c r="J309" s="4" t="n">
        <v>884.4</v>
      </c>
      <c r="K309" s="5" t="n">
        <v>6</v>
      </c>
      <c r="L309" s="5" t="n">
        <v>5306.4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true" customHeight="true" outlineLevel="0" collapsed="false">
      <c r="A310" s="4" t="n">
        <v>47</v>
      </c>
      <c r="B310" s="4" t="s">
        <v>274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5" t="n">
        <v>3</v>
      </c>
      <c r="I310" s="5" t="n">
        <v>2653.2</v>
      </c>
      <c r="J310" s="4" t="n">
        <v>884.4</v>
      </c>
      <c r="K310" s="5" t="n">
        <v>18</v>
      </c>
      <c r="L310" s="5" t="n">
        <v>15919.2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true" customHeight="true" outlineLevel="0" collapsed="false">
      <c r="A311" s="4" t="n">
        <v>48</v>
      </c>
      <c r="B311" s="4" t="s">
        <v>275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5" t="n">
        <v>1</v>
      </c>
      <c r="I311" s="5" t="n">
        <v>884.4</v>
      </c>
      <c r="J311" s="4" t="n">
        <v>884.4</v>
      </c>
      <c r="K311" s="5" t="n">
        <v>21</v>
      </c>
      <c r="L311" s="5" t="n">
        <v>18572.4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true" customHeight="true" outlineLevel="0" collapsed="false">
      <c r="A312" s="4" t="n">
        <v>49</v>
      </c>
      <c r="B312" s="4" t="s">
        <v>277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5" t="n">
        <v>0</v>
      </c>
      <c r="I312" s="5" t="n">
        <v>0</v>
      </c>
      <c r="J312" s="4" t="n">
        <v>884.4</v>
      </c>
      <c r="K312" s="5" t="n">
        <v>8</v>
      </c>
      <c r="L312" s="5" t="n">
        <v>7075.2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true" customHeight="true" outlineLevel="0" collapsed="false">
      <c r="A313" s="4" t="n">
        <v>50</v>
      </c>
      <c r="B313" s="4" t="s">
        <v>278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19</v>
      </c>
      <c r="H313" s="5" t="n">
        <v>0</v>
      </c>
      <c r="I313" s="5" t="n">
        <v>0</v>
      </c>
      <c r="J313" s="4" t="n">
        <v>884.4</v>
      </c>
      <c r="K313" s="5" t="n">
        <v>1</v>
      </c>
      <c r="L313" s="5" t="n">
        <v>884.4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true" customHeight="true" outlineLevel="0" collapsed="false">
      <c r="A314" s="4" t="n">
        <v>52</v>
      </c>
      <c r="B314" s="4" t="s">
        <v>288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5" t="n">
        <v>0</v>
      </c>
      <c r="I314" s="5" t="n">
        <v>0</v>
      </c>
      <c r="J314" s="4" t="n">
        <v>884.4</v>
      </c>
      <c r="K314" s="5" t="n">
        <v>20</v>
      </c>
      <c r="L314" s="5" t="n">
        <v>17688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true" customHeight="true" outlineLevel="0" collapsed="false">
      <c r="A315" s="4" t="n">
        <v>53</v>
      </c>
      <c r="B315" s="4" t="s">
        <v>290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5" t="n">
        <v>0</v>
      </c>
      <c r="I315" s="5" t="n">
        <v>0</v>
      </c>
      <c r="J315" s="4" t="n">
        <v>884.4</v>
      </c>
      <c r="K315" s="5" t="n">
        <v>15</v>
      </c>
      <c r="L315" s="5" t="n">
        <v>13266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true" customHeight="true" outlineLevel="0" collapsed="false">
      <c r="A316" s="4" t="n">
        <v>54</v>
      </c>
      <c r="B316" s="4" t="s">
        <v>291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5" t="n">
        <v>8</v>
      </c>
      <c r="I316" s="5" t="n">
        <v>7075.2</v>
      </c>
      <c r="J316" s="4" t="n">
        <v>884.4</v>
      </c>
      <c r="K316" s="5" t="n">
        <v>27</v>
      </c>
      <c r="L316" s="5" t="n">
        <v>23878.8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true" customHeight="true" outlineLevel="0" collapsed="false">
      <c r="A317" s="4" t="n">
        <v>55</v>
      </c>
      <c r="B317" s="4" t="s">
        <v>292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19</v>
      </c>
      <c r="H317" s="5" t="n">
        <v>2</v>
      </c>
      <c r="I317" s="5" t="n">
        <v>1768.8</v>
      </c>
      <c r="J317" s="4" t="n">
        <v>884.4</v>
      </c>
      <c r="K317" s="5" t="n">
        <v>17</v>
      </c>
      <c r="L317" s="5" t="n">
        <v>15034.8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true" customHeight="true" outlineLevel="0" collapsed="false">
      <c r="A318" s="4" t="n">
        <v>56</v>
      </c>
      <c r="B318" s="4" t="s">
        <v>296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5" t="n">
        <v>2</v>
      </c>
      <c r="I318" s="5" t="n">
        <v>1768.8</v>
      </c>
      <c r="J318" s="4" t="n">
        <v>884.4</v>
      </c>
      <c r="K318" s="5" t="n">
        <v>25</v>
      </c>
      <c r="L318" s="5" t="n">
        <v>22110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true" customHeight="true" outlineLevel="0" collapsed="false">
      <c r="A319" s="4" t="n">
        <v>57</v>
      </c>
      <c r="B319" s="4" t="s">
        <v>297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5" t="n">
        <v>0</v>
      </c>
      <c r="I319" s="5" t="n">
        <v>0</v>
      </c>
      <c r="J319" s="4" t="n">
        <v>884.4</v>
      </c>
      <c r="K319" s="5" t="n">
        <v>6</v>
      </c>
      <c r="L319" s="5" t="n">
        <v>5306.4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true" customHeight="true" outlineLevel="0" collapsed="false">
      <c r="A320" s="4" t="n">
        <v>58</v>
      </c>
      <c r="B320" s="4" t="s">
        <v>298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5" t="n">
        <v>0</v>
      </c>
      <c r="I320" s="5" t="n">
        <v>0</v>
      </c>
      <c r="J320" s="4" t="n">
        <v>884.4</v>
      </c>
      <c r="K320" s="5" t="n">
        <v>8</v>
      </c>
      <c r="L320" s="5" t="n">
        <v>7075.2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true" customHeight="true" outlineLevel="0" collapsed="false">
      <c r="A321" s="4" t="n">
        <v>60</v>
      </c>
      <c r="B321" s="4" t="s">
        <v>310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5" t="n">
        <v>0</v>
      </c>
      <c r="I321" s="5" t="n">
        <v>0</v>
      </c>
      <c r="J321" s="4" t="n">
        <v>884.4</v>
      </c>
      <c r="K321" s="5" t="n">
        <v>2</v>
      </c>
      <c r="L321" s="5" t="n">
        <v>1768.8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true" customHeight="true" outlineLevel="0" collapsed="false">
      <c r="A322" s="4" t="n">
        <v>61</v>
      </c>
      <c r="B322" s="4" t="s">
        <v>311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5" t="n">
        <v>0</v>
      </c>
      <c r="I322" s="5" t="n">
        <v>0</v>
      </c>
      <c r="J322" s="4" t="n">
        <v>884.4</v>
      </c>
      <c r="K322" s="5" t="n">
        <v>39</v>
      </c>
      <c r="L322" s="5" t="n">
        <v>34491.6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true" customHeight="true" outlineLevel="0" collapsed="false">
      <c r="A323" s="4" t="n">
        <v>62</v>
      </c>
      <c r="B323" s="4" t="s">
        <v>312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5" t="n">
        <v>3</v>
      </c>
      <c r="I323" s="5" t="n">
        <v>2653.2</v>
      </c>
      <c r="J323" s="4" t="n">
        <v>884.4</v>
      </c>
      <c r="K323" s="5" t="n">
        <v>48</v>
      </c>
      <c r="L323" s="5" t="n">
        <v>42451.2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true" customHeight="true" outlineLevel="0" collapsed="false">
      <c r="A324" s="4" t="n">
        <v>64</v>
      </c>
      <c r="B324" s="4" t="s">
        <v>316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5" t="n">
        <v>0</v>
      </c>
      <c r="I324" s="5" t="n">
        <v>0</v>
      </c>
      <c r="J324" s="4" t="n">
        <v>884.4</v>
      </c>
      <c r="K324" s="5" t="n">
        <v>1</v>
      </c>
      <c r="L324" s="5" t="n">
        <v>884.4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customFormat="false" ht="12.75" hidden="true" customHeight="true" outlineLevel="0" collapsed="false">
      <c r="A325" s="4" t="n">
        <v>65</v>
      </c>
      <c r="B325" s="4" t="s">
        <v>317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5" t="n">
        <v>0</v>
      </c>
      <c r="I325" s="5" t="n">
        <v>0</v>
      </c>
      <c r="J325" s="4" t="n">
        <v>884.4</v>
      </c>
      <c r="K325" s="5" t="n">
        <v>2</v>
      </c>
      <c r="L325" s="5" t="n">
        <v>1768.8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customFormat="false" ht="12.75" hidden="true" customHeight="true" outlineLevel="0" collapsed="false">
      <c r="A326" s="4" t="n">
        <v>66</v>
      </c>
      <c r="B326" s="4" t="s">
        <v>318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5" t="n">
        <v>0</v>
      </c>
      <c r="I326" s="5" t="n">
        <v>0</v>
      </c>
      <c r="J326" s="4" t="n">
        <v>884.4</v>
      </c>
      <c r="K326" s="5" t="n">
        <v>2</v>
      </c>
      <c r="L326" s="5" t="n">
        <v>1768.8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customFormat="false" ht="12.75" hidden="true" customHeight="true" outlineLevel="0" collapsed="false">
      <c r="A327" s="4" t="n">
        <v>67</v>
      </c>
      <c r="B327" s="4" t="s">
        <v>319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5" t="n">
        <v>0</v>
      </c>
      <c r="I327" s="5" t="n">
        <v>0</v>
      </c>
      <c r="J327" s="4" t="n">
        <v>884.4</v>
      </c>
      <c r="K327" s="5" t="n">
        <v>1</v>
      </c>
      <c r="L327" s="5" t="n">
        <v>884.4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customFormat="false" ht="12.75" hidden="true" customHeight="true" outlineLevel="0" collapsed="false">
      <c r="A328" s="4" t="n">
        <v>68</v>
      </c>
      <c r="B328" s="4" t="s">
        <v>320</v>
      </c>
      <c r="C328" s="4" t="s">
        <v>15</v>
      </c>
      <c r="D328" s="4" t="s">
        <v>16</v>
      </c>
      <c r="E328" s="4" t="s">
        <v>17</v>
      </c>
      <c r="F328" s="4" t="s">
        <v>18</v>
      </c>
      <c r="G328" s="4" t="s">
        <v>19</v>
      </c>
      <c r="H328" s="5" t="n">
        <v>71</v>
      </c>
      <c r="I328" s="5" t="n">
        <v>62792.4</v>
      </c>
      <c r="J328" s="4" t="n">
        <v>884.4</v>
      </c>
      <c r="K328" s="5" t="n">
        <v>71</v>
      </c>
      <c r="L328" s="5" t="n">
        <v>62792.4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customFormat="false" ht="12.75" hidden="true" customHeight="true" outlineLevel="0" collapsed="false">
      <c r="A329" s="4" t="n">
        <v>69</v>
      </c>
      <c r="B329" s="4" t="s">
        <v>322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5" t="n">
        <v>6</v>
      </c>
      <c r="I329" s="5" t="n">
        <v>5306.4</v>
      </c>
      <c r="J329" s="4" t="n">
        <v>884.4</v>
      </c>
      <c r="K329" s="5" t="n">
        <v>6</v>
      </c>
      <c r="L329" s="5" t="n">
        <v>5306.4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customFormat="false" ht="12.75" hidden="true" customHeight="true" outlineLevel="0" collapsed="false">
      <c r="A330" s="4" t="n">
        <v>70</v>
      </c>
      <c r="B330" s="4" t="s">
        <v>323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5" t="n">
        <v>1</v>
      </c>
      <c r="I330" s="5" t="n">
        <v>884.4</v>
      </c>
      <c r="J330" s="4" t="n">
        <v>884.4</v>
      </c>
      <c r="K330" s="5" t="n">
        <v>2</v>
      </c>
      <c r="L330" s="5" t="n">
        <v>1768.8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customFormat="false" ht="12.75" hidden="true" customHeight="true" outlineLevel="0" collapsed="false">
      <c r="A331" s="4" t="n">
        <v>71</v>
      </c>
      <c r="B331" s="4" t="s">
        <v>324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19</v>
      </c>
      <c r="H331" s="5" t="n">
        <v>12</v>
      </c>
      <c r="I331" s="5" t="n">
        <v>10612.8</v>
      </c>
      <c r="J331" s="4" t="n">
        <v>884.4</v>
      </c>
      <c r="K331" s="5" t="n">
        <v>36</v>
      </c>
      <c r="L331" s="5" t="n">
        <v>31838.4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customFormat="false" ht="12.75" hidden="true" customHeight="true" outlineLevel="0" collapsed="false">
      <c r="A332" s="4" t="n">
        <v>72</v>
      </c>
      <c r="B332" s="4" t="s">
        <v>326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5" t="n">
        <v>10</v>
      </c>
      <c r="I332" s="5" t="n">
        <v>8844</v>
      </c>
      <c r="J332" s="4" t="n">
        <v>884.4</v>
      </c>
      <c r="K332" s="5" t="n">
        <v>22</v>
      </c>
      <c r="L332" s="5" t="n">
        <v>19456.8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customFormat="false" ht="12.75" hidden="true" customHeight="true" outlineLevel="0" collapsed="false">
      <c r="A333" s="4" t="n">
        <v>73</v>
      </c>
      <c r="B333" s="4" t="s">
        <v>328</v>
      </c>
      <c r="C333" s="4" t="s">
        <v>15</v>
      </c>
      <c r="D333" s="4" t="s">
        <v>16</v>
      </c>
      <c r="E333" s="4" t="s">
        <v>17</v>
      </c>
      <c r="F333" s="4" t="s">
        <v>18</v>
      </c>
      <c r="G333" s="4" t="s">
        <v>19</v>
      </c>
      <c r="H333" s="5" t="n">
        <v>4</v>
      </c>
      <c r="I333" s="5" t="n">
        <v>3537.6</v>
      </c>
      <c r="J333" s="4" t="n">
        <v>884.4</v>
      </c>
      <c r="K333" s="5" t="n">
        <v>10</v>
      </c>
      <c r="L333" s="5" t="n">
        <v>8844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customFormat="false" ht="12.75" hidden="true" customHeight="true" outlineLevel="0" collapsed="false">
      <c r="A334" s="4" t="n">
        <v>74</v>
      </c>
      <c r="B334" s="4" t="s">
        <v>329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19</v>
      </c>
      <c r="H334" s="5" t="n">
        <v>2</v>
      </c>
      <c r="I334" s="5" t="n">
        <v>1768.8</v>
      </c>
      <c r="J334" s="4" t="n">
        <v>884.4</v>
      </c>
      <c r="K334" s="5" t="n">
        <v>39</v>
      </c>
      <c r="L334" s="5" t="n">
        <v>34491.6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customFormat="false" ht="12.75" hidden="true" customHeight="true" outlineLevel="0" collapsed="false">
      <c r="A335" s="4" t="n">
        <v>76</v>
      </c>
      <c r="B335" s="4" t="s">
        <v>347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5" t="n">
        <v>0</v>
      </c>
      <c r="I335" s="5" t="n">
        <v>0</v>
      </c>
      <c r="J335" s="4" t="n">
        <v>884.4</v>
      </c>
      <c r="K335" s="5" t="n">
        <v>46</v>
      </c>
      <c r="L335" s="5" t="n">
        <v>40682.4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customFormat="false" ht="12.75" hidden="true" customHeight="true" outlineLevel="0" collapsed="false">
      <c r="A336" s="4" t="n">
        <v>77</v>
      </c>
      <c r="B336" s="4" t="s">
        <v>349</v>
      </c>
      <c r="C336" s="4" t="s">
        <v>15</v>
      </c>
      <c r="D336" s="4" t="s">
        <v>16</v>
      </c>
      <c r="E336" s="4" t="s">
        <v>17</v>
      </c>
      <c r="F336" s="4" t="s">
        <v>18</v>
      </c>
      <c r="G336" s="4" t="s">
        <v>19</v>
      </c>
      <c r="H336" s="5" t="n">
        <v>0</v>
      </c>
      <c r="I336" s="5" t="n">
        <v>0</v>
      </c>
      <c r="J336" s="4" t="n">
        <v>884.4</v>
      </c>
      <c r="K336" s="5" t="n">
        <v>29</v>
      </c>
      <c r="L336" s="5" t="n">
        <v>25647.6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customFormat="false" ht="12.75" hidden="true" customHeight="true" outlineLevel="0" collapsed="false">
      <c r="A337" s="4" t="n">
        <v>78</v>
      </c>
      <c r="B337" s="4" t="s">
        <v>351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5" t="n">
        <v>10</v>
      </c>
      <c r="I337" s="5" t="n">
        <v>8844</v>
      </c>
      <c r="J337" s="4" t="n">
        <v>884.4</v>
      </c>
      <c r="K337" s="5" t="n">
        <v>51</v>
      </c>
      <c r="L337" s="5" t="n">
        <v>45104.4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customFormat="false" ht="12.75" hidden="true" customHeight="true" outlineLevel="0" collapsed="false">
      <c r="A338" s="4" t="n">
        <v>79</v>
      </c>
      <c r="B338" s="4" t="s">
        <v>352</v>
      </c>
      <c r="C338" s="4" t="s">
        <v>15</v>
      </c>
      <c r="D338" s="4" t="s">
        <v>16</v>
      </c>
      <c r="E338" s="4" t="s">
        <v>17</v>
      </c>
      <c r="F338" s="4" t="s">
        <v>18</v>
      </c>
      <c r="G338" s="4" t="s">
        <v>19</v>
      </c>
      <c r="H338" s="5" t="n">
        <v>2</v>
      </c>
      <c r="I338" s="5" t="n">
        <v>1768.8</v>
      </c>
      <c r="J338" s="4" t="n">
        <v>884.4</v>
      </c>
      <c r="K338" s="5" t="n">
        <v>14</v>
      </c>
      <c r="L338" s="5" t="n">
        <v>12381.6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customFormat="false" ht="12.75" hidden="true" customHeight="true" outlineLevel="0" collapsed="false">
      <c r="A339" s="4" t="n">
        <v>80</v>
      </c>
      <c r="B339" s="4" t="s">
        <v>353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5" t="n">
        <v>5</v>
      </c>
      <c r="I339" s="5" t="n">
        <v>4422</v>
      </c>
      <c r="J339" s="4" t="n">
        <v>884.4</v>
      </c>
      <c r="K339" s="5" t="n">
        <v>63</v>
      </c>
      <c r="L339" s="5" t="n">
        <v>55717.2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customFormat="false" ht="12.75" hidden="true" customHeight="true" outlineLevel="0" collapsed="false">
      <c r="A340" s="4" t="n">
        <v>82</v>
      </c>
      <c r="B340" s="4" t="s">
        <v>357</v>
      </c>
      <c r="C340" s="4" t="s">
        <v>15</v>
      </c>
      <c r="D340" s="4" t="s">
        <v>16</v>
      </c>
      <c r="E340" s="4" t="s">
        <v>17</v>
      </c>
      <c r="F340" s="4" t="s">
        <v>18</v>
      </c>
      <c r="G340" s="4" t="s">
        <v>19</v>
      </c>
      <c r="H340" s="5" t="n">
        <v>1</v>
      </c>
      <c r="I340" s="5" t="n">
        <v>884.4</v>
      </c>
      <c r="J340" s="4" t="n">
        <v>884.4</v>
      </c>
      <c r="K340" s="5" t="n">
        <v>1</v>
      </c>
      <c r="L340" s="5" t="n">
        <v>884.4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customFormat="false" ht="12.75" hidden="true" customHeight="true" outlineLevel="0" collapsed="false">
      <c r="A341" s="4" t="n">
        <v>83</v>
      </c>
      <c r="B341" s="4" t="s">
        <v>358</v>
      </c>
      <c r="C341" s="4" t="s">
        <v>15</v>
      </c>
      <c r="D341" s="4" t="s">
        <v>16</v>
      </c>
      <c r="E341" s="4" t="s">
        <v>17</v>
      </c>
      <c r="F341" s="4" t="s">
        <v>18</v>
      </c>
      <c r="G341" s="4" t="s">
        <v>19</v>
      </c>
      <c r="H341" s="5" t="n">
        <v>0</v>
      </c>
      <c r="I341" s="5" t="n">
        <v>0</v>
      </c>
      <c r="J341" s="4" t="n">
        <v>884.4</v>
      </c>
      <c r="K341" s="5" t="n">
        <v>32</v>
      </c>
      <c r="L341" s="5" t="n">
        <v>28300.8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customFormat="false" ht="12.75" hidden="true" customHeight="true" outlineLevel="0" collapsed="false">
      <c r="A342" s="4" t="n">
        <v>84</v>
      </c>
      <c r="B342" s="4" t="s">
        <v>360</v>
      </c>
      <c r="C342" s="4" t="s">
        <v>15</v>
      </c>
      <c r="D342" s="4" t="s">
        <v>16</v>
      </c>
      <c r="E342" s="4" t="s">
        <v>17</v>
      </c>
      <c r="F342" s="4" t="s">
        <v>18</v>
      </c>
      <c r="G342" s="4" t="s">
        <v>19</v>
      </c>
      <c r="H342" s="5" t="n">
        <v>10</v>
      </c>
      <c r="I342" s="5" t="n">
        <v>8844</v>
      </c>
      <c r="J342" s="4" t="n">
        <v>884.4</v>
      </c>
      <c r="K342" s="5" t="n">
        <v>20</v>
      </c>
      <c r="L342" s="5" t="n">
        <v>17688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customFormat="false" ht="12.75" hidden="true" customHeight="true" outlineLevel="0" collapsed="false">
      <c r="A343" s="4" t="n">
        <v>85</v>
      </c>
      <c r="B343" s="4" t="s">
        <v>361</v>
      </c>
      <c r="C343" s="4" t="s">
        <v>15</v>
      </c>
      <c r="D343" s="4" t="s">
        <v>16</v>
      </c>
      <c r="E343" s="4" t="s">
        <v>17</v>
      </c>
      <c r="F343" s="4" t="s">
        <v>18</v>
      </c>
      <c r="G343" s="4" t="s">
        <v>19</v>
      </c>
      <c r="H343" s="5" t="n">
        <v>2</v>
      </c>
      <c r="I343" s="5" t="n">
        <v>1768.8</v>
      </c>
      <c r="J343" s="4" t="n">
        <v>884.4</v>
      </c>
      <c r="K343" s="5" t="n">
        <v>2</v>
      </c>
      <c r="L343" s="5" t="n">
        <v>1768.8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customFormat="false" ht="12.75" hidden="true" customHeight="true" outlineLevel="0" collapsed="false">
      <c r="A344" s="4" t="n">
        <v>86</v>
      </c>
      <c r="B344" s="4" t="s">
        <v>362</v>
      </c>
      <c r="C344" s="4" t="s">
        <v>15</v>
      </c>
      <c r="D344" s="4" t="s">
        <v>16</v>
      </c>
      <c r="E344" s="4" t="s">
        <v>17</v>
      </c>
      <c r="F344" s="4" t="s">
        <v>18</v>
      </c>
      <c r="G344" s="4" t="s">
        <v>19</v>
      </c>
      <c r="H344" s="5" t="n">
        <v>2</v>
      </c>
      <c r="I344" s="5" t="n">
        <v>1768.8</v>
      </c>
      <c r="J344" s="4" t="n">
        <v>884.4</v>
      </c>
      <c r="K344" s="5" t="n">
        <v>2</v>
      </c>
      <c r="L344" s="5" t="n">
        <v>1768.8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customFormat="false" ht="12.75" hidden="true" customHeight="true" outlineLevel="0" collapsed="false">
      <c r="A345" s="4" t="n">
        <v>87</v>
      </c>
      <c r="B345" s="4" t="s">
        <v>363</v>
      </c>
      <c r="C345" s="4" t="s">
        <v>15</v>
      </c>
      <c r="D345" s="4" t="s">
        <v>16</v>
      </c>
      <c r="E345" s="4" t="s">
        <v>17</v>
      </c>
      <c r="F345" s="4" t="s">
        <v>18</v>
      </c>
      <c r="G345" s="4" t="s">
        <v>19</v>
      </c>
      <c r="H345" s="5" t="n">
        <v>1</v>
      </c>
      <c r="I345" s="5" t="n">
        <v>884.4</v>
      </c>
      <c r="J345" s="4" t="n">
        <v>884.4</v>
      </c>
      <c r="K345" s="5" t="n">
        <v>1</v>
      </c>
      <c r="L345" s="5" t="n">
        <v>884.4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customFormat="false" ht="12.75" hidden="true" customHeight="true" outlineLevel="0" collapsed="false">
      <c r="A346" s="4" t="n">
        <v>90</v>
      </c>
      <c r="B346" s="4" t="s">
        <v>365</v>
      </c>
      <c r="C346" s="4" t="s">
        <v>15</v>
      </c>
      <c r="D346" s="4" t="s">
        <v>16</v>
      </c>
      <c r="E346" s="4" t="s">
        <v>17</v>
      </c>
      <c r="F346" s="4" t="s">
        <v>18</v>
      </c>
      <c r="G346" s="4" t="s">
        <v>19</v>
      </c>
      <c r="H346" s="5" t="n">
        <v>16</v>
      </c>
      <c r="I346" s="5" t="n">
        <v>14150.4</v>
      </c>
      <c r="J346" s="4" t="n">
        <v>884.4</v>
      </c>
      <c r="K346" s="5" t="n">
        <v>42</v>
      </c>
      <c r="L346" s="5" t="n">
        <v>37144.8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customFormat="false" ht="12.75" hidden="true" customHeight="true" outlineLevel="0" collapsed="false">
      <c r="A347" s="4" t="n">
        <v>92</v>
      </c>
      <c r="B347" s="4" t="s">
        <v>394</v>
      </c>
      <c r="C347" s="4" t="s">
        <v>15</v>
      </c>
      <c r="D347" s="4" t="s">
        <v>16</v>
      </c>
      <c r="E347" s="4" t="s">
        <v>17</v>
      </c>
      <c r="F347" s="4" t="s">
        <v>18</v>
      </c>
      <c r="G347" s="4" t="s">
        <v>19</v>
      </c>
      <c r="H347" s="5" t="n">
        <v>1</v>
      </c>
      <c r="I347" s="5" t="n">
        <v>884.4</v>
      </c>
      <c r="J347" s="4" t="n">
        <v>884.4</v>
      </c>
      <c r="K347" s="5" t="n">
        <v>1</v>
      </c>
      <c r="L347" s="5" t="n">
        <v>884.4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customFormat="false" ht="12.75" hidden="true" customHeight="true" outlineLevel="0" collapsed="false">
      <c r="A348" s="4" t="n">
        <v>93</v>
      </c>
      <c r="B348" s="4" t="s">
        <v>395</v>
      </c>
      <c r="C348" s="4" t="s">
        <v>15</v>
      </c>
      <c r="D348" s="4" t="s">
        <v>16</v>
      </c>
      <c r="E348" s="4" t="s">
        <v>17</v>
      </c>
      <c r="F348" s="4" t="s">
        <v>18</v>
      </c>
      <c r="G348" s="4" t="s">
        <v>19</v>
      </c>
      <c r="H348" s="5" t="n">
        <v>0</v>
      </c>
      <c r="I348" s="5" t="n">
        <v>0</v>
      </c>
      <c r="J348" s="4" t="n">
        <v>884.4</v>
      </c>
      <c r="K348" s="5" t="n">
        <v>14</v>
      </c>
      <c r="L348" s="5" t="n">
        <v>12381.6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customFormat="false" ht="12.75" hidden="true" customHeight="true" outlineLevel="0" collapsed="false">
      <c r="A349" s="4" t="n">
        <v>94</v>
      </c>
      <c r="B349" s="4" t="s">
        <v>396</v>
      </c>
      <c r="C349" s="4" t="s">
        <v>15</v>
      </c>
      <c r="D349" s="4" t="s">
        <v>16</v>
      </c>
      <c r="E349" s="4" t="s">
        <v>17</v>
      </c>
      <c r="F349" s="4" t="s">
        <v>18</v>
      </c>
      <c r="G349" s="4" t="s">
        <v>19</v>
      </c>
      <c r="H349" s="5" t="n">
        <v>2</v>
      </c>
      <c r="I349" s="5" t="n">
        <v>1768.8</v>
      </c>
      <c r="J349" s="4" t="n">
        <v>884.4</v>
      </c>
      <c r="K349" s="5" t="n">
        <v>10</v>
      </c>
      <c r="L349" s="5" t="n">
        <v>8844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customFormat="false" ht="12.75" hidden="true" customHeight="true" outlineLevel="0" collapsed="false">
      <c r="A350" s="4" t="n">
        <v>95</v>
      </c>
      <c r="B350" s="4" t="s">
        <v>397</v>
      </c>
      <c r="C350" s="4" t="s">
        <v>15</v>
      </c>
      <c r="D350" s="4" t="s">
        <v>16</v>
      </c>
      <c r="E350" s="4" t="s">
        <v>17</v>
      </c>
      <c r="F350" s="4" t="s">
        <v>18</v>
      </c>
      <c r="G350" s="4" t="s">
        <v>19</v>
      </c>
      <c r="H350" s="5" t="n">
        <v>4</v>
      </c>
      <c r="I350" s="5" t="n">
        <v>3537.6</v>
      </c>
      <c r="J350" s="4" t="n">
        <v>884.4</v>
      </c>
      <c r="K350" s="5" t="n">
        <v>21</v>
      </c>
      <c r="L350" s="5" t="n">
        <v>18572.4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true" customHeight="true" outlineLevel="0" collapsed="false">
      <c r="A351" s="4" t="n">
        <v>96</v>
      </c>
      <c r="B351" s="4" t="s">
        <v>398</v>
      </c>
      <c r="C351" s="4" t="s">
        <v>15</v>
      </c>
      <c r="D351" s="4" t="s">
        <v>16</v>
      </c>
      <c r="E351" s="4" t="s">
        <v>17</v>
      </c>
      <c r="F351" s="4" t="s">
        <v>18</v>
      </c>
      <c r="G351" s="4" t="s">
        <v>19</v>
      </c>
      <c r="H351" s="5" t="n">
        <v>2</v>
      </c>
      <c r="I351" s="5" t="n">
        <v>1768.8</v>
      </c>
      <c r="J351" s="4" t="n">
        <v>884.4</v>
      </c>
      <c r="K351" s="5" t="n">
        <v>4</v>
      </c>
      <c r="L351" s="5" t="n">
        <v>3537.6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true" customHeight="true" outlineLevel="0" collapsed="false">
      <c r="A352" s="4" t="n">
        <v>97</v>
      </c>
      <c r="B352" s="4" t="s">
        <v>399</v>
      </c>
      <c r="C352" s="4" t="s">
        <v>15</v>
      </c>
      <c r="D352" s="4" t="s">
        <v>16</v>
      </c>
      <c r="E352" s="4" t="s">
        <v>17</v>
      </c>
      <c r="F352" s="4" t="s">
        <v>18</v>
      </c>
      <c r="G352" s="4" t="s">
        <v>19</v>
      </c>
      <c r="H352" s="5" t="n">
        <v>0</v>
      </c>
      <c r="I352" s="5" t="n">
        <v>0</v>
      </c>
      <c r="J352" s="4" t="n">
        <v>884.4</v>
      </c>
      <c r="K352" s="5" t="n">
        <v>65</v>
      </c>
      <c r="L352" s="5" t="n">
        <v>57486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true" customHeight="true" outlineLevel="0" collapsed="false">
      <c r="A353" s="4" t="n">
        <v>98</v>
      </c>
      <c r="B353" s="4" t="s">
        <v>401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19</v>
      </c>
      <c r="H353" s="5" t="n">
        <v>0</v>
      </c>
      <c r="I353" s="5" t="n">
        <v>0</v>
      </c>
      <c r="J353" s="4" t="n">
        <v>884.4</v>
      </c>
      <c r="K353" s="5" t="n">
        <v>29</v>
      </c>
      <c r="L353" s="5" t="n">
        <v>25647.6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true" customHeight="true" outlineLevel="0" collapsed="false">
      <c r="A354" s="4" t="n">
        <v>99</v>
      </c>
      <c r="B354" s="4" t="s">
        <v>402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5" t="n">
        <v>0</v>
      </c>
      <c r="I354" s="5" t="n">
        <v>0</v>
      </c>
      <c r="J354" s="4" t="n">
        <v>884.4</v>
      </c>
      <c r="K354" s="5" t="n">
        <v>10</v>
      </c>
      <c r="L354" s="5" t="n">
        <v>8844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true" customHeight="true" outlineLevel="0" collapsed="false">
      <c r="A355" s="4" t="n">
        <v>100</v>
      </c>
      <c r="B355" s="4" t="s">
        <v>403</v>
      </c>
      <c r="C355" s="4" t="s">
        <v>15</v>
      </c>
      <c r="D355" s="4" t="s">
        <v>16</v>
      </c>
      <c r="E355" s="4" t="s">
        <v>17</v>
      </c>
      <c r="F355" s="4" t="s">
        <v>18</v>
      </c>
      <c r="G355" s="4" t="s">
        <v>19</v>
      </c>
      <c r="H355" s="5" t="n">
        <v>14</v>
      </c>
      <c r="I355" s="5" t="n">
        <v>12381.6</v>
      </c>
      <c r="J355" s="4" t="n">
        <v>884.4</v>
      </c>
      <c r="K355" s="5" t="n">
        <v>52</v>
      </c>
      <c r="L355" s="5" t="n">
        <v>45988.8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true" customHeight="true" outlineLevel="0" collapsed="false">
      <c r="A356" s="4" t="n">
        <v>101</v>
      </c>
      <c r="B356" s="4" t="s">
        <v>406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5" t="n">
        <v>4</v>
      </c>
      <c r="I356" s="5" t="n">
        <v>3537.6</v>
      </c>
      <c r="J356" s="4" t="n">
        <v>884.4</v>
      </c>
      <c r="K356" s="5" t="n">
        <v>41</v>
      </c>
      <c r="L356" s="5" t="n">
        <v>36260.4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true" customHeight="true" outlineLevel="0" collapsed="false">
      <c r="A357" s="4" t="n">
        <v>102</v>
      </c>
      <c r="B357" s="4" t="s">
        <v>407</v>
      </c>
      <c r="C357" s="4" t="s">
        <v>15</v>
      </c>
      <c r="D357" s="4" t="s">
        <v>16</v>
      </c>
      <c r="E357" s="4" t="s">
        <v>17</v>
      </c>
      <c r="F357" s="4" t="s">
        <v>18</v>
      </c>
      <c r="G357" s="4" t="s">
        <v>19</v>
      </c>
      <c r="H357" s="5" t="n">
        <v>0</v>
      </c>
      <c r="I357" s="5" t="n">
        <v>0</v>
      </c>
      <c r="J357" s="4" t="n">
        <v>884.4</v>
      </c>
      <c r="K357" s="5" t="n">
        <v>14</v>
      </c>
      <c r="L357" s="5" t="n">
        <v>12381.6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true" customHeight="true" outlineLevel="0" collapsed="false">
      <c r="A358" s="4" t="n">
        <v>103</v>
      </c>
      <c r="B358" s="4" t="s">
        <v>408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5" t="n">
        <v>0</v>
      </c>
      <c r="I358" s="5" t="n">
        <v>0</v>
      </c>
      <c r="J358" s="4" t="n">
        <v>884.4</v>
      </c>
      <c r="K358" s="5" t="n">
        <v>22</v>
      </c>
      <c r="L358" s="5" t="n">
        <v>19456.8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true" customHeight="true" outlineLevel="0" collapsed="false">
      <c r="A359" s="4" t="n">
        <v>104</v>
      </c>
      <c r="B359" s="4" t="s">
        <v>409</v>
      </c>
      <c r="C359" s="4" t="s">
        <v>15</v>
      </c>
      <c r="D359" s="4" t="s">
        <v>16</v>
      </c>
      <c r="E359" s="4" t="s">
        <v>17</v>
      </c>
      <c r="F359" s="4" t="s">
        <v>18</v>
      </c>
      <c r="G359" s="4" t="s">
        <v>19</v>
      </c>
      <c r="H359" s="5" t="n">
        <v>0</v>
      </c>
      <c r="I359" s="5" t="n">
        <v>0</v>
      </c>
      <c r="J359" s="4" t="n">
        <v>884.4</v>
      </c>
      <c r="K359" s="5" t="n">
        <v>22</v>
      </c>
      <c r="L359" s="5" t="n">
        <v>19456.8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true" customHeight="true" outlineLevel="0" collapsed="false">
      <c r="A360" s="4" t="n">
        <v>105</v>
      </c>
      <c r="B360" s="4" t="s">
        <v>410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5" t="n">
        <v>0</v>
      </c>
      <c r="I360" s="5" t="n">
        <v>0</v>
      </c>
      <c r="J360" s="4" t="n">
        <v>884.4</v>
      </c>
      <c r="K360" s="5" t="n">
        <v>2</v>
      </c>
      <c r="L360" s="5" t="n">
        <v>1768.8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true" customHeight="true" outlineLevel="0" collapsed="false">
      <c r="A361" s="4" t="n">
        <v>106</v>
      </c>
      <c r="B361" s="4" t="s">
        <v>411</v>
      </c>
      <c r="C361" s="4" t="s">
        <v>15</v>
      </c>
      <c r="D361" s="4" t="s">
        <v>16</v>
      </c>
      <c r="E361" s="4" t="s">
        <v>17</v>
      </c>
      <c r="F361" s="4" t="s">
        <v>18</v>
      </c>
      <c r="G361" s="4" t="s">
        <v>19</v>
      </c>
      <c r="H361" s="5" t="n">
        <v>1</v>
      </c>
      <c r="I361" s="5" t="n">
        <v>884.4</v>
      </c>
      <c r="J361" s="4" t="n">
        <v>884.4</v>
      </c>
      <c r="K361" s="5" t="n">
        <v>4</v>
      </c>
      <c r="L361" s="5" t="n">
        <v>3537.6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true" customHeight="true" outlineLevel="0" collapsed="false">
      <c r="A362" s="4" t="n">
        <v>107</v>
      </c>
      <c r="B362" s="4" t="s">
        <v>412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19</v>
      </c>
      <c r="H362" s="5" t="n">
        <v>0</v>
      </c>
      <c r="I362" s="5" t="n">
        <v>0</v>
      </c>
      <c r="J362" s="4" t="n">
        <v>884.4</v>
      </c>
      <c r="K362" s="5" t="n">
        <v>28</v>
      </c>
      <c r="L362" s="5" t="n">
        <v>24763.2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true" customHeight="true" outlineLevel="0" collapsed="false">
      <c r="A363" s="4" t="n">
        <v>108</v>
      </c>
      <c r="B363" s="4" t="s">
        <v>413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5" t="n">
        <v>3</v>
      </c>
      <c r="I363" s="5" t="n">
        <v>2653.2</v>
      </c>
      <c r="J363" s="4" t="n">
        <v>884.4</v>
      </c>
      <c r="K363" s="5" t="n">
        <v>28</v>
      </c>
      <c r="L363" s="5" t="n">
        <v>24763.2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true" customHeight="true" outlineLevel="0" collapsed="false">
      <c r="A364" s="4" t="n">
        <v>109</v>
      </c>
      <c r="B364" s="4" t="s">
        <v>414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19</v>
      </c>
      <c r="H364" s="5" t="n">
        <v>2</v>
      </c>
      <c r="I364" s="5" t="n">
        <v>1768.8</v>
      </c>
      <c r="J364" s="4" t="n">
        <v>884.4</v>
      </c>
      <c r="K364" s="5" t="n">
        <v>3</v>
      </c>
      <c r="L364" s="5" t="n">
        <v>2653.2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true" customHeight="true" outlineLevel="0" collapsed="false">
      <c r="A365" s="4" t="n">
        <v>110</v>
      </c>
      <c r="B365" s="4" t="s">
        <v>415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5" t="n">
        <v>9</v>
      </c>
      <c r="I365" s="5" t="n">
        <v>7959.6</v>
      </c>
      <c r="J365" s="4" t="n">
        <v>884.4</v>
      </c>
      <c r="K365" s="5" t="n">
        <v>79</v>
      </c>
      <c r="L365" s="5" t="n">
        <v>69867.6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true" customHeight="true" outlineLevel="0" collapsed="false">
      <c r="A366" s="4" t="n">
        <v>111</v>
      </c>
      <c r="B366" s="4" t="s">
        <v>417</v>
      </c>
      <c r="C366" s="4" t="s">
        <v>15</v>
      </c>
      <c r="D366" s="4" t="s">
        <v>16</v>
      </c>
      <c r="E366" s="4" t="s">
        <v>17</v>
      </c>
      <c r="F366" s="4" t="s">
        <v>18</v>
      </c>
      <c r="G366" s="4" t="s">
        <v>19</v>
      </c>
      <c r="H366" s="5" t="n">
        <v>4</v>
      </c>
      <c r="I366" s="5" t="n">
        <v>3537.6</v>
      </c>
      <c r="J366" s="4" t="n">
        <v>884.4</v>
      </c>
      <c r="K366" s="5" t="n">
        <v>6</v>
      </c>
      <c r="L366" s="5" t="n">
        <v>5306.4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true" customHeight="true" outlineLevel="0" collapsed="false">
      <c r="A367" s="4" t="n">
        <v>112</v>
      </c>
      <c r="B367" s="4" t="s">
        <v>418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5" t="n">
        <v>6</v>
      </c>
      <c r="I367" s="5" t="n">
        <v>5306.4</v>
      </c>
      <c r="J367" s="4" t="n">
        <v>884.4</v>
      </c>
      <c r="K367" s="5" t="n">
        <v>8</v>
      </c>
      <c r="L367" s="5" t="n">
        <v>7075.2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true" customHeight="true" outlineLevel="0" collapsed="false">
      <c r="A368" s="4" t="n">
        <v>113</v>
      </c>
      <c r="B368" s="4" t="s">
        <v>419</v>
      </c>
      <c r="C368" s="4" t="s">
        <v>15</v>
      </c>
      <c r="D368" s="4" t="s">
        <v>16</v>
      </c>
      <c r="E368" s="4" t="s">
        <v>17</v>
      </c>
      <c r="F368" s="4" t="s">
        <v>18</v>
      </c>
      <c r="G368" s="4" t="s">
        <v>19</v>
      </c>
      <c r="H368" s="5" t="n">
        <v>5</v>
      </c>
      <c r="I368" s="5" t="n">
        <v>4422</v>
      </c>
      <c r="J368" s="4" t="n">
        <v>884.4</v>
      </c>
      <c r="K368" s="5" t="n">
        <v>29</v>
      </c>
      <c r="L368" s="5" t="n">
        <v>25647.6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true" customHeight="true" outlineLevel="0" collapsed="false">
      <c r="A369" s="4" t="n">
        <v>114</v>
      </c>
      <c r="B369" s="4" t="s">
        <v>420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5" t="n">
        <v>0</v>
      </c>
      <c r="I369" s="5" t="n">
        <v>0</v>
      </c>
      <c r="J369" s="4" t="n">
        <v>884.4</v>
      </c>
      <c r="K369" s="5" t="n">
        <v>19</v>
      </c>
      <c r="L369" s="5" t="n">
        <v>16803.6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true" customHeight="true" outlineLevel="0" collapsed="false">
      <c r="A370" s="4" t="n">
        <v>115</v>
      </c>
      <c r="B370" s="4" t="s">
        <v>421</v>
      </c>
      <c r="C370" s="4" t="s">
        <v>15</v>
      </c>
      <c r="D370" s="4" t="s">
        <v>16</v>
      </c>
      <c r="E370" s="4" t="s">
        <v>17</v>
      </c>
      <c r="F370" s="4" t="s">
        <v>18</v>
      </c>
      <c r="G370" s="4" t="s">
        <v>19</v>
      </c>
      <c r="H370" s="5" t="n">
        <v>0</v>
      </c>
      <c r="I370" s="5" t="n">
        <v>0</v>
      </c>
      <c r="J370" s="4" t="n">
        <v>884.4</v>
      </c>
      <c r="K370" s="5" t="n">
        <v>1</v>
      </c>
      <c r="L370" s="5" t="n">
        <v>884.4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true" customHeight="true" outlineLevel="0" collapsed="false">
      <c r="A371" s="4" t="n">
        <v>116</v>
      </c>
      <c r="B371" s="4" t="s">
        <v>422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5" t="n">
        <v>2</v>
      </c>
      <c r="I371" s="5" t="n">
        <v>1768.8</v>
      </c>
      <c r="J371" s="4" t="n">
        <v>884.4</v>
      </c>
      <c r="K371" s="5" t="n">
        <v>14</v>
      </c>
      <c r="L371" s="5" t="n">
        <v>12381.6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true" customHeight="true" outlineLevel="0" collapsed="false">
      <c r="A372" s="4" t="n">
        <v>117</v>
      </c>
      <c r="B372" s="4" t="s">
        <v>423</v>
      </c>
      <c r="C372" s="4" t="s">
        <v>15</v>
      </c>
      <c r="D372" s="4" t="s">
        <v>16</v>
      </c>
      <c r="E372" s="4" t="s">
        <v>17</v>
      </c>
      <c r="F372" s="4" t="s">
        <v>18</v>
      </c>
      <c r="G372" s="4" t="s">
        <v>19</v>
      </c>
      <c r="H372" s="5" t="n">
        <v>0</v>
      </c>
      <c r="I372" s="5" t="n">
        <v>0</v>
      </c>
      <c r="J372" s="4" t="n">
        <v>884.4</v>
      </c>
      <c r="K372" s="5" t="n">
        <v>36</v>
      </c>
      <c r="L372" s="5" t="n">
        <v>31838.4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true" customHeight="true" outlineLevel="0" collapsed="false">
      <c r="A373" s="4" t="n">
        <v>118</v>
      </c>
      <c r="B373" s="4" t="s">
        <v>425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19</v>
      </c>
      <c r="H373" s="5" t="n">
        <v>0</v>
      </c>
      <c r="I373" s="5" t="n">
        <v>0</v>
      </c>
      <c r="J373" s="4" t="n">
        <v>884.4</v>
      </c>
      <c r="K373" s="5" t="n">
        <v>3</v>
      </c>
      <c r="L373" s="5" t="n">
        <v>2653.2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true" customHeight="true" outlineLevel="0" collapsed="false">
      <c r="A374" s="4" t="n">
        <v>119</v>
      </c>
      <c r="B374" s="4" t="s">
        <v>426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5" t="n">
        <v>12</v>
      </c>
      <c r="I374" s="5" t="n">
        <v>10612.8</v>
      </c>
      <c r="J374" s="4" t="n">
        <v>884.4</v>
      </c>
      <c r="K374" s="5" t="n">
        <v>19</v>
      </c>
      <c r="L374" s="5" t="n">
        <v>16803.6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true" customHeight="true" outlineLevel="0" collapsed="false">
      <c r="A375" s="4" t="n">
        <v>120</v>
      </c>
      <c r="B375" s="4" t="s">
        <v>429</v>
      </c>
      <c r="C375" s="4" t="s">
        <v>15</v>
      </c>
      <c r="D375" s="4" t="s">
        <v>16</v>
      </c>
      <c r="E375" s="4" t="s">
        <v>17</v>
      </c>
      <c r="F375" s="4" t="s">
        <v>18</v>
      </c>
      <c r="G375" s="4" t="s">
        <v>19</v>
      </c>
      <c r="H375" s="5" t="n">
        <v>0</v>
      </c>
      <c r="I375" s="5" t="n">
        <v>0</v>
      </c>
      <c r="J375" s="4" t="n">
        <v>884.4</v>
      </c>
      <c r="K375" s="5" t="n">
        <v>2</v>
      </c>
      <c r="L375" s="5" t="n">
        <v>1768.8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true" customHeight="true" outlineLevel="0" collapsed="false">
      <c r="A376" s="4" t="n">
        <v>121</v>
      </c>
      <c r="B376" s="4" t="s">
        <v>430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19</v>
      </c>
      <c r="H376" s="5" t="n">
        <v>0</v>
      </c>
      <c r="I376" s="5" t="n">
        <v>0</v>
      </c>
      <c r="J376" s="4" t="n">
        <v>884.4</v>
      </c>
      <c r="K376" s="5" t="n">
        <v>16</v>
      </c>
      <c r="L376" s="5" t="n">
        <v>14150.4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true" customHeight="true" outlineLevel="0" collapsed="false">
      <c r="A377" s="4" t="n">
        <v>122</v>
      </c>
      <c r="B377" s="4" t="s">
        <v>431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5" t="n">
        <v>0</v>
      </c>
      <c r="I377" s="5" t="n">
        <v>0</v>
      </c>
      <c r="J377" s="4" t="n">
        <v>884.4</v>
      </c>
      <c r="K377" s="5" t="n">
        <v>4</v>
      </c>
      <c r="L377" s="5" t="n">
        <v>3537.6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true" customHeight="true" outlineLevel="0" collapsed="false">
      <c r="A378" s="4" t="n">
        <v>123</v>
      </c>
      <c r="B378" s="4" t="s">
        <v>432</v>
      </c>
      <c r="C378" s="4" t="s">
        <v>15</v>
      </c>
      <c r="D378" s="4" t="s">
        <v>16</v>
      </c>
      <c r="E378" s="4" t="s">
        <v>17</v>
      </c>
      <c r="F378" s="4" t="s">
        <v>18</v>
      </c>
      <c r="G378" s="4" t="s">
        <v>19</v>
      </c>
      <c r="H378" s="5" t="n">
        <v>0</v>
      </c>
      <c r="I378" s="5" t="n">
        <v>0</v>
      </c>
      <c r="J378" s="4" t="n">
        <v>884.4</v>
      </c>
      <c r="K378" s="5" t="n">
        <v>3</v>
      </c>
      <c r="L378" s="5" t="n">
        <v>2653.2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="20" customFormat="true" ht="12.75" hidden="true" customHeight="true" outlineLevel="0" collapsed="false">
      <c r="A379" s="4" t="n">
        <v>124</v>
      </c>
      <c r="B379" s="4" t="s">
        <v>433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5" t="n">
        <v>0</v>
      </c>
      <c r="I379" s="5" t="n">
        <v>0</v>
      </c>
      <c r="J379" s="4" t="n">
        <v>884.4</v>
      </c>
      <c r="K379" s="5" t="n">
        <v>36</v>
      </c>
      <c r="L379" s="5" t="n">
        <v>31838.4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8"/>
      <c r="Y379" s="18"/>
      <c r="Z379" s="18"/>
    </row>
    <row r="380" s="20" customFormat="true" ht="12.75" hidden="true" customHeight="true" outlineLevel="0" collapsed="false">
      <c r="A380" s="4" t="n">
        <v>125</v>
      </c>
      <c r="B380" s="4" t="s">
        <v>434</v>
      </c>
      <c r="C380" s="4" t="s">
        <v>15</v>
      </c>
      <c r="D380" s="4" t="s">
        <v>16</v>
      </c>
      <c r="E380" s="4" t="s">
        <v>17</v>
      </c>
      <c r="F380" s="4" t="s">
        <v>18</v>
      </c>
      <c r="G380" s="4" t="s">
        <v>19</v>
      </c>
      <c r="H380" s="5" t="n">
        <v>4</v>
      </c>
      <c r="I380" s="5" t="n">
        <v>3537.6</v>
      </c>
      <c r="J380" s="4" t="n">
        <v>884.4</v>
      </c>
      <c r="K380" s="5" t="n">
        <v>22</v>
      </c>
      <c r="L380" s="5" t="n">
        <v>19456.8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8"/>
      <c r="Y380" s="18"/>
      <c r="Z380" s="18"/>
    </row>
    <row r="381" s="20" customFormat="true" ht="12.75" hidden="true" customHeight="true" outlineLevel="0" collapsed="false">
      <c r="A381" s="4" t="n">
        <v>126</v>
      </c>
      <c r="B381" s="4" t="s">
        <v>438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19</v>
      </c>
      <c r="H381" s="5" t="n">
        <v>0</v>
      </c>
      <c r="I381" s="5" t="n">
        <v>0</v>
      </c>
      <c r="J381" s="4" t="n">
        <v>884.4</v>
      </c>
      <c r="K381" s="5" t="n">
        <v>10</v>
      </c>
      <c r="L381" s="5" t="n">
        <v>8844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8"/>
      <c r="Y381" s="18"/>
      <c r="Z381" s="18"/>
    </row>
    <row r="382" s="20" customFormat="true" ht="12.75" hidden="true" customHeight="true" outlineLevel="0" collapsed="false">
      <c r="A382" s="4" t="n">
        <v>127</v>
      </c>
      <c r="B382" s="4" t="s">
        <v>439</v>
      </c>
      <c r="C382" s="4" t="s">
        <v>15</v>
      </c>
      <c r="D382" s="4" t="s">
        <v>16</v>
      </c>
      <c r="E382" s="4" t="s">
        <v>17</v>
      </c>
      <c r="F382" s="4" t="s">
        <v>18</v>
      </c>
      <c r="G382" s="4" t="s">
        <v>19</v>
      </c>
      <c r="H382" s="5" t="n">
        <v>0</v>
      </c>
      <c r="I382" s="5" t="n">
        <v>0</v>
      </c>
      <c r="J382" s="4" t="n">
        <v>884.4</v>
      </c>
      <c r="K382" s="5" t="n">
        <v>11</v>
      </c>
      <c r="L382" s="5" t="n">
        <v>9728.4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8"/>
      <c r="Y382" s="18"/>
      <c r="Z382" s="18"/>
    </row>
    <row r="383" s="20" customFormat="true" ht="12.75" hidden="true" customHeight="true" outlineLevel="0" collapsed="false">
      <c r="A383" s="4" t="n">
        <v>128</v>
      </c>
      <c r="B383" s="4" t="s">
        <v>442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5" t="n">
        <v>2</v>
      </c>
      <c r="I383" s="5" t="n">
        <v>1768.8</v>
      </c>
      <c r="J383" s="4" t="n">
        <v>884.4</v>
      </c>
      <c r="K383" s="5" t="n">
        <v>15</v>
      </c>
      <c r="L383" s="5" t="n">
        <v>13266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8"/>
      <c r="Y383" s="18"/>
      <c r="Z383" s="18"/>
    </row>
    <row r="384" s="20" customFormat="true" ht="12.75" hidden="true" customHeight="true" outlineLevel="0" collapsed="false">
      <c r="A384" s="4" t="n">
        <v>129</v>
      </c>
      <c r="B384" s="4" t="s">
        <v>443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5" t="n">
        <v>2</v>
      </c>
      <c r="I384" s="5" t="n">
        <v>1768.8</v>
      </c>
      <c r="J384" s="4" t="n">
        <v>884.4</v>
      </c>
      <c r="K384" s="5" t="n">
        <v>19</v>
      </c>
      <c r="L384" s="5" t="n">
        <v>16803.6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8"/>
      <c r="Y384" s="18"/>
      <c r="Z384" s="18"/>
    </row>
    <row r="385" s="20" customFormat="true" ht="12.75" hidden="true" customHeight="true" outlineLevel="0" collapsed="false">
      <c r="A385" s="4" t="n">
        <v>130</v>
      </c>
      <c r="B385" s="4" t="s">
        <v>444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19</v>
      </c>
      <c r="H385" s="5" t="n">
        <v>0</v>
      </c>
      <c r="I385" s="5" t="n">
        <v>0</v>
      </c>
      <c r="J385" s="4" t="n">
        <v>884.4</v>
      </c>
      <c r="K385" s="5" t="n">
        <v>55</v>
      </c>
      <c r="L385" s="5" t="n">
        <v>48642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8"/>
      <c r="Y385" s="18"/>
      <c r="Z385" s="18"/>
    </row>
    <row r="386" s="20" customFormat="true" ht="12.75" hidden="true" customHeight="true" outlineLevel="0" collapsed="false">
      <c r="A386" s="4" t="n">
        <v>132</v>
      </c>
      <c r="B386" s="4" t="s">
        <v>457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5" t="n">
        <v>8</v>
      </c>
      <c r="I386" s="5" t="s">
        <v>140</v>
      </c>
      <c r="J386" s="4" t="s">
        <v>21</v>
      </c>
      <c r="K386" s="5" t="n">
        <v>16</v>
      </c>
      <c r="L386" s="5" t="s">
        <v>159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8"/>
      <c r="Y386" s="18"/>
      <c r="Z386" s="18"/>
    </row>
    <row r="387" s="20" customFormat="true" ht="12.75" hidden="true" customHeight="true" outlineLevel="0" collapsed="false">
      <c r="A387" s="4" t="n">
        <v>133</v>
      </c>
      <c r="B387" s="4" t="s">
        <v>458</v>
      </c>
      <c r="C387" s="4" t="s">
        <v>15</v>
      </c>
      <c r="D387" s="4" t="s">
        <v>16</v>
      </c>
      <c r="E387" s="4" t="s">
        <v>17</v>
      </c>
      <c r="F387" s="4" t="s">
        <v>18</v>
      </c>
      <c r="G387" s="4" t="s">
        <v>19</v>
      </c>
      <c r="H387" s="5" t="n">
        <v>4</v>
      </c>
      <c r="I387" s="5" t="s">
        <v>33</v>
      </c>
      <c r="J387" s="4" t="s">
        <v>21</v>
      </c>
      <c r="K387" s="5" t="n">
        <v>29</v>
      </c>
      <c r="L387" s="5" t="s">
        <v>350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8"/>
      <c r="Y387" s="18"/>
      <c r="Z387" s="18"/>
    </row>
    <row r="388" s="20" customFormat="true" ht="12.75" hidden="true" customHeight="true" outlineLevel="0" collapsed="false">
      <c r="A388" s="4" t="n">
        <v>134</v>
      </c>
      <c r="B388" s="4" t="s">
        <v>459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19</v>
      </c>
      <c r="H388" s="5" t="n">
        <v>15</v>
      </c>
      <c r="I388" s="5" t="s">
        <v>155</v>
      </c>
      <c r="J388" s="4" t="s">
        <v>21</v>
      </c>
      <c r="K388" s="5" t="n">
        <v>39</v>
      </c>
      <c r="L388" s="5" t="s">
        <v>148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8"/>
      <c r="Y388" s="18"/>
      <c r="Z388" s="18"/>
    </row>
    <row r="389" s="20" customFormat="true" ht="12.75" hidden="true" customHeight="true" outlineLevel="0" collapsed="false">
      <c r="A389" s="4" t="n">
        <v>135</v>
      </c>
      <c r="B389" s="4" t="s">
        <v>460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5" t="n">
        <v>0</v>
      </c>
      <c r="I389" s="5" t="s">
        <v>25</v>
      </c>
      <c r="J389" s="4" t="s">
        <v>21</v>
      </c>
      <c r="K389" s="5" t="n">
        <v>1</v>
      </c>
      <c r="L389" s="5" t="s">
        <v>21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8"/>
      <c r="Y389" s="18"/>
      <c r="Z389" s="18"/>
    </row>
    <row r="390" s="20" customFormat="true" ht="12.75" hidden="true" customHeight="true" outlineLevel="0" collapsed="false">
      <c r="A390" s="4" t="n">
        <v>136</v>
      </c>
      <c r="B390" s="4" t="s">
        <v>461</v>
      </c>
      <c r="C390" s="4" t="s">
        <v>15</v>
      </c>
      <c r="D390" s="4" t="s">
        <v>16</v>
      </c>
      <c r="E390" s="4" t="s">
        <v>17</v>
      </c>
      <c r="F390" s="4" t="s">
        <v>18</v>
      </c>
      <c r="G390" s="4" t="s">
        <v>19</v>
      </c>
      <c r="H390" s="5" t="n">
        <v>0</v>
      </c>
      <c r="I390" s="5" t="s">
        <v>25</v>
      </c>
      <c r="J390" s="4" t="s">
        <v>21</v>
      </c>
      <c r="K390" s="5" t="n">
        <v>1</v>
      </c>
      <c r="L390" s="5" t="s">
        <v>21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8"/>
      <c r="Y390" s="18"/>
      <c r="Z390" s="18"/>
    </row>
    <row r="391" s="20" customFormat="true" ht="12.75" hidden="true" customHeight="true" outlineLevel="0" collapsed="false">
      <c r="A391" s="4" t="n">
        <v>137</v>
      </c>
      <c r="B391" s="4" t="s">
        <v>462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5" t="n">
        <v>0</v>
      </c>
      <c r="I391" s="5" t="s">
        <v>25</v>
      </c>
      <c r="J391" s="4" t="s">
        <v>21</v>
      </c>
      <c r="K391" s="5" t="n">
        <v>2</v>
      </c>
      <c r="L391" s="5" t="s">
        <v>139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8"/>
      <c r="Y391" s="18"/>
      <c r="Z391" s="18"/>
    </row>
    <row r="392" s="20" customFormat="true" ht="12.75" hidden="true" customHeight="true" outlineLevel="0" collapsed="false">
      <c r="A392" s="4" t="n">
        <v>138</v>
      </c>
      <c r="B392" s="4" t="s">
        <v>463</v>
      </c>
      <c r="C392" s="4" t="s">
        <v>15</v>
      </c>
      <c r="D392" s="4" t="s">
        <v>16</v>
      </c>
      <c r="E392" s="4" t="s">
        <v>17</v>
      </c>
      <c r="F392" s="4" t="s">
        <v>18</v>
      </c>
      <c r="G392" s="4" t="s">
        <v>19</v>
      </c>
      <c r="H392" s="5" t="n">
        <v>0</v>
      </c>
      <c r="I392" s="5" t="s">
        <v>25</v>
      </c>
      <c r="J392" s="4" t="s">
        <v>21</v>
      </c>
      <c r="K392" s="5" t="n">
        <v>2</v>
      </c>
      <c r="L392" s="5" t="s">
        <v>139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8"/>
      <c r="Y392" s="18"/>
      <c r="Z392" s="18"/>
    </row>
    <row r="393" s="20" customFormat="true" ht="12.75" hidden="true" customHeight="true" outlineLevel="0" collapsed="false">
      <c r="A393" s="4" t="n">
        <v>139</v>
      </c>
      <c r="B393" s="4" t="s">
        <v>464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5" t="n">
        <v>0</v>
      </c>
      <c r="I393" s="5" t="s">
        <v>25</v>
      </c>
      <c r="J393" s="4" t="s">
        <v>21</v>
      </c>
      <c r="K393" s="5" t="n">
        <v>20</v>
      </c>
      <c r="L393" s="5" t="s">
        <v>289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8"/>
      <c r="Y393" s="18"/>
      <c r="Z393" s="18"/>
    </row>
    <row r="394" customFormat="false" ht="12.75" hidden="true" customHeight="true" outlineLevel="0" collapsed="false">
      <c r="A394" s="4" t="n">
        <v>10</v>
      </c>
      <c r="B394" s="4" t="s">
        <v>143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145</v>
      </c>
      <c r="H394" s="5" t="n">
        <v>31</v>
      </c>
      <c r="I394" s="5" t="n">
        <v>27416.4</v>
      </c>
      <c r="J394" s="4" t="n">
        <v>884.4</v>
      </c>
      <c r="K394" s="5" t="n">
        <v>159</v>
      </c>
      <c r="L394" s="5" t="n">
        <v>140619.6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true" customHeight="true" outlineLevel="0" collapsed="false">
      <c r="A395" s="4" t="n">
        <v>40</v>
      </c>
      <c r="B395" s="4" t="s">
        <v>241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145</v>
      </c>
      <c r="H395" s="5" t="n">
        <v>15</v>
      </c>
      <c r="I395" s="5" t="n">
        <v>13266</v>
      </c>
      <c r="J395" s="4" t="n">
        <v>884.4</v>
      </c>
      <c r="K395" s="5" t="n">
        <v>158</v>
      </c>
      <c r="L395" s="5" t="n">
        <v>139735.2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true" customHeight="true" outlineLevel="0" collapsed="false">
      <c r="A396" s="4" t="n">
        <v>55</v>
      </c>
      <c r="B396" s="4" t="s">
        <v>292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145</v>
      </c>
      <c r="H396" s="5" t="n">
        <v>36</v>
      </c>
      <c r="I396" s="5" t="n">
        <v>31838.4</v>
      </c>
      <c r="J396" s="4" t="n">
        <v>884.4</v>
      </c>
      <c r="K396" s="5" t="n">
        <v>183</v>
      </c>
      <c r="L396" s="5" t="n">
        <v>161845.2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true" customHeight="true" outlineLevel="0" collapsed="false">
      <c r="A397" s="4" t="n">
        <v>90</v>
      </c>
      <c r="B397" s="4" t="s">
        <v>365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145</v>
      </c>
      <c r="H397" s="5" t="n">
        <v>42</v>
      </c>
      <c r="I397" s="5" t="n">
        <v>37144.8</v>
      </c>
      <c r="J397" s="4" t="n">
        <v>884.4</v>
      </c>
      <c r="K397" s="5" t="n">
        <v>208</v>
      </c>
      <c r="L397" s="5" t="n">
        <v>183955.2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true" customHeight="true" outlineLevel="0" collapsed="false">
      <c r="A398" s="4" t="n">
        <v>119</v>
      </c>
      <c r="B398" s="4" t="s">
        <v>426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145</v>
      </c>
      <c r="H398" s="5" t="n">
        <v>36</v>
      </c>
      <c r="I398" s="5" t="n">
        <v>31838.4</v>
      </c>
      <c r="J398" s="4" t="n">
        <v>884.4</v>
      </c>
      <c r="K398" s="5" t="n">
        <v>187</v>
      </c>
      <c r="L398" s="5" t="n">
        <v>165382.8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customFormat="false" ht="12.75" hidden="true" customHeight="true" outlineLevel="0" collapsed="false">
      <c r="A399" s="4" t="n">
        <v>125</v>
      </c>
      <c r="B399" s="4" t="s">
        <v>434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145</v>
      </c>
      <c r="H399" s="5" t="n">
        <v>34</v>
      </c>
      <c r="I399" s="5" t="n">
        <v>30069.6</v>
      </c>
      <c r="J399" s="4" t="n">
        <v>884.4</v>
      </c>
      <c r="K399" s="5" t="n">
        <v>175</v>
      </c>
      <c r="L399" s="5" t="n">
        <v>154770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customFormat="false" ht="12.75" hidden="true" customHeight="true" outlineLevel="0" collapsed="false">
      <c r="A400" s="4" t="n">
        <v>127</v>
      </c>
      <c r="B400" s="4" t="s">
        <v>439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145</v>
      </c>
      <c r="H400" s="5" t="n">
        <v>39</v>
      </c>
      <c r="I400" s="5" t="n">
        <v>34491.6</v>
      </c>
      <c r="J400" s="4" t="n">
        <v>884.4</v>
      </c>
      <c r="K400" s="5" t="n">
        <v>190</v>
      </c>
      <c r="L400" s="5" t="n">
        <v>168036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customFormat="false" ht="12.75" hidden="false" customHeight="true" outlineLevel="0" collapsed="false">
      <c r="A401" s="4" t="n">
        <v>5</v>
      </c>
      <c r="B401" s="4" t="s">
        <v>36</v>
      </c>
      <c r="C401" s="4" t="s">
        <v>37</v>
      </c>
      <c r="D401" s="4" t="s">
        <v>44</v>
      </c>
      <c r="E401" s="4" t="s">
        <v>45</v>
      </c>
      <c r="F401" s="4" t="s">
        <v>130</v>
      </c>
      <c r="G401" s="4" t="s">
        <v>131</v>
      </c>
      <c r="H401" s="5" t="n">
        <v>5</v>
      </c>
      <c r="I401" s="22" t="n">
        <v>2719.9</v>
      </c>
      <c r="J401" s="23" t="n">
        <v>543.98</v>
      </c>
      <c r="K401" s="5" t="n">
        <v>10</v>
      </c>
      <c r="L401" s="22" t="n">
        <v>5439.8</v>
      </c>
      <c r="M401" s="6" t="n">
        <f aca="false">L401/K401</f>
        <v>543.98</v>
      </c>
    </row>
    <row r="402" customFormat="false" ht="12.75" hidden="true" customHeight="true" outlineLevel="0" collapsed="false">
      <c r="A402" s="14" t="n">
        <v>5</v>
      </c>
      <c r="B402" s="14" t="s">
        <v>36</v>
      </c>
      <c r="C402" s="14" t="s">
        <v>37</v>
      </c>
      <c r="D402" s="14" t="s">
        <v>38</v>
      </c>
      <c r="E402" s="14" t="s">
        <v>45</v>
      </c>
      <c r="F402" s="14" t="s">
        <v>130</v>
      </c>
      <c r="G402" s="14" t="s">
        <v>131</v>
      </c>
      <c r="H402" s="15" t="n">
        <v>0</v>
      </c>
      <c r="I402" s="15" t="n">
        <v>0</v>
      </c>
      <c r="J402" s="14" t="n">
        <v>543.98</v>
      </c>
      <c r="K402" s="15" t="n">
        <v>9</v>
      </c>
      <c r="L402" s="15" t="n">
        <v>4895.82</v>
      </c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 customFormat="false" ht="12.75" hidden="false" customHeight="true" outlineLevel="0" collapsed="false">
      <c r="A403" s="4" t="n">
        <v>22</v>
      </c>
      <c r="B403" s="4" t="s">
        <v>173</v>
      </c>
      <c r="C403" s="4" t="s">
        <v>37</v>
      </c>
      <c r="D403" s="4" t="s">
        <v>44</v>
      </c>
      <c r="E403" s="4" t="s">
        <v>45</v>
      </c>
      <c r="F403" s="4" t="s">
        <v>130</v>
      </c>
      <c r="G403" s="4" t="s">
        <v>131</v>
      </c>
      <c r="H403" s="5" t="n">
        <v>0</v>
      </c>
      <c r="I403" s="22" t="n">
        <v>0</v>
      </c>
      <c r="J403" s="23" t="n">
        <v>543.98</v>
      </c>
      <c r="K403" s="5" t="n">
        <v>10</v>
      </c>
      <c r="L403" s="22" t="n">
        <v>5439.8</v>
      </c>
      <c r="M403" s="6" t="n">
        <f aca="false">L403/K403</f>
        <v>543.98</v>
      </c>
    </row>
    <row r="404" customFormat="false" ht="12.75" hidden="false" customHeight="true" outlineLevel="0" collapsed="false">
      <c r="A404" s="4" t="n">
        <v>30</v>
      </c>
      <c r="B404" s="4" t="s">
        <v>194</v>
      </c>
      <c r="C404" s="4" t="s">
        <v>37</v>
      </c>
      <c r="D404" s="4" t="s">
        <v>44</v>
      </c>
      <c r="E404" s="4" t="s">
        <v>45</v>
      </c>
      <c r="F404" s="4" t="s">
        <v>130</v>
      </c>
      <c r="G404" s="4" t="s">
        <v>131</v>
      </c>
      <c r="H404" s="5" t="n">
        <v>0</v>
      </c>
      <c r="I404" s="22" t="n">
        <v>0</v>
      </c>
      <c r="J404" s="23" t="n">
        <v>543.98</v>
      </c>
      <c r="K404" s="5" t="n">
        <v>12</v>
      </c>
      <c r="L404" s="22" t="n">
        <v>6527.76</v>
      </c>
      <c r="M404" s="6" t="n">
        <f aca="false">L404/K404</f>
        <v>543.98</v>
      </c>
    </row>
    <row r="405" customFormat="false" ht="12.75" hidden="false" customHeight="true" outlineLevel="0" collapsed="false">
      <c r="A405" s="4" t="n">
        <v>34</v>
      </c>
      <c r="B405" s="4" t="s">
        <v>207</v>
      </c>
      <c r="C405" s="4" t="s">
        <v>37</v>
      </c>
      <c r="D405" s="4" t="s">
        <v>44</v>
      </c>
      <c r="E405" s="4" t="s">
        <v>45</v>
      </c>
      <c r="F405" s="4" t="s">
        <v>130</v>
      </c>
      <c r="G405" s="4" t="s">
        <v>131</v>
      </c>
      <c r="H405" s="5" t="n">
        <v>0</v>
      </c>
      <c r="I405" s="22" t="n">
        <v>0</v>
      </c>
      <c r="J405" s="23" t="n">
        <v>543.98</v>
      </c>
      <c r="K405" s="5" t="n">
        <v>16</v>
      </c>
      <c r="L405" s="22" t="n">
        <v>8703.68</v>
      </c>
      <c r="M405" s="6" t="n">
        <f aca="false">L405/K405</f>
        <v>543.98</v>
      </c>
    </row>
    <row r="406" customFormat="false" ht="12.75" hidden="false" customHeight="true" outlineLevel="0" collapsed="false">
      <c r="A406" s="4" t="n">
        <v>43</v>
      </c>
      <c r="B406" s="4" t="s">
        <v>258</v>
      </c>
      <c r="C406" s="4" t="s">
        <v>37</v>
      </c>
      <c r="D406" s="4" t="s">
        <v>44</v>
      </c>
      <c r="E406" s="4" t="s">
        <v>45</v>
      </c>
      <c r="F406" s="4" t="s">
        <v>130</v>
      </c>
      <c r="G406" s="4" t="s">
        <v>131</v>
      </c>
      <c r="H406" s="5" t="n">
        <v>0</v>
      </c>
      <c r="I406" s="22" t="n">
        <v>0</v>
      </c>
      <c r="J406" s="23" t="n">
        <v>543.98</v>
      </c>
      <c r="K406" s="5" t="n">
        <v>10</v>
      </c>
      <c r="L406" s="22" t="n">
        <v>5439.8</v>
      </c>
      <c r="M406" s="6" t="n">
        <f aca="false">L406/K406</f>
        <v>543.98</v>
      </c>
    </row>
    <row r="407" customFormat="false" ht="12.75" hidden="false" customHeight="true" outlineLevel="0" collapsed="false">
      <c r="A407" s="4" t="n">
        <v>59</v>
      </c>
      <c r="B407" s="4" t="s">
        <v>299</v>
      </c>
      <c r="C407" s="4" t="s">
        <v>37</v>
      </c>
      <c r="D407" s="4" t="s">
        <v>44</v>
      </c>
      <c r="E407" s="4" t="s">
        <v>45</v>
      </c>
      <c r="F407" s="4" t="s">
        <v>130</v>
      </c>
      <c r="G407" s="4" t="s">
        <v>131</v>
      </c>
      <c r="H407" s="5" t="n">
        <v>5</v>
      </c>
      <c r="I407" s="22" t="n">
        <v>2719.9</v>
      </c>
      <c r="J407" s="23" t="n">
        <v>543.98</v>
      </c>
      <c r="K407" s="5" t="n">
        <v>8</v>
      </c>
      <c r="L407" s="22" t="n">
        <v>4351.84</v>
      </c>
      <c r="M407" s="6" t="n">
        <f aca="false">L407/K407</f>
        <v>543.98</v>
      </c>
    </row>
    <row r="408" customFormat="false" ht="12.75" hidden="false" customHeight="true" outlineLevel="0" collapsed="false">
      <c r="A408" s="4" t="n">
        <v>75</v>
      </c>
      <c r="B408" s="4" t="s">
        <v>330</v>
      </c>
      <c r="C408" s="4" t="s">
        <v>37</v>
      </c>
      <c r="D408" s="4" t="s">
        <v>44</v>
      </c>
      <c r="E408" s="4" t="s">
        <v>45</v>
      </c>
      <c r="F408" s="4" t="s">
        <v>130</v>
      </c>
      <c r="G408" s="4" t="s">
        <v>131</v>
      </c>
      <c r="H408" s="5" t="n">
        <v>2</v>
      </c>
      <c r="I408" s="22" t="n">
        <v>1087.96</v>
      </c>
      <c r="J408" s="23" t="n">
        <v>543.98</v>
      </c>
      <c r="K408" s="5" t="n">
        <v>12</v>
      </c>
      <c r="L408" s="22" t="n">
        <v>6527.76</v>
      </c>
      <c r="M408" s="6" t="n">
        <f aca="false">L408/K408</f>
        <v>543.98</v>
      </c>
    </row>
    <row r="409" customFormat="false" ht="12.75" hidden="false" customHeight="true" outlineLevel="0" collapsed="false">
      <c r="A409" s="4" t="n">
        <v>89</v>
      </c>
      <c r="B409" s="4" t="s">
        <v>365</v>
      </c>
      <c r="C409" s="4" t="s">
        <v>37</v>
      </c>
      <c r="D409" s="4" t="s">
        <v>44</v>
      </c>
      <c r="E409" s="4" t="s">
        <v>45</v>
      </c>
      <c r="F409" s="4" t="s">
        <v>130</v>
      </c>
      <c r="G409" s="4" t="s">
        <v>131</v>
      </c>
      <c r="H409" s="5" t="n">
        <v>0</v>
      </c>
      <c r="I409" s="22" t="n">
        <v>0</v>
      </c>
      <c r="J409" s="23" t="n">
        <v>543.98</v>
      </c>
      <c r="K409" s="5" t="n">
        <v>14</v>
      </c>
      <c r="L409" s="22" t="n">
        <v>7615.72</v>
      </c>
      <c r="M409" s="6" t="n">
        <f aca="false">L409/K409</f>
        <v>543.98</v>
      </c>
    </row>
    <row r="410" customFormat="false" ht="12.75" hidden="false" customHeight="true" outlineLevel="0" collapsed="false">
      <c r="A410" s="4" t="n">
        <v>91</v>
      </c>
      <c r="B410" s="4" t="s">
        <v>377</v>
      </c>
      <c r="C410" s="4" t="s">
        <v>37</v>
      </c>
      <c r="D410" s="4" t="s">
        <v>44</v>
      </c>
      <c r="E410" s="4" t="s">
        <v>45</v>
      </c>
      <c r="F410" s="4" t="s">
        <v>130</v>
      </c>
      <c r="G410" s="4" t="s">
        <v>131</v>
      </c>
      <c r="H410" s="5" t="n">
        <v>5</v>
      </c>
      <c r="I410" s="22" t="n">
        <v>2719.9</v>
      </c>
      <c r="J410" s="23" t="n">
        <v>543.98</v>
      </c>
      <c r="K410" s="5" t="n">
        <v>10</v>
      </c>
      <c r="L410" s="22" t="n">
        <v>5439.8</v>
      </c>
      <c r="M410" s="6" t="n">
        <f aca="false">L410/K410</f>
        <v>543.98</v>
      </c>
    </row>
    <row r="411" customFormat="false" ht="12.75" hidden="false" customHeight="true" outlineLevel="0" collapsed="false">
      <c r="A411" s="4" t="n">
        <v>131</v>
      </c>
      <c r="B411" s="4" t="s">
        <v>446</v>
      </c>
      <c r="C411" s="4" t="s">
        <v>37</v>
      </c>
      <c r="D411" s="4" t="s">
        <v>44</v>
      </c>
      <c r="E411" s="4" t="s">
        <v>45</v>
      </c>
      <c r="F411" s="4" t="s">
        <v>130</v>
      </c>
      <c r="G411" s="4" t="s">
        <v>131</v>
      </c>
      <c r="H411" s="5" t="n">
        <v>0</v>
      </c>
      <c r="I411" s="22" t="n">
        <v>0</v>
      </c>
      <c r="J411" s="23" t="n">
        <v>543.98</v>
      </c>
      <c r="K411" s="5" t="n">
        <v>12</v>
      </c>
      <c r="L411" s="22" t="n">
        <v>6527.76</v>
      </c>
      <c r="M411" s="6" t="n">
        <f aca="false">L411/K411</f>
        <v>543.98</v>
      </c>
    </row>
    <row r="412" customFormat="false" ht="12.75" hidden="true" customHeight="true" outlineLevel="0" collapsed="false">
      <c r="A412" s="4" t="n">
        <v>1</v>
      </c>
      <c r="B412" s="4" t="s">
        <v>14</v>
      </c>
      <c r="C412" s="4" t="s">
        <v>15</v>
      </c>
      <c r="D412" s="4"/>
      <c r="E412" s="4"/>
      <c r="F412" s="4"/>
      <c r="G412" s="4"/>
      <c r="H412" s="5" t="n">
        <v>5</v>
      </c>
      <c r="I412" s="5" t="s">
        <v>20</v>
      </c>
      <c r="J412" s="4"/>
      <c r="K412" s="5" t="n">
        <v>14</v>
      </c>
      <c r="L412" s="5" t="s">
        <v>22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customFormat="false" ht="12.75" hidden="true" customHeight="true" outlineLevel="0" collapsed="false">
      <c r="A413" s="4" t="n">
        <v>2</v>
      </c>
      <c r="B413" s="4" t="s">
        <v>23</v>
      </c>
      <c r="C413" s="4" t="s">
        <v>15</v>
      </c>
      <c r="D413" s="4"/>
      <c r="E413" s="4"/>
      <c r="F413" s="4"/>
      <c r="G413" s="4"/>
      <c r="H413" s="5" t="n">
        <v>12</v>
      </c>
      <c r="I413" s="5" t="s">
        <v>26</v>
      </c>
      <c r="J413" s="4"/>
      <c r="K413" s="5" t="n">
        <v>41</v>
      </c>
      <c r="L413" s="5" t="s">
        <v>28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customFormat="false" ht="12.75" hidden="true" customHeight="true" outlineLevel="0" collapsed="false">
      <c r="A414" s="4" t="n">
        <v>3</v>
      </c>
      <c r="B414" s="4" t="s">
        <v>29</v>
      </c>
      <c r="C414" s="4" t="s">
        <v>15</v>
      </c>
      <c r="D414" s="4"/>
      <c r="E414" s="4"/>
      <c r="F414" s="4"/>
      <c r="G414" s="4"/>
      <c r="H414" s="5" t="n">
        <v>7</v>
      </c>
      <c r="I414" s="5" t="s">
        <v>30</v>
      </c>
      <c r="J414" s="4"/>
      <c r="K414" s="5" t="n">
        <v>28</v>
      </c>
      <c r="L414" s="5" t="s">
        <v>31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customFormat="false" ht="12.75" hidden="true" customHeight="true" outlineLevel="0" collapsed="false">
      <c r="A415" s="4" t="n">
        <v>4</v>
      </c>
      <c r="B415" s="4" t="s">
        <v>32</v>
      </c>
      <c r="C415" s="4" t="s">
        <v>15</v>
      </c>
      <c r="D415" s="4"/>
      <c r="E415" s="4"/>
      <c r="F415" s="4"/>
      <c r="G415" s="4"/>
      <c r="H415" s="5" t="n">
        <v>4</v>
      </c>
      <c r="I415" s="5" t="s">
        <v>33</v>
      </c>
      <c r="J415" s="4"/>
      <c r="K415" s="5" t="n">
        <v>75</v>
      </c>
      <c r="L415" s="5" t="s">
        <v>35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customFormat="false" ht="12.75" hidden="true" customHeight="true" outlineLevel="0" collapsed="false">
      <c r="A416" s="4" t="n">
        <v>5</v>
      </c>
      <c r="B416" s="4" t="s">
        <v>36</v>
      </c>
      <c r="C416" s="4" t="s">
        <v>37</v>
      </c>
      <c r="D416" s="4"/>
      <c r="E416" s="4"/>
      <c r="F416" s="4"/>
      <c r="G416" s="4"/>
      <c r="H416" s="5" t="n">
        <v>61</v>
      </c>
      <c r="I416" s="22" t="n">
        <v>28151.55</v>
      </c>
      <c r="J416" s="23"/>
      <c r="K416" s="5" t="n">
        <v>309</v>
      </c>
      <c r="L416" s="22" t="n">
        <v>120086.32</v>
      </c>
    </row>
    <row r="417" customFormat="false" ht="12.75" hidden="true" customHeight="true" outlineLevel="0" collapsed="false">
      <c r="A417" s="4" t="n">
        <v>6</v>
      </c>
      <c r="B417" s="4" t="s">
        <v>36</v>
      </c>
      <c r="C417" s="4" t="s">
        <v>15</v>
      </c>
      <c r="D417" s="4"/>
      <c r="E417" s="4"/>
      <c r="F417" s="4"/>
      <c r="G417" s="4"/>
      <c r="H417" s="5" t="n">
        <v>0</v>
      </c>
      <c r="I417" s="5" t="n">
        <v>0</v>
      </c>
      <c r="J417" s="4"/>
      <c r="K417" s="5" t="n">
        <v>7</v>
      </c>
      <c r="L417" s="5" t="n">
        <v>6190.8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customFormat="false" ht="12.75" hidden="true" customHeight="true" outlineLevel="0" collapsed="false">
      <c r="A418" s="4" t="n">
        <v>7</v>
      </c>
      <c r="B418" s="4" t="s">
        <v>138</v>
      </c>
      <c r="C418" s="4" t="s">
        <v>15</v>
      </c>
      <c r="D418" s="4"/>
      <c r="E418" s="4"/>
      <c r="F418" s="4"/>
      <c r="G418" s="4"/>
      <c r="H418" s="5" t="n">
        <v>2</v>
      </c>
      <c r="I418" s="5" t="n">
        <v>1768.8</v>
      </c>
      <c r="J418" s="4"/>
      <c r="K418" s="5" t="n">
        <v>8</v>
      </c>
      <c r="L418" s="5" t="n">
        <v>7075.2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customFormat="false" ht="12.75" hidden="true" customHeight="true" outlineLevel="0" collapsed="false">
      <c r="A419" s="4" t="n">
        <v>8</v>
      </c>
      <c r="B419" s="4" t="s">
        <v>141</v>
      </c>
      <c r="C419" s="4" t="s">
        <v>15</v>
      </c>
      <c r="D419" s="4"/>
      <c r="E419" s="4"/>
      <c r="F419" s="4"/>
      <c r="G419" s="4"/>
      <c r="H419" s="5" t="n">
        <v>0</v>
      </c>
      <c r="I419" s="5" t="n">
        <v>0</v>
      </c>
      <c r="J419" s="4"/>
      <c r="K419" s="5" t="n">
        <v>2</v>
      </c>
      <c r="L419" s="5" t="n">
        <v>1768.8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customFormat="false" ht="12.75" hidden="true" customHeight="true" outlineLevel="0" collapsed="false">
      <c r="A420" s="4" t="n">
        <v>9</v>
      </c>
      <c r="B420" s="4" t="s">
        <v>142</v>
      </c>
      <c r="C420" s="4" t="s">
        <v>15</v>
      </c>
      <c r="D420" s="4"/>
      <c r="E420" s="4"/>
      <c r="F420" s="4"/>
      <c r="G420" s="4"/>
      <c r="H420" s="5" t="n">
        <v>12</v>
      </c>
      <c r="I420" s="5" t="n">
        <v>10612.8</v>
      </c>
      <c r="J420" s="4"/>
      <c r="K420" s="5" t="n">
        <v>36</v>
      </c>
      <c r="L420" s="5" t="n">
        <v>31838.4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customFormat="false" ht="12.75" hidden="true" customHeight="true" outlineLevel="0" collapsed="false">
      <c r="A421" s="4" t="n">
        <v>10</v>
      </c>
      <c r="B421" s="4" t="s">
        <v>143</v>
      </c>
      <c r="C421" s="4" t="s">
        <v>15</v>
      </c>
      <c r="D421" s="4"/>
      <c r="E421" s="4"/>
      <c r="F421" s="4"/>
      <c r="G421" s="4"/>
      <c r="H421" s="5" t="n">
        <v>39</v>
      </c>
      <c r="I421" s="5" t="n">
        <v>34491.6</v>
      </c>
      <c r="J421" s="4"/>
      <c r="K421" s="5" t="n">
        <v>193</v>
      </c>
      <c r="L421" s="5" t="n">
        <v>170689.2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customFormat="false" ht="12.75" hidden="true" customHeight="true" outlineLevel="0" collapsed="false">
      <c r="A422" s="4" t="n">
        <v>11</v>
      </c>
      <c r="B422" s="4" t="s">
        <v>150</v>
      </c>
      <c r="C422" s="4" t="s">
        <v>15</v>
      </c>
      <c r="D422" s="4"/>
      <c r="E422" s="4"/>
      <c r="F422" s="4"/>
      <c r="G422" s="4"/>
      <c r="H422" s="5" t="n">
        <v>3</v>
      </c>
      <c r="I422" s="5" t="n">
        <v>2653.2</v>
      </c>
      <c r="J422" s="4"/>
      <c r="K422" s="5" t="n">
        <v>33</v>
      </c>
      <c r="L422" s="5" t="n">
        <v>29185.2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customFormat="false" ht="12.75" hidden="true" customHeight="true" outlineLevel="0" collapsed="false">
      <c r="A423" s="4" t="n">
        <v>12</v>
      </c>
      <c r="B423" s="4" t="s">
        <v>153</v>
      </c>
      <c r="C423" s="4" t="s">
        <v>15</v>
      </c>
      <c r="D423" s="4"/>
      <c r="E423" s="4"/>
      <c r="F423" s="4"/>
      <c r="G423" s="4"/>
      <c r="H423" s="5" t="n">
        <v>5</v>
      </c>
      <c r="I423" s="5" t="n">
        <v>4422</v>
      </c>
      <c r="J423" s="4"/>
      <c r="K423" s="5" t="n">
        <v>28</v>
      </c>
      <c r="L423" s="5" t="n">
        <v>24763.2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true" customHeight="true" outlineLevel="0" collapsed="false">
      <c r="A424" s="4" t="n">
        <v>13</v>
      </c>
      <c r="B424" s="4" t="s">
        <v>154</v>
      </c>
      <c r="C424" s="4" t="s">
        <v>15</v>
      </c>
      <c r="D424" s="4"/>
      <c r="E424" s="4"/>
      <c r="F424" s="4"/>
      <c r="G424" s="4"/>
      <c r="H424" s="5" t="n">
        <v>15</v>
      </c>
      <c r="I424" s="5" t="n">
        <v>13266</v>
      </c>
      <c r="J424" s="4"/>
      <c r="K424" s="5" t="n">
        <v>58</v>
      </c>
      <c r="L424" s="5" t="n">
        <v>51295.2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true" customHeight="true" outlineLevel="0" collapsed="false">
      <c r="A425" s="4" t="n">
        <v>14</v>
      </c>
      <c r="B425" s="4" t="s">
        <v>158</v>
      </c>
      <c r="C425" s="4" t="s">
        <v>15</v>
      </c>
      <c r="D425" s="4"/>
      <c r="E425" s="4"/>
      <c r="F425" s="4"/>
      <c r="G425" s="4"/>
      <c r="H425" s="5" t="n">
        <v>0</v>
      </c>
      <c r="I425" s="5" t="n">
        <v>0</v>
      </c>
      <c r="J425" s="4"/>
      <c r="K425" s="5" t="n">
        <v>16</v>
      </c>
      <c r="L425" s="5" t="n">
        <v>14150.4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true" customHeight="true" outlineLevel="0" collapsed="false">
      <c r="A426" s="4" t="n">
        <v>15</v>
      </c>
      <c r="B426" s="4" t="s">
        <v>160</v>
      </c>
      <c r="C426" s="4" t="s">
        <v>15</v>
      </c>
      <c r="D426" s="4"/>
      <c r="E426" s="4"/>
      <c r="F426" s="4"/>
      <c r="G426" s="4"/>
      <c r="H426" s="5" t="n">
        <v>11</v>
      </c>
      <c r="I426" s="5" t="n">
        <v>9728.4</v>
      </c>
      <c r="J426" s="4"/>
      <c r="K426" s="5" t="n">
        <v>43</v>
      </c>
      <c r="L426" s="5" t="n">
        <v>38029.2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true" customHeight="true" outlineLevel="0" collapsed="false">
      <c r="A427" s="4" t="n">
        <v>16</v>
      </c>
      <c r="B427" s="4" t="s">
        <v>164</v>
      </c>
      <c r="C427" s="4" t="s">
        <v>15</v>
      </c>
      <c r="D427" s="4"/>
      <c r="E427" s="4"/>
      <c r="F427" s="4"/>
      <c r="G427" s="4"/>
      <c r="H427" s="5" t="n">
        <v>2</v>
      </c>
      <c r="I427" s="5" t="n">
        <v>1768.8</v>
      </c>
      <c r="J427" s="4"/>
      <c r="K427" s="5" t="n">
        <v>40</v>
      </c>
      <c r="L427" s="5" t="n">
        <v>35376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true" customHeight="true" outlineLevel="0" collapsed="false">
      <c r="A428" s="4" t="n">
        <v>17</v>
      </c>
      <c r="B428" s="4" t="s">
        <v>166</v>
      </c>
      <c r="C428" s="4" t="s">
        <v>15</v>
      </c>
      <c r="D428" s="4"/>
      <c r="E428" s="4"/>
      <c r="F428" s="4"/>
      <c r="G428" s="4"/>
      <c r="H428" s="5" t="n">
        <v>2</v>
      </c>
      <c r="I428" s="5" t="n">
        <v>1768.8</v>
      </c>
      <c r="J428" s="4"/>
      <c r="K428" s="5" t="n">
        <v>9</v>
      </c>
      <c r="L428" s="5" t="n">
        <v>7959.6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true" customHeight="true" outlineLevel="0" collapsed="false">
      <c r="A429" s="4" t="n">
        <v>18</v>
      </c>
      <c r="B429" s="4" t="s">
        <v>168</v>
      </c>
      <c r="C429" s="4" t="s">
        <v>15</v>
      </c>
      <c r="D429" s="4"/>
      <c r="E429" s="4"/>
      <c r="F429" s="4"/>
      <c r="G429" s="4"/>
      <c r="H429" s="5" t="n">
        <v>0</v>
      </c>
      <c r="I429" s="5" t="n">
        <v>0</v>
      </c>
      <c r="J429" s="4"/>
      <c r="K429" s="5" t="n">
        <v>10</v>
      </c>
      <c r="L429" s="5" t="n">
        <v>8844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true" customHeight="true" outlineLevel="0" collapsed="false">
      <c r="A430" s="4" t="n">
        <v>19</v>
      </c>
      <c r="B430" s="4" t="s">
        <v>170</v>
      </c>
      <c r="C430" s="4" t="s">
        <v>15</v>
      </c>
      <c r="D430" s="4"/>
      <c r="E430" s="4"/>
      <c r="F430" s="4"/>
      <c r="G430" s="4"/>
      <c r="H430" s="5" t="n">
        <v>0</v>
      </c>
      <c r="I430" s="5" t="n">
        <v>0</v>
      </c>
      <c r="J430" s="4"/>
      <c r="K430" s="5" t="n">
        <v>4</v>
      </c>
      <c r="L430" s="5" t="n">
        <v>3537.6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true" customHeight="true" outlineLevel="0" collapsed="false">
      <c r="A431" s="4" t="n">
        <v>20</v>
      </c>
      <c r="B431" s="4" t="s">
        <v>171</v>
      </c>
      <c r="C431" s="4" t="s">
        <v>15</v>
      </c>
      <c r="D431" s="4"/>
      <c r="E431" s="4"/>
      <c r="F431" s="4"/>
      <c r="G431" s="4"/>
      <c r="H431" s="5" t="n">
        <v>10</v>
      </c>
      <c r="I431" s="5" t="n">
        <v>8844</v>
      </c>
      <c r="J431" s="4"/>
      <c r="K431" s="5" t="n">
        <v>16</v>
      </c>
      <c r="L431" s="5" t="n">
        <v>14150.4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true" customHeight="true" outlineLevel="0" collapsed="false">
      <c r="A432" s="4" t="n">
        <v>21</v>
      </c>
      <c r="B432" s="4" t="s">
        <v>172</v>
      </c>
      <c r="C432" s="4" t="s">
        <v>15</v>
      </c>
      <c r="D432" s="4"/>
      <c r="E432" s="4"/>
      <c r="F432" s="4"/>
      <c r="G432" s="4"/>
      <c r="H432" s="5" t="n">
        <v>1</v>
      </c>
      <c r="I432" s="5" t="n">
        <v>884.4</v>
      </c>
      <c r="J432" s="4"/>
      <c r="K432" s="5" t="n">
        <v>40</v>
      </c>
      <c r="L432" s="5" t="n">
        <v>35376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true" customHeight="true" outlineLevel="0" collapsed="false">
      <c r="A433" s="4" t="n">
        <v>22</v>
      </c>
      <c r="B433" s="4" t="s">
        <v>173</v>
      </c>
      <c r="C433" s="4" t="s">
        <v>37</v>
      </c>
      <c r="D433" s="4"/>
      <c r="E433" s="4"/>
      <c r="F433" s="4"/>
      <c r="G433" s="4"/>
      <c r="H433" s="5" t="n">
        <v>0</v>
      </c>
      <c r="I433" s="22" t="n">
        <v>0</v>
      </c>
      <c r="J433" s="23"/>
      <c r="K433" s="5" t="n">
        <v>214</v>
      </c>
      <c r="L433" s="22" t="n">
        <v>86979.26</v>
      </c>
      <c r="X433" s="1"/>
      <c r="Y433" s="1"/>
      <c r="Z433" s="1"/>
    </row>
    <row r="434" customFormat="false" ht="12.75" hidden="true" customHeight="true" outlineLevel="0" collapsed="false">
      <c r="A434" s="4" t="n">
        <v>23</v>
      </c>
      <c r="B434" s="4" t="s">
        <v>185</v>
      </c>
      <c r="C434" s="4" t="s">
        <v>15</v>
      </c>
      <c r="D434" s="4"/>
      <c r="E434" s="4"/>
      <c r="F434" s="4"/>
      <c r="G434" s="4"/>
      <c r="H434" s="5" t="n">
        <v>4</v>
      </c>
      <c r="I434" s="5" t="n">
        <v>3537.6</v>
      </c>
      <c r="J434" s="4"/>
      <c r="K434" s="5" t="n">
        <v>19</v>
      </c>
      <c r="L434" s="5" t="n">
        <v>16803.6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true" customHeight="true" outlineLevel="0" collapsed="false">
      <c r="A435" s="4" t="n">
        <v>24</v>
      </c>
      <c r="B435" s="4" t="s">
        <v>187</v>
      </c>
      <c r="C435" s="4" t="s">
        <v>15</v>
      </c>
      <c r="D435" s="4"/>
      <c r="E435" s="4"/>
      <c r="F435" s="4"/>
      <c r="G435" s="4"/>
      <c r="H435" s="5" t="n">
        <v>0</v>
      </c>
      <c r="I435" s="5" t="n">
        <v>0</v>
      </c>
      <c r="J435" s="4"/>
      <c r="K435" s="5" t="n">
        <v>2</v>
      </c>
      <c r="L435" s="5" t="n">
        <v>1768.8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true" customHeight="true" outlineLevel="0" collapsed="false">
      <c r="A436" s="4" t="n">
        <v>25</v>
      </c>
      <c r="B436" s="4" t="s">
        <v>188</v>
      </c>
      <c r="C436" s="4" t="s">
        <v>15</v>
      </c>
      <c r="D436" s="4"/>
      <c r="E436" s="4"/>
      <c r="F436" s="4"/>
      <c r="G436" s="4"/>
      <c r="H436" s="5" t="n">
        <v>0</v>
      </c>
      <c r="I436" s="5" t="n">
        <v>0</v>
      </c>
      <c r="J436" s="4"/>
      <c r="K436" s="5" t="n">
        <v>4</v>
      </c>
      <c r="L436" s="5" t="n">
        <v>3537.6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true" customHeight="true" outlineLevel="0" collapsed="false">
      <c r="A437" s="4" t="n">
        <v>26</v>
      </c>
      <c r="B437" s="4" t="s">
        <v>189</v>
      </c>
      <c r="C437" s="4" t="s">
        <v>15</v>
      </c>
      <c r="D437" s="4"/>
      <c r="E437" s="4"/>
      <c r="F437" s="4"/>
      <c r="G437" s="4"/>
      <c r="H437" s="5" t="n">
        <v>1</v>
      </c>
      <c r="I437" s="5" t="n">
        <v>884.4</v>
      </c>
      <c r="J437" s="4"/>
      <c r="K437" s="5" t="n">
        <v>6</v>
      </c>
      <c r="L437" s="5" t="n">
        <v>5306.4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true" customHeight="true" outlineLevel="0" collapsed="false">
      <c r="A438" s="4" t="n">
        <v>27</v>
      </c>
      <c r="B438" s="4" t="s">
        <v>191</v>
      </c>
      <c r="C438" s="4" t="s">
        <v>15</v>
      </c>
      <c r="D438" s="4"/>
      <c r="E438" s="4"/>
      <c r="F438" s="4"/>
      <c r="G438" s="4"/>
      <c r="H438" s="5" t="n">
        <v>0</v>
      </c>
      <c r="I438" s="5" t="n">
        <v>0</v>
      </c>
      <c r="J438" s="4"/>
      <c r="K438" s="5" t="n">
        <v>2</v>
      </c>
      <c r="L438" s="5" t="n">
        <v>1768.8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true" customHeight="true" outlineLevel="0" collapsed="false">
      <c r="A439" s="4" t="n">
        <v>28</v>
      </c>
      <c r="B439" s="4" t="s">
        <v>192</v>
      </c>
      <c r="C439" s="4" t="s">
        <v>15</v>
      </c>
      <c r="D439" s="4"/>
      <c r="E439" s="4"/>
      <c r="F439" s="4"/>
      <c r="G439" s="4"/>
      <c r="H439" s="5" t="n">
        <v>2</v>
      </c>
      <c r="I439" s="5" t="n">
        <v>1768.8</v>
      </c>
      <c r="J439" s="4"/>
      <c r="K439" s="5" t="n">
        <v>15</v>
      </c>
      <c r="L439" s="5" t="n">
        <v>13266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true" customHeight="true" outlineLevel="0" collapsed="false">
      <c r="A440" s="4" t="n">
        <v>29</v>
      </c>
      <c r="B440" s="4" t="s">
        <v>193</v>
      </c>
      <c r="C440" s="4" t="s">
        <v>15</v>
      </c>
      <c r="D440" s="4"/>
      <c r="E440" s="4"/>
      <c r="F440" s="4"/>
      <c r="G440" s="4"/>
      <c r="H440" s="5" t="n">
        <v>0</v>
      </c>
      <c r="I440" s="5" t="n">
        <v>0</v>
      </c>
      <c r="J440" s="4"/>
      <c r="K440" s="5" t="n">
        <v>4</v>
      </c>
      <c r="L440" s="5" t="n">
        <v>3537.6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true" customHeight="true" outlineLevel="0" collapsed="false">
      <c r="A441" s="4" t="n">
        <v>30</v>
      </c>
      <c r="B441" s="4" t="s">
        <v>194</v>
      </c>
      <c r="C441" s="4" t="s">
        <v>37</v>
      </c>
      <c r="D441" s="4"/>
      <c r="E441" s="4"/>
      <c r="F441" s="4"/>
      <c r="G441" s="4"/>
      <c r="H441" s="5" t="n">
        <v>0</v>
      </c>
      <c r="I441" s="22" t="n">
        <v>0</v>
      </c>
      <c r="J441" s="23"/>
      <c r="K441" s="5" t="n">
        <v>143</v>
      </c>
      <c r="L441" s="22" t="n">
        <v>53685.86</v>
      </c>
      <c r="X441" s="1"/>
      <c r="Y441" s="1"/>
      <c r="Z441" s="1"/>
    </row>
    <row r="442" customFormat="false" ht="12.75" hidden="true" customHeight="true" outlineLevel="0" collapsed="false">
      <c r="A442" s="4" t="n">
        <v>31</v>
      </c>
      <c r="B442" s="4" t="s">
        <v>203</v>
      </c>
      <c r="C442" s="4" t="s">
        <v>15</v>
      </c>
      <c r="D442" s="4"/>
      <c r="E442" s="4"/>
      <c r="F442" s="4"/>
      <c r="G442" s="4"/>
      <c r="H442" s="5" t="n">
        <v>2</v>
      </c>
      <c r="I442" s="5" t="n">
        <v>1768.8</v>
      </c>
      <c r="J442" s="4"/>
      <c r="K442" s="5" t="n">
        <v>10</v>
      </c>
      <c r="L442" s="5" t="n">
        <v>8844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true" customHeight="true" outlineLevel="0" collapsed="false">
      <c r="A443" s="4" t="n">
        <v>32</v>
      </c>
      <c r="B443" s="4" t="s">
        <v>204</v>
      </c>
      <c r="C443" s="4" t="s">
        <v>15</v>
      </c>
      <c r="D443" s="4"/>
      <c r="E443" s="4"/>
      <c r="F443" s="4"/>
      <c r="G443" s="4"/>
      <c r="H443" s="5" t="n">
        <v>6</v>
      </c>
      <c r="I443" s="5" t="n">
        <v>5306.4</v>
      </c>
      <c r="J443" s="4"/>
      <c r="K443" s="5" t="n">
        <v>42</v>
      </c>
      <c r="L443" s="5" t="n">
        <v>37144.8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true" customHeight="true" outlineLevel="0" collapsed="false">
      <c r="A444" s="4" t="n">
        <v>33</v>
      </c>
      <c r="B444" s="4" t="s">
        <v>205</v>
      </c>
      <c r="C444" s="4" t="s">
        <v>15</v>
      </c>
      <c r="D444" s="4"/>
      <c r="E444" s="4"/>
      <c r="F444" s="4"/>
      <c r="G444" s="4"/>
      <c r="H444" s="5" t="n">
        <v>0</v>
      </c>
      <c r="I444" s="5" t="n">
        <v>0</v>
      </c>
      <c r="J444" s="4"/>
      <c r="K444" s="5" t="n">
        <v>18</v>
      </c>
      <c r="L444" s="5" t="n">
        <v>15919.2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true" customHeight="true" outlineLevel="0" collapsed="false">
      <c r="A445" s="4" t="n">
        <v>34</v>
      </c>
      <c r="B445" s="4" t="s">
        <v>207</v>
      </c>
      <c r="C445" s="4" t="s">
        <v>37</v>
      </c>
      <c r="D445" s="4"/>
      <c r="E445" s="4"/>
      <c r="F445" s="4"/>
      <c r="G445" s="4"/>
      <c r="H445" s="5" t="n">
        <v>0</v>
      </c>
      <c r="I445" s="22" t="n">
        <v>0</v>
      </c>
      <c r="J445" s="23"/>
      <c r="K445" s="5" t="n">
        <v>384</v>
      </c>
      <c r="L445" s="22" t="n">
        <v>154748.47</v>
      </c>
      <c r="X445" s="1"/>
      <c r="Y445" s="1"/>
      <c r="Z445" s="1"/>
    </row>
    <row r="446" customFormat="false" ht="12.75" hidden="true" customHeight="true" outlineLevel="0" collapsed="false">
      <c r="A446" s="4" t="n">
        <v>35</v>
      </c>
      <c r="B446" s="4" t="s">
        <v>222</v>
      </c>
      <c r="C446" s="4" t="s">
        <v>15</v>
      </c>
      <c r="D446" s="4"/>
      <c r="E446" s="4"/>
      <c r="F446" s="4"/>
      <c r="G446" s="4"/>
      <c r="H446" s="5" t="n">
        <v>7</v>
      </c>
      <c r="I446" s="5" t="n">
        <v>6190.8</v>
      </c>
      <c r="J446" s="4"/>
      <c r="K446" s="5" t="n">
        <v>15</v>
      </c>
      <c r="L446" s="5" t="n">
        <v>13266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true" customHeight="true" outlineLevel="0" collapsed="false">
      <c r="A447" s="4" t="n">
        <v>36</v>
      </c>
      <c r="B447" s="4" t="s">
        <v>223</v>
      </c>
      <c r="C447" s="4" t="s">
        <v>15</v>
      </c>
      <c r="D447" s="4"/>
      <c r="E447" s="4"/>
      <c r="F447" s="4"/>
      <c r="G447" s="4"/>
      <c r="H447" s="5" t="n">
        <v>0</v>
      </c>
      <c r="I447" s="5" t="n">
        <v>0</v>
      </c>
      <c r="J447" s="4"/>
      <c r="K447" s="5" t="n">
        <v>6</v>
      </c>
      <c r="L447" s="5" t="n">
        <v>5306.4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true" customHeight="true" outlineLevel="0" collapsed="false">
      <c r="A448" s="4" t="n">
        <v>37</v>
      </c>
      <c r="B448" s="4" t="s">
        <v>224</v>
      </c>
      <c r="C448" s="4" t="s">
        <v>15</v>
      </c>
      <c r="D448" s="4"/>
      <c r="E448" s="4"/>
      <c r="F448" s="4"/>
      <c r="G448" s="4"/>
      <c r="H448" s="5" t="n">
        <v>6</v>
      </c>
      <c r="I448" s="5" t="n">
        <v>5306.4</v>
      </c>
      <c r="J448" s="4"/>
      <c r="K448" s="5" t="n">
        <v>12</v>
      </c>
      <c r="L448" s="5" t="n">
        <v>10612.8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true" customHeight="true" outlineLevel="0" collapsed="false">
      <c r="A449" s="4" t="n">
        <v>38</v>
      </c>
      <c r="B449" s="4" t="s">
        <v>225</v>
      </c>
      <c r="C449" s="4" t="s">
        <v>15</v>
      </c>
      <c r="D449" s="4"/>
      <c r="E449" s="4"/>
      <c r="F449" s="4"/>
      <c r="G449" s="4"/>
      <c r="H449" s="5" t="n">
        <v>0</v>
      </c>
      <c r="I449" s="5" t="n">
        <v>0</v>
      </c>
      <c r="J449" s="4"/>
      <c r="K449" s="5" t="n">
        <v>1</v>
      </c>
      <c r="L449" s="5" t="n">
        <v>884.4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true" customHeight="true" outlineLevel="0" collapsed="false">
      <c r="A450" s="4" t="n">
        <v>39</v>
      </c>
      <c r="B450" s="4" t="s">
        <v>226</v>
      </c>
      <c r="C450" s="4" t="s">
        <v>37</v>
      </c>
      <c r="D450" s="4"/>
      <c r="E450" s="4"/>
      <c r="F450" s="4"/>
      <c r="G450" s="4"/>
      <c r="H450" s="5" t="n">
        <v>70</v>
      </c>
      <c r="I450" s="22" t="n">
        <v>26595.88</v>
      </c>
      <c r="J450" s="23"/>
      <c r="K450" s="5" t="n">
        <v>226</v>
      </c>
      <c r="L450" s="22" t="n">
        <v>80417.71</v>
      </c>
      <c r="X450" s="1"/>
      <c r="Y450" s="1"/>
      <c r="Z450" s="1"/>
    </row>
    <row r="451" customFormat="false" ht="12.75" hidden="true" customHeight="true" outlineLevel="0" collapsed="false">
      <c r="A451" s="4" t="n">
        <v>40</v>
      </c>
      <c r="B451" s="4" t="s">
        <v>241</v>
      </c>
      <c r="C451" s="4" t="s">
        <v>15</v>
      </c>
      <c r="D451" s="4"/>
      <c r="E451" s="4"/>
      <c r="F451" s="4"/>
      <c r="G451" s="4"/>
      <c r="H451" s="5" t="n">
        <v>17</v>
      </c>
      <c r="I451" s="5" t="n">
        <v>15034.8</v>
      </c>
      <c r="J451" s="4"/>
      <c r="K451" s="5" t="n">
        <v>171</v>
      </c>
      <c r="L451" s="5" t="n">
        <v>151232.4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true" customHeight="true" outlineLevel="0" collapsed="false">
      <c r="A452" s="4" t="n">
        <v>41</v>
      </c>
      <c r="B452" s="4" t="s">
        <v>245</v>
      </c>
      <c r="C452" s="4" t="s">
        <v>37</v>
      </c>
      <c r="D452" s="4"/>
      <c r="E452" s="4"/>
      <c r="F452" s="4"/>
      <c r="G452" s="4"/>
      <c r="H452" s="5" t="n">
        <v>90</v>
      </c>
      <c r="I452" s="22" t="n">
        <v>40820.65</v>
      </c>
      <c r="J452" s="23"/>
      <c r="K452" s="5" t="n">
        <v>274</v>
      </c>
      <c r="L452" s="22" t="n">
        <v>117353.77</v>
      </c>
      <c r="X452" s="1"/>
      <c r="Y452" s="1"/>
      <c r="Z452" s="1"/>
    </row>
    <row r="453" customFormat="false" ht="12.75" hidden="true" customHeight="true" outlineLevel="0" collapsed="false">
      <c r="A453" s="4" t="n">
        <v>42</v>
      </c>
      <c r="B453" s="4" t="s">
        <v>255</v>
      </c>
      <c r="C453" s="4" t="s">
        <v>15</v>
      </c>
      <c r="D453" s="4"/>
      <c r="E453" s="4"/>
      <c r="F453" s="4"/>
      <c r="G453" s="4"/>
      <c r="H453" s="5" t="n">
        <v>5</v>
      </c>
      <c r="I453" s="5" t="n">
        <v>4422</v>
      </c>
      <c r="J453" s="4"/>
      <c r="K453" s="5" t="n">
        <v>25</v>
      </c>
      <c r="L453" s="5" t="n">
        <v>22110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true" customHeight="true" outlineLevel="0" collapsed="false">
      <c r="A454" s="4" t="n">
        <v>43</v>
      </c>
      <c r="B454" s="4" t="s">
        <v>258</v>
      </c>
      <c r="C454" s="4" t="s">
        <v>37</v>
      </c>
      <c r="D454" s="4"/>
      <c r="E454" s="4"/>
      <c r="F454" s="4"/>
      <c r="G454" s="4"/>
      <c r="H454" s="5" t="n">
        <v>0</v>
      </c>
      <c r="I454" s="22" t="n">
        <v>0</v>
      </c>
      <c r="J454" s="23"/>
      <c r="K454" s="5" t="n">
        <v>224</v>
      </c>
      <c r="L454" s="22" t="n">
        <v>99564.27</v>
      </c>
      <c r="X454" s="1"/>
      <c r="Y454" s="1"/>
      <c r="Z454" s="1"/>
    </row>
    <row r="455" customFormat="false" ht="12.75" hidden="true" customHeight="true" outlineLevel="0" collapsed="false">
      <c r="A455" s="4" t="n">
        <v>44</v>
      </c>
      <c r="B455" s="4" t="s">
        <v>270</v>
      </c>
      <c r="C455" s="4" t="s">
        <v>15</v>
      </c>
      <c r="D455" s="4"/>
      <c r="E455" s="4"/>
      <c r="F455" s="4"/>
      <c r="G455" s="4"/>
      <c r="H455" s="5" t="n">
        <v>7</v>
      </c>
      <c r="I455" s="5" t="n">
        <v>6190.8</v>
      </c>
      <c r="J455" s="4"/>
      <c r="K455" s="5" t="n">
        <v>33</v>
      </c>
      <c r="L455" s="5" t="n">
        <v>29185.2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true" customHeight="true" outlineLevel="0" collapsed="false">
      <c r="A456" s="4" t="n">
        <v>45</v>
      </c>
      <c r="B456" s="4" t="s">
        <v>272</v>
      </c>
      <c r="C456" s="4" t="s">
        <v>15</v>
      </c>
      <c r="D456" s="4"/>
      <c r="E456" s="4"/>
      <c r="F456" s="4"/>
      <c r="G456" s="4"/>
      <c r="H456" s="5" t="n">
        <v>0</v>
      </c>
      <c r="I456" s="5" t="n">
        <v>0</v>
      </c>
      <c r="J456" s="4"/>
      <c r="K456" s="5" t="n">
        <v>5</v>
      </c>
      <c r="L456" s="5" t="n">
        <v>4422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true" customHeight="true" outlineLevel="0" collapsed="false">
      <c r="A457" s="4" t="n">
        <v>46</v>
      </c>
      <c r="B457" s="4" t="s">
        <v>273</v>
      </c>
      <c r="C457" s="4" t="s">
        <v>15</v>
      </c>
      <c r="D457" s="4"/>
      <c r="E457" s="4"/>
      <c r="F457" s="4"/>
      <c r="G457" s="4"/>
      <c r="H457" s="5" t="n">
        <v>0</v>
      </c>
      <c r="I457" s="5" t="n">
        <v>0</v>
      </c>
      <c r="J457" s="4"/>
      <c r="K457" s="5" t="n">
        <v>16</v>
      </c>
      <c r="L457" s="5" t="n">
        <v>14150.4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true" customHeight="true" outlineLevel="0" collapsed="false">
      <c r="A458" s="4" t="n">
        <v>47</v>
      </c>
      <c r="B458" s="4" t="s">
        <v>274</v>
      </c>
      <c r="C458" s="4" t="s">
        <v>15</v>
      </c>
      <c r="D458" s="4"/>
      <c r="E458" s="4"/>
      <c r="F458" s="4"/>
      <c r="G458" s="4"/>
      <c r="H458" s="5" t="n">
        <v>3</v>
      </c>
      <c r="I458" s="5" t="n">
        <v>2653.2</v>
      </c>
      <c r="J458" s="4"/>
      <c r="K458" s="5" t="n">
        <v>27</v>
      </c>
      <c r="L458" s="5" t="n">
        <v>23878.8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true" customHeight="true" outlineLevel="0" collapsed="false">
      <c r="A459" s="4" t="n">
        <v>48</v>
      </c>
      <c r="B459" s="4" t="s">
        <v>275</v>
      </c>
      <c r="C459" s="4" t="s">
        <v>15</v>
      </c>
      <c r="D459" s="4"/>
      <c r="E459" s="4"/>
      <c r="F459" s="4"/>
      <c r="G459" s="4"/>
      <c r="H459" s="5" t="n">
        <v>1</v>
      </c>
      <c r="I459" s="5" t="n">
        <v>884.4</v>
      </c>
      <c r="J459" s="4"/>
      <c r="K459" s="5" t="n">
        <v>21</v>
      </c>
      <c r="L459" s="5" t="n">
        <v>18572.4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true" customHeight="true" outlineLevel="0" collapsed="false">
      <c r="A460" s="4" t="n">
        <v>49</v>
      </c>
      <c r="B460" s="4" t="s">
        <v>277</v>
      </c>
      <c r="C460" s="4" t="s">
        <v>15</v>
      </c>
      <c r="D460" s="4"/>
      <c r="E460" s="4"/>
      <c r="F460" s="4"/>
      <c r="G460" s="4"/>
      <c r="H460" s="5" t="n">
        <v>0</v>
      </c>
      <c r="I460" s="5" t="n">
        <v>0</v>
      </c>
      <c r="J460" s="4"/>
      <c r="K460" s="5" t="n">
        <v>8</v>
      </c>
      <c r="L460" s="5" t="n">
        <v>7075.2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true" customHeight="true" outlineLevel="0" collapsed="false">
      <c r="A461" s="4" t="n">
        <v>50</v>
      </c>
      <c r="B461" s="4" t="s">
        <v>278</v>
      </c>
      <c r="C461" s="4" t="s">
        <v>15</v>
      </c>
      <c r="D461" s="4"/>
      <c r="E461" s="4"/>
      <c r="F461" s="4"/>
      <c r="G461" s="4"/>
      <c r="H461" s="5" t="n">
        <v>0</v>
      </c>
      <c r="I461" s="5" t="n">
        <v>0</v>
      </c>
      <c r="J461" s="4"/>
      <c r="K461" s="5" t="n">
        <v>1</v>
      </c>
      <c r="L461" s="5" t="n">
        <v>884.4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true" customHeight="true" outlineLevel="0" collapsed="false">
      <c r="A462" s="4" t="n">
        <v>51</v>
      </c>
      <c r="B462" s="4" t="s">
        <v>279</v>
      </c>
      <c r="C462" s="4" t="s">
        <v>37</v>
      </c>
      <c r="D462" s="4"/>
      <c r="E462" s="4"/>
      <c r="F462" s="4"/>
      <c r="G462" s="4"/>
      <c r="H462" s="5" t="n">
        <v>26</v>
      </c>
      <c r="I462" s="22" t="n">
        <v>14131.89</v>
      </c>
      <c r="J462" s="23"/>
      <c r="K462" s="5" t="n">
        <v>47</v>
      </c>
      <c r="L462" s="22" t="n">
        <v>27901.99</v>
      </c>
      <c r="X462" s="1"/>
      <c r="Y462" s="1"/>
      <c r="Z462" s="1"/>
    </row>
    <row r="463" customFormat="false" ht="12.75" hidden="true" customHeight="true" outlineLevel="0" collapsed="false">
      <c r="A463" s="4" t="n">
        <v>52</v>
      </c>
      <c r="B463" s="4" t="s">
        <v>288</v>
      </c>
      <c r="C463" s="4" t="s">
        <v>15</v>
      </c>
      <c r="D463" s="4"/>
      <c r="E463" s="4"/>
      <c r="F463" s="4"/>
      <c r="G463" s="4"/>
      <c r="H463" s="5" t="n">
        <v>0</v>
      </c>
      <c r="I463" s="5" t="n">
        <v>0</v>
      </c>
      <c r="J463" s="4"/>
      <c r="K463" s="5" t="n">
        <v>20</v>
      </c>
      <c r="L463" s="5" t="n">
        <v>17688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true" customHeight="true" outlineLevel="0" collapsed="false">
      <c r="A464" s="4" t="n">
        <v>53</v>
      </c>
      <c r="B464" s="4" t="s">
        <v>290</v>
      </c>
      <c r="C464" s="4" t="s">
        <v>15</v>
      </c>
      <c r="D464" s="4"/>
      <c r="E464" s="4"/>
      <c r="F464" s="4"/>
      <c r="G464" s="4"/>
      <c r="H464" s="5" t="n">
        <v>0</v>
      </c>
      <c r="I464" s="5" t="n">
        <v>0</v>
      </c>
      <c r="J464" s="4"/>
      <c r="K464" s="5" t="n">
        <v>15</v>
      </c>
      <c r="L464" s="5" t="n">
        <v>13266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true" customHeight="true" outlineLevel="0" collapsed="false">
      <c r="A465" s="4" t="n">
        <v>54</v>
      </c>
      <c r="B465" s="4" t="s">
        <v>291</v>
      </c>
      <c r="C465" s="4" t="s">
        <v>15</v>
      </c>
      <c r="D465" s="4"/>
      <c r="E465" s="4"/>
      <c r="F465" s="4"/>
      <c r="G465" s="4"/>
      <c r="H465" s="5" t="n">
        <v>8</v>
      </c>
      <c r="I465" s="5" t="n">
        <v>7075.2</v>
      </c>
      <c r="J465" s="4"/>
      <c r="K465" s="5" t="n">
        <v>28</v>
      </c>
      <c r="L465" s="5" t="n">
        <v>24763.2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true" customHeight="true" outlineLevel="0" collapsed="false">
      <c r="A466" s="4" t="n">
        <v>55</v>
      </c>
      <c r="B466" s="4" t="s">
        <v>292</v>
      </c>
      <c r="C466" s="4" t="s">
        <v>15</v>
      </c>
      <c r="D466" s="4"/>
      <c r="E466" s="4"/>
      <c r="F466" s="4"/>
      <c r="G466" s="4"/>
      <c r="H466" s="5" t="n">
        <v>38</v>
      </c>
      <c r="I466" s="5" t="n">
        <v>33607.2</v>
      </c>
      <c r="J466" s="4"/>
      <c r="K466" s="5" t="n">
        <v>202</v>
      </c>
      <c r="L466" s="5" t="n">
        <v>178648.8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true" customHeight="true" outlineLevel="0" collapsed="false">
      <c r="A467" s="4" t="n">
        <v>56</v>
      </c>
      <c r="B467" s="4" t="s">
        <v>296</v>
      </c>
      <c r="C467" s="4" t="s">
        <v>15</v>
      </c>
      <c r="D467" s="4"/>
      <c r="E467" s="4"/>
      <c r="F467" s="4"/>
      <c r="G467" s="4"/>
      <c r="H467" s="5" t="n">
        <v>2</v>
      </c>
      <c r="I467" s="5" t="n">
        <v>1768.8</v>
      </c>
      <c r="J467" s="4"/>
      <c r="K467" s="5" t="n">
        <v>25</v>
      </c>
      <c r="L467" s="5" t="n">
        <v>22110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true" customHeight="true" outlineLevel="0" collapsed="false">
      <c r="A468" s="4" t="n">
        <v>57</v>
      </c>
      <c r="B468" s="4" t="s">
        <v>297</v>
      </c>
      <c r="C468" s="4" t="s">
        <v>15</v>
      </c>
      <c r="D468" s="4"/>
      <c r="E468" s="4"/>
      <c r="F468" s="4"/>
      <c r="G468" s="4"/>
      <c r="H468" s="5" t="n">
        <v>0</v>
      </c>
      <c r="I468" s="5" t="n">
        <v>0</v>
      </c>
      <c r="J468" s="4"/>
      <c r="K468" s="5" t="n">
        <v>6</v>
      </c>
      <c r="L468" s="5" t="n">
        <v>5306.4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true" customHeight="true" outlineLevel="0" collapsed="false">
      <c r="A469" s="4" t="n">
        <v>58</v>
      </c>
      <c r="B469" s="4" t="s">
        <v>298</v>
      </c>
      <c r="C469" s="4" t="s">
        <v>15</v>
      </c>
      <c r="D469" s="4"/>
      <c r="E469" s="4"/>
      <c r="F469" s="4"/>
      <c r="G469" s="4"/>
      <c r="H469" s="5" t="n">
        <v>0</v>
      </c>
      <c r="I469" s="5" t="n">
        <v>0</v>
      </c>
      <c r="J469" s="4"/>
      <c r="K469" s="5" t="n">
        <v>8</v>
      </c>
      <c r="L469" s="5" t="n">
        <v>7075.2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true" customHeight="true" outlineLevel="0" collapsed="false">
      <c r="A470" s="4" t="n">
        <v>59</v>
      </c>
      <c r="B470" s="4" t="s">
        <v>299</v>
      </c>
      <c r="C470" s="4" t="s">
        <v>37</v>
      </c>
      <c r="D470" s="4"/>
      <c r="E470" s="4"/>
      <c r="F470" s="4"/>
      <c r="G470" s="4"/>
      <c r="H470" s="5" t="n">
        <v>96</v>
      </c>
      <c r="I470" s="22" t="n">
        <v>35262.04</v>
      </c>
      <c r="J470" s="23"/>
      <c r="K470" s="5" t="n">
        <v>131</v>
      </c>
      <c r="L470" s="22" t="n">
        <v>53951.64</v>
      </c>
      <c r="X470" s="1"/>
      <c r="Y470" s="1"/>
      <c r="Z470" s="1"/>
    </row>
    <row r="471" customFormat="false" ht="12.75" hidden="true" customHeight="true" outlineLevel="0" collapsed="false">
      <c r="A471" s="4" t="n">
        <v>60</v>
      </c>
      <c r="B471" s="4" t="s">
        <v>310</v>
      </c>
      <c r="C471" s="4" t="s">
        <v>15</v>
      </c>
      <c r="D471" s="4"/>
      <c r="E471" s="4"/>
      <c r="F471" s="4"/>
      <c r="G471" s="4"/>
      <c r="H471" s="5" t="n">
        <v>0</v>
      </c>
      <c r="I471" s="5" t="n">
        <v>0</v>
      </c>
      <c r="J471" s="4"/>
      <c r="K471" s="5" t="n">
        <v>2</v>
      </c>
      <c r="L471" s="5" t="n">
        <v>1768.8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true" customHeight="true" outlineLevel="0" collapsed="false">
      <c r="A472" s="4" t="n">
        <v>61</v>
      </c>
      <c r="B472" s="4" t="s">
        <v>311</v>
      </c>
      <c r="C472" s="4" t="s">
        <v>15</v>
      </c>
      <c r="D472" s="4"/>
      <c r="E472" s="4"/>
      <c r="F472" s="4"/>
      <c r="G472" s="4"/>
      <c r="H472" s="5" t="n">
        <v>0</v>
      </c>
      <c r="I472" s="5" t="n">
        <v>0</v>
      </c>
      <c r="J472" s="4"/>
      <c r="K472" s="5" t="n">
        <v>43</v>
      </c>
      <c r="L472" s="5" t="n">
        <v>38029.2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true" customHeight="true" outlineLevel="0" collapsed="false">
      <c r="A473" s="4" t="n">
        <v>62</v>
      </c>
      <c r="B473" s="4" t="s">
        <v>312</v>
      </c>
      <c r="C473" s="4" t="s">
        <v>15</v>
      </c>
      <c r="D473" s="4"/>
      <c r="E473" s="4"/>
      <c r="F473" s="4"/>
      <c r="G473" s="4"/>
      <c r="H473" s="5" t="n">
        <v>3</v>
      </c>
      <c r="I473" s="5" t="n">
        <v>2653.2</v>
      </c>
      <c r="J473" s="4"/>
      <c r="K473" s="5" t="n">
        <v>53</v>
      </c>
      <c r="L473" s="5" t="n">
        <v>46873.2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true" customHeight="true" outlineLevel="0" collapsed="false">
      <c r="A474" s="4" t="n">
        <v>63</v>
      </c>
      <c r="B474" s="4" t="s">
        <v>315</v>
      </c>
      <c r="C474" s="4" t="s">
        <v>15</v>
      </c>
      <c r="D474" s="4"/>
      <c r="E474" s="4"/>
      <c r="F474" s="4"/>
      <c r="G474" s="4"/>
      <c r="H474" s="5" t="n">
        <v>0</v>
      </c>
      <c r="I474" s="5" t="n">
        <v>0</v>
      </c>
      <c r="J474" s="4"/>
      <c r="K474" s="5" t="n">
        <v>1</v>
      </c>
      <c r="L474" s="5" t="n">
        <v>884.4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true" customHeight="true" outlineLevel="0" collapsed="false">
      <c r="A475" s="4" t="n">
        <v>64</v>
      </c>
      <c r="B475" s="4" t="s">
        <v>316</v>
      </c>
      <c r="C475" s="4" t="s">
        <v>15</v>
      </c>
      <c r="D475" s="4"/>
      <c r="E475" s="4"/>
      <c r="F475" s="4"/>
      <c r="G475" s="4"/>
      <c r="H475" s="5" t="n">
        <v>0</v>
      </c>
      <c r="I475" s="5" t="n">
        <v>0</v>
      </c>
      <c r="J475" s="4"/>
      <c r="K475" s="5" t="n">
        <v>1</v>
      </c>
      <c r="L475" s="5" t="n">
        <v>884.4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true" customHeight="true" outlineLevel="0" collapsed="false">
      <c r="A476" s="4" t="n">
        <v>65</v>
      </c>
      <c r="B476" s="4" t="s">
        <v>317</v>
      </c>
      <c r="C476" s="4" t="s">
        <v>15</v>
      </c>
      <c r="D476" s="4"/>
      <c r="E476" s="4"/>
      <c r="F476" s="4"/>
      <c r="G476" s="4"/>
      <c r="H476" s="5" t="n">
        <v>0</v>
      </c>
      <c r="I476" s="5" t="n">
        <v>0</v>
      </c>
      <c r="J476" s="4"/>
      <c r="K476" s="5" t="n">
        <v>2</v>
      </c>
      <c r="L476" s="5" t="n">
        <v>1768.8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true" customHeight="true" outlineLevel="0" collapsed="false">
      <c r="A477" s="4" t="n">
        <v>66</v>
      </c>
      <c r="B477" s="4" t="s">
        <v>318</v>
      </c>
      <c r="C477" s="4" t="s">
        <v>15</v>
      </c>
      <c r="D477" s="4"/>
      <c r="E477" s="4"/>
      <c r="F477" s="4"/>
      <c r="G477" s="4"/>
      <c r="H477" s="5" t="n">
        <v>0</v>
      </c>
      <c r="I477" s="5" t="n">
        <v>0</v>
      </c>
      <c r="J477" s="4"/>
      <c r="K477" s="5" t="n">
        <v>3</v>
      </c>
      <c r="L477" s="5" t="n">
        <v>2653.2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true" customHeight="true" outlineLevel="0" collapsed="false">
      <c r="A478" s="4" t="n">
        <v>67</v>
      </c>
      <c r="B478" s="4" t="s">
        <v>319</v>
      </c>
      <c r="C478" s="4" t="s">
        <v>15</v>
      </c>
      <c r="D478" s="4"/>
      <c r="E478" s="4"/>
      <c r="F478" s="4"/>
      <c r="G478" s="4"/>
      <c r="H478" s="5" t="n">
        <v>0</v>
      </c>
      <c r="I478" s="5" t="n">
        <v>0</v>
      </c>
      <c r="J478" s="4"/>
      <c r="K478" s="5" t="n">
        <v>1</v>
      </c>
      <c r="L478" s="5" t="n">
        <v>884.4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true" customHeight="true" outlineLevel="0" collapsed="false">
      <c r="A479" s="4" t="n">
        <v>68</v>
      </c>
      <c r="B479" s="4" t="s">
        <v>320</v>
      </c>
      <c r="C479" s="4" t="s">
        <v>15</v>
      </c>
      <c r="D479" s="4"/>
      <c r="E479" s="4"/>
      <c r="F479" s="4"/>
      <c r="G479" s="4"/>
      <c r="H479" s="5" t="n">
        <v>71</v>
      </c>
      <c r="I479" s="5" t="n">
        <v>62792.4</v>
      </c>
      <c r="J479" s="4"/>
      <c r="K479" s="5" t="n">
        <v>71</v>
      </c>
      <c r="L479" s="5" t="n">
        <v>62792.4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true" customHeight="true" outlineLevel="0" collapsed="false">
      <c r="A480" s="4" t="n">
        <v>69</v>
      </c>
      <c r="B480" s="4" t="s">
        <v>322</v>
      </c>
      <c r="C480" s="4" t="s">
        <v>15</v>
      </c>
      <c r="D480" s="4"/>
      <c r="E480" s="4"/>
      <c r="F480" s="4"/>
      <c r="G480" s="4"/>
      <c r="H480" s="5" t="n">
        <v>6</v>
      </c>
      <c r="I480" s="5" t="n">
        <v>5306.4</v>
      </c>
      <c r="J480" s="4"/>
      <c r="K480" s="5" t="n">
        <v>6</v>
      </c>
      <c r="L480" s="5" t="n">
        <v>5306.4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true" customHeight="true" outlineLevel="0" collapsed="false">
      <c r="A481" s="4" t="n">
        <v>70</v>
      </c>
      <c r="B481" s="4" t="s">
        <v>323</v>
      </c>
      <c r="C481" s="4" t="s">
        <v>15</v>
      </c>
      <c r="D481" s="4"/>
      <c r="E481" s="4"/>
      <c r="F481" s="4"/>
      <c r="G481" s="4"/>
      <c r="H481" s="5" t="n">
        <v>1</v>
      </c>
      <c r="I481" s="5" t="n">
        <v>884.4</v>
      </c>
      <c r="J481" s="4"/>
      <c r="K481" s="5" t="n">
        <v>2</v>
      </c>
      <c r="L481" s="5" t="n">
        <v>1768.8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true" customHeight="true" outlineLevel="0" collapsed="false">
      <c r="A482" s="4" t="n">
        <v>71</v>
      </c>
      <c r="B482" s="4" t="s">
        <v>324</v>
      </c>
      <c r="C482" s="4" t="s">
        <v>15</v>
      </c>
      <c r="D482" s="4"/>
      <c r="E482" s="4"/>
      <c r="F482" s="4"/>
      <c r="G482" s="4"/>
      <c r="H482" s="5" t="n">
        <v>12</v>
      </c>
      <c r="I482" s="5" t="n">
        <v>10612.8</v>
      </c>
      <c r="J482" s="4"/>
      <c r="K482" s="5" t="n">
        <v>47</v>
      </c>
      <c r="L482" s="5" t="n">
        <v>41566.8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true" customHeight="true" outlineLevel="0" collapsed="false">
      <c r="A483" s="4" t="n">
        <v>72</v>
      </c>
      <c r="B483" s="4" t="s">
        <v>326</v>
      </c>
      <c r="C483" s="4" t="s">
        <v>15</v>
      </c>
      <c r="D483" s="4"/>
      <c r="E483" s="4"/>
      <c r="F483" s="4"/>
      <c r="G483" s="4"/>
      <c r="H483" s="5" t="n">
        <v>10</v>
      </c>
      <c r="I483" s="5" t="n">
        <v>8844</v>
      </c>
      <c r="J483" s="4"/>
      <c r="K483" s="5" t="n">
        <v>24</v>
      </c>
      <c r="L483" s="5" t="n">
        <v>21225.6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true" customHeight="true" outlineLevel="0" collapsed="false">
      <c r="A484" s="4" t="n">
        <v>73</v>
      </c>
      <c r="B484" s="4" t="s">
        <v>328</v>
      </c>
      <c r="C484" s="4" t="s">
        <v>15</v>
      </c>
      <c r="D484" s="4"/>
      <c r="E484" s="4"/>
      <c r="F484" s="4"/>
      <c r="G484" s="4"/>
      <c r="H484" s="5" t="n">
        <v>4</v>
      </c>
      <c r="I484" s="5" t="n">
        <v>3537.6</v>
      </c>
      <c r="J484" s="4"/>
      <c r="K484" s="5" t="n">
        <v>10</v>
      </c>
      <c r="L484" s="5" t="n">
        <v>8844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true" customHeight="true" outlineLevel="0" collapsed="false">
      <c r="A485" s="4" t="n">
        <v>74</v>
      </c>
      <c r="B485" s="4" t="s">
        <v>329</v>
      </c>
      <c r="C485" s="4" t="s">
        <v>15</v>
      </c>
      <c r="D485" s="4"/>
      <c r="E485" s="4"/>
      <c r="F485" s="4"/>
      <c r="G485" s="4"/>
      <c r="H485" s="5" t="n">
        <v>2</v>
      </c>
      <c r="I485" s="5" t="n">
        <v>1768.8</v>
      </c>
      <c r="J485" s="4"/>
      <c r="K485" s="5" t="n">
        <v>39</v>
      </c>
      <c r="L485" s="5" t="n">
        <v>34491.6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true" customHeight="true" outlineLevel="0" collapsed="false">
      <c r="A486" s="4" t="n">
        <v>75</v>
      </c>
      <c r="B486" s="4" t="s">
        <v>330</v>
      </c>
      <c r="C486" s="4" t="s">
        <v>37</v>
      </c>
      <c r="D486" s="4"/>
      <c r="E486" s="4"/>
      <c r="F486" s="4"/>
      <c r="G486" s="4"/>
      <c r="H486" s="5" t="n">
        <v>25</v>
      </c>
      <c r="I486" s="22" t="n">
        <v>12272.42</v>
      </c>
      <c r="J486" s="23"/>
      <c r="K486" s="5" t="n">
        <v>229</v>
      </c>
      <c r="L486" s="22" t="n">
        <v>103459.2</v>
      </c>
      <c r="X486" s="1"/>
      <c r="Y486" s="1"/>
      <c r="Z486" s="1"/>
    </row>
    <row r="487" customFormat="false" ht="12.75" hidden="true" customHeight="true" outlineLevel="0" collapsed="false">
      <c r="A487" s="4" t="n">
        <v>76</v>
      </c>
      <c r="B487" s="4" t="s">
        <v>347</v>
      </c>
      <c r="C487" s="4" t="s">
        <v>15</v>
      </c>
      <c r="D487" s="4"/>
      <c r="E487" s="4"/>
      <c r="F487" s="4"/>
      <c r="G487" s="4"/>
      <c r="H487" s="5" t="n">
        <v>0</v>
      </c>
      <c r="I487" s="5" t="n">
        <v>0</v>
      </c>
      <c r="J487" s="4"/>
      <c r="K487" s="5" t="n">
        <v>46</v>
      </c>
      <c r="L487" s="5" t="n">
        <v>40682.4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true" customHeight="true" outlineLevel="0" collapsed="false">
      <c r="A488" s="4" t="n">
        <v>77</v>
      </c>
      <c r="B488" s="4" t="s">
        <v>349</v>
      </c>
      <c r="C488" s="4" t="s">
        <v>15</v>
      </c>
      <c r="D488" s="4"/>
      <c r="E488" s="4"/>
      <c r="F488" s="4"/>
      <c r="G488" s="4"/>
      <c r="H488" s="5" t="n">
        <v>0</v>
      </c>
      <c r="I488" s="5" t="n">
        <v>0</v>
      </c>
      <c r="J488" s="4"/>
      <c r="K488" s="5" t="n">
        <v>29</v>
      </c>
      <c r="L488" s="5" t="n">
        <v>25647.6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true" customHeight="true" outlineLevel="0" collapsed="false">
      <c r="A489" s="4" t="n">
        <v>78</v>
      </c>
      <c r="B489" s="4" t="s">
        <v>351</v>
      </c>
      <c r="C489" s="4" t="s">
        <v>15</v>
      </c>
      <c r="D489" s="4"/>
      <c r="E489" s="4"/>
      <c r="F489" s="4"/>
      <c r="G489" s="4"/>
      <c r="H489" s="5" t="n">
        <v>10</v>
      </c>
      <c r="I489" s="5" t="n">
        <v>8844</v>
      </c>
      <c r="J489" s="4"/>
      <c r="K489" s="5" t="n">
        <v>51</v>
      </c>
      <c r="L489" s="5" t="n">
        <v>45104.4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true" customHeight="true" outlineLevel="0" collapsed="false">
      <c r="A490" s="4" t="n">
        <v>79</v>
      </c>
      <c r="B490" s="4" t="s">
        <v>352</v>
      </c>
      <c r="C490" s="4" t="s">
        <v>15</v>
      </c>
      <c r="D490" s="4"/>
      <c r="E490" s="4"/>
      <c r="F490" s="4"/>
      <c r="G490" s="4"/>
      <c r="H490" s="5" t="n">
        <v>2</v>
      </c>
      <c r="I490" s="5" t="n">
        <v>1768.8</v>
      </c>
      <c r="J490" s="4"/>
      <c r="K490" s="5" t="n">
        <v>14</v>
      </c>
      <c r="L490" s="5" t="n">
        <v>12381.6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true" customHeight="true" outlineLevel="0" collapsed="false">
      <c r="A491" s="4" t="n">
        <v>80</v>
      </c>
      <c r="B491" s="4" t="s">
        <v>353</v>
      </c>
      <c r="C491" s="4" t="s">
        <v>15</v>
      </c>
      <c r="D491" s="4"/>
      <c r="E491" s="4"/>
      <c r="F491" s="4"/>
      <c r="G491" s="4"/>
      <c r="H491" s="5" t="n">
        <v>5</v>
      </c>
      <c r="I491" s="5" t="n">
        <v>4422</v>
      </c>
      <c r="J491" s="4"/>
      <c r="K491" s="5" t="n">
        <v>86</v>
      </c>
      <c r="L491" s="5" t="n">
        <v>76058.4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true" customHeight="true" outlineLevel="0" collapsed="false">
      <c r="A492" s="4" t="n">
        <v>81</v>
      </c>
      <c r="B492" s="4" t="s">
        <v>356</v>
      </c>
      <c r="C492" s="4" t="s">
        <v>15</v>
      </c>
      <c r="D492" s="4"/>
      <c r="E492" s="4"/>
      <c r="F492" s="4"/>
      <c r="G492" s="4"/>
      <c r="H492" s="5" t="n">
        <v>0</v>
      </c>
      <c r="I492" s="5" t="n">
        <v>0</v>
      </c>
      <c r="J492" s="4"/>
      <c r="K492" s="5" t="n">
        <v>12</v>
      </c>
      <c r="L492" s="5" t="n">
        <v>10612.8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true" customHeight="true" outlineLevel="0" collapsed="false">
      <c r="A493" s="4" t="n">
        <v>82</v>
      </c>
      <c r="B493" s="4" t="s">
        <v>357</v>
      </c>
      <c r="C493" s="4" t="s">
        <v>15</v>
      </c>
      <c r="D493" s="4"/>
      <c r="E493" s="4"/>
      <c r="F493" s="4"/>
      <c r="G493" s="4"/>
      <c r="H493" s="5" t="n">
        <v>1</v>
      </c>
      <c r="I493" s="5" t="n">
        <v>884.4</v>
      </c>
      <c r="J493" s="4"/>
      <c r="K493" s="5" t="n">
        <v>1</v>
      </c>
      <c r="L493" s="5" t="n">
        <v>884.4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true" customHeight="true" outlineLevel="0" collapsed="false">
      <c r="A494" s="4" t="n">
        <v>83</v>
      </c>
      <c r="B494" s="4" t="s">
        <v>358</v>
      </c>
      <c r="C494" s="4" t="s">
        <v>15</v>
      </c>
      <c r="D494" s="4"/>
      <c r="E494" s="4"/>
      <c r="F494" s="4"/>
      <c r="G494" s="4"/>
      <c r="H494" s="5" t="n">
        <v>0</v>
      </c>
      <c r="I494" s="5" t="n">
        <v>0</v>
      </c>
      <c r="J494" s="4"/>
      <c r="K494" s="5" t="n">
        <v>32</v>
      </c>
      <c r="L494" s="5" t="n">
        <v>28300.8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true" customHeight="true" outlineLevel="0" collapsed="false">
      <c r="A495" s="4" t="n">
        <v>84</v>
      </c>
      <c r="B495" s="4" t="s">
        <v>360</v>
      </c>
      <c r="C495" s="4" t="s">
        <v>15</v>
      </c>
      <c r="D495" s="4"/>
      <c r="E495" s="4"/>
      <c r="F495" s="4"/>
      <c r="G495" s="4"/>
      <c r="H495" s="5" t="n">
        <v>10</v>
      </c>
      <c r="I495" s="5" t="n">
        <v>8844</v>
      </c>
      <c r="J495" s="4"/>
      <c r="K495" s="5" t="n">
        <v>20</v>
      </c>
      <c r="L495" s="5" t="n">
        <v>17688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true" customHeight="true" outlineLevel="0" collapsed="false">
      <c r="A496" s="4" t="n">
        <v>85</v>
      </c>
      <c r="B496" s="4" t="s">
        <v>361</v>
      </c>
      <c r="C496" s="4" t="s">
        <v>15</v>
      </c>
      <c r="D496" s="4"/>
      <c r="E496" s="4"/>
      <c r="F496" s="4"/>
      <c r="G496" s="4"/>
      <c r="H496" s="5" t="n">
        <v>2</v>
      </c>
      <c r="I496" s="5" t="n">
        <v>1768.8</v>
      </c>
      <c r="J496" s="4"/>
      <c r="K496" s="5" t="n">
        <v>5</v>
      </c>
      <c r="L496" s="5" t="n">
        <v>4422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true" customHeight="true" outlineLevel="0" collapsed="false">
      <c r="A497" s="4" t="n">
        <v>86</v>
      </c>
      <c r="B497" s="4" t="s">
        <v>362</v>
      </c>
      <c r="C497" s="4" t="s">
        <v>15</v>
      </c>
      <c r="D497" s="4"/>
      <c r="E497" s="4"/>
      <c r="F497" s="4"/>
      <c r="G497" s="4"/>
      <c r="H497" s="5" t="n">
        <v>2</v>
      </c>
      <c r="I497" s="5" t="n">
        <v>1768.8</v>
      </c>
      <c r="J497" s="4"/>
      <c r="K497" s="5" t="n">
        <v>3</v>
      </c>
      <c r="L497" s="5" t="n">
        <v>2653.2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true" customHeight="true" outlineLevel="0" collapsed="false">
      <c r="A498" s="4" t="n">
        <v>87</v>
      </c>
      <c r="B498" s="4" t="s">
        <v>363</v>
      </c>
      <c r="C498" s="4" t="s">
        <v>15</v>
      </c>
      <c r="D498" s="4"/>
      <c r="E498" s="4"/>
      <c r="F498" s="4"/>
      <c r="G498" s="4"/>
      <c r="H498" s="5" t="n">
        <v>1</v>
      </c>
      <c r="I498" s="5" t="n">
        <v>884.4</v>
      </c>
      <c r="J498" s="4"/>
      <c r="K498" s="5" t="n">
        <v>1</v>
      </c>
      <c r="L498" s="5" t="n">
        <v>884.4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true" customHeight="true" outlineLevel="0" collapsed="false">
      <c r="A499" s="4" t="n">
        <v>88</v>
      </c>
      <c r="B499" s="4" t="s">
        <v>364</v>
      </c>
      <c r="C499" s="4" t="s">
        <v>15</v>
      </c>
      <c r="D499" s="4"/>
      <c r="E499" s="4"/>
      <c r="F499" s="4"/>
      <c r="G499" s="4"/>
      <c r="H499" s="5" t="n">
        <v>0</v>
      </c>
      <c r="I499" s="5" t="n">
        <v>0</v>
      </c>
      <c r="J499" s="4"/>
      <c r="K499" s="5" t="n">
        <v>1</v>
      </c>
      <c r="L499" s="5" t="n">
        <v>884.4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true" customHeight="true" outlineLevel="0" collapsed="false">
      <c r="A500" s="4" t="n">
        <v>89</v>
      </c>
      <c r="B500" s="4" t="s">
        <v>365</v>
      </c>
      <c r="C500" s="4" t="s">
        <v>37</v>
      </c>
      <c r="D500" s="4"/>
      <c r="E500" s="4"/>
      <c r="F500" s="4"/>
      <c r="G500" s="4"/>
      <c r="H500" s="5" t="n">
        <v>0</v>
      </c>
      <c r="I500" s="22" t="n">
        <v>0</v>
      </c>
      <c r="J500" s="23"/>
      <c r="K500" s="5" t="n">
        <v>250</v>
      </c>
      <c r="L500" s="22" t="n">
        <v>110812.42</v>
      </c>
      <c r="X500" s="1"/>
      <c r="Y500" s="1"/>
      <c r="Z500" s="1"/>
    </row>
    <row r="501" customFormat="false" ht="12.75" hidden="true" customHeight="true" outlineLevel="0" collapsed="false">
      <c r="A501" s="4" t="n">
        <v>90</v>
      </c>
      <c r="B501" s="4" t="s">
        <v>365</v>
      </c>
      <c r="C501" s="4" t="s">
        <v>15</v>
      </c>
      <c r="D501" s="4"/>
      <c r="E501" s="4"/>
      <c r="F501" s="4"/>
      <c r="G501" s="4"/>
      <c r="H501" s="5" t="n">
        <v>58</v>
      </c>
      <c r="I501" s="5" t="n">
        <v>51295.2</v>
      </c>
      <c r="J501" s="4"/>
      <c r="K501" s="5" t="n">
        <v>254</v>
      </c>
      <c r="L501" s="5" t="n">
        <v>224637.6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true" customHeight="true" outlineLevel="0" collapsed="false">
      <c r="A502" s="4" t="n">
        <v>91</v>
      </c>
      <c r="B502" s="4" t="s">
        <v>377</v>
      </c>
      <c r="C502" s="4" t="s">
        <v>37</v>
      </c>
      <c r="D502" s="4"/>
      <c r="E502" s="4"/>
      <c r="F502" s="4"/>
      <c r="G502" s="4"/>
      <c r="H502" s="5" t="n">
        <v>111</v>
      </c>
      <c r="I502" s="22" t="n">
        <v>47106.6</v>
      </c>
      <c r="J502" s="23"/>
      <c r="K502" s="5" t="n">
        <v>201</v>
      </c>
      <c r="L502" s="22" t="n">
        <v>93355.68</v>
      </c>
      <c r="X502" s="1"/>
      <c r="Y502" s="1"/>
      <c r="Z502" s="1"/>
    </row>
    <row r="503" customFormat="false" ht="12.75" hidden="true" customHeight="true" outlineLevel="0" collapsed="false">
      <c r="A503" s="4" t="n">
        <v>92</v>
      </c>
      <c r="B503" s="4" t="s">
        <v>394</v>
      </c>
      <c r="C503" s="4" t="s">
        <v>15</v>
      </c>
      <c r="D503" s="4"/>
      <c r="E503" s="4"/>
      <c r="F503" s="4"/>
      <c r="G503" s="4"/>
      <c r="H503" s="5" t="n">
        <v>1</v>
      </c>
      <c r="I503" s="5" t="n">
        <v>884.4</v>
      </c>
      <c r="J503" s="4"/>
      <c r="K503" s="5" t="n">
        <v>1</v>
      </c>
      <c r="L503" s="5" t="n">
        <v>884.4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true" customHeight="true" outlineLevel="0" collapsed="false">
      <c r="A504" s="4" t="n">
        <v>93</v>
      </c>
      <c r="B504" s="4" t="s">
        <v>395</v>
      </c>
      <c r="C504" s="4" t="s">
        <v>15</v>
      </c>
      <c r="D504" s="4"/>
      <c r="E504" s="4"/>
      <c r="F504" s="4"/>
      <c r="G504" s="4"/>
      <c r="H504" s="5" t="n">
        <v>0</v>
      </c>
      <c r="I504" s="5" t="n">
        <v>0</v>
      </c>
      <c r="J504" s="4"/>
      <c r="K504" s="5" t="n">
        <v>14</v>
      </c>
      <c r="L504" s="5" t="n">
        <v>12381.6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true" customHeight="true" outlineLevel="0" collapsed="false">
      <c r="A505" s="4" t="n">
        <v>94</v>
      </c>
      <c r="B505" s="4" t="s">
        <v>396</v>
      </c>
      <c r="C505" s="4" t="s">
        <v>15</v>
      </c>
      <c r="D505" s="4"/>
      <c r="E505" s="4"/>
      <c r="F505" s="4"/>
      <c r="G505" s="4"/>
      <c r="H505" s="5" t="n">
        <v>2</v>
      </c>
      <c r="I505" s="5" t="n">
        <v>1768.8</v>
      </c>
      <c r="J505" s="4"/>
      <c r="K505" s="5" t="n">
        <v>10</v>
      </c>
      <c r="L505" s="5" t="n">
        <v>8844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true" customHeight="true" outlineLevel="0" collapsed="false">
      <c r="A506" s="4" t="n">
        <v>95</v>
      </c>
      <c r="B506" s="4" t="s">
        <v>397</v>
      </c>
      <c r="C506" s="4" t="s">
        <v>15</v>
      </c>
      <c r="D506" s="4"/>
      <c r="E506" s="4"/>
      <c r="F506" s="4"/>
      <c r="G506" s="4"/>
      <c r="H506" s="5" t="n">
        <v>4</v>
      </c>
      <c r="I506" s="5" t="n">
        <v>3537.6</v>
      </c>
      <c r="J506" s="4"/>
      <c r="K506" s="5" t="n">
        <v>21</v>
      </c>
      <c r="L506" s="5" t="n">
        <v>18572.4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true" customHeight="true" outlineLevel="0" collapsed="false">
      <c r="A507" s="4" t="n">
        <v>96</v>
      </c>
      <c r="B507" s="4" t="s">
        <v>398</v>
      </c>
      <c r="C507" s="4" t="s">
        <v>15</v>
      </c>
      <c r="D507" s="4"/>
      <c r="E507" s="4"/>
      <c r="F507" s="4"/>
      <c r="G507" s="4"/>
      <c r="H507" s="5" t="n">
        <v>2</v>
      </c>
      <c r="I507" s="5" t="n">
        <v>1768.8</v>
      </c>
      <c r="J507" s="4"/>
      <c r="K507" s="5" t="n">
        <v>6</v>
      </c>
      <c r="L507" s="5" t="n">
        <v>5306.4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true" customHeight="true" outlineLevel="0" collapsed="false">
      <c r="A508" s="4" t="n">
        <v>97</v>
      </c>
      <c r="B508" s="4" t="s">
        <v>399</v>
      </c>
      <c r="C508" s="4" t="s">
        <v>15</v>
      </c>
      <c r="D508" s="4"/>
      <c r="E508" s="4"/>
      <c r="F508" s="4"/>
      <c r="G508" s="4"/>
      <c r="H508" s="5" t="n">
        <v>0</v>
      </c>
      <c r="I508" s="5" t="n">
        <v>0</v>
      </c>
      <c r="J508" s="4"/>
      <c r="K508" s="5" t="n">
        <v>65</v>
      </c>
      <c r="L508" s="5" t="n">
        <v>57486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true" customHeight="true" outlineLevel="0" collapsed="false">
      <c r="A509" s="4" t="n">
        <v>98</v>
      </c>
      <c r="B509" s="4" t="s">
        <v>401</v>
      </c>
      <c r="C509" s="4" t="s">
        <v>15</v>
      </c>
      <c r="D509" s="4"/>
      <c r="E509" s="4"/>
      <c r="F509" s="4"/>
      <c r="G509" s="4"/>
      <c r="H509" s="5" t="n">
        <v>0</v>
      </c>
      <c r="I509" s="5" t="n">
        <v>0</v>
      </c>
      <c r="J509" s="4"/>
      <c r="K509" s="5" t="n">
        <v>41</v>
      </c>
      <c r="L509" s="5" t="n">
        <v>36260.4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true" customHeight="true" outlineLevel="0" collapsed="false">
      <c r="A510" s="4" t="n">
        <v>99</v>
      </c>
      <c r="B510" s="4" t="s">
        <v>402</v>
      </c>
      <c r="C510" s="4" t="s">
        <v>15</v>
      </c>
      <c r="D510" s="4"/>
      <c r="E510" s="4"/>
      <c r="F510" s="4"/>
      <c r="G510" s="4"/>
      <c r="H510" s="5" t="n">
        <v>0</v>
      </c>
      <c r="I510" s="5" t="n">
        <v>0</v>
      </c>
      <c r="J510" s="4"/>
      <c r="K510" s="5" t="n">
        <v>10</v>
      </c>
      <c r="L510" s="5" t="n">
        <v>8844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true" customHeight="true" outlineLevel="0" collapsed="false">
      <c r="A511" s="4" t="n">
        <v>100</v>
      </c>
      <c r="B511" s="4" t="s">
        <v>403</v>
      </c>
      <c r="C511" s="4" t="s">
        <v>15</v>
      </c>
      <c r="D511" s="4"/>
      <c r="E511" s="4"/>
      <c r="F511" s="4"/>
      <c r="G511" s="4"/>
      <c r="H511" s="5" t="n">
        <v>14</v>
      </c>
      <c r="I511" s="5" t="n">
        <v>12381.6</v>
      </c>
      <c r="J511" s="4"/>
      <c r="K511" s="5" t="n">
        <v>59</v>
      </c>
      <c r="L511" s="5" t="n">
        <v>52179.6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true" customHeight="true" outlineLevel="0" collapsed="false">
      <c r="A512" s="4" t="n">
        <v>101</v>
      </c>
      <c r="B512" s="4" t="s">
        <v>406</v>
      </c>
      <c r="C512" s="4" t="s">
        <v>15</v>
      </c>
      <c r="D512" s="4"/>
      <c r="E512" s="4"/>
      <c r="F512" s="4"/>
      <c r="G512" s="4"/>
      <c r="H512" s="5" t="n">
        <v>4</v>
      </c>
      <c r="I512" s="5" t="n">
        <v>3537.6</v>
      </c>
      <c r="J512" s="4"/>
      <c r="K512" s="5" t="n">
        <v>41</v>
      </c>
      <c r="L512" s="5" t="n">
        <v>36260.4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true" customHeight="true" outlineLevel="0" collapsed="false">
      <c r="A513" s="4" t="n">
        <v>102</v>
      </c>
      <c r="B513" s="4" t="s">
        <v>407</v>
      </c>
      <c r="C513" s="4" t="s">
        <v>15</v>
      </c>
      <c r="D513" s="4"/>
      <c r="E513" s="4"/>
      <c r="F513" s="4"/>
      <c r="G513" s="4"/>
      <c r="H513" s="5" t="n">
        <v>0</v>
      </c>
      <c r="I513" s="5" t="n">
        <v>0</v>
      </c>
      <c r="J513" s="4"/>
      <c r="K513" s="5" t="n">
        <v>14</v>
      </c>
      <c r="L513" s="5" t="n">
        <v>12381.6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true" customHeight="true" outlineLevel="0" collapsed="false">
      <c r="A514" s="4" t="n">
        <v>103</v>
      </c>
      <c r="B514" s="4" t="s">
        <v>408</v>
      </c>
      <c r="C514" s="4" t="s">
        <v>15</v>
      </c>
      <c r="D514" s="4"/>
      <c r="E514" s="4"/>
      <c r="F514" s="4"/>
      <c r="G514" s="4"/>
      <c r="H514" s="5" t="n">
        <v>0</v>
      </c>
      <c r="I514" s="5" t="n">
        <v>0</v>
      </c>
      <c r="J514" s="4"/>
      <c r="K514" s="5" t="n">
        <v>28</v>
      </c>
      <c r="L514" s="5" t="n">
        <v>24763.2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true" customHeight="true" outlineLevel="0" collapsed="false">
      <c r="A515" s="4" t="n">
        <v>104</v>
      </c>
      <c r="B515" s="4" t="s">
        <v>409</v>
      </c>
      <c r="C515" s="4" t="s">
        <v>15</v>
      </c>
      <c r="D515" s="4"/>
      <c r="E515" s="4"/>
      <c r="F515" s="4"/>
      <c r="G515" s="4"/>
      <c r="H515" s="5" t="n">
        <v>0</v>
      </c>
      <c r="I515" s="5" t="n">
        <v>0</v>
      </c>
      <c r="J515" s="4"/>
      <c r="K515" s="5" t="n">
        <v>22</v>
      </c>
      <c r="L515" s="5" t="n">
        <v>19456.8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true" customHeight="true" outlineLevel="0" collapsed="false">
      <c r="A516" s="4" t="n">
        <v>105</v>
      </c>
      <c r="B516" s="4" t="s">
        <v>410</v>
      </c>
      <c r="C516" s="4" t="s">
        <v>15</v>
      </c>
      <c r="D516" s="4"/>
      <c r="E516" s="4"/>
      <c r="F516" s="4"/>
      <c r="G516" s="4"/>
      <c r="H516" s="5" t="n">
        <v>0</v>
      </c>
      <c r="I516" s="5" t="n">
        <v>0</v>
      </c>
      <c r="J516" s="4"/>
      <c r="K516" s="5" t="n">
        <v>2</v>
      </c>
      <c r="L516" s="5" t="n">
        <v>1768.8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="20" customFormat="true" ht="12.75" hidden="true" customHeight="true" outlineLevel="0" collapsed="false">
      <c r="A517" s="4" t="n">
        <v>106</v>
      </c>
      <c r="B517" s="4" t="s">
        <v>411</v>
      </c>
      <c r="C517" s="4" t="s">
        <v>15</v>
      </c>
      <c r="D517" s="4"/>
      <c r="E517" s="4"/>
      <c r="F517" s="4"/>
      <c r="G517" s="4"/>
      <c r="H517" s="5" t="n">
        <v>1</v>
      </c>
      <c r="I517" s="5" t="n">
        <v>884.4</v>
      </c>
      <c r="J517" s="4"/>
      <c r="K517" s="5" t="n">
        <v>4</v>
      </c>
      <c r="L517" s="5" t="n">
        <v>3537.6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8"/>
      <c r="Y517" s="18"/>
      <c r="Z517" s="18"/>
    </row>
    <row r="518" s="20" customFormat="true" ht="12.75" hidden="true" customHeight="true" outlineLevel="0" collapsed="false">
      <c r="A518" s="4" t="n">
        <v>107</v>
      </c>
      <c r="B518" s="4" t="s">
        <v>412</v>
      </c>
      <c r="C518" s="4" t="s">
        <v>15</v>
      </c>
      <c r="D518" s="4"/>
      <c r="E518" s="4"/>
      <c r="F518" s="4"/>
      <c r="G518" s="4"/>
      <c r="H518" s="5" t="n">
        <v>0</v>
      </c>
      <c r="I518" s="5" t="n">
        <v>0</v>
      </c>
      <c r="J518" s="4"/>
      <c r="K518" s="5" t="n">
        <v>28</v>
      </c>
      <c r="L518" s="5" t="n">
        <v>24763.2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8"/>
      <c r="Y518" s="18"/>
      <c r="Z518" s="18"/>
    </row>
    <row r="519" s="20" customFormat="true" ht="12.75" hidden="true" customHeight="true" outlineLevel="0" collapsed="false">
      <c r="A519" s="4" t="n">
        <v>108</v>
      </c>
      <c r="B519" s="4" t="s">
        <v>413</v>
      </c>
      <c r="C519" s="4" t="s">
        <v>15</v>
      </c>
      <c r="D519" s="4"/>
      <c r="E519" s="4"/>
      <c r="F519" s="4"/>
      <c r="G519" s="4"/>
      <c r="H519" s="5" t="n">
        <v>3</v>
      </c>
      <c r="I519" s="5" t="n">
        <v>2653.2</v>
      </c>
      <c r="J519" s="4"/>
      <c r="K519" s="5" t="n">
        <v>28</v>
      </c>
      <c r="L519" s="5" t="n">
        <v>24763.2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8"/>
      <c r="Y519" s="18"/>
      <c r="Z519" s="18"/>
    </row>
    <row r="520" s="20" customFormat="true" ht="12.75" hidden="true" customHeight="true" outlineLevel="0" collapsed="false">
      <c r="A520" s="4" t="n">
        <v>109</v>
      </c>
      <c r="B520" s="4" t="s">
        <v>414</v>
      </c>
      <c r="C520" s="4" t="s">
        <v>15</v>
      </c>
      <c r="D520" s="4"/>
      <c r="E520" s="4"/>
      <c r="F520" s="4"/>
      <c r="G520" s="4"/>
      <c r="H520" s="5" t="n">
        <v>2</v>
      </c>
      <c r="I520" s="5" t="n">
        <v>1768.8</v>
      </c>
      <c r="J520" s="4"/>
      <c r="K520" s="5" t="n">
        <v>3</v>
      </c>
      <c r="L520" s="5" t="n">
        <v>2653.2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8"/>
      <c r="Y520" s="18"/>
      <c r="Z520" s="18"/>
    </row>
    <row r="521" s="20" customFormat="true" ht="12.75" hidden="true" customHeight="true" outlineLevel="0" collapsed="false">
      <c r="A521" s="4" t="n">
        <v>110</v>
      </c>
      <c r="B521" s="4" t="s">
        <v>415</v>
      </c>
      <c r="C521" s="4" t="s">
        <v>15</v>
      </c>
      <c r="D521" s="4"/>
      <c r="E521" s="4"/>
      <c r="F521" s="4"/>
      <c r="G521" s="4"/>
      <c r="H521" s="5" t="n">
        <v>9</v>
      </c>
      <c r="I521" s="5" t="n">
        <v>7959.6</v>
      </c>
      <c r="J521" s="4"/>
      <c r="K521" s="5" t="n">
        <v>79</v>
      </c>
      <c r="L521" s="5" t="n">
        <v>69867.6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8"/>
      <c r="Y521" s="18"/>
      <c r="Z521" s="18"/>
    </row>
    <row r="522" s="20" customFormat="true" ht="12.75" hidden="true" customHeight="true" outlineLevel="0" collapsed="false">
      <c r="A522" s="4" t="n">
        <v>111</v>
      </c>
      <c r="B522" s="4" t="s">
        <v>417</v>
      </c>
      <c r="C522" s="4" t="s">
        <v>15</v>
      </c>
      <c r="D522" s="4"/>
      <c r="E522" s="4"/>
      <c r="F522" s="4"/>
      <c r="G522" s="4"/>
      <c r="H522" s="5" t="n">
        <v>4</v>
      </c>
      <c r="I522" s="5" t="n">
        <v>3537.6</v>
      </c>
      <c r="J522" s="4"/>
      <c r="K522" s="5" t="n">
        <v>6</v>
      </c>
      <c r="L522" s="5" t="n">
        <v>5306.4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8"/>
      <c r="Y522" s="18"/>
      <c r="Z522" s="18"/>
    </row>
    <row r="523" s="20" customFormat="true" ht="12.75" hidden="true" customHeight="true" outlineLevel="0" collapsed="false">
      <c r="A523" s="4" t="n">
        <v>112</v>
      </c>
      <c r="B523" s="4" t="s">
        <v>418</v>
      </c>
      <c r="C523" s="4" t="s">
        <v>15</v>
      </c>
      <c r="D523" s="4"/>
      <c r="E523" s="4"/>
      <c r="F523" s="4"/>
      <c r="G523" s="4"/>
      <c r="H523" s="5" t="n">
        <v>6</v>
      </c>
      <c r="I523" s="5" t="n">
        <v>5306.4</v>
      </c>
      <c r="J523" s="4"/>
      <c r="K523" s="5" t="n">
        <v>8</v>
      </c>
      <c r="L523" s="5" t="n">
        <v>7075.2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8"/>
      <c r="Y523" s="18"/>
      <c r="Z523" s="18"/>
    </row>
    <row r="524" s="20" customFormat="true" ht="12.75" hidden="true" customHeight="true" outlineLevel="0" collapsed="false">
      <c r="A524" s="4" t="n">
        <v>113</v>
      </c>
      <c r="B524" s="4" t="s">
        <v>419</v>
      </c>
      <c r="C524" s="4" t="s">
        <v>15</v>
      </c>
      <c r="D524" s="4"/>
      <c r="E524" s="4"/>
      <c r="F524" s="4"/>
      <c r="G524" s="4"/>
      <c r="H524" s="5" t="n">
        <v>5</v>
      </c>
      <c r="I524" s="5" t="n">
        <v>4422</v>
      </c>
      <c r="J524" s="4"/>
      <c r="K524" s="5" t="n">
        <v>29</v>
      </c>
      <c r="L524" s="5" t="n">
        <v>25647.6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8"/>
      <c r="Y524" s="18"/>
      <c r="Z524" s="18"/>
    </row>
    <row r="525" s="20" customFormat="true" ht="12.75" hidden="true" customHeight="true" outlineLevel="0" collapsed="false">
      <c r="A525" s="4" t="n">
        <v>114</v>
      </c>
      <c r="B525" s="4" t="s">
        <v>420</v>
      </c>
      <c r="C525" s="4" t="s">
        <v>15</v>
      </c>
      <c r="D525" s="4"/>
      <c r="E525" s="4"/>
      <c r="F525" s="4"/>
      <c r="G525" s="4"/>
      <c r="H525" s="5" t="n">
        <v>0</v>
      </c>
      <c r="I525" s="5" t="n">
        <v>0</v>
      </c>
      <c r="J525" s="4"/>
      <c r="K525" s="5" t="n">
        <v>24</v>
      </c>
      <c r="L525" s="5" t="n">
        <v>21225.6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8"/>
      <c r="Y525" s="18"/>
      <c r="Z525" s="18"/>
    </row>
    <row r="526" s="20" customFormat="true" ht="12.75" hidden="true" customHeight="true" outlineLevel="0" collapsed="false">
      <c r="A526" s="4" t="n">
        <v>115</v>
      </c>
      <c r="B526" s="4" t="s">
        <v>421</v>
      </c>
      <c r="C526" s="4" t="s">
        <v>15</v>
      </c>
      <c r="D526" s="4"/>
      <c r="E526" s="4"/>
      <c r="F526" s="4"/>
      <c r="G526" s="4"/>
      <c r="H526" s="5" t="n">
        <v>0</v>
      </c>
      <c r="I526" s="5" t="n">
        <v>0</v>
      </c>
      <c r="J526" s="4"/>
      <c r="K526" s="5" t="n">
        <v>1</v>
      </c>
      <c r="L526" s="5" t="n">
        <v>884.4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8"/>
      <c r="Y526" s="18"/>
      <c r="Z526" s="18"/>
    </row>
    <row r="527" s="20" customFormat="true" ht="12.75" hidden="true" customHeight="true" outlineLevel="0" collapsed="false">
      <c r="A527" s="4" t="n">
        <v>116</v>
      </c>
      <c r="B527" s="4" t="s">
        <v>422</v>
      </c>
      <c r="C527" s="4" t="s">
        <v>15</v>
      </c>
      <c r="D527" s="4"/>
      <c r="E527" s="4"/>
      <c r="F527" s="4"/>
      <c r="G527" s="4"/>
      <c r="H527" s="5" t="n">
        <v>2</v>
      </c>
      <c r="I527" s="5" t="n">
        <v>1768.8</v>
      </c>
      <c r="J527" s="4"/>
      <c r="K527" s="5" t="n">
        <v>14</v>
      </c>
      <c r="L527" s="5" t="n">
        <v>12381.6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8"/>
      <c r="Y527" s="18"/>
      <c r="Z527" s="18"/>
    </row>
    <row r="528" s="20" customFormat="true" ht="12.75" hidden="true" customHeight="true" outlineLevel="0" collapsed="false">
      <c r="A528" s="4" t="n">
        <v>117</v>
      </c>
      <c r="B528" s="4" t="s">
        <v>423</v>
      </c>
      <c r="C528" s="4" t="s">
        <v>15</v>
      </c>
      <c r="D528" s="4"/>
      <c r="E528" s="4"/>
      <c r="F528" s="4"/>
      <c r="G528" s="4"/>
      <c r="H528" s="5" t="n">
        <v>0</v>
      </c>
      <c r="I528" s="5" t="n">
        <v>0</v>
      </c>
      <c r="J528" s="4"/>
      <c r="K528" s="5" t="n">
        <v>60</v>
      </c>
      <c r="L528" s="5" t="n">
        <v>53064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8"/>
      <c r="Y528" s="18"/>
      <c r="Z528" s="18"/>
    </row>
    <row r="529" s="20" customFormat="true" ht="12.75" hidden="true" customHeight="true" outlineLevel="0" collapsed="false">
      <c r="A529" s="4" t="n">
        <v>118</v>
      </c>
      <c r="B529" s="4" t="s">
        <v>425</v>
      </c>
      <c r="C529" s="4" t="s">
        <v>15</v>
      </c>
      <c r="D529" s="4"/>
      <c r="E529" s="4"/>
      <c r="F529" s="4"/>
      <c r="G529" s="4"/>
      <c r="H529" s="5" t="n">
        <v>0</v>
      </c>
      <c r="I529" s="5" t="n">
        <v>0</v>
      </c>
      <c r="J529" s="4"/>
      <c r="K529" s="5" t="n">
        <v>3</v>
      </c>
      <c r="L529" s="5" t="n">
        <v>2653.2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8"/>
      <c r="Y529" s="18"/>
      <c r="Z529" s="18"/>
    </row>
    <row r="530" s="20" customFormat="true" ht="12.75" hidden="true" customHeight="true" outlineLevel="0" collapsed="false">
      <c r="A530" s="4" t="n">
        <v>119</v>
      </c>
      <c r="B530" s="4" t="s">
        <v>426</v>
      </c>
      <c r="C530" s="4" t="s">
        <v>15</v>
      </c>
      <c r="D530" s="4"/>
      <c r="E530" s="4"/>
      <c r="F530" s="4"/>
      <c r="G530" s="4"/>
      <c r="H530" s="5" t="n">
        <v>48</v>
      </c>
      <c r="I530" s="5" t="n">
        <v>42451.2</v>
      </c>
      <c r="J530" s="4"/>
      <c r="K530" s="5" t="n">
        <v>218</v>
      </c>
      <c r="L530" s="5" t="n">
        <v>192799.2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8"/>
      <c r="Y530" s="18"/>
      <c r="Z530" s="18"/>
    </row>
    <row r="531" s="20" customFormat="true" ht="12.75" hidden="true" customHeight="true" outlineLevel="0" collapsed="false">
      <c r="A531" s="4" t="n">
        <v>120</v>
      </c>
      <c r="B531" s="4" t="s">
        <v>429</v>
      </c>
      <c r="C531" s="4" t="s">
        <v>15</v>
      </c>
      <c r="D531" s="4"/>
      <c r="E531" s="4"/>
      <c r="F531" s="4"/>
      <c r="G531" s="4"/>
      <c r="H531" s="5" t="n">
        <v>0</v>
      </c>
      <c r="I531" s="5" t="n">
        <v>0</v>
      </c>
      <c r="J531" s="4"/>
      <c r="K531" s="5" t="n">
        <v>21</v>
      </c>
      <c r="L531" s="5" t="n">
        <v>18572.4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8"/>
      <c r="Y531" s="18"/>
      <c r="Z531" s="18"/>
    </row>
    <row r="532" customFormat="false" ht="12.75" hidden="true" customHeight="true" outlineLevel="0" collapsed="false">
      <c r="A532" s="4" t="n">
        <v>121</v>
      </c>
      <c r="B532" s="4" t="s">
        <v>430</v>
      </c>
      <c r="C532" s="4" t="s">
        <v>15</v>
      </c>
      <c r="D532" s="4"/>
      <c r="E532" s="4"/>
      <c r="F532" s="4"/>
      <c r="G532" s="4"/>
      <c r="H532" s="5" t="n">
        <v>0</v>
      </c>
      <c r="I532" s="5" t="n">
        <v>0</v>
      </c>
      <c r="J532" s="4"/>
      <c r="K532" s="5" t="n">
        <v>24</v>
      </c>
      <c r="L532" s="5" t="n">
        <v>21225.6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true" customHeight="true" outlineLevel="0" collapsed="false">
      <c r="A533" s="4" t="n">
        <v>122</v>
      </c>
      <c r="B533" s="4" t="s">
        <v>431</v>
      </c>
      <c r="C533" s="4" t="s">
        <v>15</v>
      </c>
      <c r="D533" s="4"/>
      <c r="E533" s="4"/>
      <c r="F533" s="4"/>
      <c r="G533" s="4"/>
      <c r="H533" s="5" t="n">
        <v>0</v>
      </c>
      <c r="I533" s="5" t="n">
        <v>0</v>
      </c>
      <c r="J533" s="4"/>
      <c r="K533" s="5" t="n">
        <v>6</v>
      </c>
      <c r="L533" s="5" t="n">
        <v>5306.4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true" customHeight="true" outlineLevel="0" collapsed="false">
      <c r="A534" s="4" t="n">
        <v>123</v>
      </c>
      <c r="B534" s="4" t="s">
        <v>432</v>
      </c>
      <c r="C534" s="4" t="s">
        <v>15</v>
      </c>
      <c r="D534" s="4"/>
      <c r="E534" s="4"/>
      <c r="F534" s="4"/>
      <c r="G534" s="4"/>
      <c r="H534" s="5" t="n">
        <v>0</v>
      </c>
      <c r="I534" s="5" t="n">
        <v>0</v>
      </c>
      <c r="J534" s="4"/>
      <c r="K534" s="5" t="n">
        <v>3</v>
      </c>
      <c r="L534" s="5" t="n">
        <v>2653.2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true" customHeight="true" outlineLevel="0" collapsed="false">
      <c r="A535" s="4" t="n">
        <v>124</v>
      </c>
      <c r="B535" s="4" t="s">
        <v>433</v>
      </c>
      <c r="C535" s="4" t="s">
        <v>15</v>
      </c>
      <c r="D535" s="4"/>
      <c r="E535" s="4"/>
      <c r="F535" s="4"/>
      <c r="G535" s="4"/>
      <c r="H535" s="5" t="n">
        <v>0</v>
      </c>
      <c r="I535" s="5" t="n">
        <v>0</v>
      </c>
      <c r="J535" s="4"/>
      <c r="K535" s="5" t="n">
        <v>36</v>
      </c>
      <c r="L535" s="5" t="n">
        <v>31838.4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true" customHeight="true" outlineLevel="0" collapsed="false">
      <c r="A536" s="4" t="n">
        <v>125</v>
      </c>
      <c r="B536" s="4" t="s">
        <v>434</v>
      </c>
      <c r="C536" s="4" t="s">
        <v>15</v>
      </c>
      <c r="D536" s="4"/>
      <c r="E536" s="4"/>
      <c r="F536" s="4"/>
      <c r="G536" s="4"/>
      <c r="H536" s="5" t="n">
        <v>38</v>
      </c>
      <c r="I536" s="5" t="n">
        <v>33607.2</v>
      </c>
      <c r="J536" s="4"/>
      <c r="K536" s="5" t="n">
        <v>201</v>
      </c>
      <c r="L536" s="5" t="n">
        <v>177764.4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true" customHeight="true" outlineLevel="0" collapsed="false">
      <c r="A537" s="4" t="n">
        <v>126</v>
      </c>
      <c r="B537" s="4" t="s">
        <v>438</v>
      </c>
      <c r="C537" s="4" t="s">
        <v>15</v>
      </c>
      <c r="D537" s="4"/>
      <c r="E537" s="4"/>
      <c r="F537" s="4"/>
      <c r="G537" s="4"/>
      <c r="H537" s="5" t="n">
        <v>0</v>
      </c>
      <c r="I537" s="5" t="n">
        <v>0</v>
      </c>
      <c r="J537" s="4"/>
      <c r="K537" s="5" t="n">
        <v>10</v>
      </c>
      <c r="L537" s="5" t="n">
        <v>8844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true" customHeight="true" outlineLevel="0" collapsed="false">
      <c r="A538" s="4" t="n">
        <v>127</v>
      </c>
      <c r="B538" s="4" t="s">
        <v>439</v>
      </c>
      <c r="C538" s="4" t="s">
        <v>15</v>
      </c>
      <c r="D538" s="4"/>
      <c r="E538" s="4"/>
      <c r="F538" s="4"/>
      <c r="G538" s="4"/>
      <c r="H538" s="5" t="n">
        <v>39</v>
      </c>
      <c r="I538" s="5" t="n">
        <v>34491.6</v>
      </c>
      <c r="J538" s="4"/>
      <c r="K538" s="5" t="n">
        <v>203</v>
      </c>
      <c r="L538" s="5" t="n">
        <v>179533.2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true" customHeight="true" outlineLevel="0" collapsed="false">
      <c r="A539" s="4" t="n">
        <v>128</v>
      </c>
      <c r="B539" s="4" t="s">
        <v>442</v>
      </c>
      <c r="C539" s="4" t="s">
        <v>15</v>
      </c>
      <c r="D539" s="4"/>
      <c r="E539" s="4"/>
      <c r="F539" s="4"/>
      <c r="G539" s="4"/>
      <c r="H539" s="5" t="n">
        <v>2</v>
      </c>
      <c r="I539" s="5" t="n">
        <v>1768.8</v>
      </c>
      <c r="J539" s="4"/>
      <c r="K539" s="5" t="n">
        <v>15</v>
      </c>
      <c r="L539" s="5" t="n">
        <v>13266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true" customHeight="true" outlineLevel="0" collapsed="false">
      <c r="A540" s="4" t="n">
        <v>129</v>
      </c>
      <c r="B540" s="4" t="s">
        <v>443</v>
      </c>
      <c r="C540" s="4" t="s">
        <v>15</v>
      </c>
      <c r="D540" s="4"/>
      <c r="E540" s="4"/>
      <c r="F540" s="4"/>
      <c r="G540" s="4"/>
      <c r="H540" s="5" t="n">
        <v>2</v>
      </c>
      <c r="I540" s="5" t="n">
        <v>1768.8</v>
      </c>
      <c r="J540" s="4"/>
      <c r="K540" s="5" t="n">
        <v>19</v>
      </c>
      <c r="L540" s="5" t="n">
        <v>16803.6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true" customHeight="true" outlineLevel="0" collapsed="false">
      <c r="A541" s="4" t="n">
        <v>130</v>
      </c>
      <c r="B541" s="4" t="s">
        <v>444</v>
      </c>
      <c r="C541" s="4" t="s">
        <v>15</v>
      </c>
      <c r="D541" s="4"/>
      <c r="E541" s="4"/>
      <c r="F541" s="4"/>
      <c r="G541" s="4"/>
      <c r="H541" s="5" t="n">
        <v>0</v>
      </c>
      <c r="I541" s="5" t="n">
        <v>0</v>
      </c>
      <c r="J541" s="4"/>
      <c r="K541" s="5" t="n">
        <v>70</v>
      </c>
      <c r="L541" s="5" t="n">
        <v>61908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true" customHeight="true" outlineLevel="0" collapsed="false">
      <c r="A542" s="4" t="n">
        <v>131</v>
      </c>
      <c r="B542" s="4" t="s">
        <v>446</v>
      </c>
      <c r="C542" s="4" t="s">
        <v>37</v>
      </c>
      <c r="D542" s="4"/>
      <c r="E542" s="4"/>
      <c r="F542" s="4"/>
      <c r="G542" s="4"/>
      <c r="H542" s="5" t="n">
        <v>0</v>
      </c>
      <c r="I542" s="22" t="n">
        <v>0</v>
      </c>
      <c r="J542" s="23"/>
      <c r="K542" s="5" t="n">
        <v>160</v>
      </c>
      <c r="L542" s="22" t="n">
        <v>77809.55</v>
      </c>
      <c r="X542" s="1"/>
      <c r="Y542" s="1"/>
      <c r="Z542" s="1"/>
    </row>
    <row r="543" customFormat="false" ht="12.75" hidden="true" customHeight="true" outlineLevel="0" collapsed="false">
      <c r="A543" s="4" t="n">
        <v>132</v>
      </c>
      <c r="B543" s="4" t="s">
        <v>457</v>
      </c>
      <c r="C543" s="4" t="s">
        <v>15</v>
      </c>
      <c r="D543" s="4"/>
      <c r="E543" s="4"/>
      <c r="F543" s="4"/>
      <c r="G543" s="4"/>
      <c r="H543" s="5" t="n">
        <v>8</v>
      </c>
      <c r="I543" s="5" t="s">
        <v>140</v>
      </c>
      <c r="J543" s="4"/>
      <c r="K543" s="5" t="n">
        <v>20</v>
      </c>
      <c r="L543" s="5" t="s">
        <v>289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true" customHeight="true" outlineLevel="0" collapsed="false">
      <c r="A544" s="4" t="n">
        <v>133</v>
      </c>
      <c r="B544" s="4" t="s">
        <v>458</v>
      </c>
      <c r="C544" s="4" t="s">
        <v>15</v>
      </c>
      <c r="D544" s="4"/>
      <c r="E544" s="4"/>
      <c r="F544" s="4"/>
      <c r="G544" s="4"/>
      <c r="H544" s="5" t="n">
        <v>4</v>
      </c>
      <c r="I544" s="5" t="s">
        <v>33</v>
      </c>
      <c r="J544" s="4"/>
      <c r="K544" s="5" t="n">
        <v>29</v>
      </c>
      <c r="L544" s="5" t="s">
        <v>350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true" customHeight="true" outlineLevel="0" collapsed="false">
      <c r="A545" s="4" t="n">
        <v>134</v>
      </c>
      <c r="B545" s="4" t="s">
        <v>459</v>
      </c>
      <c r="C545" s="4" t="s">
        <v>15</v>
      </c>
      <c r="D545" s="4"/>
      <c r="E545" s="4"/>
      <c r="F545" s="4"/>
      <c r="G545" s="4"/>
      <c r="H545" s="5" t="n">
        <v>15</v>
      </c>
      <c r="I545" s="5" t="s">
        <v>155</v>
      </c>
      <c r="J545" s="4"/>
      <c r="K545" s="5" t="n">
        <v>43</v>
      </c>
      <c r="L545" s="5" t="s">
        <v>163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true" customHeight="true" outlineLevel="0" collapsed="false">
      <c r="A546" s="4" t="n">
        <v>135</v>
      </c>
      <c r="B546" s="4" t="s">
        <v>460</v>
      </c>
      <c r="C546" s="4" t="s">
        <v>15</v>
      </c>
      <c r="D546" s="4"/>
      <c r="E546" s="4"/>
      <c r="F546" s="4"/>
      <c r="G546" s="4"/>
      <c r="H546" s="5" t="n">
        <v>0</v>
      </c>
      <c r="I546" s="5" t="s">
        <v>25</v>
      </c>
      <c r="J546" s="4"/>
      <c r="K546" s="5" t="n">
        <v>1</v>
      </c>
      <c r="L546" s="5" t="s">
        <v>21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true" customHeight="true" outlineLevel="0" collapsed="false">
      <c r="A547" s="4" t="n">
        <v>136</v>
      </c>
      <c r="B547" s="4" t="s">
        <v>461</v>
      </c>
      <c r="C547" s="4" t="s">
        <v>15</v>
      </c>
      <c r="D547" s="4"/>
      <c r="E547" s="4"/>
      <c r="F547" s="4"/>
      <c r="G547" s="4"/>
      <c r="H547" s="5" t="n">
        <v>0</v>
      </c>
      <c r="I547" s="5" t="s">
        <v>25</v>
      </c>
      <c r="J547" s="4"/>
      <c r="K547" s="5" t="n">
        <v>1</v>
      </c>
      <c r="L547" s="5" t="s">
        <v>21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true" customHeight="true" outlineLevel="0" collapsed="false">
      <c r="A548" s="4" t="n">
        <v>137</v>
      </c>
      <c r="B548" s="4" t="s">
        <v>462</v>
      </c>
      <c r="C548" s="4" t="s">
        <v>15</v>
      </c>
      <c r="D548" s="4"/>
      <c r="E548" s="4"/>
      <c r="F548" s="4"/>
      <c r="G548" s="4"/>
      <c r="H548" s="5" t="n">
        <v>0</v>
      </c>
      <c r="I548" s="5" t="s">
        <v>25</v>
      </c>
      <c r="J548" s="4"/>
      <c r="K548" s="5" t="n">
        <v>6</v>
      </c>
      <c r="L548" s="5" t="s">
        <v>190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true" customHeight="true" outlineLevel="0" collapsed="false">
      <c r="A549" s="4" t="n">
        <v>138</v>
      </c>
      <c r="B549" s="4" t="s">
        <v>463</v>
      </c>
      <c r="C549" s="4" t="s">
        <v>15</v>
      </c>
      <c r="D549" s="4"/>
      <c r="E549" s="4"/>
      <c r="F549" s="4"/>
      <c r="G549" s="4"/>
      <c r="H549" s="5" t="n">
        <v>0</v>
      </c>
      <c r="I549" s="5" t="s">
        <v>25</v>
      </c>
      <c r="J549" s="4"/>
      <c r="K549" s="5" t="n">
        <v>2</v>
      </c>
      <c r="L549" s="5" t="s">
        <v>139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true" customHeight="true" outlineLevel="0" collapsed="false">
      <c r="A550" s="4" t="n">
        <v>139</v>
      </c>
      <c r="B550" s="4" t="s">
        <v>464</v>
      </c>
      <c r="C550" s="4" t="s">
        <v>15</v>
      </c>
      <c r="D550" s="4"/>
      <c r="E550" s="4"/>
      <c r="F550" s="4"/>
      <c r="G550" s="4"/>
      <c r="H550" s="5" t="n">
        <v>0</v>
      </c>
      <c r="I550" s="5" t="s">
        <v>25</v>
      </c>
      <c r="J550" s="4"/>
      <c r="K550" s="5" t="n">
        <v>20</v>
      </c>
      <c r="L550" s="5" t="s">
        <v>289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4" customFormat="false" ht="14.35" hidden="false" customHeight="false" outlineLevel="0" collapsed="false">
      <c r="G554" s="35"/>
      <c r="H554" s="7"/>
    </row>
    <row r="556" customFormat="false" ht="14.35" hidden="false" customHeight="false" outlineLevel="0" collapsed="false">
      <c r="G556" s="25"/>
      <c r="H556" s="6"/>
    </row>
    <row r="557" customFormat="false" ht="14.35" hidden="false" customHeight="false" outlineLevel="0" collapsed="false">
      <c r="G557" s="25"/>
      <c r="H557" s="6"/>
    </row>
    <row r="558" customFormat="false" ht="14.35" hidden="false" customHeight="false" outlineLevel="0" collapsed="false">
      <c r="G558" s="25"/>
      <c r="H558" s="6"/>
    </row>
    <row r="559" customFormat="false" ht="14.35" hidden="false" customHeight="false" outlineLevel="0" collapsed="false">
      <c r="G559" s="25"/>
      <c r="H559" s="6"/>
    </row>
    <row r="560" customFormat="false" ht="14.35" hidden="false" customHeight="false" outlineLevel="0" collapsed="false">
      <c r="G560" s="25"/>
      <c r="H560" s="6"/>
    </row>
    <row r="561" customFormat="false" ht="14.35" hidden="false" customHeight="false" outlineLevel="0" collapsed="false">
      <c r="G561" s="25"/>
      <c r="H561" s="6"/>
    </row>
    <row r="562" customFormat="false" ht="14.35" hidden="false" customHeight="false" outlineLevel="0" collapsed="false">
      <c r="G562" s="25"/>
      <c r="H562" s="6"/>
    </row>
    <row r="563" customFormat="false" ht="14.35" hidden="false" customHeight="false" outlineLevel="0" collapsed="false">
      <c r="G563" s="25"/>
      <c r="H563" s="6"/>
    </row>
    <row r="564" customFormat="false" ht="14.35" hidden="false" customHeight="false" outlineLevel="0" collapsed="false">
      <c r="G564" s="25"/>
    </row>
    <row r="565" customFormat="false" ht="14.35" hidden="false" customHeight="false" outlineLevel="0" collapsed="false">
      <c r="G565" s="25"/>
      <c r="H565" s="6"/>
    </row>
    <row r="566" customFormat="false" ht="14.35" hidden="false" customHeight="false" outlineLevel="0" collapsed="false">
      <c r="H566" s="6"/>
    </row>
    <row r="567" customFormat="false" ht="14.35" hidden="false" customHeight="false" outlineLevel="0" collapsed="false">
      <c r="H567" s="6"/>
    </row>
  </sheetData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BC548"/>
  <sheetViews>
    <sheetView showFormulas="false" showGridLines="true" showRowColHeaders="true" showZeros="true" rightToLeft="false" tabSelected="false" showOutlineSymbols="true" defaultGridColor="true" view="normal" topLeftCell="D396" colorId="64" zoomScale="100" zoomScaleNormal="100" zoomScalePageLayoutView="100" workbookViewId="0">
      <selection pane="topLeft" activeCell="L541" activeCellId="0" sqref="L54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36" width="4.44"/>
    <col collapsed="false" customWidth="true" hidden="false" outlineLevel="0" max="2" min="2" style="36" width="49.04"/>
    <col collapsed="false" customWidth="true" hidden="false" outlineLevel="0" max="3" min="3" style="36" width="29.34"/>
    <col collapsed="false" customWidth="true" hidden="false" outlineLevel="0" max="4" min="4" style="36" width="36.78"/>
    <col collapsed="false" customWidth="true" hidden="false" outlineLevel="0" max="5" min="5" style="36" width="36.69"/>
    <col collapsed="false" customWidth="true" hidden="false" outlineLevel="0" max="6" min="6" style="36" width="31.44"/>
    <col collapsed="false" customWidth="true" hidden="false" outlineLevel="0" max="7" min="7" style="36" width="24.85"/>
    <col collapsed="false" customWidth="true" hidden="false" outlineLevel="0" max="8" min="8" style="36" width="9.45"/>
    <col collapsed="false" customWidth="true" hidden="false" outlineLevel="0" max="9" min="9" style="37" width="9.45"/>
    <col collapsed="false" customWidth="true" hidden="false" outlineLevel="0" max="10" min="10" style="36" width="9.45"/>
    <col collapsed="false" customWidth="true" hidden="false" outlineLevel="0" max="11" min="11" style="36" width="27.28"/>
    <col collapsed="false" customWidth="true" hidden="false" outlineLevel="0" max="12" min="12" style="37" width="13.09"/>
    <col collapsed="false" customWidth="false" hidden="false" outlineLevel="0" max="13" min="13" style="38" width="11.23"/>
    <col collapsed="false" customWidth="true" hidden="false" outlineLevel="0" max="14" min="14" style="36" width="15.98"/>
    <col collapsed="false" customWidth="true" hidden="false" outlineLevel="0" max="15" min="15" style="36" width="13.22"/>
    <col collapsed="false" customWidth="false" hidden="false" outlineLevel="0" max="55" min="16" style="36" width="11.23"/>
  </cols>
  <sheetData>
    <row r="1" customFormat="false" ht="12.75" hidden="false" customHeight="true" outlineLevel="0" collapsed="false">
      <c r="A1" s="39" t="s">
        <v>0</v>
      </c>
      <c r="B1" s="39"/>
      <c r="C1" s="39"/>
      <c r="D1" s="39"/>
      <c r="E1" s="39"/>
      <c r="F1" s="39"/>
      <c r="G1" s="39"/>
      <c r="H1" s="39"/>
      <c r="I1" s="40"/>
      <c r="J1" s="39"/>
      <c r="K1" s="39"/>
      <c r="L1" s="40"/>
    </row>
    <row r="2" customFormat="false" ht="12.75" hidden="false" customHeight="true" outlineLevel="0" collapsed="false">
      <c r="A2" s="39" t="s">
        <v>487</v>
      </c>
      <c r="B2" s="39"/>
      <c r="C2" s="39"/>
      <c r="D2" s="39"/>
      <c r="E2" s="39"/>
      <c r="F2" s="39"/>
      <c r="G2" s="39"/>
      <c r="H2" s="39"/>
      <c r="I2" s="40"/>
      <c r="J2" s="39"/>
      <c r="K2" s="39"/>
      <c r="L2" s="40"/>
    </row>
    <row r="3" customFormat="false" ht="76.85" hidden="false" customHeight="true" outlineLevel="0" collapsed="false">
      <c r="A3" s="41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2" t="s">
        <v>10</v>
      </c>
      <c r="J3" s="41" t="s">
        <v>11</v>
      </c>
      <c r="K3" s="41" t="s">
        <v>12</v>
      </c>
      <c r="L3" s="42" t="s">
        <v>13</v>
      </c>
      <c r="M3" s="11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n">
        <v>0</v>
      </c>
      <c r="J4" s="4" t="s">
        <v>21</v>
      </c>
      <c r="K4" s="4" t="n">
        <v>9</v>
      </c>
      <c r="L4" s="4" t="n">
        <v>7959.6</v>
      </c>
      <c r="M4" s="36"/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n">
        <v>0</v>
      </c>
      <c r="J5" s="4"/>
      <c r="K5" s="4" t="n">
        <v>9</v>
      </c>
      <c r="L5" s="4" t="n">
        <v>7959.6</v>
      </c>
      <c r="M5" s="36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n">
        <v>0</v>
      </c>
      <c r="J6" s="4" t="s">
        <v>21</v>
      </c>
      <c r="K6" s="4" t="n">
        <v>5</v>
      </c>
      <c r="L6" s="4" t="n">
        <v>4422</v>
      </c>
      <c r="M6" s="36"/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1</v>
      </c>
      <c r="I7" s="4" t="n">
        <v>884.4</v>
      </c>
      <c r="J7" s="4" t="s">
        <v>21</v>
      </c>
      <c r="K7" s="4" t="n">
        <v>24</v>
      </c>
      <c r="L7" s="4" t="n">
        <v>21225.6</v>
      </c>
      <c r="M7" s="36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1</v>
      </c>
      <c r="I8" s="4" t="n">
        <v>884.4</v>
      </c>
      <c r="J8" s="4"/>
      <c r="K8" s="4" t="n">
        <v>29</v>
      </c>
      <c r="L8" s="4" t="n">
        <v>25647.6</v>
      </c>
      <c r="M8" s="36"/>
    </row>
    <row r="9" customFormat="false" ht="12.75" hidden="tru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6</v>
      </c>
      <c r="I9" s="4" t="n">
        <v>5306.4</v>
      </c>
      <c r="J9" s="4" t="s">
        <v>21</v>
      </c>
      <c r="K9" s="4" t="n">
        <v>21</v>
      </c>
      <c r="L9" s="4" t="n">
        <v>18572.4</v>
      </c>
      <c r="M9" s="36"/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6</v>
      </c>
      <c r="I10" s="4" t="n">
        <v>5306.4</v>
      </c>
      <c r="J10" s="4"/>
      <c r="K10" s="4" t="n">
        <v>21</v>
      </c>
      <c r="L10" s="4" t="n">
        <v>18572.4</v>
      </c>
      <c r="M10" s="36"/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n">
        <v>0</v>
      </c>
      <c r="J11" s="4" t="s">
        <v>21</v>
      </c>
      <c r="K11" s="4" t="n">
        <v>5</v>
      </c>
      <c r="L11" s="4" t="n">
        <v>4422</v>
      </c>
      <c r="M11" s="36"/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4</v>
      </c>
      <c r="I12" s="4" t="n">
        <v>3537.6</v>
      </c>
      <c r="J12" s="4" t="s">
        <v>21</v>
      </c>
      <c r="K12" s="4" t="n">
        <v>66</v>
      </c>
      <c r="L12" s="4" t="n">
        <v>58370.4</v>
      </c>
      <c r="M12" s="36"/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4</v>
      </c>
      <c r="I13" s="4" t="n">
        <v>3537.6</v>
      </c>
      <c r="J13" s="4"/>
      <c r="K13" s="4" t="n">
        <v>71</v>
      </c>
      <c r="L13" s="4" t="n">
        <v>62792.4</v>
      </c>
      <c r="M13" s="36"/>
    </row>
    <row r="14" customFormat="false" ht="12.75" hidden="true" customHeight="true" outlineLevel="0" collapsed="false">
      <c r="A14" s="4" t="n">
        <v>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 t="n">
        <v>0</v>
      </c>
      <c r="I14" s="4" t="n">
        <v>0</v>
      </c>
      <c r="J14" s="4" t="s">
        <v>42</v>
      </c>
      <c r="K14" s="4" t="n">
        <v>9</v>
      </c>
      <c r="L14" s="4" t="n">
        <v>886.77</v>
      </c>
      <c r="M14" s="36"/>
    </row>
    <row r="15" customFormat="false" ht="12.75" hidden="false" customHeight="true" outlineLevel="0" collapsed="false">
      <c r="A15" s="44" t="n">
        <v>5</v>
      </c>
      <c r="B15" s="44" t="s">
        <v>36</v>
      </c>
      <c r="C15" s="44" t="s">
        <v>37</v>
      </c>
      <c r="D15" s="44" t="s">
        <v>44</v>
      </c>
      <c r="E15" s="44" t="s">
        <v>45</v>
      </c>
      <c r="F15" s="44" t="s">
        <v>46</v>
      </c>
      <c r="G15" s="44" t="s">
        <v>47</v>
      </c>
      <c r="H15" s="44" t="n">
        <v>1</v>
      </c>
      <c r="I15" s="45" t="n">
        <v>402.2</v>
      </c>
      <c r="J15" s="44" t="s">
        <v>48</v>
      </c>
      <c r="K15" s="44" t="n">
        <v>1</v>
      </c>
      <c r="L15" s="45" t="n">
        <v>402.2</v>
      </c>
    </row>
    <row r="16" customFormat="false" ht="12.75" hidden="false" customHeight="true" outlineLevel="0" collapsed="false">
      <c r="A16" s="44" t="n">
        <v>5</v>
      </c>
      <c r="B16" s="44" t="s">
        <v>36</v>
      </c>
      <c r="C16" s="44" t="s">
        <v>37</v>
      </c>
      <c r="D16" s="44" t="s">
        <v>44</v>
      </c>
      <c r="E16" s="44" t="s">
        <v>39</v>
      </c>
      <c r="F16" s="44" t="s">
        <v>50</v>
      </c>
      <c r="G16" s="44" t="s">
        <v>51</v>
      </c>
      <c r="H16" s="44" t="n">
        <v>9</v>
      </c>
      <c r="I16" s="45" t="n">
        <v>2026.8</v>
      </c>
      <c r="J16" s="44" t="s">
        <v>53</v>
      </c>
      <c r="K16" s="44" t="n">
        <v>9</v>
      </c>
      <c r="L16" s="45" t="n">
        <v>2026.8</v>
      </c>
    </row>
    <row r="17" customFormat="false" ht="12.75" hidden="true" customHeight="true" outlineLevel="0" collapsed="false">
      <c r="A17" s="4" t="n">
        <v>5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50</v>
      </c>
      <c r="G17" s="4" t="s">
        <v>51</v>
      </c>
      <c r="H17" s="4" t="n">
        <v>0</v>
      </c>
      <c r="I17" s="4" t="n">
        <v>0</v>
      </c>
      <c r="J17" s="4" t="s">
        <v>53</v>
      </c>
      <c r="K17" s="4" t="n">
        <v>11</v>
      </c>
      <c r="L17" s="4" t="n">
        <v>2477.2</v>
      </c>
      <c r="M17" s="36"/>
    </row>
    <row r="18" customFormat="false" ht="12.75" hidden="true" customHeight="true" outlineLevel="0" collapsed="false">
      <c r="A18" s="4" t="n">
        <v>5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56</v>
      </c>
      <c r="G18" s="4" t="s">
        <v>57</v>
      </c>
      <c r="H18" s="4" t="n">
        <v>0</v>
      </c>
      <c r="I18" s="4" t="n">
        <v>0</v>
      </c>
      <c r="J18" s="4" t="s">
        <v>58</v>
      </c>
      <c r="K18" s="4" t="n">
        <v>6</v>
      </c>
      <c r="L18" s="4" t="n">
        <v>1182.78</v>
      </c>
      <c r="M18" s="36"/>
    </row>
    <row r="19" customFormat="false" ht="12.75" hidden="false" customHeight="true" outlineLevel="0" collapsed="false">
      <c r="A19" s="44" t="n">
        <v>5</v>
      </c>
      <c r="B19" s="44" t="s">
        <v>36</v>
      </c>
      <c r="C19" s="44" t="s">
        <v>37</v>
      </c>
      <c r="D19" s="44" t="s">
        <v>44</v>
      </c>
      <c r="E19" s="44" t="s">
        <v>39</v>
      </c>
      <c r="F19" s="44" t="s">
        <v>56</v>
      </c>
      <c r="G19" s="44" t="s">
        <v>57</v>
      </c>
      <c r="H19" s="44" t="n">
        <v>1</v>
      </c>
      <c r="I19" s="45" t="n">
        <v>197.13</v>
      </c>
      <c r="J19" s="44" t="s">
        <v>58</v>
      </c>
      <c r="K19" s="44" t="n">
        <v>1</v>
      </c>
      <c r="L19" s="45" t="n">
        <v>197.13</v>
      </c>
    </row>
    <row r="20" customFormat="false" ht="12.75" hidden="false" customHeight="true" outlineLevel="0" collapsed="false">
      <c r="A20" s="44" t="n">
        <v>5</v>
      </c>
      <c r="B20" s="44" t="s">
        <v>36</v>
      </c>
      <c r="C20" s="44" t="s">
        <v>37</v>
      </c>
      <c r="D20" s="44" t="s">
        <v>44</v>
      </c>
      <c r="E20" s="44" t="s">
        <v>45</v>
      </c>
      <c r="F20" s="44" t="s">
        <v>46</v>
      </c>
      <c r="G20" s="44" t="s">
        <v>61</v>
      </c>
      <c r="H20" s="44" t="n">
        <v>2</v>
      </c>
      <c r="I20" s="45" t="n">
        <v>804.4</v>
      </c>
      <c r="J20" s="44" t="s">
        <v>48</v>
      </c>
      <c r="K20" s="44" t="n">
        <v>2</v>
      </c>
      <c r="L20" s="45" t="n">
        <v>804.4</v>
      </c>
    </row>
    <row r="21" customFormat="false" ht="12.75" hidden="true" customHeight="true" outlineLevel="0" collapsed="false">
      <c r="A21" s="4" t="n">
        <v>5</v>
      </c>
      <c r="B21" s="4" t="s">
        <v>36</v>
      </c>
      <c r="C21" s="4" t="s">
        <v>37</v>
      </c>
      <c r="D21" s="4" t="s">
        <v>38</v>
      </c>
      <c r="E21" s="4" t="s">
        <v>45</v>
      </c>
      <c r="F21" s="4" t="s">
        <v>46</v>
      </c>
      <c r="G21" s="4" t="s">
        <v>61</v>
      </c>
      <c r="H21" s="4" t="n">
        <v>0</v>
      </c>
      <c r="I21" s="4" t="n">
        <v>0</v>
      </c>
      <c r="J21" s="4" t="s">
        <v>48</v>
      </c>
      <c r="K21" s="4" t="n">
        <v>5</v>
      </c>
      <c r="L21" s="4" t="n">
        <v>2011</v>
      </c>
      <c r="M21" s="36"/>
    </row>
    <row r="22" customFormat="false" ht="12.75" hidden="true" customHeight="true" outlineLevel="0" collapsed="false">
      <c r="A22" s="4" t="n">
        <v>5</v>
      </c>
      <c r="B22" s="4" t="s">
        <v>36</v>
      </c>
      <c r="C22" s="4" t="s">
        <v>37</v>
      </c>
      <c r="D22" s="4" t="s">
        <v>38</v>
      </c>
      <c r="E22" s="4" t="s">
        <v>64</v>
      </c>
      <c r="F22" s="4" t="s">
        <v>65</v>
      </c>
      <c r="G22" s="4" t="s">
        <v>66</v>
      </c>
      <c r="H22" s="4" t="n">
        <v>0</v>
      </c>
      <c r="I22" s="4" t="n">
        <v>0</v>
      </c>
      <c r="J22" s="4" t="s">
        <v>67</v>
      </c>
      <c r="K22" s="4" t="n">
        <v>4</v>
      </c>
      <c r="L22" s="4" t="n">
        <v>1239.16</v>
      </c>
      <c r="M22" s="36"/>
    </row>
    <row r="23" customFormat="false" ht="12.75" hidden="false" customHeight="true" outlineLevel="0" collapsed="false">
      <c r="A23" s="44" t="n">
        <v>5</v>
      </c>
      <c r="B23" s="44" t="s">
        <v>36</v>
      </c>
      <c r="C23" s="44" t="s">
        <v>37</v>
      </c>
      <c r="D23" s="44" t="s">
        <v>44</v>
      </c>
      <c r="E23" s="44" t="s">
        <v>64</v>
      </c>
      <c r="F23" s="44" t="s">
        <v>65</v>
      </c>
      <c r="G23" s="44" t="s">
        <v>66</v>
      </c>
      <c r="H23" s="44" t="n">
        <v>7</v>
      </c>
      <c r="I23" s="45" t="n">
        <v>2168.53</v>
      </c>
      <c r="J23" s="44" t="s">
        <v>67</v>
      </c>
      <c r="K23" s="44" t="n">
        <v>7</v>
      </c>
      <c r="L23" s="45" t="n">
        <v>2168.53</v>
      </c>
    </row>
    <row r="24" customFormat="false" ht="12.75" hidden="false" customHeight="true" outlineLevel="0" collapsed="false">
      <c r="A24" s="44" t="n">
        <v>5</v>
      </c>
      <c r="B24" s="44" t="s">
        <v>36</v>
      </c>
      <c r="C24" s="44" t="s">
        <v>37</v>
      </c>
      <c r="D24" s="44" t="s">
        <v>44</v>
      </c>
      <c r="E24" s="44" t="s">
        <v>71</v>
      </c>
      <c r="F24" s="44" t="s">
        <v>72</v>
      </c>
      <c r="G24" s="44" t="s">
        <v>73</v>
      </c>
      <c r="H24" s="44" t="n">
        <v>9</v>
      </c>
      <c r="I24" s="45" t="n">
        <v>9774.36</v>
      </c>
      <c r="J24" s="44" t="s">
        <v>74</v>
      </c>
      <c r="K24" s="44" t="n">
        <v>9</v>
      </c>
      <c r="L24" s="45" t="n">
        <v>9774.36</v>
      </c>
    </row>
    <row r="25" customFormat="false" ht="12.75" hidden="true" customHeight="true" outlineLevel="0" collapsed="false">
      <c r="A25" s="4" t="n">
        <v>5</v>
      </c>
      <c r="B25" s="4" t="s">
        <v>36</v>
      </c>
      <c r="C25" s="4" t="s">
        <v>37</v>
      </c>
      <c r="D25" s="4" t="s">
        <v>38</v>
      </c>
      <c r="E25" s="4" t="s">
        <v>76</v>
      </c>
      <c r="F25" s="4" t="s">
        <v>77</v>
      </c>
      <c r="G25" s="4" t="s">
        <v>78</v>
      </c>
      <c r="H25" s="4" t="n">
        <v>0</v>
      </c>
      <c r="I25" s="4" t="n">
        <v>0</v>
      </c>
      <c r="J25" s="4" t="s">
        <v>79</v>
      </c>
      <c r="K25" s="4" t="n">
        <v>11</v>
      </c>
      <c r="L25" s="4" t="n">
        <v>1668.59</v>
      </c>
      <c r="M25" s="36"/>
    </row>
    <row r="26" customFormat="false" ht="12.75" hidden="false" customHeight="true" outlineLevel="0" collapsed="false">
      <c r="A26" s="44" t="n">
        <v>5</v>
      </c>
      <c r="B26" s="44" t="s">
        <v>36</v>
      </c>
      <c r="C26" s="44" t="s">
        <v>37</v>
      </c>
      <c r="D26" s="44" t="s">
        <v>44</v>
      </c>
      <c r="E26" s="44" t="s">
        <v>76</v>
      </c>
      <c r="F26" s="44" t="s">
        <v>77</v>
      </c>
      <c r="G26" s="44" t="s">
        <v>78</v>
      </c>
      <c r="H26" s="44" t="n">
        <v>9</v>
      </c>
      <c r="I26" s="45" t="n">
        <v>1365.21</v>
      </c>
      <c r="J26" s="44" t="s">
        <v>79</v>
      </c>
      <c r="K26" s="44" t="n">
        <v>9</v>
      </c>
      <c r="L26" s="45" t="n">
        <v>1365.21</v>
      </c>
    </row>
    <row r="27" customFormat="false" ht="12.75" hidden="false" customHeight="true" outlineLevel="0" collapsed="false">
      <c r="A27" s="44" t="n">
        <v>5</v>
      </c>
      <c r="B27" s="44" t="s">
        <v>36</v>
      </c>
      <c r="C27" s="44" t="s">
        <v>37</v>
      </c>
      <c r="D27" s="44" t="s">
        <v>44</v>
      </c>
      <c r="E27" s="44" t="s">
        <v>76</v>
      </c>
      <c r="F27" s="44" t="s">
        <v>77</v>
      </c>
      <c r="G27" s="44" t="s">
        <v>83</v>
      </c>
      <c r="H27" s="44" t="n">
        <v>10</v>
      </c>
      <c r="I27" s="45" t="n">
        <v>1516.9</v>
      </c>
      <c r="J27" s="44" t="s">
        <v>79</v>
      </c>
      <c r="K27" s="44" t="n">
        <v>10</v>
      </c>
      <c r="L27" s="45" t="n">
        <v>1516.9</v>
      </c>
    </row>
    <row r="28" customFormat="false" ht="12.75" hidden="false" customHeight="true" outlineLevel="0" collapsed="false">
      <c r="A28" s="44" t="n">
        <v>5</v>
      </c>
      <c r="B28" s="44" t="s">
        <v>36</v>
      </c>
      <c r="C28" s="44" t="s">
        <v>37</v>
      </c>
      <c r="D28" s="44" t="s">
        <v>44</v>
      </c>
      <c r="E28" s="44" t="s">
        <v>85</v>
      </c>
      <c r="F28" s="44" t="s">
        <v>86</v>
      </c>
      <c r="G28" s="44" t="s">
        <v>87</v>
      </c>
      <c r="H28" s="44" t="n">
        <v>1</v>
      </c>
      <c r="I28" s="45" t="n">
        <v>474.71</v>
      </c>
      <c r="J28" s="44" t="s">
        <v>88</v>
      </c>
      <c r="K28" s="44" t="n">
        <v>1</v>
      </c>
      <c r="L28" s="45" t="n">
        <v>474.71</v>
      </c>
    </row>
    <row r="29" customFormat="false" ht="12.75" hidden="false" customHeight="true" outlineLevel="0" collapsed="false">
      <c r="A29" s="44" t="n">
        <v>5</v>
      </c>
      <c r="B29" s="44" t="s">
        <v>36</v>
      </c>
      <c r="C29" s="44" t="s">
        <v>37</v>
      </c>
      <c r="D29" s="44" t="s">
        <v>44</v>
      </c>
      <c r="E29" s="44" t="s">
        <v>85</v>
      </c>
      <c r="F29" s="44" t="s">
        <v>89</v>
      </c>
      <c r="G29" s="44" t="s">
        <v>90</v>
      </c>
      <c r="H29" s="44" t="n">
        <v>1</v>
      </c>
      <c r="I29" s="45" t="n">
        <v>1281.18</v>
      </c>
      <c r="J29" s="44" t="s">
        <v>91</v>
      </c>
      <c r="K29" s="44" t="n">
        <v>1</v>
      </c>
      <c r="L29" s="45" t="n">
        <v>1281.18</v>
      </c>
    </row>
    <row r="30" customFormat="false" ht="12.75" hidden="true" customHeight="true" outlineLevel="0" collapsed="false">
      <c r="A30" s="4" t="n">
        <v>5</v>
      </c>
      <c r="B30" s="4" t="s">
        <v>36</v>
      </c>
      <c r="C30" s="4" t="s">
        <v>37</v>
      </c>
      <c r="D30" s="4" t="s">
        <v>38</v>
      </c>
      <c r="E30" s="4" t="s">
        <v>85</v>
      </c>
      <c r="F30" s="4" t="s">
        <v>89</v>
      </c>
      <c r="G30" s="4" t="s">
        <v>90</v>
      </c>
      <c r="H30" s="4" t="n">
        <v>0</v>
      </c>
      <c r="I30" s="4" t="n">
        <v>0</v>
      </c>
      <c r="J30" s="4" t="s">
        <v>91</v>
      </c>
      <c r="K30" s="4" t="n">
        <v>3</v>
      </c>
      <c r="L30" s="4" t="n">
        <v>3843.54</v>
      </c>
      <c r="M30" s="36"/>
    </row>
    <row r="31" customFormat="false" ht="12.75" hidden="true" customHeight="true" outlineLevel="0" collapsed="false">
      <c r="A31" s="4" t="n">
        <v>5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93</v>
      </c>
      <c r="G31" s="4" t="s">
        <v>94</v>
      </c>
      <c r="H31" s="4" t="n">
        <v>0</v>
      </c>
      <c r="I31" s="4" t="n">
        <v>0</v>
      </c>
      <c r="J31" s="4" t="s">
        <v>95</v>
      </c>
      <c r="K31" s="4" t="n">
        <v>10</v>
      </c>
      <c r="L31" s="4" t="n">
        <v>1126</v>
      </c>
      <c r="M31" s="36"/>
    </row>
    <row r="32" customFormat="false" ht="12.75" hidden="false" customHeight="true" outlineLevel="0" collapsed="false">
      <c r="A32" s="44" t="n">
        <v>5</v>
      </c>
      <c r="B32" s="44" t="s">
        <v>36</v>
      </c>
      <c r="C32" s="44" t="s">
        <v>37</v>
      </c>
      <c r="D32" s="44" t="s">
        <v>44</v>
      </c>
      <c r="E32" s="44" t="s">
        <v>39</v>
      </c>
      <c r="F32" s="44" t="s">
        <v>93</v>
      </c>
      <c r="G32" s="44" t="s">
        <v>94</v>
      </c>
      <c r="H32" s="44" t="n">
        <v>19</v>
      </c>
      <c r="I32" s="45" t="n">
        <v>2139.4</v>
      </c>
      <c r="J32" s="44" t="s">
        <v>95</v>
      </c>
      <c r="K32" s="44" t="n">
        <v>19</v>
      </c>
      <c r="L32" s="45" t="n">
        <v>2139.4</v>
      </c>
    </row>
    <row r="33" customFormat="false" ht="12.75" hidden="false" customHeight="true" outlineLevel="0" collapsed="false">
      <c r="A33" s="44" t="n">
        <v>5</v>
      </c>
      <c r="B33" s="44" t="s">
        <v>36</v>
      </c>
      <c r="C33" s="44" t="s">
        <v>37</v>
      </c>
      <c r="D33" s="44" t="s">
        <v>44</v>
      </c>
      <c r="E33" s="44" t="s">
        <v>39</v>
      </c>
      <c r="F33" s="44" t="s">
        <v>93</v>
      </c>
      <c r="G33" s="44" t="s">
        <v>99</v>
      </c>
      <c r="H33" s="44" t="n">
        <v>10</v>
      </c>
      <c r="I33" s="45" t="n">
        <v>1126</v>
      </c>
      <c r="J33" s="44" t="s">
        <v>95</v>
      </c>
      <c r="K33" s="44" t="n">
        <v>10</v>
      </c>
      <c r="L33" s="45" t="n">
        <v>1126</v>
      </c>
    </row>
    <row r="34" customFormat="false" ht="12.75" hidden="false" customHeight="true" outlineLevel="0" collapsed="false">
      <c r="A34" s="44" t="n">
        <v>5</v>
      </c>
      <c r="B34" s="44" t="s">
        <v>36</v>
      </c>
      <c r="C34" s="44" t="s">
        <v>37</v>
      </c>
      <c r="D34" s="44" t="s">
        <v>44</v>
      </c>
      <c r="E34" s="44" t="s">
        <v>39</v>
      </c>
      <c r="F34" s="44" t="s">
        <v>93</v>
      </c>
      <c r="G34" s="44" t="s">
        <v>100</v>
      </c>
      <c r="H34" s="44" t="n">
        <v>10</v>
      </c>
      <c r="I34" s="45" t="n">
        <v>1126</v>
      </c>
      <c r="J34" s="44" t="s">
        <v>95</v>
      </c>
      <c r="K34" s="44" t="n">
        <v>10</v>
      </c>
      <c r="L34" s="45" t="n">
        <v>1126</v>
      </c>
    </row>
    <row r="35" customFormat="false" ht="12.75" hidden="false" customHeight="true" outlineLevel="0" collapsed="false">
      <c r="A35" s="44" t="n">
        <v>5</v>
      </c>
      <c r="B35" s="44" t="s">
        <v>36</v>
      </c>
      <c r="C35" s="44" t="s">
        <v>37</v>
      </c>
      <c r="D35" s="44" t="s">
        <v>44</v>
      </c>
      <c r="E35" s="44" t="s">
        <v>39</v>
      </c>
      <c r="F35" s="44" t="s">
        <v>93</v>
      </c>
      <c r="G35" s="44" t="s">
        <v>101</v>
      </c>
      <c r="H35" s="44" t="n">
        <v>10</v>
      </c>
      <c r="I35" s="45" t="n">
        <v>1126</v>
      </c>
      <c r="J35" s="44" t="s">
        <v>95</v>
      </c>
      <c r="K35" s="44" t="n">
        <v>10</v>
      </c>
      <c r="L35" s="45" t="n">
        <v>1126</v>
      </c>
    </row>
    <row r="36" customFormat="false" ht="12.75" hidden="false" customHeight="true" outlineLevel="0" collapsed="false">
      <c r="A36" s="44" t="n">
        <v>5</v>
      </c>
      <c r="B36" s="44" t="s">
        <v>36</v>
      </c>
      <c r="C36" s="44" t="s">
        <v>37</v>
      </c>
      <c r="D36" s="44" t="s">
        <v>44</v>
      </c>
      <c r="E36" s="44" t="s">
        <v>39</v>
      </c>
      <c r="F36" s="44" t="s">
        <v>93</v>
      </c>
      <c r="G36" s="44" t="s">
        <v>102</v>
      </c>
      <c r="H36" s="44" t="n">
        <v>10</v>
      </c>
      <c r="I36" s="45" t="n">
        <v>1126</v>
      </c>
      <c r="J36" s="44" t="s">
        <v>95</v>
      </c>
      <c r="K36" s="44" t="n">
        <v>10</v>
      </c>
      <c r="L36" s="45" t="n">
        <v>1126</v>
      </c>
    </row>
    <row r="37" customFormat="false" ht="12.75" hidden="false" customHeight="true" outlineLevel="0" collapsed="false">
      <c r="A37" s="44" t="n">
        <v>5</v>
      </c>
      <c r="B37" s="44" t="s">
        <v>36</v>
      </c>
      <c r="C37" s="44" t="s">
        <v>37</v>
      </c>
      <c r="D37" s="44" t="s">
        <v>44</v>
      </c>
      <c r="E37" s="44" t="s">
        <v>76</v>
      </c>
      <c r="F37" s="44" t="s">
        <v>103</v>
      </c>
      <c r="G37" s="44" t="s">
        <v>104</v>
      </c>
      <c r="H37" s="44" t="n">
        <v>1</v>
      </c>
      <c r="I37" s="45" t="n">
        <v>2139.74</v>
      </c>
      <c r="J37" s="44" t="s">
        <v>105</v>
      </c>
      <c r="K37" s="44" t="n">
        <v>1</v>
      </c>
      <c r="L37" s="45" t="n">
        <v>2139.74</v>
      </c>
    </row>
    <row r="38" customFormat="false" ht="12.75" hidden="false" customHeight="true" outlineLevel="0" collapsed="false">
      <c r="A38" s="44" t="n">
        <v>5</v>
      </c>
      <c r="B38" s="44" t="s">
        <v>36</v>
      </c>
      <c r="C38" s="44" t="s">
        <v>37</v>
      </c>
      <c r="D38" s="44" t="s">
        <v>44</v>
      </c>
      <c r="E38" s="44" t="s">
        <v>76</v>
      </c>
      <c r="F38" s="44" t="s">
        <v>103</v>
      </c>
      <c r="G38" s="44" t="s">
        <v>106</v>
      </c>
      <c r="H38" s="44" t="n">
        <v>1</v>
      </c>
      <c r="I38" s="45" t="n">
        <v>2139.74</v>
      </c>
      <c r="J38" s="44" t="s">
        <v>105</v>
      </c>
      <c r="K38" s="44" t="n">
        <v>1</v>
      </c>
      <c r="L38" s="45" t="n">
        <v>2139.74</v>
      </c>
    </row>
    <row r="39" customFormat="false" ht="12.75" hidden="true" customHeight="true" outlineLevel="0" collapsed="false">
      <c r="A39" s="4" t="n">
        <v>5</v>
      </c>
      <c r="B39" s="4" t="s">
        <v>36</v>
      </c>
      <c r="C39" s="4" t="s">
        <v>37</v>
      </c>
      <c r="D39" s="4" t="s">
        <v>38</v>
      </c>
      <c r="E39" s="4" t="s">
        <v>76</v>
      </c>
      <c r="F39" s="4" t="s">
        <v>103</v>
      </c>
      <c r="G39" s="4" t="s">
        <v>106</v>
      </c>
      <c r="H39" s="4" t="n">
        <v>0</v>
      </c>
      <c r="I39" s="4" t="n">
        <v>0</v>
      </c>
      <c r="J39" s="4" t="s">
        <v>105</v>
      </c>
      <c r="K39" s="4" t="n">
        <v>3</v>
      </c>
      <c r="L39" s="4" t="n">
        <v>6419.22</v>
      </c>
      <c r="M39" s="36"/>
    </row>
    <row r="40" customFormat="false" ht="12.75" hidden="false" customHeight="true" outlineLevel="0" collapsed="false">
      <c r="A40" s="44" t="n">
        <v>5</v>
      </c>
      <c r="B40" s="44" t="s">
        <v>36</v>
      </c>
      <c r="C40" s="44" t="s">
        <v>37</v>
      </c>
      <c r="D40" s="44" t="s">
        <v>44</v>
      </c>
      <c r="E40" s="44" t="s">
        <v>71</v>
      </c>
      <c r="F40" s="44" t="s">
        <v>109</v>
      </c>
      <c r="G40" s="44" t="s">
        <v>110</v>
      </c>
      <c r="H40" s="44" t="n">
        <v>5</v>
      </c>
      <c r="I40" s="45" t="n">
        <v>3328.9</v>
      </c>
      <c r="J40" s="44" t="s">
        <v>112</v>
      </c>
      <c r="K40" s="44" t="n">
        <v>5</v>
      </c>
      <c r="L40" s="45" t="n">
        <v>3328.9</v>
      </c>
    </row>
    <row r="41" customFormat="false" ht="12.75" hidden="false" customHeight="true" outlineLevel="0" collapsed="false">
      <c r="A41" s="44" t="n">
        <v>5</v>
      </c>
      <c r="B41" s="44" t="s">
        <v>36</v>
      </c>
      <c r="C41" s="44" t="s">
        <v>37</v>
      </c>
      <c r="D41" s="44" t="s">
        <v>44</v>
      </c>
      <c r="E41" s="44" t="s">
        <v>71</v>
      </c>
      <c r="F41" s="44" t="s">
        <v>109</v>
      </c>
      <c r="G41" s="44" t="s">
        <v>114</v>
      </c>
      <c r="H41" s="44" t="n">
        <v>9</v>
      </c>
      <c r="I41" s="45" t="n">
        <v>5992.02</v>
      </c>
      <c r="J41" s="44" t="s">
        <v>112</v>
      </c>
      <c r="K41" s="44" t="n">
        <v>9</v>
      </c>
      <c r="L41" s="45" t="n">
        <v>5992.02</v>
      </c>
    </row>
    <row r="42" customFormat="false" ht="12.75" hidden="false" customHeight="true" outlineLevel="0" collapsed="false">
      <c r="A42" s="44" t="n">
        <v>5</v>
      </c>
      <c r="B42" s="44" t="s">
        <v>36</v>
      </c>
      <c r="C42" s="44" t="s">
        <v>37</v>
      </c>
      <c r="D42" s="44" t="s">
        <v>44</v>
      </c>
      <c r="E42" s="44" t="s">
        <v>76</v>
      </c>
      <c r="F42" s="44" t="s">
        <v>117</v>
      </c>
      <c r="G42" s="44" t="s">
        <v>118</v>
      </c>
      <c r="H42" s="44" t="n">
        <v>1</v>
      </c>
      <c r="I42" s="45" t="n">
        <v>168.9</v>
      </c>
      <c r="J42" s="44" t="s">
        <v>119</v>
      </c>
      <c r="K42" s="44" t="n">
        <v>1</v>
      </c>
      <c r="L42" s="45" t="n">
        <v>168.9</v>
      </c>
    </row>
    <row r="43" customFormat="false" ht="12.75" hidden="true" customHeight="true" outlineLevel="0" collapsed="false">
      <c r="A43" s="4" t="n">
        <v>5</v>
      </c>
      <c r="B43" s="4" t="s">
        <v>36</v>
      </c>
      <c r="C43" s="4" t="s">
        <v>37</v>
      </c>
      <c r="D43" s="4" t="s">
        <v>38</v>
      </c>
      <c r="E43" s="4" t="s">
        <v>76</v>
      </c>
      <c r="F43" s="4" t="s">
        <v>117</v>
      </c>
      <c r="G43" s="4" t="s">
        <v>118</v>
      </c>
      <c r="H43" s="4" t="n">
        <v>0</v>
      </c>
      <c r="I43" s="4" t="n">
        <v>0</v>
      </c>
      <c r="J43" s="4" t="s">
        <v>119</v>
      </c>
      <c r="K43" s="4" t="n">
        <v>11</v>
      </c>
      <c r="L43" s="4" t="n">
        <v>1857.9</v>
      </c>
      <c r="M43" s="36"/>
    </row>
    <row r="44" customFormat="false" ht="12.75" hidden="false" customHeight="true" outlineLevel="0" collapsed="false">
      <c r="A44" s="44" t="n">
        <v>5</v>
      </c>
      <c r="B44" s="44" t="s">
        <v>36</v>
      </c>
      <c r="C44" s="44" t="s">
        <v>37</v>
      </c>
      <c r="D44" s="44" t="s">
        <v>44</v>
      </c>
      <c r="E44" s="44" t="s">
        <v>76</v>
      </c>
      <c r="F44" s="44" t="s">
        <v>122</v>
      </c>
      <c r="G44" s="44" t="s">
        <v>123</v>
      </c>
      <c r="H44" s="44" t="n">
        <v>1</v>
      </c>
      <c r="I44" s="45" t="n">
        <v>362.99</v>
      </c>
      <c r="J44" s="44" t="s">
        <v>124</v>
      </c>
      <c r="K44" s="44" t="n">
        <v>1</v>
      </c>
      <c r="L44" s="45" t="n">
        <v>362.99</v>
      </c>
    </row>
    <row r="45" customFormat="false" ht="12.75" hidden="true" customHeight="true" outlineLevel="0" collapsed="false">
      <c r="A45" s="4" t="n">
        <v>5</v>
      </c>
      <c r="B45" s="4" t="s">
        <v>36</v>
      </c>
      <c r="C45" s="4" t="s">
        <v>37</v>
      </c>
      <c r="D45" s="4" t="s">
        <v>38</v>
      </c>
      <c r="E45" s="4" t="s">
        <v>76</v>
      </c>
      <c r="F45" s="4" t="s">
        <v>122</v>
      </c>
      <c r="G45" s="4" t="s">
        <v>123</v>
      </c>
      <c r="H45" s="4" t="n">
        <v>0</v>
      </c>
      <c r="I45" s="4" t="n">
        <v>0</v>
      </c>
      <c r="J45" s="4" t="s">
        <v>124</v>
      </c>
      <c r="K45" s="4" t="n">
        <v>6</v>
      </c>
      <c r="L45" s="4" t="n">
        <v>2177.94</v>
      </c>
      <c r="M45" s="36"/>
    </row>
    <row r="46" customFormat="false" ht="12.75" hidden="false" customHeight="true" outlineLevel="0" collapsed="false">
      <c r="A46" s="44" t="n">
        <v>5</v>
      </c>
      <c r="B46" s="44" t="s">
        <v>36</v>
      </c>
      <c r="C46" s="44" t="s">
        <v>37</v>
      </c>
      <c r="D46" s="44" t="s">
        <v>44</v>
      </c>
      <c r="E46" s="44" t="s">
        <v>71</v>
      </c>
      <c r="F46" s="44" t="s">
        <v>109</v>
      </c>
      <c r="G46" s="44" t="s">
        <v>127</v>
      </c>
      <c r="H46" s="44" t="n">
        <v>19</v>
      </c>
      <c r="I46" s="45" t="n">
        <v>12649.82</v>
      </c>
      <c r="J46" s="44" t="s">
        <v>112</v>
      </c>
      <c r="K46" s="44" t="n">
        <v>19</v>
      </c>
      <c r="L46" s="45" t="n">
        <v>12649.82</v>
      </c>
    </row>
    <row r="47" customFormat="false" ht="12.75" hidden="false" customHeight="true" outlineLevel="0" collapsed="false">
      <c r="A47" s="44" t="n">
        <v>5</v>
      </c>
      <c r="B47" s="44" t="s">
        <v>36</v>
      </c>
      <c r="C47" s="44" t="s">
        <v>37</v>
      </c>
      <c r="D47" s="44" t="s">
        <v>44</v>
      </c>
      <c r="E47" s="44" t="s">
        <v>71</v>
      </c>
      <c r="F47" s="44" t="s">
        <v>109</v>
      </c>
      <c r="G47" s="44" t="s">
        <v>129</v>
      </c>
      <c r="H47" s="44" t="n">
        <v>9</v>
      </c>
      <c r="I47" s="45" t="n">
        <v>5992.02</v>
      </c>
      <c r="J47" s="44" t="s">
        <v>112</v>
      </c>
      <c r="K47" s="44" t="n">
        <v>9</v>
      </c>
      <c r="L47" s="45" t="n">
        <v>5992.02</v>
      </c>
    </row>
    <row r="48" customFormat="false" ht="12.75" hidden="false" customHeight="true" outlineLevel="0" collapsed="false">
      <c r="A48" s="44" t="n">
        <v>5</v>
      </c>
      <c r="B48" s="44" t="s">
        <v>36</v>
      </c>
      <c r="C48" s="44" t="s">
        <v>37</v>
      </c>
      <c r="D48" s="44" t="s">
        <v>44</v>
      </c>
      <c r="E48" s="44" t="s">
        <v>45</v>
      </c>
      <c r="F48" s="44" t="s">
        <v>130</v>
      </c>
      <c r="G48" s="44" t="s">
        <v>131</v>
      </c>
      <c r="H48" s="44" t="n">
        <v>5</v>
      </c>
      <c r="I48" s="45" t="n">
        <v>2719.9</v>
      </c>
      <c r="J48" s="44" t="s">
        <v>133</v>
      </c>
      <c r="K48" s="44" t="n">
        <v>5</v>
      </c>
      <c r="L48" s="45" t="n">
        <v>2719.9</v>
      </c>
    </row>
    <row r="49" customFormat="false" ht="12.75" hidden="true" customHeight="true" outlineLevel="0" collapsed="false">
      <c r="A49" s="4" t="n">
        <v>5</v>
      </c>
      <c r="B49" s="4" t="s">
        <v>36</v>
      </c>
      <c r="C49" s="4" t="s">
        <v>37</v>
      </c>
      <c r="D49" s="4" t="s">
        <v>38</v>
      </c>
      <c r="E49" s="4" t="s">
        <v>45</v>
      </c>
      <c r="F49" s="4" t="s">
        <v>130</v>
      </c>
      <c r="G49" s="4" t="s">
        <v>131</v>
      </c>
      <c r="H49" s="4" t="n">
        <v>0</v>
      </c>
      <c r="I49" s="4" t="n">
        <v>0</v>
      </c>
      <c r="J49" s="4" t="s">
        <v>133</v>
      </c>
      <c r="K49" s="4" t="n">
        <v>9</v>
      </c>
      <c r="L49" s="4" t="n">
        <v>4895.82</v>
      </c>
      <c r="M49" s="36"/>
    </row>
    <row r="50" customFormat="false" ht="12.75" hidden="false" customHeight="true" outlineLevel="0" collapsed="false">
      <c r="A50" s="44" t="n">
        <v>5</v>
      </c>
      <c r="B50" s="44" t="s">
        <v>36</v>
      </c>
      <c r="C50" s="44" t="s">
        <v>37</v>
      </c>
      <c r="D50" s="44"/>
      <c r="E50" s="44"/>
      <c r="F50" s="44"/>
      <c r="G50" s="44"/>
      <c r="H50" s="44" t="n">
        <v>160</v>
      </c>
      <c r="I50" s="45" t="n">
        <v>62148.85</v>
      </c>
      <c r="J50" s="44"/>
      <c r="K50" s="44" t="n">
        <v>248</v>
      </c>
      <c r="L50" s="45" t="n">
        <v>91934.77</v>
      </c>
      <c r="M50" s="38" t="n">
        <f aca="false">SUM(I15:I48)</f>
        <v>62148.85</v>
      </c>
    </row>
    <row r="51" customFormat="false" ht="12.75" hidden="true" customHeight="true" outlineLevel="0" collapsed="false">
      <c r="A51" s="4" t="n">
        <v>6</v>
      </c>
      <c r="B51" s="4" t="s">
        <v>36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4" t="n">
        <v>4</v>
      </c>
      <c r="I51" s="4" t="n">
        <v>3537.6</v>
      </c>
      <c r="J51" s="4" t="s">
        <v>21</v>
      </c>
      <c r="K51" s="4" t="n">
        <v>7</v>
      </c>
      <c r="L51" s="4" t="n">
        <v>6190.8</v>
      </c>
      <c r="M51" s="36"/>
    </row>
    <row r="52" customFormat="false" ht="12.75" hidden="true" customHeight="true" outlineLevel="0" collapsed="false">
      <c r="A52" s="4" t="n">
        <v>6</v>
      </c>
      <c r="B52" s="4" t="s">
        <v>36</v>
      </c>
      <c r="C52" s="4" t="s">
        <v>15</v>
      </c>
      <c r="D52" s="4"/>
      <c r="E52" s="4"/>
      <c r="F52" s="4"/>
      <c r="G52" s="4"/>
      <c r="H52" s="4" t="n">
        <v>4</v>
      </c>
      <c r="I52" s="4" t="n">
        <v>3537.6</v>
      </c>
      <c r="J52" s="4"/>
      <c r="K52" s="4" t="n">
        <v>7</v>
      </c>
      <c r="L52" s="4" t="n">
        <v>6190.8</v>
      </c>
      <c r="M52" s="36"/>
    </row>
    <row r="53" customFormat="false" ht="12.75" hidden="true" customHeight="true" outlineLevel="0" collapsed="false">
      <c r="A53" s="4" t="n">
        <v>7</v>
      </c>
      <c r="B53" s="4" t="s">
        <v>138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4" t="n">
        <v>0</v>
      </c>
      <c r="I53" s="4" t="n">
        <v>0</v>
      </c>
      <c r="J53" s="4" t="s">
        <v>21</v>
      </c>
      <c r="K53" s="4" t="n">
        <v>6</v>
      </c>
      <c r="L53" s="4" t="n">
        <v>5306.4</v>
      </c>
      <c r="M53" s="36"/>
    </row>
    <row r="54" customFormat="false" ht="12.75" hidden="true" customHeight="true" outlineLevel="0" collapsed="false">
      <c r="A54" s="4" t="n">
        <v>7</v>
      </c>
      <c r="B54" s="4" t="s">
        <v>138</v>
      </c>
      <c r="C54" s="4" t="s">
        <v>15</v>
      </c>
      <c r="D54" s="4"/>
      <c r="E54" s="4"/>
      <c r="F54" s="4"/>
      <c r="G54" s="4"/>
      <c r="H54" s="4" t="n">
        <v>0</v>
      </c>
      <c r="I54" s="4" t="n">
        <v>0</v>
      </c>
      <c r="J54" s="4"/>
      <c r="K54" s="4" t="n">
        <v>6</v>
      </c>
      <c r="L54" s="4" t="n">
        <v>5306.4</v>
      </c>
      <c r="M54" s="36"/>
    </row>
    <row r="55" customFormat="false" ht="12.75" hidden="true" customHeight="true" outlineLevel="0" collapsed="false">
      <c r="A55" s="4" t="n">
        <v>8</v>
      </c>
      <c r="B55" s="4" t="s">
        <v>141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4" t="n">
        <v>0</v>
      </c>
      <c r="I55" s="4" t="n">
        <v>0</v>
      </c>
      <c r="J55" s="4" t="s">
        <v>21</v>
      </c>
      <c r="K55" s="4" t="n">
        <v>1</v>
      </c>
      <c r="L55" s="4" t="n">
        <v>884.4</v>
      </c>
      <c r="M55" s="36"/>
    </row>
    <row r="56" customFormat="false" ht="12.75" hidden="true" customHeight="true" outlineLevel="0" collapsed="false">
      <c r="A56" s="4" t="n">
        <v>8</v>
      </c>
      <c r="B56" s="4" t="s">
        <v>141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1</v>
      </c>
      <c r="I56" s="4" t="n">
        <v>884.4</v>
      </c>
      <c r="J56" s="4" t="s">
        <v>21</v>
      </c>
      <c r="K56" s="4" t="n">
        <v>1</v>
      </c>
      <c r="L56" s="4" t="n">
        <v>884.4</v>
      </c>
      <c r="M56" s="36"/>
    </row>
    <row r="57" customFormat="false" ht="12.75" hidden="true" customHeight="true" outlineLevel="0" collapsed="false">
      <c r="A57" s="4" t="n">
        <v>8</v>
      </c>
      <c r="B57" s="4" t="s">
        <v>141</v>
      </c>
      <c r="C57" s="4" t="s">
        <v>15</v>
      </c>
      <c r="D57" s="4"/>
      <c r="E57" s="4"/>
      <c r="F57" s="4"/>
      <c r="G57" s="4"/>
      <c r="H57" s="4" t="n">
        <v>1</v>
      </c>
      <c r="I57" s="4" t="n">
        <v>884.4</v>
      </c>
      <c r="J57" s="4"/>
      <c r="K57" s="4" t="n">
        <v>2</v>
      </c>
      <c r="L57" s="4" t="n">
        <v>1768.8</v>
      </c>
      <c r="M57" s="36"/>
    </row>
    <row r="58" customFormat="false" ht="12.75" hidden="true" customHeight="true" outlineLevel="0" collapsed="false">
      <c r="A58" s="4" t="n">
        <v>9</v>
      </c>
      <c r="B58" s="4" t="s">
        <v>142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4" t="n">
        <v>13</v>
      </c>
      <c r="I58" s="4" t="n">
        <v>11497.2</v>
      </c>
      <c r="J58" s="4" t="s">
        <v>21</v>
      </c>
      <c r="K58" s="4" t="n">
        <v>24</v>
      </c>
      <c r="L58" s="4" t="n">
        <v>21225.6</v>
      </c>
      <c r="M58" s="36"/>
    </row>
    <row r="59" customFormat="false" ht="12.75" hidden="true" customHeight="true" outlineLevel="0" collapsed="false">
      <c r="A59" s="4" t="n">
        <v>9</v>
      </c>
      <c r="B59" s="4" t="s">
        <v>142</v>
      </c>
      <c r="C59" s="4" t="s">
        <v>15</v>
      </c>
      <c r="D59" s="4"/>
      <c r="E59" s="4"/>
      <c r="F59" s="4"/>
      <c r="G59" s="4"/>
      <c r="H59" s="4" t="n">
        <v>13</v>
      </c>
      <c r="I59" s="4" t="n">
        <v>11497.2</v>
      </c>
      <c r="J59" s="4"/>
      <c r="K59" s="4" t="n">
        <v>24</v>
      </c>
      <c r="L59" s="4" t="n">
        <v>21225.6</v>
      </c>
      <c r="M59" s="36"/>
    </row>
    <row r="60" customFormat="false" ht="12.75" hidden="true" customHeight="true" outlineLevel="0" collapsed="false">
      <c r="A60" s="4" t="n">
        <v>10</v>
      </c>
      <c r="B60" s="4" t="s">
        <v>143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4" t="n">
        <v>0</v>
      </c>
      <c r="I60" s="4" t="n">
        <v>0</v>
      </c>
      <c r="J60" s="4" t="s">
        <v>21</v>
      </c>
      <c r="K60" s="4" t="n">
        <v>7</v>
      </c>
      <c r="L60" s="4" t="n">
        <v>6190.8</v>
      </c>
      <c r="M60" s="36"/>
    </row>
    <row r="61" customFormat="false" ht="12.75" hidden="true" customHeight="true" outlineLevel="0" collapsed="false">
      <c r="A61" s="4" t="n">
        <v>10</v>
      </c>
      <c r="B61" s="4" t="s">
        <v>143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2</v>
      </c>
      <c r="I61" s="4" t="n">
        <v>1768.8</v>
      </c>
      <c r="J61" s="4" t="s">
        <v>21</v>
      </c>
      <c r="K61" s="4" t="n">
        <v>19</v>
      </c>
      <c r="L61" s="4" t="n">
        <v>16803.6</v>
      </c>
      <c r="M61" s="36"/>
    </row>
    <row r="62" customFormat="false" ht="12.75" hidden="true" customHeight="true" outlineLevel="0" collapsed="false">
      <c r="A62" s="4" t="n">
        <v>10</v>
      </c>
      <c r="B62" s="4" t="s">
        <v>143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145</v>
      </c>
      <c r="H62" s="4" t="n">
        <v>26</v>
      </c>
      <c r="I62" s="4" t="n">
        <v>22994.4</v>
      </c>
      <c r="J62" s="4" t="s">
        <v>21</v>
      </c>
      <c r="K62" s="4" t="n">
        <v>128</v>
      </c>
      <c r="L62" s="4" t="n">
        <v>113203.2</v>
      </c>
      <c r="M62" s="36"/>
    </row>
    <row r="63" customFormat="false" ht="12.75" hidden="true" customHeight="true" outlineLevel="0" collapsed="false">
      <c r="A63" s="4" t="n">
        <v>10</v>
      </c>
      <c r="B63" s="4" t="s">
        <v>143</v>
      </c>
      <c r="C63" s="4" t="s">
        <v>15</v>
      </c>
      <c r="D63" s="4"/>
      <c r="E63" s="4"/>
      <c r="F63" s="4"/>
      <c r="G63" s="4"/>
      <c r="H63" s="4" t="n">
        <v>28</v>
      </c>
      <c r="I63" s="4" t="n">
        <v>24763.2</v>
      </c>
      <c r="J63" s="4"/>
      <c r="K63" s="4" t="n">
        <v>154</v>
      </c>
      <c r="L63" s="4" t="n">
        <v>136197.6</v>
      </c>
      <c r="M63" s="36"/>
    </row>
    <row r="64" customFormat="false" ht="12.75" hidden="true" customHeight="true" outlineLevel="0" collapsed="false">
      <c r="A64" s="4" t="n">
        <v>11</v>
      </c>
      <c r="B64" s="4" t="s">
        <v>150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8</v>
      </c>
      <c r="I64" s="4" t="n">
        <v>7075.2</v>
      </c>
      <c r="J64" s="4" t="s">
        <v>21</v>
      </c>
      <c r="K64" s="4" t="n">
        <v>30</v>
      </c>
      <c r="L64" s="4" t="n">
        <v>26532</v>
      </c>
      <c r="M64" s="36"/>
    </row>
    <row r="65" customFormat="false" ht="12.75" hidden="true" customHeight="true" outlineLevel="0" collapsed="false">
      <c r="A65" s="4" t="n">
        <v>11</v>
      </c>
      <c r="B65" s="4" t="s">
        <v>150</v>
      </c>
      <c r="C65" s="4" t="s">
        <v>15</v>
      </c>
      <c r="D65" s="4"/>
      <c r="E65" s="4"/>
      <c r="F65" s="4"/>
      <c r="G65" s="4"/>
      <c r="H65" s="4" t="n">
        <v>8</v>
      </c>
      <c r="I65" s="4" t="n">
        <v>7075.2</v>
      </c>
      <c r="J65" s="4"/>
      <c r="K65" s="4" t="n">
        <v>30</v>
      </c>
      <c r="L65" s="4" t="n">
        <v>26532</v>
      </c>
      <c r="M65" s="36"/>
    </row>
    <row r="66" customFormat="false" ht="12.75" hidden="true" customHeight="true" outlineLevel="0" collapsed="false">
      <c r="A66" s="4" t="n">
        <v>12</v>
      </c>
      <c r="B66" s="4" t="s">
        <v>153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4" t="n">
        <v>3</v>
      </c>
      <c r="I66" s="4" t="n">
        <v>2653.2</v>
      </c>
      <c r="J66" s="4" t="s">
        <v>21</v>
      </c>
      <c r="K66" s="4" t="n">
        <v>23</v>
      </c>
      <c r="L66" s="4" t="n">
        <v>20341.2</v>
      </c>
      <c r="M66" s="36"/>
    </row>
    <row r="67" customFormat="false" ht="12.75" hidden="true" customHeight="true" outlineLevel="0" collapsed="false">
      <c r="A67" s="4" t="n">
        <v>12</v>
      </c>
      <c r="B67" s="4" t="s">
        <v>153</v>
      </c>
      <c r="C67" s="4" t="s">
        <v>15</v>
      </c>
      <c r="D67" s="4"/>
      <c r="E67" s="4"/>
      <c r="F67" s="4"/>
      <c r="G67" s="4"/>
      <c r="H67" s="4" t="n">
        <v>3</v>
      </c>
      <c r="I67" s="4" t="n">
        <v>2653.2</v>
      </c>
      <c r="J67" s="4"/>
      <c r="K67" s="4" t="n">
        <v>23</v>
      </c>
      <c r="L67" s="4" t="n">
        <v>20341.2</v>
      </c>
      <c r="M67" s="36"/>
    </row>
    <row r="68" customFormat="false" ht="12.75" hidden="true" customHeight="true" outlineLevel="0" collapsed="false">
      <c r="A68" s="4" t="n">
        <v>13</v>
      </c>
      <c r="B68" s="4" t="s">
        <v>154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24</v>
      </c>
      <c r="H68" s="4" t="n">
        <v>0</v>
      </c>
      <c r="I68" s="4" t="n">
        <v>0</v>
      </c>
      <c r="J68" s="4" t="s">
        <v>21</v>
      </c>
      <c r="K68" s="4" t="n">
        <v>7</v>
      </c>
      <c r="L68" s="4" t="n">
        <v>6190.8</v>
      </c>
      <c r="M68" s="36"/>
    </row>
    <row r="69" customFormat="false" ht="12.75" hidden="true" customHeight="true" outlineLevel="0" collapsed="false">
      <c r="A69" s="4" t="n">
        <v>13</v>
      </c>
      <c r="B69" s="4" t="s">
        <v>154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17</v>
      </c>
      <c r="I69" s="4" t="n">
        <v>15034.8</v>
      </c>
      <c r="J69" s="4" t="s">
        <v>21</v>
      </c>
      <c r="K69" s="4" t="n">
        <v>36</v>
      </c>
      <c r="L69" s="4" t="n">
        <v>31838.4</v>
      </c>
      <c r="M69" s="36"/>
    </row>
    <row r="70" customFormat="false" ht="12.75" hidden="true" customHeight="true" outlineLevel="0" collapsed="false">
      <c r="A70" s="4" t="n">
        <v>13</v>
      </c>
      <c r="B70" s="4" t="s">
        <v>154</v>
      </c>
      <c r="C70" s="4" t="s">
        <v>15</v>
      </c>
      <c r="D70" s="4"/>
      <c r="E70" s="4"/>
      <c r="F70" s="4"/>
      <c r="G70" s="4"/>
      <c r="H70" s="4" t="n">
        <v>17</v>
      </c>
      <c r="I70" s="4" t="n">
        <v>15034.8</v>
      </c>
      <c r="J70" s="4"/>
      <c r="K70" s="4" t="n">
        <v>43</v>
      </c>
      <c r="L70" s="4" t="n">
        <v>38029.2</v>
      </c>
      <c r="M70" s="36"/>
    </row>
    <row r="71" customFormat="false" ht="12.75" hidden="true" customHeight="true" outlineLevel="0" collapsed="false">
      <c r="A71" s="4" t="n">
        <v>14</v>
      </c>
      <c r="B71" s="4" t="s">
        <v>158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2</v>
      </c>
      <c r="I71" s="4" t="n">
        <v>1768.8</v>
      </c>
      <c r="J71" s="4" t="s">
        <v>21</v>
      </c>
      <c r="K71" s="4" t="n">
        <v>16</v>
      </c>
      <c r="L71" s="4" t="n">
        <v>14150.4</v>
      </c>
      <c r="M71" s="36"/>
    </row>
    <row r="72" customFormat="false" ht="12.75" hidden="true" customHeight="true" outlineLevel="0" collapsed="false">
      <c r="A72" s="4" t="n">
        <v>14</v>
      </c>
      <c r="B72" s="4" t="s">
        <v>158</v>
      </c>
      <c r="C72" s="4" t="s">
        <v>15</v>
      </c>
      <c r="D72" s="4"/>
      <c r="E72" s="4"/>
      <c r="F72" s="4"/>
      <c r="G72" s="4"/>
      <c r="H72" s="4" t="n">
        <v>2</v>
      </c>
      <c r="I72" s="4" t="n">
        <v>1768.8</v>
      </c>
      <c r="J72" s="4"/>
      <c r="K72" s="4" t="n">
        <v>16</v>
      </c>
      <c r="L72" s="4" t="n">
        <v>14150.4</v>
      </c>
      <c r="M72" s="36"/>
    </row>
    <row r="73" customFormat="false" ht="12.75" hidden="true" customHeight="true" outlineLevel="0" collapsed="false">
      <c r="A73" s="4" t="n">
        <v>15</v>
      </c>
      <c r="B73" s="4" t="s">
        <v>160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n">
        <v>0</v>
      </c>
      <c r="J73" s="4" t="s">
        <v>21</v>
      </c>
      <c r="K73" s="4" t="n">
        <v>1</v>
      </c>
      <c r="L73" s="4" t="n">
        <v>884.4</v>
      </c>
      <c r="M73" s="36"/>
    </row>
    <row r="74" customFormat="false" ht="12.75" hidden="true" customHeight="true" outlineLevel="0" collapsed="false">
      <c r="A74" s="4" t="n">
        <v>15</v>
      </c>
      <c r="B74" s="4" t="s">
        <v>160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10</v>
      </c>
      <c r="I74" s="4" t="n">
        <v>8844</v>
      </c>
      <c r="J74" s="4" t="s">
        <v>21</v>
      </c>
      <c r="K74" s="4" t="n">
        <v>31</v>
      </c>
      <c r="L74" s="4" t="n">
        <v>27416.4</v>
      </c>
      <c r="M74" s="36"/>
    </row>
    <row r="75" customFormat="false" ht="12.75" hidden="true" customHeight="true" outlineLevel="0" collapsed="false">
      <c r="A75" s="4" t="n">
        <v>15</v>
      </c>
      <c r="B75" s="4" t="s">
        <v>160</v>
      </c>
      <c r="C75" s="4" t="s">
        <v>15</v>
      </c>
      <c r="D75" s="4"/>
      <c r="E75" s="4"/>
      <c r="F75" s="4"/>
      <c r="G75" s="4"/>
      <c r="H75" s="4" t="n">
        <v>10</v>
      </c>
      <c r="I75" s="4" t="n">
        <v>8844</v>
      </c>
      <c r="J75" s="4"/>
      <c r="K75" s="4" t="n">
        <v>32</v>
      </c>
      <c r="L75" s="4" t="n">
        <v>28300.8</v>
      </c>
      <c r="M75" s="36"/>
    </row>
    <row r="76" customFormat="false" ht="12.75" hidden="true" customHeight="true" outlineLevel="0" collapsed="false">
      <c r="A76" s="4" t="n">
        <v>16</v>
      </c>
      <c r="B76" s="4" t="s">
        <v>164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11</v>
      </c>
      <c r="I76" s="4" t="n">
        <v>9728.4</v>
      </c>
      <c r="J76" s="4" t="s">
        <v>21</v>
      </c>
      <c r="K76" s="4" t="n">
        <v>38</v>
      </c>
      <c r="L76" s="4" t="n">
        <v>33607.2</v>
      </c>
      <c r="M76" s="36"/>
    </row>
    <row r="77" customFormat="false" ht="12.75" hidden="true" customHeight="true" outlineLevel="0" collapsed="false">
      <c r="A77" s="4" t="n">
        <v>16</v>
      </c>
      <c r="B77" s="4" t="s">
        <v>164</v>
      </c>
      <c r="C77" s="4" t="s">
        <v>15</v>
      </c>
      <c r="D77" s="4"/>
      <c r="E77" s="4"/>
      <c r="F77" s="4"/>
      <c r="G77" s="4"/>
      <c r="H77" s="4" t="n">
        <v>11</v>
      </c>
      <c r="I77" s="4" t="n">
        <v>9728.4</v>
      </c>
      <c r="J77" s="4"/>
      <c r="K77" s="4" t="n">
        <v>38</v>
      </c>
      <c r="L77" s="4" t="n">
        <v>33607.2</v>
      </c>
      <c r="M77" s="36"/>
    </row>
    <row r="78" customFormat="false" ht="12.75" hidden="true" customHeight="true" outlineLevel="0" collapsed="false">
      <c r="A78" s="4" t="n">
        <v>17</v>
      </c>
      <c r="B78" s="4" t="s">
        <v>166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n">
        <v>0</v>
      </c>
      <c r="J78" s="4" t="s">
        <v>21</v>
      </c>
      <c r="K78" s="4" t="n">
        <v>2</v>
      </c>
      <c r="L78" s="4" t="n">
        <v>1768.8</v>
      </c>
      <c r="M78" s="36"/>
    </row>
    <row r="79" customFormat="false" ht="12.75" hidden="true" customHeight="true" outlineLevel="0" collapsed="false">
      <c r="A79" s="4" t="n">
        <v>17</v>
      </c>
      <c r="B79" s="4" t="s">
        <v>166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0</v>
      </c>
      <c r="I79" s="4" t="n">
        <v>0</v>
      </c>
      <c r="J79" s="4" t="s">
        <v>21</v>
      </c>
      <c r="K79" s="4" t="n">
        <v>5</v>
      </c>
      <c r="L79" s="4" t="n">
        <v>4422</v>
      </c>
      <c r="M79" s="36"/>
    </row>
    <row r="80" customFormat="false" ht="12.75" hidden="true" customHeight="true" outlineLevel="0" collapsed="false">
      <c r="A80" s="4" t="n">
        <v>17</v>
      </c>
      <c r="B80" s="4" t="s">
        <v>166</v>
      </c>
      <c r="C80" s="4" t="s">
        <v>15</v>
      </c>
      <c r="D80" s="4"/>
      <c r="E80" s="4"/>
      <c r="F80" s="4"/>
      <c r="G80" s="4"/>
      <c r="H80" s="4" t="n">
        <v>0</v>
      </c>
      <c r="I80" s="4" t="n">
        <v>0</v>
      </c>
      <c r="J80" s="4"/>
      <c r="K80" s="4" t="n">
        <v>7</v>
      </c>
      <c r="L80" s="4" t="n">
        <v>6190.8</v>
      </c>
      <c r="M80" s="36"/>
    </row>
    <row r="81" customFormat="false" ht="12.75" hidden="true" customHeight="true" outlineLevel="0" collapsed="false">
      <c r="A81" s="4" t="n">
        <v>18</v>
      </c>
      <c r="B81" s="4" t="s">
        <v>168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0</v>
      </c>
      <c r="I81" s="4" t="n">
        <v>0</v>
      </c>
      <c r="J81" s="4" t="s">
        <v>21</v>
      </c>
      <c r="K81" s="4" t="n">
        <v>10</v>
      </c>
      <c r="L81" s="4" t="n">
        <v>8844</v>
      </c>
      <c r="M81" s="36"/>
    </row>
    <row r="82" customFormat="false" ht="12.75" hidden="true" customHeight="true" outlineLevel="0" collapsed="false">
      <c r="A82" s="4" t="n">
        <v>18</v>
      </c>
      <c r="B82" s="4" t="s">
        <v>168</v>
      </c>
      <c r="C82" s="4" t="s">
        <v>15</v>
      </c>
      <c r="D82" s="4"/>
      <c r="E82" s="4"/>
      <c r="F82" s="4"/>
      <c r="G82" s="4"/>
      <c r="H82" s="4" t="n">
        <v>0</v>
      </c>
      <c r="I82" s="4" t="n">
        <v>0</v>
      </c>
      <c r="J82" s="4"/>
      <c r="K82" s="4" t="n">
        <v>10</v>
      </c>
      <c r="L82" s="4" t="n">
        <v>8844</v>
      </c>
      <c r="M82" s="36"/>
    </row>
    <row r="83" customFormat="false" ht="12.75" hidden="true" customHeight="true" outlineLevel="0" collapsed="false">
      <c r="A83" s="4" t="n">
        <v>19</v>
      </c>
      <c r="B83" s="4" t="s">
        <v>170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4" t="n">
        <v>2</v>
      </c>
      <c r="I83" s="4" t="n">
        <v>1768.8</v>
      </c>
      <c r="J83" s="4" t="s">
        <v>21</v>
      </c>
      <c r="K83" s="4" t="n">
        <v>4</v>
      </c>
      <c r="L83" s="4" t="n">
        <v>3537.6</v>
      </c>
      <c r="M83" s="36"/>
    </row>
    <row r="84" customFormat="false" ht="12.75" hidden="true" customHeight="true" outlineLevel="0" collapsed="false">
      <c r="A84" s="4" t="n">
        <v>19</v>
      </c>
      <c r="B84" s="4" t="s">
        <v>170</v>
      </c>
      <c r="C84" s="4" t="s">
        <v>15</v>
      </c>
      <c r="D84" s="4"/>
      <c r="E84" s="4"/>
      <c r="F84" s="4"/>
      <c r="G84" s="4"/>
      <c r="H84" s="4" t="n">
        <v>2</v>
      </c>
      <c r="I84" s="4" t="n">
        <v>1768.8</v>
      </c>
      <c r="J84" s="4"/>
      <c r="K84" s="4" t="n">
        <v>4</v>
      </c>
      <c r="L84" s="4" t="n">
        <v>3537.6</v>
      </c>
      <c r="M84" s="36"/>
    </row>
    <row r="85" customFormat="false" ht="12.75" hidden="true" customHeight="true" outlineLevel="0" collapsed="false">
      <c r="A85" s="4" t="n">
        <v>20</v>
      </c>
      <c r="B85" s="4" t="s">
        <v>171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4" t="n">
        <v>0</v>
      </c>
      <c r="I85" s="4" t="n">
        <v>0</v>
      </c>
      <c r="J85" s="4" t="s">
        <v>21</v>
      </c>
      <c r="K85" s="4" t="n">
        <v>6</v>
      </c>
      <c r="L85" s="4" t="n">
        <v>5306.4</v>
      </c>
      <c r="M85" s="36"/>
    </row>
    <row r="86" customFormat="false" ht="12.75" hidden="true" customHeight="true" outlineLevel="0" collapsed="false">
      <c r="A86" s="4" t="n">
        <v>20</v>
      </c>
      <c r="B86" s="4" t="s">
        <v>171</v>
      </c>
      <c r="C86" s="4" t="s">
        <v>15</v>
      </c>
      <c r="D86" s="4"/>
      <c r="E86" s="4"/>
      <c r="F86" s="4"/>
      <c r="G86" s="4"/>
      <c r="H86" s="4" t="n">
        <v>0</v>
      </c>
      <c r="I86" s="4" t="n">
        <v>0</v>
      </c>
      <c r="J86" s="4"/>
      <c r="K86" s="4" t="n">
        <v>6</v>
      </c>
      <c r="L86" s="4" t="n">
        <v>5306.4</v>
      </c>
      <c r="M86" s="36"/>
    </row>
    <row r="87" customFormat="false" ht="12.75" hidden="true" customHeight="true" outlineLevel="0" collapsed="false">
      <c r="A87" s="4" t="n">
        <v>21</v>
      </c>
      <c r="B87" s="4" t="s">
        <v>172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4" t="n">
        <v>4</v>
      </c>
      <c r="I87" s="4" t="n">
        <v>3537.6</v>
      </c>
      <c r="J87" s="4" t="s">
        <v>21</v>
      </c>
      <c r="K87" s="4" t="n">
        <v>39</v>
      </c>
      <c r="L87" s="4" t="n">
        <v>34491.6</v>
      </c>
      <c r="M87" s="36"/>
    </row>
    <row r="88" customFormat="false" ht="12.75" hidden="true" customHeight="true" outlineLevel="0" collapsed="false">
      <c r="A88" s="4" t="n">
        <v>21</v>
      </c>
      <c r="B88" s="4" t="s">
        <v>172</v>
      </c>
      <c r="C88" s="4" t="s">
        <v>15</v>
      </c>
      <c r="D88" s="4"/>
      <c r="E88" s="4"/>
      <c r="F88" s="4"/>
      <c r="G88" s="4"/>
      <c r="H88" s="4" t="n">
        <v>4</v>
      </c>
      <c r="I88" s="4" t="n">
        <v>3537.6</v>
      </c>
      <c r="J88" s="4"/>
      <c r="K88" s="4" t="n">
        <v>39</v>
      </c>
      <c r="L88" s="4" t="n">
        <v>34491.6</v>
      </c>
      <c r="M88" s="36"/>
    </row>
    <row r="89" customFormat="false" ht="12.75" hidden="false" customHeight="true" outlineLevel="0" collapsed="false">
      <c r="A89" s="4" t="n">
        <v>22</v>
      </c>
      <c r="B89" s="4" t="s">
        <v>173</v>
      </c>
      <c r="C89" s="4" t="s">
        <v>37</v>
      </c>
      <c r="D89" s="4" t="s">
        <v>44</v>
      </c>
      <c r="E89" s="4" t="s">
        <v>39</v>
      </c>
      <c r="F89" s="4" t="s">
        <v>50</v>
      </c>
      <c r="G89" s="4" t="s">
        <v>51</v>
      </c>
      <c r="H89" s="4" t="n">
        <v>0</v>
      </c>
      <c r="I89" s="23" t="n">
        <v>0</v>
      </c>
      <c r="J89" s="4" t="s">
        <v>53</v>
      </c>
      <c r="K89" s="4" t="n">
        <v>18</v>
      </c>
      <c r="L89" s="23" t="n">
        <v>4053.6</v>
      </c>
    </row>
    <row r="90" customFormat="false" ht="12.75" hidden="false" customHeight="true" outlineLevel="0" collapsed="false">
      <c r="A90" s="4" t="n">
        <v>22</v>
      </c>
      <c r="B90" s="4" t="s">
        <v>173</v>
      </c>
      <c r="C90" s="4" t="s">
        <v>37</v>
      </c>
      <c r="D90" s="4" t="s">
        <v>44</v>
      </c>
      <c r="E90" s="4" t="s">
        <v>39</v>
      </c>
      <c r="F90" s="4" t="s">
        <v>56</v>
      </c>
      <c r="G90" s="4" t="s">
        <v>57</v>
      </c>
      <c r="H90" s="4" t="n">
        <v>0</v>
      </c>
      <c r="I90" s="23" t="n">
        <v>0</v>
      </c>
      <c r="J90" s="4" t="s">
        <v>58</v>
      </c>
      <c r="K90" s="4" t="n">
        <v>4</v>
      </c>
      <c r="L90" s="23" t="n">
        <v>788.52</v>
      </c>
    </row>
    <row r="91" customFormat="false" ht="12.75" hidden="false" customHeight="true" outlineLevel="0" collapsed="false">
      <c r="A91" s="4" t="n">
        <v>22</v>
      </c>
      <c r="B91" s="4" t="s">
        <v>173</v>
      </c>
      <c r="C91" s="4" t="s">
        <v>37</v>
      </c>
      <c r="D91" s="4" t="s">
        <v>44</v>
      </c>
      <c r="E91" s="4" t="s">
        <v>45</v>
      </c>
      <c r="F91" s="4" t="s">
        <v>46</v>
      </c>
      <c r="G91" s="4" t="s">
        <v>61</v>
      </c>
      <c r="H91" s="4" t="n">
        <v>0</v>
      </c>
      <c r="I91" s="23" t="n">
        <v>0</v>
      </c>
      <c r="J91" s="4" t="s">
        <v>48</v>
      </c>
      <c r="K91" s="4" t="n">
        <v>4</v>
      </c>
      <c r="L91" s="23" t="n">
        <v>1608.8</v>
      </c>
    </row>
    <row r="92" customFormat="false" ht="12.75" hidden="false" customHeight="true" outlineLevel="0" collapsed="false">
      <c r="A92" s="4" t="n">
        <v>22</v>
      </c>
      <c r="B92" s="4" t="s">
        <v>173</v>
      </c>
      <c r="C92" s="4" t="s">
        <v>37</v>
      </c>
      <c r="D92" s="4" t="s">
        <v>44</v>
      </c>
      <c r="E92" s="4" t="s">
        <v>76</v>
      </c>
      <c r="F92" s="4" t="s">
        <v>77</v>
      </c>
      <c r="G92" s="4" t="s">
        <v>78</v>
      </c>
      <c r="H92" s="4" t="n">
        <v>0</v>
      </c>
      <c r="I92" s="23" t="n">
        <v>0</v>
      </c>
      <c r="J92" s="4" t="s">
        <v>79</v>
      </c>
      <c r="K92" s="4" t="n">
        <v>18</v>
      </c>
      <c r="L92" s="23" t="n">
        <v>2730.42</v>
      </c>
    </row>
    <row r="93" customFormat="false" ht="12.75" hidden="false" customHeight="true" outlineLevel="0" collapsed="false">
      <c r="A93" s="4" t="n">
        <v>22</v>
      </c>
      <c r="B93" s="4" t="s">
        <v>173</v>
      </c>
      <c r="C93" s="4" t="s">
        <v>37</v>
      </c>
      <c r="D93" s="4" t="s">
        <v>44</v>
      </c>
      <c r="E93" s="4" t="s">
        <v>85</v>
      </c>
      <c r="F93" s="4" t="s">
        <v>86</v>
      </c>
      <c r="G93" s="4" t="s">
        <v>87</v>
      </c>
      <c r="H93" s="4" t="n">
        <v>0</v>
      </c>
      <c r="I93" s="23" t="n">
        <v>0</v>
      </c>
      <c r="J93" s="4" t="s">
        <v>88</v>
      </c>
      <c r="K93" s="4" t="n">
        <v>2</v>
      </c>
      <c r="L93" s="23" t="n">
        <v>949.42</v>
      </c>
    </row>
    <row r="94" customFormat="false" ht="12.75" hidden="false" customHeight="true" outlineLevel="0" collapsed="false">
      <c r="A94" s="4" t="n">
        <v>22</v>
      </c>
      <c r="B94" s="4" t="s">
        <v>173</v>
      </c>
      <c r="C94" s="4" t="s">
        <v>37</v>
      </c>
      <c r="D94" s="4" t="s">
        <v>44</v>
      </c>
      <c r="E94" s="4" t="s">
        <v>85</v>
      </c>
      <c r="F94" s="4" t="s">
        <v>89</v>
      </c>
      <c r="G94" s="4" t="s">
        <v>90</v>
      </c>
      <c r="H94" s="4" t="n">
        <v>0</v>
      </c>
      <c r="I94" s="23" t="n">
        <v>0</v>
      </c>
      <c r="J94" s="4" t="s">
        <v>91</v>
      </c>
      <c r="K94" s="4" t="n">
        <v>2</v>
      </c>
      <c r="L94" s="23" t="n">
        <v>2562.36</v>
      </c>
    </row>
    <row r="95" customFormat="false" ht="12.75" hidden="false" customHeight="true" outlineLevel="0" collapsed="false">
      <c r="A95" s="4" t="n">
        <v>22</v>
      </c>
      <c r="B95" s="4" t="s">
        <v>173</v>
      </c>
      <c r="C95" s="4" t="s">
        <v>37</v>
      </c>
      <c r="D95" s="4" t="s">
        <v>44</v>
      </c>
      <c r="E95" s="4" t="s">
        <v>39</v>
      </c>
      <c r="F95" s="4" t="s">
        <v>93</v>
      </c>
      <c r="G95" s="4" t="s">
        <v>94</v>
      </c>
      <c r="H95" s="4" t="n">
        <v>0</v>
      </c>
      <c r="I95" s="23" t="n">
        <v>0</v>
      </c>
      <c r="J95" s="4" t="s">
        <v>95</v>
      </c>
      <c r="K95" s="4" t="n">
        <v>35</v>
      </c>
      <c r="L95" s="23" t="n">
        <v>3941</v>
      </c>
    </row>
    <row r="96" customFormat="false" ht="12.75" hidden="false" customHeight="true" outlineLevel="0" collapsed="false">
      <c r="A96" s="4" t="n">
        <v>22</v>
      </c>
      <c r="B96" s="4" t="s">
        <v>173</v>
      </c>
      <c r="C96" s="4" t="s">
        <v>37</v>
      </c>
      <c r="D96" s="4" t="s">
        <v>44</v>
      </c>
      <c r="E96" s="4" t="s">
        <v>76</v>
      </c>
      <c r="F96" s="4" t="s">
        <v>103</v>
      </c>
      <c r="G96" s="4" t="s">
        <v>106</v>
      </c>
      <c r="H96" s="4" t="n">
        <v>0</v>
      </c>
      <c r="I96" s="23" t="n">
        <v>0</v>
      </c>
      <c r="J96" s="4" t="s">
        <v>105</v>
      </c>
      <c r="K96" s="4" t="n">
        <v>2</v>
      </c>
      <c r="L96" s="23" t="n">
        <v>4279.48</v>
      </c>
    </row>
    <row r="97" customFormat="false" ht="12.75" hidden="false" customHeight="true" outlineLevel="0" collapsed="false">
      <c r="A97" s="4" t="n">
        <v>22</v>
      </c>
      <c r="B97" s="4" t="s">
        <v>173</v>
      </c>
      <c r="C97" s="4" t="s">
        <v>37</v>
      </c>
      <c r="D97" s="4" t="s">
        <v>44</v>
      </c>
      <c r="E97" s="4" t="s">
        <v>71</v>
      </c>
      <c r="F97" s="4" t="s">
        <v>109</v>
      </c>
      <c r="G97" s="4" t="s">
        <v>110</v>
      </c>
      <c r="H97" s="4" t="n">
        <v>0</v>
      </c>
      <c r="I97" s="23" t="n">
        <v>0</v>
      </c>
      <c r="J97" s="4" t="s">
        <v>112</v>
      </c>
      <c r="K97" s="4" t="n">
        <v>10</v>
      </c>
      <c r="L97" s="23" t="n">
        <v>6657.8</v>
      </c>
    </row>
    <row r="98" customFormat="false" ht="12.75" hidden="false" customHeight="true" outlineLevel="0" collapsed="false">
      <c r="A98" s="4" t="n">
        <v>22</v>
      </c>
      <c r="B98" s="4" t="s">
        <v>173</v>
      </c>
      <c r="C98" s="4" t="s">
        <v>37</v>
      </c>
      <c r="D98" s="4" t="s">
        <v>44</v>
      </c>
      <c r="E98" s="4" t="s">
        <v>71</v>
      </c>
      <c r="F98" s="4" t="s">
        <v>109</v>
      </c>
      <c r="G98" s="4" t="s">
        <v>114</v>
      </c>
      <c r="H98" s="4" t="n">
        <v>0</v>
      </c>
      <c r="I98" s="23" t="n">
        <v>0</v>
      </c>
      <c r="J98" s="4" t="s">
        <v>112</v>
      </c>
      <c r="K98" s="4" t="n">
        <v>18</v>
      </c>
      <c r="L98" s="23" t="n">
        <v>11984.04</v>
      </c>
    </row>
    <row r="99" customFormat="false" ht="12.75" hidden="false" customHeight="true" outlineLevel="0" collapsed="false">
      <c r="A99" s="4" t="n">
        <v>22</v>
      </c>
      <c r="B99" s="4" t="s">
        <v>173</v>
      </c>
      <c r="C99" s="4" t="s">
        <v>37</v>
      </c>
      <c r="D99" s="4" t="s">
        <v>44</v>
      </c>
      <c r="E99" s="4" t="s">
        <v>76</v>
      </c>
      <c r="F99" s="4" t="s">
        <v>117</v>
      </c>
      <c r="G99" s="4" t="s">
        <v>118</v>
      </c>
      <c r="H99" s="4" t="n">
        <v>0</v>
      </c>
      <c r="I99" s="23" t="n">
        <v>0</v>
      </c>
      <c r="J99" s="4" t="s">
        <v>119</v>
      </c>
      <c r="K99" s="4" t="n">
        <v>35</v>
      </c>
      <c r="L99" s="23" t="n">
        <v>5911.5</v>
      </c>
    </row>
    <row r="100" customFormat="false" ht="12.75" hidden="false" customHeight="true" outlineLevel="0" collapsed="false">
      <c r="A100" s="4" t="n">
        <v>22</v>
      </c>
      <c r="B100" s="4" t="s">
        <v>173</v>
      </c>
      <c r="C100" s="4" t="s">
        <v>37</v>
      </c>
      <c r="D100" s="4" t="s">
        <v>44</v>
      </c>
      <c r="E100" s="4" t="s">
        <v>76</v>
      </c>
      <c r="F100" s="4" t="s">
        <v>122</v>
      </c>
      <c r="G100" s="4" t="s">
        <v>123</v>
      </c>
      <c r="H100" s="4" t="n">
        <v>0</v>
      </c>
      <c r="I100" s="23" t="n">
        <v>0</v>
      </c>
      <c r="J100" s="4" t="s">
        <v>124</v>
      </c>
      <c r="K100" s="4" t="n">
        <v>4</v>
      </c>
      <c r="L100" s="23" t="n">
        <v>1451.96</v>
      </c>
    </row>
    <row r="101" customFormat="false" ht="12.75" hidden="false" customHeight="true" outlineLevel="0" collapsed="false">
      <c r="A101" s="4" t="n">
        <v>22</v>
      </c>
      <c r="B101" s="4" t="s">
        <v>173</v>
      </c>
      <c r="C101" s="4" t="s">
        <v>37</v>
      </c>
      <c r="D101" s="4" t="s">
        <v>44</v>
      </c>
      <c r="E101" s="4" t="s">
        <v>71</v>
      </c>
      <c r="F101" s="4" t="s">
        <v>109</v>
      </c>
      <c r="G101" s="4" t="s">
        <v>127</v>
      </c>
      <c r="H101" s="4" t="n">
        <v>0</v>
      </c>
      <c r="I101" s="23" t="n">
        <v>0</v>
      </c>
      <c r="J101" s="4" t="s">
        <v>112</v>
      </c>
      <c r="K101" s="4" t="n">
        <v>34</v>
      </c>
      <c r="L101" s="23" t="n">
        <v>22636.52</v>
      </c>
    </row>
    <row r="102" customFormat="false" ht="12.75" hidden="false" customHeight="true" outlineLevel="0" collapsed="false">
      <c r="A102" s="4" t="n">
        <v>22</v>
      </c>
      <c r="B102" s="4" t="s">
        <v>173</v>
      </c>
      <c r="C102" s="4" t="s">
        <v>37</v>
      </c>
      <c r="D102" s="4" t="s">
        <v>44</v>
      </c>
      <c r="E102" s="4" t="s">
        <v>71</v>
      </c>
      <c r="F102" s="4" t="s">
        <v>109</v>
      </c>
      <c r="G102" s="4" t="s">
        <v>129</v>
      </c>
      <c r="H102" s="4" t="n">
        <v>0</v>
      </c>
      <c r="I102" s="23" t="n">
        <v>0</v>
      </c>
      <c r="J102" s="4" t="s">
        <v>112</v>
      </c>
      <c r="K102" s="4" t="n">
        <v>18</v>
      </c>
      <c r="L102" s="23" t="n">
        <v>11984.04</v>
      </c>
    </row>
    <row r="103" customFormat="false" ht="12.75" hidden="false" customHeight="true" outlineLevel="0" collapsed="false">
      <c r="A103" s="4" t="n">
        <v>22</v>
      </c>
      <c r="B103" s="4" t="s">
        <v>173</v>
      </c>
      <c r="C103" s="4" t="s">
        <v>37</v>
      </c>
      <c r="D103" s="4" t="s">
        <v>44</v>
      </c>
      <c r="E103" s="4" t="s">
        <v>45</v>
      </c>
      <c r="F103" s="4" t="s">
        <v>130</v>
      </c>
      <c r="G103" s="4" t="s">
        <v>131</v>
      </c>
      <c r="H103" s="4" t="n">
        <v>0</v>
      </c>
      <c r="I103" s="23" t="n">
        <v>0</v>
      </c>
      <c r="J103" s="4" t="s">
        <v>133</v>
      </c>
      <c r="K103" s="4" t="n">
        <v>10</v>
      </c>
      <c r="L103" s="23" t="n">
        <v>5439.8</v>
      </c>
    </row>
    <row r="104" customFormat="false" ht="12.75" hidden="false" customHeight="true" outlineLevel="0" collapsed="false">
      <c r="A104" s="4" t="n">
        <v>22</v>
      </c>
      <c r="B104" s="4" t="s">
        <v>173</v>
      </c>
      <c r="C104" s="4" t="s">
        <v>37</v>
      </c>
      <c r="D104" s="4"/>
      <c r="E104" s="4"/>
      <c r="F104" s="4"/>
      <c r="G104" s="4"/>
      <c r="H104" s="4" t="n">
        <v>0</v>
      </c>
      <c r="I104" s="23" t="n">
        <v>0</v>
      </c>
      <c r="J104" s="4"/>
      <c r="K104" s="4" t="n">
        <v>214</v>
      </c>
      <c r="L104" s="23" t="n">
        <v>86979.26</v>
      </c>
      <c r="M104" s="38" t="n">
        <v>0</v>
      </c>
    </row>
    <row r="105" customFormat="false" ht="12.75" hidden="true" customHeight="true" outlineLevel="0" collapsed="false">
      <c r="A105" s="4" t="n">
        <v>23</v>
      </c>
      <c r="B105" s="4" t="s">
        <v>185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19</v>
      </c>
      <c r="H105" s="4" t="n">
        <v>1</v>
      </c>
      <c r="I105" s="4" t="n">
        <v>884.4</v>
      </c>
      <c r="J105" s="4" t="s">
        <v>21</v>
      </c>
      <c r="K105" s="4" t="n">
        <v>15</v>
      </c>
      <c r="L105" s="4" t="n">
        <v>13266</v>
      </c>
      <c r="M105" s="36"/>
    </row>
    <row r="106" customFormat="false" ht="12.75" hidden="true" customHeight="true" outlineLevel="0" collapsed="false">
      <c r="A106" s="4" t="n">
        <v>23</v>
      </c>
      <c r="B106" s="4" t="s">
        <v>185</v>
      </c>
      <c r="C106" s="4" t="s">
        <v>15</v>
      </c>
      <c r="D106" s="4"/>
      <c r="E106" s="4"/>
      <c r="F106" s="4"/>
      <c r="G106" s="4"/>
      <c r="H106" s="4" t="n">
        <v>1</v>
      </c>
      <c r="I106" s="4" t="n">
        <v>884.4</v>
      </c>
      <c r="J106" s="4"/>
      <c r="K106" s="4" t="n">
        <v>15</v>
      </c>
      <c r="L106" s="4" t="n">
        <v>13266</v>
      </c>
      <c r="M106" s="36"/>
    </row>
    <row r="107" customFormat="false" ht="12.75" hidden="true" customHeight="true" outlineLevel="0" collapsed="false">
      <c r="A107" s="4" t="n">
        <v>24</v>
      </c>
      <c r="B107" s="4" t="s">
        <v>187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4" t="n">
        <v>0</v>
      </c>
      <c r="I107" s="4" t="n">
        <v>0</v>
      </c>
      <c r="J107" s="4" t="s">
        <v>21</v>
      </c>
      <c r="K107" s="4" t="n">
        <v>2</v>
      </c>
      <c r="L107" s="4" t="n">
        <v>1768.8</v>
      </c>
      <c r="M107" s="36"/>
    </row>
    <row r="108" customFormat="false" ht="12.75" hidden="true" customHeight="true" outlineLevel="0" collapsed="false">
      <c r="A108" s="4" t="n">
        <v>24</v>
      </c>
      <c r="B108" s="4" t="s">
        <v>187</v>
      </c>
      <c r="C108" s="4" t="s">
        <v>15</v>
      </c>
      <c r="D108" s="4"/>
      <c r="E108" s="4"/>
      <c r="F108" s="4"/>
      <c r="G108" s="4"/>
      <c r="H108" s="4" t="n">
        <v>0</v>
      </c>
      <c r="I108" s="4" t="n">
        <v>0</v>
      </c>
      <c r="J108" s="4"/>
      <c r="K108" s="4" t="n">
        <v>2</v>
      </c>
      <c r="L108" s="4" t="n">
        <v>1768.8</v>
      </c>
      <c r="M108" s="36"/>
    </row>
    <row r="109" customFormat="false" ht="12.75" hidden="true" customHeight="true" outlineLevel="0" collapsed="false">
      <c r="A109" s="4" t="n">
        <v>25</v>
      </c>
      <c r="B109" s="4" t="s">
        <v>188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4" t="n">
        <v>2</v>
      </c>
      <c r="I109" s="4" t="n">
        <v>1768.8</v>
      </c>
      <c r="J109" s="4" t="s">
        <v>21</v>
      </c>
      <c r="K109" s="4" t="n">
        <v>4</v>
      </c>
      <c r="L109" s="4" t="n">
        <v>3537.6</v>
      </c>
      <c r="M109" s="36"/>
    </row>
    <row r="110" customFormat="false" ht="12.75" hidden="true" customHeight="true" outlineLevel="0" collapsed="false">
      <c r="A110" s="4" t="n">
        <v>25</v>
      </c>
      <c r="B110" s="4" t="s">
        <v>188</v>
      </c>
      <c r="C110" s="4" t="s">
        <v>15</v>
      </c>
      <c r="D110" s="4"/>
      <c r="E110" s="4"/>
      <c r="F110" s="4"/>
      <c r="G110" s="4"/>
      <c r="H110" s="4" t="n">
        <v>2</v>
      </c>
      <c r="I110" s="4" t="n">
        <v>1768.8</v>
      </c>
      <c r="J110" s="4"/>
      <c r="K110" s="4" t="n">
        <v>4</v>
      </c>
      <c r="L110" s="4" t="n">
        <v>3537.6</v>
      </c>
      <c r="M110" s="36"/>
    </row>
    <row r="111" customFormat="false" ht="12.75" hidden="true" customHeight="true" outlineLevel="0" collapsed="false">
      <c r="A111" s="4" t="n">
        <v>26</v>
      </c>
      <c r="B111" s="4" t="s">
        <v>189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4" t="n">
        <v>2</v>
      </c>
      <c r="I111" s="4" t="n">
        <v>1768.8</v>
      </c>
      <c r="J111" s="4" t="s">
        <v>21</v>
      </c>
      <c r="K111" s="4" t="n">
        <v>5</v>
      </c>
      <c r="L111" s="4" t="n">
        <v>4422</v>
      </c>
      <c r="M111" s="36"/>
    </row>
    <row r="112" customFormat="false" ht="12.75" hidden="true" customHeight="true" outlineLevel="0" collapsed="false">
      <c r="A112" s="4" t="n">
        <v>26</v>
      </c>
      <c r="B112" s="4" t="s">
        <v>189</v>
      </c>
      <c r="C112" s="4" t="s">
        <v>15</v>
      </c>
      <c r="D112" s="4"/>
      <c r="E112" s="4"/>
      <c r="F112" s="4"/>
      <c r="G112" s="4"/>
      <c r="H112" s="4" t="n">
        <v>2</v>
      </c>
      <c r="I112" s="4" t="n">
        <v>1768.8</v>
      </c>
      <c r="J112" s="4"/>
      <c r="K112" s="4" t="n">
        <v>5</v>
      </c>
      <c r="L112" s="4" t="n">
        <v>4422</v>
      </c>
      <c r="M112" s="36"/>
    </row>
    <row r="113" customFormat="false" ht="12.75" hidden="true" customHeight="true" outlineLevel="0" collapsed="false">
      <c r="A113" s="4" t="n">
        <v>27</v>
      </c>
      <c r="B113" s="4" t="s">
        <v>191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4" t="n">
        <v>0</v>
      </c>
      <c r="I113" s="4" t="n">
        <v>0</v>
      </c>
      <c r="J113" s="4" t="s">
        <v>21</v>
      </c>
      <c r="K113" s="4" t="n">
        <v>2</v>
      </c>
      <c r="L113" s="4" t="n">
        <v>1768.8</v>
      </c>
      <c r="M113" s="36"/>
    </row>
    <row r="114" customFormat="false" ht="12.75" hidden="true" customHeight="true" outlineLevel="0" collapsed="false">
      <c r="A114" s="4" t="n">
        <v>27</v>
      </c>
      <c r="B114" s="4" t="s">
        <v>191</v>
      </c>
      <c r="C114" s="4" t="s">
        <v>15</v>
      </c>
      <c r="D114" s="4"/>
      <c r="E114" s="4"/>
      <c r="F114" s="4"/>
      <c r="G114" s="4"/>
      <c r="H114" s="4" t="n">
        <v>0</v>
      </c>
      <c r="I114" s="4" t="n">
        <v>0</v>
      </c>
      <c r="J114" s="4"/>
      <c r="K114" s="4" t="n">
        <v>2</v>
      </c>
      <c r="L114" s="4" t="n">
        <v>1768.8</v>
      </c>
      <c r="M114" s="36"/>
    </row>
    <row r="115" customFormat="false" ht="12.75" hidden="true" customHeight="true" outlineLevel="0" collapsed="false">
      <c r="A115" s="4" t="n">
        <v>28</v>
      </c>
      <c r="B115" s="4" t="s">
        <v>192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4" t="n">
        <v>4</v>
      </c>
      <c r="I115" s="4" t="n">
        <v>3537.6</v>
      </c>
      <c r="J115" s="4" t="s">
        <v>21</v>
      </c>
      <c r="K115" s="4" t="n">
        <v>13</v>
      </c>
      <c r="L115" s="4" t="n">
        <v>11497.2</v>
      </c>
      <c r="M115" s="36"/>
    </row>
    <row r="116" customFormat="false" ht="12.75" hidden="true" customHeight="true" outlineLevel="0" collapsed="false">
      <c r="A116" s="4" t="n">
        <v>28</v>
      </c>
      <c r="B116" s="4" t="s">
        <v>192</v>
      </c>
      <c r="C116" s="4" t="s">
        <v>15</v>
      </c>
      <c r="D116" s="4"/>
      <c r="E116" s="4"/>
      <c r="F116" s="4"/>
      <c r="G116" s="4"/>
      <c r="H116" s="4" t="n">
        <v>4</v>
      </c>
      <c r="I116" s="4" t="n">
        <v>3537.6</v>
      </c>
      <c r="J116" s="4"/>
      <c r="K116" s="4" t="n">
        <v>13</v>
      </c>
      <c r="L116" s="4" t="n">
        <v>11497.2</v>
      </c>
      <c r="M116" s="36"/>
    </row>
    <row r="117" customFormat="false" ht="12.75" hidden="true" customHeight="true" outlineLevel="0" collapsed="false">
      <c r="A117" s="4" t="n">
        <v>29</v>
      </c>
      <c r="B117" s="4" t="s">
        <v>193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4" t="n">
        <v>2</v>
      </c>
      <c r="I117" s="4" t="n">
        <v>1768.8</v>
      </c>
      <c r="J117" s="4" t="s">
        <v>21</v>
      </c>
      <c r="K117" s="4" t="n">
        <v>4</v>
      </c>
      <c r="L117" s="4" t="n">
        <v>3537.6</v>
      </c>
      <c r="M117" s="36"/>
    </row>
    <row r="118" customFormat="false" ht="12.75" hidden="true" customHeight="true" outlineLevel="0" collapsed="false">
      <c r="A118" s="4" t="n">
        <v>29</v>
      </c>
      <c r="B118" s="4" t="s">
        <v>193</v>
      </c>
      <c r="C118" s="4" t="s">
        <v>15</v>
      </c>
      <c r="D118" s="4"/>
      <c r="E118" s="4"/>
      <c r="F118" s="4"/>
      <c r="G118" s="4"/>
      <c r="H118" s="4" t="n">
        <v>2</v>
      </c>
      <c r="I118" s="4" t="n">
        <v>1768.8</v>
      </c>
      <c r="J118" s="4"/>
      <c r="K118" s="4" t="n">
        <v>4</v>
      </c>
      <c r="L118" s="4" t="n">
        <v>3537.6</v>
      </c>
      <c r="M118" s="36"/>
    </row>
    <row r="119" customFormat="false" ht="12.75" hidden="false" customHeight="true" outlineLevel="0" collapsed="false">
      <c r="A119" s="44" t="n">
        <v>30</v>
      </c>
      <c r="B119" s="44" t="s">
        <v>194</v>
      </c>
      <c r="C119" s="44" t="s">
        <v>37</v>
      </c>
      <c r="D119" s="44" t="s">
        <v>44</v>
      </c>
      <c r="E119" s="44" t="s">
        <v>39</v>
      </c>
      <c r="F119" s="44" t="s">
        <v>56</v>
      </c>
      <c r="G119" s="44" t="s">
        <v>57</v>
      </c>
      <c r="H119" s="44" t="n">
        <v>0</v>
      </c>
      <c r="I119" s="45" t="n">
        <v>0</v>
      </c>
      <c r="J119" s="44" t="s">
        <v>58</v>
      </c>
      <c r="K119" s="44" t="n">
        <v>6</v>
      </c>
      <c r="L119" s="45" t="n">
        <v>1182.78</v>
      </c>
    </row>
    <row r="120" customFormat="false" ht="12.75" hidden="false" customHeight="true" outlineLevel="0" collapsed="false">
      <c r="A120" s="44" t="n">
        <v>30</v>
      </c>
      <c r="B120" s="44" t="s">
        <v>194</v>
      </c>
      <c r="C120" s="44" t="s">
        <v>37</v>
      </c>
      <c r="D120" s="44" t="s">
        <v>44</v>
      </c>
      <c r="E120" s="44" t="s">
        <v>76</v>
      </c>
      <c r="F120" s="44" t="s">
        <v>77</v>
      </c>
      <c r="G120" s="44" t="s">
        <v>78</v>
      </c>
      <c r="H120" s="44" t="n">
        <v>0</v>
      </c>
      <c r="I120" s="45" t="n">
        <v>0</v>
      </c>
      <c r="J120" s="44" t="s">
        <v>79</v>
      </c>
      <c r="K120" s="44" t="n">
        <v>20</v>
      </c>
      <c r="L120" s="45" t="n">
        <v>3033.8</v>
      </c>
    </row>
    <row r="121" customFormat="false" ht="12.75" hidden="false" customHeight="true" outlineLevel="0" collapsed="false">
      <c r="A121" s="44" t="n">
        <v>30</v>
      </c>
      <c r="B121" s="44" t="s">
        <v>194</v>
      </c>
      <c r="C121" s="44" t="s">
        <v>37</v>
      </c>
      <c r="D121" s="44" t="s">
        <v>44</v>
      </c>
      <c r="E121" s="44" t="s">
        <v>45</v>
      </c>
      <c r="F121" s="44" t="s">
        <v>46</v>
      </c>
      <c r="G121" s="44" t="s">
        <v>196</v>
      </c>
      <c r="H121" s="44" t="n">
        <v>0</v>
      </c>
      <c r="I121" s="45" t="n">
        <v>0</v>
      </c>
      <c r="J121" s="44" t="s">
        <v>48</v>
      </c>
      <c r="K121" s="44" t="n">
        <v>7</v>
      </c>
      <c r="L121" s="45" t="n">
        <v>2815.4</v>
      </c>
    </row>
    <row r="122" customFormat="false" ht="12.75" hidden="false" customHeight="true" outlineLevel="0" collapsed="false">
      <c r="A122" s="44" t="n">
        <v>30</v>
      </c>
      <c r="B122" s="44" t="s">
        <v>194</v>
      </c>
      <c r="C122" s="44" t="s">
        <v>37</v>
      </c>
      <c r="D122" s="44" t="s">
        <v>44</v>
      </c>
      <c r="E122" s="44" t="s">
        <v>39</v>
      </c>
      <c r="F122" s="44" t="s">
        <v>93</v>
      </c>
      <c r="G122" s="44" t="s">
        <v>94</v>
      </c>
      <c r="H122" s="44" t="n">
        <v>0</v>
      </c>
      <c r="I122" s="45" t="n">
        <v>0</v>
      </c>
      <c r="J122" s="44" t="s">
        <v>95</v>
      </c>
      <c r="K122" s="44" t="n">
        <v>25</v>
      </c>
      <c r="L122" s="45" t="n">
        <v>2815</v>
      </c>
    </row>
    <row r="123" customFormat="false" ht="12.75" hidden="false" customHeight="true" outlineLevel="0" collapsed="false">
      <c r="A123" s="44" t="n">
        <v>30</v>
      </c>
      <c r="B123" s="44" t="s">
        <v>194</v>
      </c>
      <c r="C123" s="44" t="s">
        <v>37</v>
      </c>
      <c r="D123" s="44" t="s">
        <v>44</v>
      </c>
      <c r="E123" s="44" t="s">
        <v>76</v>
      </c>
      <c r="F123" s="44" t="s">
        <v>103</v>
      </c>
      <c r="G123" s="44" t="s">
        <v>106</v>
      </c>
      <c r="H123" s="44" t="n">
        <v>0</v>
      </c>
      <c r="I123" s="45" t="n">
        <v>0</v>
      </c>
      <c r="J123" s="44" t="s">
        <v>105</v>
      </c>
      <c r="K123" s="44" t="n">
        <v>2</v>
      </c>
      <c r="L123" s="45" t="n">
        <v>4279.48</v>
      </c>
    </row>
    <row r="124" customFormat="false" ht="12.75" hidden="false" customHeight="true" outlineLevel="0" collapsed="false">
      <c r="A124" s="44" t="n">
        <v>30</v>
      </c>
      <c r="B124" s="44" t="s">
        <v>194</v>
      </c>
      <c r="C124" s="44" t="s">
        <v>37</v>
      </c>
      <c r="D124" s="44" t="s">
        <v>44</v>
      </c>
      <c r="E124" s="44" t="s">
        <v>71</v>
      </c>
      <c r="F124" s="44" t="s">
        <v>109</v>
      </c>
      <c r="G124" s="44" t="s">
        <v>114</v>
      </c>
      <c r="H124" s="44" t="n">
        <v>0</v>
      </c>
      <c r="I124" s="45" t="n">
        <v>0</v>
      </c>
      <c r="J124" s="44" t="s">
        <v>112</v>
      </c>
      <c r="K124" s="44" t="n">
        <v>20</v>
      </c>
      <c r="L124" s="45" t="n">
        <v>13315.6</v>
      </c>
    </row>
    <row r="125" customFormat="false" ht="12.75" hidden="false" customHeight="true" outlineLevel="0" collapsed="false">
      <c r="A125" s="44" t="n">
        <v>30</v>
      </c>
      <c r="B125" s="44" t="s">
        <v>194</v>
      </c>
      <c r="C125" s="44" t="s">
        <v>37</v>
      </c>
      <c r="D125" s="44" t="s">
        <v>44</v>
      </c>
      <c r="E125" s="44" t="s">
        <v>76</v>
      </c>
      <c r="F125" s="44" t="s">
        <v>117</v>
      </c>
      <c r="G125" s="44" t="s">
        <v>118</v>
      </c>
      <c r="H125" s="44" t="n">
        <v>0</v>
      </c>
      <c r="I125" s="45" t="n">
        <v>0</v>
      </c>
      <c r="J125" s="44" t="s">
        <v>119</v>
      </c>
      <c r="K125" s="44" t="n">
        <v>25</v>
      </c>
      <c r="L125" s="45" t="n">
        <v>4222.5</v>
      </c>
    </row>
    <row r="126" customFormat="false" ht="12.75" hidden="false" customHeight="true" outlineLevel="0" collapsed="false">
      <c r="A126" s="44" t="n">
        <v>30</v>
      </c>
      <c r="B126" s="44" t="s">
        <v>194</v>
      </c>
      <c r="C126" s="44" t="s">
        <v>37</v>
      </c>
      <c r="D126" s="44" t="s">
        <v>44</v>
      </c>
      <c r="E126" s="44" t="s">
        <v>76</v>
      </c>
      <c r="F126" s="44" t="s">
        <v>122</v>
      </c>
      <c r="G126" s="44" t="s">
        <v>123</v>
      </c>
      <c r="H126" s="44" t="n">
        <v>0</v>
      </c>
      <c r="I126" s="45" t="n">
        <v>0</v>
      </c>
      <c r="J126" s="44" t="s">
        <v>124</v>
      </c>
      <c r="K126" s="44" t="n">
        <v>6</v>
      </c>
      <c r="L126" s="45" t="n">
        <v>2177.94</v>
      </c>
    </row>
    <row r="127" customFormat="false" ht="12.75" hidden="false" customHeight="true" outlineLevel="0" collapsed="false">
      <c r="A127" s="44" t="n">
        <v>30</v>
      </c>
      <c r="B127" s="44" t="s">
        <v>194</v>
      </c>
      <c r="C127" s="44" t="s">
        <v>37</v>
      </c>
      <c r="D127" s="44" t="s">
        <v>44</v>
      </c>
      <c r="E127" s="44" t="s">
        <v>71</v>
      </c>
      <c r="F127" s="44" t="s">
        <v>109</v>
      </c>
      <c r="G127" s="44" t="s">
        <v>129</v>
      </c>
      <c r="H127" s="44" t="n">
        <v>0</v>
      </c>
      <c r="I127" s="45" t="n">
        <v>0</v>
      </c>
      <c r="J127" s="44" t="s">
        <v>112</v>
      </c>
      <c r="K127" s="44" t="n">
        <v>20</v>
      </c>
      <c r="L127" s="45" t="n">
        <v>13315.6</v>
      </c>
    </row>
    <row r="128" customFormat="false" ht="12.75" hidden="false" customHeight="true" outlineLevel="0" collapsed="false">
      <c r="A128" s="44" t="n">
        <v>30</v>
      </c>
      <c r="B128" s="44" t="s">
        <v>194</v>
      </c>
      <c r="C128" s="44" t="s">
        <v>37</v>
      </c>
      <c r="D128" s="44" t="s">
        <v>44</v>
      </c>
      <c r="E128" s="44" t="s">
        <v>45</v>
      </c>
      <c r="F128" s="44" t="s">
        <v>130</v>
      </c>
      <c r="G128" s="44" t="s">
        <v>131</v>
      </c>
      <c r="H128" s="44" t="n">
        <v>0</v>
      </c>
      <c r="I128" s="45" t="n">
        <v>0</v>
      </c>
      <c r="J128" s="44" t="s">
        <v>133</v>
      </c>
      <c r="K128" s="44" t="n">
        <v>12</v>
      </c>
      <c r="L128" s="45" t="n">
        <v>6527.76</v>
      </c>
    </row>
    <row r="129" customFormat="false" ht="12.75" hidden="false" customHeight="true" outlineLevel="0" collapsed="false">
      <c r="A129" s="44" t="n">
        <v>30</v>
      </c>
      <c r="B129" s="44" t="s">
        <v>194</v>
      </c>
      <c r="C129" s="44" t="s">
        <v>37</v>
      </c>
      <c r="D129" s="44"/>
      <c r="E129" s="44"/>
      <c r="F129" s="44"/>
      <c r="G129" s="44"/>
      <c r="H129" s="44" t="n">
        <v>0</v>
      </c>
      <c r="I129" s="45" t="n">
        <v>0</v>
      </c>
      <c r="J129" s="44"/>
      <c r="K129" s="44" t="n">
        <v>143</v>
      </c>
      <c r="L129" s="45" t="n">
        <v>53685.86</v>
      </c>
      <c r="M129" s="38" t="n">
        <v>0</v>
      </c>
    </row>
    <row r="130" customFormat="false" ht="12.75" hidden="true" customHeight="true" outlineLevel="0" collapsed="false">
      <c r="A130" s="4" t="n">
        <v>31</v>
      </c>
      <c r="B130" s="4" t="s">
        <v>203</v>
      </c>
      <c r="C130" s="4" t="s">
        <v>15</v>
      </c>
      <c r="D130" s="4" t="s">
        <v>16</v>
      </c>
      <c r="E130" s="4" t="s">
        <v>17</v>
      </c>
      <c r="F130" s="4" t="s">
        <v>18</v>
      </c>
      <c r="G130" s="4" t="s">
        <v>24</v>
      </c>
      <c r="H130" s="4" t="n">
        <v>0</v>
      </c>
      <c r="I130" s="4" t="n">
        <v>0</v>
      </c>
      <c r="J130" s="4" t="s">
        <v>21</v>
      </c>
      <c r="K130" s="4" t="n">
        <v>7</v>
      </c>
      <c r="L130" s="4" t="n">
        <v>6190.8</v>
      </c>
      <c r="M130" s="36"/>
    </row>
    <row r="131" customFormat="false" ht="12.75" hidden="true" customHeight="true" outlineLevel="0" collapsed="false">
      <c r="A131" s="4" t="n">
        <v>31</v>
      </c>
      <c r="B131" s="4" t="s">
        <v>203</v>
      </c>
      <c r="C131" s="4" t="s">
        <v>15</v>
      </c>
      <c r="D131" s="4" t="s">
        <v>16</v>
      </c>
      <c r="E131" s="4" t="s">
        <v>17</v>
      </c>
      <c r="F131" s="4" t="s">
        <v>18</v>
      </c>
      <c r="G131" s="4" t="s">
        <v>19</v>
      </c>
      <c r="H131" s="4" t="n">
        <v>0</v>
      </c>
      <c r="I131" s="4" t="n">
        <v>0</v>
      </c>
      <c r="J131" s="4" t="s">
        <v>21</v>
      </c>
      <c r="K131" s="4" t="n">
        <v>1</v>
      </c>
      <c r="L131" s="4" t="n">
        <v>884.4</v>
      </c>
      <c r="M131" s="36"/>
    </row>
    <row r="132" customFormat="false" ht="12.75" hidden="true" customHeight="true" outlineLevel="0" collapsed="false">
      <c r="A132" s="4" t="n">
        <v>31</v>
      </c>
      <c r="B132" s="4" t="s">
        <v>203</v>
      </c>
      <c r="C132" s="4" t="s">
        <v>15</v>
      </c>
      <c r="D132" s="4"/>
      <c r="E132" s="4"/>
      <c r="F132" s="4"/>
      <c r="G132" s="4"/>
      <c r="H132" s="4" t="n">
        <v>0</v>
      </c>
      <c r="I132" s="4" t="n">
        <v>0</v>
      </c>
      <c r="J132" s="4"/>
      <c r="K132" s="4" t="n">
        <v>8</v>
      </c>
      <c r="L132" s="4" t="n">
        <v>7075.2</v>
      </c>
      <c r="M132" s="36"/>
    </row>
    <row r="133" customFormat="false" ht="12.75" hidden="true" customHeight="true" outlineLevel="0" collapsed="false">
      <c r="A133" s="4" t="n">
        <v>32</v>
      </c>
      <c r="B133" s="4" t="s">
        <v>204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4" t="n">
        <v>7</v>
      </c>
      <c r="I133" s="4" t="n">
        <v>6190.8</v>
      </c>
      <c r="J133" s="4" t="s">
        <v>21</v>
      </c>
      <c r="K133" s="4" t="n">
        <v>36</v>
      </c>
      <c r="L133" s="4" t="n">
        <v>31838.4</v>
      </c>
      <c r="M133" s="36"/>
    </row>
    <row r="134" customFormat="false" ht="12.75" hidden="true" customHeight="true" outlineLevel="0" collapsed="false">
      <c r="A134" s="4" t="n">
        <v>32</v>
      </c>
      <c r="B134" s="4" t="s">
        <v>204</v>
      </c>
      <c r="C134" s="4" t="s">
        <v>15</v>
      </c>
      <c r="D134" s="4"/>
      <c r="E134" s="4"/>
      <c r="F134" s="4"/>
      <c r="G134" s="4"/>
      <c r="H134" s="4" t="n">
        <v>7</v>
      </c>
      <c r="I134" s="4" t="n">
        <v>6190.8</v>
      </c>
      <c r="J134" s="4"/>
      <c r="K134" s="4" t="n">
        <v>36</v>
      </c>
      <c r="L134" s="4" t="n">
        <v>31838.4</v>
      </c>
      <c r="M134" s="36"/>
    </row>
    <row r="135" customFormat="false" ht="12.75" hidden="true" customHeight="true" outlineLevel="0" collapsed="false">
      <c r="A135" s="4" t="n">
        <v>33</v>
      </c>
      <c r="B135" s="4" t="s">
        <v>205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4" t="n">
        <v>6</v>
      </c>
      <c r="I135" s="4" t="n">
        <v>5306.4</v>
      </c>
      <c r="J135" s="4" t="s">
        <v>21</v>
      </c>
      <c r="K135" s="4" t="n">
        <v>18</v>
      </c>
      <c r="L135" s="4" t="n">
        <v>15919.2</v>
      </c>
      <c r="M135" s="36"/>
    </row>
    <row r="136" customFormat="false" ht="12.75" hidden="true" customHeight="true" outlineLevel="0" collapsed="false">
      <c r="A136" s="4" t="n">
        <v>33</v>
      </c>
      <c r="B136" s="4" t="s">
        <v>205</v>
      </c>
      <c r="C136" s="4" t="s">
        <v>15</v>
      </c>
      <c r="D136" s="4"/>
      <c r="E136" s="4"/>
      <c r="F136" s="4"/>
      <c r="G136" s="4"/>
      <c r="H136" s="4" t="n">
        <v>6</v>
      </c>
      <c r="I136" s="4" t="n">
        <v>5306.4</v>
      </c>
      <c r="J136" s="4"/>
      <c r="K136" s="4" t="n">
        <v>18</v>
      </c>
      <c r="L136" s="4" t="n">
        <v>15919.2</v>
      </c>
      <c r="M136" s="36"/>
    </row>
    <row r="137" customFormat="false" ht="12.75" hidden="false" customHeight="true" outlineLevel="0" collapsed="false">
      <c r="A137" s="4" t="n">
        <v>34</v>
      </c>
      <c r="B137" s="4" t="s">
        <v>207</v>
      </c>
      <c r="C137" s="4" t="s">
        <v>37</v>
      </c>
      <c r="D137" s="4" t="s">
        <v>44</v>
      </c>
      <c r="E137" s="4" t="s">
        <v>39</v>
      </c>
      <c r="F137" s="4" t="s">
        <v>50</v>
      </c>
      <c r="G137" s="4" t="s">
        <v>51</v>
      </c>
      <c r="H137" s="4" t="n">
        <v>0</v>
      </c>
      <c r="I137" s="23" t="n">
        <v>0</v>
      </c>
      <c r="J137" s="4" t="s">
        <v>53</v>
      </c>
      <c r="K137" s="4" t="n">
        <v>28</v>
      </c>
      <c r="L137" s="23" t="n">
        <v>6305.6</v>
      </c>
    </row>
    <row r="138" customFormat="false" ht="12.75" hidden="false" customHeight="true" outlineLevel="0" collapsed="false">
      <c r="A138" s="4" t="n">
        <v>34</v>
      </c>
      <c r="B138" s="4" t="s">
        <v>207</v>
      </c>
      <c r="C138" s="4" t="s">
        <v>37</v>
      </c>
      <c r="D138" s="4" t="s">
        <v>44</v>
      </c>
      <c r="E138" s="4" t="s">
        <v>39</v>
      </c>
      <c r="F138" s="4" t="s">
        <v>56</v>
      </c>
      <c r="G138" s="4" t="s">
        <v>57</v>
      </c>
      <c r="H138" s="4" t="n">
        <v>0</v>
      </c>
      <c r="I138" s="23" t="n">
        <v>0</v>
      </c>
      <c r="J138" s="4" t="s">
        <v>58</v>
      </c>
      <c r="K138" s="4" t="n">
        <v>7</v>
      </c>
      <c r="L138" s="23" t="n">
        <v>1379.91</v>
      </c>
    </row>
    <row r="139" customFormat="false" ht="12.75" hidden="false" customHeight="true" outlineLevel="0" collapsed="false">
      <c r="A139" s="4" t="n">
        <v>34</v>
      </c>
      <c r="B139" s="4" t="s">
        <v>207</v>
      </c>
      <c r="C139" s="4" t="s">
        <v>37</v>
      </c>
      <c r="D139" s="4" t="s">
        <v>44</v>
      </c>
      <c r="E139" s="4" t="s">
        <v>45</v>
      </c>
      <c r="F139" s="4" t="s">
        <v>46</v>
      </c>
      <c r="G139" s="4" t="s">
        <v>61</v>
      </c>
      <c r="H139" s="4" t="n">
        <v>0</v>
      </c>
      <c r="I139" s="23" t="n">
        <v>0</v>
      </c>
      <c r="J139" s="4" t="s">
        <v>48</v>
      </c>
      <c r="K139" s="4" t="n">
        <v>7</v>
      </c>
      <c r="L139" s="23" t="n">
        <v>2815.4</v>
      </c>
    </row>
    <row r="140" customFormat="false" ht="12.75" hidden="false" customHeight="true" outlineLevel="0" collapsed="false">
      <c r="A140" s="4" t="n">
        <v>34</v>
      </c>
      <c r="B140" s="4" t="s">
        <v>207</v>
      </c>
      <c r="C140" s="4" t="s">
        <v>37</v>
      </c>
      <c r="D140" s="4" t="s">
        <v>44</v>
      </c>
      <c r="E140" s="4" t="s">
        <v>64</v>
      </c>
      <c r="F140" s="4" t="s">
        <v>65</v>
      </c>
      <c r="G140" s="4" t="s">
        <v>66</v>
      </c>
      <c r="H140" s="4" t="n">
        <v>0</v>
      </c>
      <c r="I140" s="23" t="n">
        <v>0</v>
      </c>
      <c r="J140" s="4" t="s">
        <v>67</v>
      </c>
      <c r="K140" s="4" t="n">
        <v>21</v>
      </c>
      <c r="L140" s="23" t="n">
        <v>6505.59</v>
      </c>
    </row>
    <row r="141" customFormat="false" ht="12.75" hidden="false" customHeight="true" outlineLevel="0" collapsed="false">
      <c r="A141" s="4" t="n">
        <v>34</v>
      </c>
      <c r="B141" s="4" t="s">
        <v>207</v>
      </c>
      <c r="C141" s="4" t="s">
        <v>37</v>
      </c>
      <c r="D141" s="4" t="s">
        <v>44</v>
      </c>
      <c r="E141" s="4" t="s">
        <v>76</v>
      </c>
      <c r="F141" s="4" t="s">
        <v>77</v>
      </c>
      <c r="G141" s="4" t="s">
        <v>78</v>
      </c>
      <c r="H141" s="4" t="n">
        <v>0</v>
      </c>
      <c r="I141" s="23" t="n">
        <v>0</v>
      </c>
      <c r="J141" s="4" t="s">
        <v>79</v>
      </c>
      <c r="K141" s="4" t="n">
        <v>28</v>
      </c>
      <c r="L141" s="23" t="n">
        <v>4247.32</v>
      </c>
    </row>
    <row r="142" customFormat="false" ht="12.75" hidden="false" customHeight="true" outlineLevel="0" collapsed="false">
      <c r="A142" s="4" t="n">
        <v>34</v>
      </c>
      <c r="B142" s="4" t="s">
        <v>207</v>
      </c>
      <c r="C142" s="4" t="s">
        <v>37</v>
      </c>
      <c r="D142" s="4" t="s">
        <v>44</v>
      </c>
      <c r="E142" s="4" t="s">
        <v>85</v>
      </c>
      <c r="F142" s="4" t="s">
        <v>86</v>
      </c>
      <c r="G142" s="4" t="s">
        <v>87</v>
      </c>
      <c r="H142" s="4" t="n">
        <v>0</v>
      </c>
      <c r="I142" s="23" t="n">
        <v>0</v>
      </c>
      <c r="J142" s="4" t="s">
        <v>88</v>
      </c>
      <c r="K142" s="4" t="n">
        <v>4</v>
      </c>
      <c r="L142" s="23" t="n">
        <v>1898.84</v>
      </c>
    </row>
    <row r="143" customFormat="false" ht="12.75" hidden="false" customHeight="true" outlineLevel="0" collapsed="false">
      <c r="A143" s="4" t="n">
        <v>34</v>
      </c>
      <c r="B143" s="4" t="s">
        <v>207</v>
      </c>
      <c r="C143" s="4" t="s">
        <v>37</v>
      </c>
      <c r="D143" s="4" t="s">
        <v>44</v>
      </c>
      <c r="E143" s="4" t="s">
        <v>85</v>
      </c>
      <c r="F143" s="4" t="s">
        <v>89</v>
      </c>
      <c r="G143" s="4" t="s">
        <v>90</v>
      </c>
      <c r="H143" s="4" t="n">
        <v>0</v>
      </c>
      <c r="I143" s="23" t="n">
        <v>0</v>
      </c>
      <c r="J143" s="4" t="s">
        <v>91</v>
      </c>
      <c r="K143" s="4" t="n">
        <v>4</v>
      </c>
      <c r="L143" s="23" t="n">
        <v>5124.72</v>
      </c>
    </row>
    <row r="144" customFormat="false" ht="12.75" hidden="false" customHeight="true" outlineLevel="0" collapsed="false">
      <c r="A144" s="4" t="n">
        <v>34</v>
      </c>
      <c r="B144" s="4" t="s">
        <v>207</v>
      </c>
      <c r="C144" s="4" t="s">
        <v>37</v>
      </c>
      <c r="D144" s="4" t="s">
        <v>44</v>
      </c>
      <c r="E144" s="4" t="s">
        <v>39</v>
      </c>
      <c r="F144" s="4" t="s">
        <v>93</v>
      </c>
      <c r="G144" s="4" t="s">
        <v>94</v>
      </c>
      <c r="H144" s="4" t="n">
        <v>0</v>
      </c>
      <c r="I144" s="23" t="n">
        <v>0</v>
      </c>
      <c r="J144" s="4" t="s">
        <v>95</v>
      </c>
      <c r="K144" s="4" t="n">
        <v>62</v>
      </c>
      <c r="L144" s="23" t="n">
        <v>6981.2</v>
      </c>
    </row>
    <row r="145" customFormat="false" ht="12.75" hidden="false" customHeight="true" outlineLevel="0" collapsed="false">
      <c r="A145" s="4" t="n">
        <v>34</v>
      </c>
      <c r="B145" s="4" t="s">
        <v>207</v>
      </c>
      <c r="C145" s="4" t="s">
        <v>37</v>
      </c>
      <c r="D145" s="4" t="s">
        <v>44</v>
      </c>
      <c r="E145" s="4" t="s">
        <v>76</v>
      </c>
      <c r="F145" s="4" t="s">
        <v>103</v>
      </c>
      <c r="G145" s="4" t="s">
        <v>106</v>
      </c>
      <c r="H145" s="4" t="n">
        <v>0</v>
      </c>
      <c r="I145" s="23" t="n">
        <v>0</v>
      </c>
      <c r="J145" s="4" t="s">
        <v>105</v>
      </c>
      <c r="K145" s="4" t="n">
        <v>4</v>
      </c>
      <c r="L145" s="23" t="n">
        <v>8558.96</v>
      </c>
    </row>
    <row r="146" customFormat="false" ht="12.75" hidden="false" customHeight="true" outlineLevel="0" collapsed="false">
      <c r="A146" s="4" t="n">
        <v>34</v>
      </c>
      <c r="B146" s="4" t="s">
        <v>207</v>
      </c>
      <c r="C146" s="4" t="s">
        <v>37</v>
      </c>
      <c r="D146" s="4" t="s">
        <v>44</v>
      </c>
      <c r="E146" s="4" t="s">
        <v>71</v>
      </c>
      <c r="F146" s="4" t="s">
        <v>109</v>
      </c>
      <c r="G146" s="4" t="s">
        <v>110</v>
      </c>
      <c r="H146" s="4" t="n">
        <v>0</v>
      </c>
      <c r="I146" s="23" t="n">
        <v>0</v>
      </c>
      <c r="J146" s="4" t="s">
        <v>112</v>
      </c>
      <c r="K146" s="4" t="n">
        <v>16</v>
      </c>
      <c r="L146" s="23" t="n">
        <v>10652.48</v>
      </c>
    </row>
    <row r="147" customFormat="false" ht="12.75" hidden="false" customHeight="true" outlineLevel="0" collapsed="false">
      <c r="A147" s="4" t="n">
        <v>34</v>
      </c>
      <c r="B147" s="4" t="s">
        <v>207</v>
      </c>
      <c r="C147" s="4" t="s">
        <v>37</v>
      </c>
      <c r="D147" s="4" t="s">
        <v>44</v>
      </c>
      <c r="E147" s="4" t="s">
        <v>71</v>
      </c>
      <c r="F147" s="4" t="s">
        <v>109</v>
      </c>
      <c r="G147" s="4" t="s">
        <v>114</v>
      </c>
      <c r="H147" s="4" t="n">
        <v>0</v>
      </c>
      <c r="I147" s="23" t="n">
        <v>0</v>
      </c>
      <c r="J147" s="4" t="s">
        <v>112</v>
      </c>
      <c r="K147" s="4" t="n">
        <v>28</v>
      </c>
      <c r="L147" s="23" t="n">
        <v>18641.84</v>
      </c>
    </row>
    <row r="148" customFormat="false" ht="12.75" hidden="false" customHeight="true" outlineLevel="0" collapsed="false">
      <c r="A148" s="4" t="n">
        <v>34</v>
      </c>
      <c r="B148" s="4" t="s">
        <v>207</v>
      </c>
      <c r="C148" s="4" t="s">
        <v>37</v>
      </c>
      <c r="D148" s="4" t="s">
        <v>44</v>
      </c>
      <c r="E148" s="4" t="s">
        <v>76</v>
      </c>
      <c r="F148" s="4" t="s">
        <v>117</v>
      </c>
      <c r="G148" s="4" t="s">
        <v>118</v>
      </c>
      <c r="H148" s="4" t="n">
        <v>0</v>
      </c>
      <c r="I148" s="23" t="n">
        <v>0</v>
      </c>
      <c r="J148" s="4" t="s">
        <v>119</v>
      </c>
      <c r="K148" s="4" t="n">
        <v>62</v>
      </c>
      <c r="L148" s="23" t="n">
        <v>10471.8</v>
      </c>
    </row>
    <row r="149" customFormat="false" ht="12.75" hidden="false" customHeight="true" outlineLevel="0" collapsed="false">
      <c r="A149" s="4" t="n">
        <v>34</v>
      </c>
      <c r="B149" s="4" t="s">
        <v>207</v>
      </c>
      <c r="C149" s="4" t="s">
        <v>37</v>
      </c>
      <c r="D149" s="4" t="s">
        <v>44</v>
      </c>
      <c r="E149" s="4" t="s">
        <v>76</v>
      </c>
      <c r="F149" s="4" t="s">
        <v>122</v>
      </c>
      <c r="G149" s="4" t="s">
        <v>123</v>
      </c>
      <c r="H149" s="4" t="n">
        <v>0</v>
      </c>
      <c r="I149" s="23" t="n">
        <v>0</v>
      </c>
      <c r="J149" s="4" t="s">
        <v>124</v>
      </c>
      <c r="K149" s="4" t="n">
        <v>7</v>
      </c>
      <c r="L149" s="23" t="n">
        <v>2540.93</v>
      </c>
    </row>
    <row r="150" customFormat="false" ht="12.75" hidden="false" customHeight="true" outlineLevel="0" collapsed="false">
      <c r="A150" s="4" t="n">
        <v>34</v>
      </c>
      <c r="B150" s="4" t="s">
        <v>207</v>
      </c>
      <c r="C150" s="4" t="s">
        <v>37</v>
      </c>
      <c r="D150" s="4" t="s">
        <v>44</v>
      </c>
      <c r="E150" s="4" t="s">
        <v>71</v>
      </c>
      <c r="F150" s="4" t="s">
        <v>109</v>
      </c>
      <c r="G150" s="4" t="s">
        <v>127</v>
      </c>
      <c r="H150" s="4" t="n">
        <v>0</v>
      </c>
      <c r="I150" s="23" t="n">
        <v>0</v>
      </c>
      <c r="J150" s="4" t="s">
        <v>112</v>
      </c>
      <c r="K150" s="4" t="n">
        <v>62</v>
      </c>
      <c r="L150" s="23" t="n">
        <v>41278.36</v>
      </c>
    </row>
    <row r="151" customFormat="false" ht="12.75" hidden="false" customHeight="true" outlineLevel="0" collapsed="false">
      <c r="A151" s="4" t="n">
        <v>34</v>
      </c>
      <c r="B151" s="4" t="s">
        <v>207</v>
      </c>
      <c r="C151" s="4" t="s">
        <v>37</v>
      </c>
      <c r="D151" s="4" t="s">
        <v>44</v>
      </c>
      <c r="E151" s="4" t="s">
        <v>71</v>
      </c>
      <c r="F151" s="4" t="s">
        <v>109</v>
      </c>
      <c r="G151" s="4" t="s">
        <v>129</v>
      </c>
      <c r="H151" s="4" t="n">
        <v>0</v>
      </c>
      <c r="I151" s="23" t="n">
        <v>0</v>
      </c>
      <c r="J151" s="4" t="s">
        <v>112</v>
      </c>
      <c r="K151" s="4" t="n">
        <v>28</v>
      </c>
      <c r="L151" s="23" t="n">
        <v>18641.84</v>
      </c>
    </row>
    <row r="152" customFormat="false" ht="12.75" hidden="false" customHeight="true" outlineLevel="0" collapsed="false">
      <c r="A152" s="4" t="n">
        <v>34</v>
      </c>
      <c r="B152" s="4" t="s">
        <v>207</v>
      </c>
      <c r="C152" s="4" t="s">
        <v>37</v>
      </c>
      <c r="D152" s="4" t="s">
        <v>44</v>
      </c>
      <c r="E152" s="4" t="s">
        <v>45</v>
      </c>
      <c r="F152" s="4" t="s">
        <v>130</v>
      </c>
      <c r="G152" s="4" t="s">
        <v>131</v>
      </c>
      <c r="H152" s="4" t="n">
        <v>0</v>
      </c>
      <c r="I152" s="23" t="n">
        <v>0</v>
      </c>
      <c r="J152" s="4" t="s">
        <v>133</v>
      </c>
      <c r="K152" s="4" t="n">
        <v>16</v>
      </c>
      <c r="L152" s="23" t="n">
        <v>8703.68</v>
      </c>
    </row>
    <row r="153" customFormat="false" ht="12.75" hidden="false" customHeight="true" outlineLevel="0" collapsed="false">
      <c r="A153" s="4" t="n">
        <v>34</v>
      </c>
      <c r="B153" s="4" t="s">
        <v>207</v>
      </c>
      <c r="C153" s="4" t="s">
        <v>37</v>
      </c>
      <c r="D153" s="4"/>
      <c r="E153" s="4"/>
      <c r="F153" s="4"/>
      <c r="G153" s="4"/>
      <c r="H153" s="4" t="n">
        <v>0</v>
      </c>
      <c r="I153" s="23" t="n">
        <v>0</v>
      </c>
      <c r="J153" s="4"/>
      <c r="K153" s="4" t="n">
        <v>384</v>
      </c>
      <c r="L153" s="23" t="n">
        <v>154748.47</v>
      </c>
      <c r="M153" s="38" t="n">
        <v>0</v>
      </c>
    </row>
    <row r="154" customFormat="false" ht="12.75" hidden="true" customHeight="true" outlineLevel="0" collapsed="false">
      <c r="A154" s="4" t="n">
        <v>35</v>
      </c>
      <c r="B154" s="4" t="s">
        <v>222</v>
      </c>
      <c r="C154" s="4" t="s">
        <v>15</v>
      </c>
      <c r="D154" s="4" t="s">
        <v>16</v>
      </c>
      <c r="E154" s="4" t="s">
        <v>17</v>
      </c>
      <c r="F154" s="4" t="s">
        <v>18</v>
      </c>
      <c r="G154" s="4" t="s">
        <v>19</v>
      </c>
      <c r="H154" s="4" t="n">
        <v>0</v>
      </c>
      <c r="I154" s="4" t="n">
        <v>0</v>
      </c>
      <c r="J154" s="4" t="s">
        <v>21</v>
      </c>
      <c r="K154" s="4" t="n">
        <v>8</v>
      </c>
      <c r="L154" s="4" t="n">
        <v>7075.2</v>
      </c>
      <c r="M154" s="36"/>
    </row>
    <row r="155" customFormat="false" ht="12.75" hidden="true" customHeight="true" outlineLevel="0" collapsed="false">
      <c r="A155" s="4" t="n">
        <v>35</v>
      </c>
      <c r="B155" s="4" t="s">
        <v>222</v>
      </c>
      <c r="C155" s="4" t="s">
        <v>15</v>
      </c>
      <c r="D155" s="4"/>
      <c r="E155" s="4"/>
      <c r="F155" s="4"/>
      <c r="G155" s="4"/>
      <c r="H155" s="4" t="n">
        <v>0</v>
      </c>
      <c r="I155" s="4" t="n">
        <v>0</v>
      </c>
      <c r="J155" s="4"/>
      <c r="K155" s="4" t="n">
        <v>8</v>
      </c>
      <c r="L155" s="4" t="n">
        <v>7075.2</v>
      </c>
      <c r="M155" s="36"/>
    </row>
    <row r="156" customFormat="false" ht="12.75" hidden="true" customHeight="true" outlineLevel="0" collapsed="false">
      <c r="A156" s="4" t="n">
        <v>36</v>
      </c>
      <c r="B156" s="4" t="s">
        <v>223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4" t="n">
        <v>2</v>
      </c>
      <c r="I156" s="4" t="n">
        <v>1768.8</v>
      </c>
      <c r="J156" s="4" t="s">
        <v>21</v>
      </c>
      <c r="K156" s="4" t="n">
        <v>6</v>
      </c>
      <c r="L156" s="4" t="n">
        <v>5306.4</v>
      </c>
      <c r="M156" s="36"/>
    </row>
    <row r="157" customFormat="false" ht="12.75" hidden="true" customHeight="true" outlineLevel="0" collapsed="false">
      <c r="A157" s="4" t="n">
        <v>36</v>
      </c>
      <c r="B157" s="4" t="s">
        <v>223</v>
      </c>
      <c r="C157" s="4" t="s">
        <v>15</v>
      </c>
      <c r="D157" s="4"/>
      <c r="E157" s="4"/>
      <c r="F157" s="4"/>
      <c r="G157" s="4"/>
      <c r="H157" s="4" t="n">
        <v>2</v>
      </c>
      <c r="I157" s="4" t="n">
        <v>1768.8</v>
      </c>
      <c r="J157" s="4"/>
      <c r="K157" s="4" t="n">
        <v>6</v>
      </c>
      <c r="L157" s="4" t="n">
        <v>5306.4</v>
      </c>
      <c r="M157" s="36"/>
    </row>
    <row r="158" customFormat="false" ht="12.75" hidden="true" customHeight="true" outlineLevel="0" collapsed="false">
      <c r="A158" s="4" t="n">
        <v>37</v>
      </c>
      <c r="B158" s="4" t="s">
        <v>224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24</v>
      </c>
      <c r="H158" s="4" t="n">
        <v>0</v>
      </c>
      <c r="I158" s="4" t="n">
        <v>0</v>
      </c>
      <c r="J158" s="4" t="s">
        <v>21</v>
      </c>
      <c r="K158" s="4" t="n">
        <v>2</v>
      </c>
      <c r="L158" s="4" t="n">
        <v>1768.8</v>
      </c>
      <c r="M158" s="36"/>
    </row>
    <row r="159" customFormat="false" ht="12.75" hidden="true" customHeight="true" outlineLevel="0" collapsed="false">
      <c r="A159" s="4" t="n">
        <v>37</v>
      </c>
      <c r="B159" s="4" t="s">
        <v>224</v>
      </c>
      <c r="C159" s="4" t="s">
        <v>15</v>
      </c>
      <c r="D159" s="4" t="s">
        <v>16</v>
      </c>
      <c r="E159" s="4" t="s">
        <v>17</v>
      </c>
      <c r="F159" s="4" t="s">
        <v>18</v>
      </c>
      <c r="G159" s="4" t="s">
        <v>19</v>
      </c>
      <c r="H159" s="4" t="n">
        <v>0</v>
      </c>
      <c r="I159" s="4" t="n">
        <v>0</v>
      </c>
      <c r="J159" s="4" t="s">
        <v>21</v>
      </c>
      <c r="K159" s="4" t="n">
        <v>4</v>
      </c>
      <c r="L159" s="4" t="n">
        <v>3537.6</v>
      </c>
      <c r="M159" s="36"/>
    </row>
    <row r="160" customFormat="false" ht="12.75" hidden="true" customHeight="true" outlineLevel="0" collapsed="false">
      <c r="A160" s="4" t="n">
        <v>37</v>
      </c>
      <c r="B160" s="4" t="s">
        <v>224</v>
      </c>
      <c r="C160" s="4" t="s">
        <v>15</v>
      </c>
      <c r="D160" s="4"/>
      <c r="E160" s="4"/>
      <c r="F160" s="4"/>
      <c r="G160" s="4"/>
      <c r="H160" s="4" t="n">
        <v>0</v>
      </c>
      <c r="I160" s="4" t="n">
        <v>0</v>
      </c>
      <c r="J160" s="4"/>
      <c r="K160" s="4" t="n">
        <v>6</v>
      </c>
      <c r="L160" s="4" t="n">
        <v>5306.4</v>
      </c>
      <c r="M160" s="36"/>
    </row>
    <row r="161" customFormat="false" ht="12.75" hidden="true" customHeight="true" outlineLevel="0" collapsed="false">
      <c r="A161" s="4" t="n">
        <v>38</v>
      </c>
      <c r="B161" s="4" t="s">
        <v>225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4" t="n">
        <v>1</v>
      </c>
      <c r="I161" s="4" t="n">
        <v>884.4</v>
      </c>
      <c r="J161" s="4" t="s">
        <v>21</v>
      </c>
      <c r="K161" s="4" t="n">
        <v>1</v>
      </c>
      <c r="L161" s="4" t="n">
        <v>884.4</v>
      </c>
      <c r="M161" s="36"/>
    </row>
    <row r="162" customFormat="false" ht="12.75" hidden="true" customHeight="true" outlineLevel="0" collapsed="false">
      <c r="A162" s="4" t="n">
        <v>38</v>
      </c>
      <c r="B162" s="4" t="s">
        <v>225</v>
      </c>
      <c r="C162" s="4" t="s">
        <v>15</v>
      </c>
      <c r="D162" s="4"/>
      <c r="E162" s="4"/>
      <c r="F162" s="4"/>
      <c r="G162" s="4"/>
      <c r="H162" s="4" t="n">
        <v>1</v>
      </c>
      <c r="I162" s="4" t="n">
        <v>884.4</v>
      </c>
      <c r="J162" s="4"/>
      <c r="K162" s="4" t="n">
        <v>1</v>
      </c>
      <c r="L162" s="4" t="n">
        <v>884.4</v>
      </c>
      <c r="M162" s="36"/>
    </row>
    <row r="163" customFormat="false" ht="12.75" hidden="false" customHeight="true" outlineLevel="0" collapsed="false">
      <c r="A163" s="44" t="n">
        <v>39</v>
      </c>
      <c r="B163" s="44" t="s">
        <v>226</v>
      </c>
      <c r="C163" s="44" t="s">
        <v>37</v>
      </c>
      <c r="D163" s="44" t="s">
        <v>44</v>
      </c>
      <c r="E163" s="44" t="s">
        <v>45</v>
      </c>
      <c r="F163" s="44" t="s">
        <v>46</v>
      </c>
      <c r="G163" s="44" t="s">
        <v>47</v>
      </c>
      <c r="H163" s="44" t="n">
        <v>1</v>
      </c>
      <c r="I163" s="45" t="n">
        <v>402.2</v>
      </c>
      <c r="J163" s="44" t="s">
        <v>48</v>
      </c>
      <c r="K163" s="44" t="n">
        <v>2</v>
      </c>
      <c r="L163" s="45" t="n">
        <v>804.4</v>
      </c>
    </row>
    <row r="164" customFormat="false" ht="12.75" hidden="false" customHeight="true" outlineLevel="0" collapsed="false">
      <c r="A164" s="44" t="n">
        <v>39</v>
      </c>
      <c r="B164" s="44" t="s">
        <v>226</v>
      </c>
      <c r="C164" s="44" t="s">
        <v>37</v>
      </c>
      <c r="D164" s="44" t="s">
        <v>44</v>
      </c>
      <c r="E164" s="44" t="s">
        <v>39</v>
      </c>
      <c r="F164" s="44" t="s">
        <v>50</v>
      </c>
      <c r="G164" s="44" t="s">
        <v>51</v>
      </c>
      <c r="H164" s="44" t="n">
        <v>9</v>
      </c>
      <c r="I164" s="45" t="n">
        <v>2026.8</v>
      </c>
      <c r="J164" s="44" t="s">
        <v>53</v>
      </c>
      <c r="K164" s="44" t="n">
        <v>17</v>
      </c>
      <c r="L164" s="45" t="n">
        <v>3828.4</v>
      </c>
    </row>
    <row r="165" customFormat="false" ht="12.75" hidden="false" customHeight="true" outlineLevel="0" collapsed="false">
      <c r="A165" s="44" t="n">
        <v>39</v>
      </c>
      <c r="B165" s="44" t="s">
        <v>226</v>
      </c>
      <c r="C165" s="44" t="s">
        <v>37</v>
      </c>
      <c r="D165" s="44" t="s">
        <v>44</v>
      </c>
      <c r="E165" s="44" t="s">
        <v>39</v>
      </c>
      <c r="F165" s="44" t="s">
        <v>50</v>
      </c>
      <c r="G165" s="44" t="s">
        <v>230</v>
      </c>
      <c r="H165" s="44" t="n">
        <v>0</v>
      </c>
      <c r="I165" s="45" t="n">
        <v>0</v>
      </c>
      <c r="J165" s="44" t="s">
        <v>53</v>
      </c>
      <c r="K165" s="44" t="n">
        <v>1</v>
      </c>
      <c r="L165" s="45" t="n">
        <v>225.2</v>
      </c>
    </row>
    <row r="166" customFormat="false" ht="12.75" hidden="false" customHeight="true" outlineLevel="0" collapsed="false">
      <c r="A166" s="44" t="n">
        <v>39</v>
      </c>
      <c r="B166" s="44" t="s">
        <v>226</v>
      </c>
      <c r="C166" s="44" t="s">
        <v>37</v>
      </c>
      <c r="D166" s="44" t="s">
        <v>44</v>
      </c>
      <c r="E166" s="44" t="s">
        <v>45</v>
      </c>
      <c r="F166" s="44" t="s">
        <v>46</v>
      </c>
      <c r="G166" s="44" t="s">
        <v>61</v>
      </c>
      <c r="H166" s="44" t="n">
        <v>2</v>
      </c>
      <c r="I166" s="45" t="n">
        <v>804.4</v>
      </c>
      <c r="J166" s="44" t="s">
        <v>48</v>
      </c>
      <c r="K166" s="44" t="n">
        <v>4</v>
      </c>
      <c r="L166" s="45" t="n">
        <v>1608.8</v>
      </c>
    </row>
    <row r="167" customFormat="false" ht="12.75" hidden="false" customHeight="true" outlineLevel="0" collapsed="false">
      <c r="A167" s="44" t="n">
        <v>39</v>
      </c>
      <c r="B167" s="44" t="s">
        <v>226</v>
      </c>
      <c r="C167" s="44" t="s">
        <v>37</v>
      </c>
      <c r="D167" s="44" t="s">
        <v>44</v>
      </c>
      <c r="E167" s="44" t="s">
        <v>64</v>
      </c>
      <c r="F167" s="44" t="s">
        <v>65</v>
      </c>
      <c r="G167" s="44" t="s">
        <v>66</v>
      </c>
      <c r="H167" s="44" t="n">
        <v>9</v>
      </c>
      <c r="I167" s="45" t="n">
        <v>2788.11</v>
      </c>
      <c r="J167" s="44" t="s">
        <v>67</v>
      </c>
      <c r="K167" s="44" t="n">
        <v>13</v>
      </c>
      <c r="L167" s="45" t="n">
        <v>4027.27</v>
      </c>
    </row>
    <row r="168" customFormat="false" ht="12.75" hidden="false" customHeight="true" outlineLevel="0" collapsed="false">
      <c r="A168" s="44" t="n">
        <v>39</v>
      </c>
      <c r="B168" s="44" t="s">
        <v>226</v>
      </c>
      <c r="C168" s="44" t="s">
        <v>37</v>
      </c>
      <c r="D168" s="44" t="s">
        <v>44</v>
      </c>
      <c r="E168" s="44" t="s">
        <v>39</v>
      </c>
      <c r="F168" s="44" t="s">
        <v>93</v>
      </c>
      <c r="G168" s="44" t="s">
        <v>94</v>
      </c>
      <c r="H168" s="44" t="n">
        <v>22</v>
      </c>
      <c r="I168" s="45" t="n">
        <v>2477.2</v>
      </c>
      <c r="J168" s="44" t="s">
        <v>95</v>
      </c>
      <c r="K168" s="44" t="n">
        <v>30</v>
      </c>
      <c r="L168" s="45" t="n">
        <v>3378</v>
      </c>
    </row>
    <row r="169" customFormat="false" ht="12.75" hidden="false" customHeight="true" outlineLevel="0" collapsed="false">
      <c r="A169" s="44" t="n">
        <v>39</v>
      </c>
      <c r="B169" s="44" t="s">
        <v>226</v>
      </c>
      <c r="C169" s="44" t="s">
        <v>37</v>
      </c>
      <c r="D169" s="44" t="s">
        <v>44</v>
      </c>
      <c r="E169" s="44" t="s">
        <v>39</v>
      </c>
      <c r="F169" s="44" t="s">
        <v>93</v>
      </c>
      <c r="G169" s="44" t="s">
        <v>99</v>
      </c>
      <c r="H169" s="44" t="n">
        <v>2</v>
      </c>
      <c r="I169" s="45" t="n">
        <v>225.2</v>
      </c>
      <c r="J169" s="44" t="s">
        <v>95</v>
      </c>
      <c r="K169" s="44" t="n">
        <v>10</v>
      </c>
      <c r="L169" s="45" t="n">
        <v>1126</v>
      </c>
    </row>
    <row r="170" customFormat="false" ht="12.75" hidden="false" customHeight="true" outlineLevel="0" collapsed="false">
      <c r="A170" s="44" t="n">
        <v>39</v>
      </c>
      <c r="B170" s="44" t="s">
        <v>226</v>
      </c>
      <c r="C170" s="44" t="s">
        <v>37</v>
      </c>
      <c r="D170" s="44" t="s">
        <v>44</v>
      </c>
      <c r="E170" s="44" t="s">
        <v>39</v>
      </c>
      <c r="F170" s="44" t="s">
        <v>93</v>
      </c>
      <c r="G170" s="44" t="s">
        <v>100</v>
      </c>
      <c r="H170" s="44" t="n">
        <v>2</v>
      </c>
      <c r="I170" s="45" t="n">
        <v>225.2</v>
      </c>
      <c r="J170" s="44" t="s">
        <v>95</v>
      </c>
      <c r="K170" s="44" t="n">
        <v>10</v>
      </c>
      <c r="L170" s="45" t="n">
        <v>1126</v>
      </c>
    </row>
    <row r="171" customFormat="false" ht="12.75" hidden="false" customHeight="true" outlineLevel="0" collapsed="false">
      <c r="A171" s="44" t="n">
        <v>39</v>
      </c>
      <c r="B171" s="44" t="s">
        <v>226</v>
      </c>
      <c r="C171" s="44" t="s">
        <v>37</v>
      </c>
      <c r="D171" s="44" t="s">
        <v>44</v>
      </c>
      <c r="E171" s="44" t="s">
        <v>39</v>
      </c>
      <c r="F171" s="44" t="s">
        <v>93</v>
      </c>
      <c r="G171" s="44" t="s">
        <v>101</v>
      </c>
      <c r="H171" s="44" t="n">
        <v>2</v>
      </c>
      <c r="I171" s="45" t="n">
        <v>225.2</v>
      </c>
      <c r="J171" s="44" t="s">
        <v>95</v>
      </c>
      <c r="K171" s="44" t="n">
        <v>10</v>
      </c>
      <c r="L171" s="45" t="n">
        <v>1126</v>
      </c>
    </row>
    <row r="172" customFormat="false" ht="12.75" hidden="false" customHeight="true" outlineLevel="0" collapsed="false">
      <c r="A172" s="44" t="n">
        <v>39</v>
      </c>
      <c r="B172" s="44" t="s">
        <v>226</v>
      </c>
      <c r="C172" s="44" t="s">
        <v>37</v>
      </c>
      <c r="D172" s="44" t="s">
        <v>44</v>
      </c>
      <c r="E172" s="44" t="s">
        <v>39</v>
      </c>
      <c r="F172" s="44" t="s">
        <v>93</v>
      </c>
      <c r="G172" s="44" t="s">
        <v>102</v>
      </c>
      <c r="H172" s="44" t="n">
        <v>2</v>
      </c>
      <c r="I172" s="45" t="n">
        <v>225.2</v>
      </c>
      <c r="J172" s="44" t="s">
        <v>95</v>
      </c>
      <c r="K172" s="44" t="n">
        <v>10</v>
      </c>
      <c r="L172" s="45" t="n">
        <v>1126</v>
      </c>
    </row>
    <row r="173" customFormat="false" ht="12.75" hidden="false" customHeight="true" outlineLevel="0" collapsed="false">
      <c r="A173" s="44" t="n">
        <v>39</v>
      </c>
      <c r="B173" s="44" t="s">
        <v>226</v>
      </c>
      <c r="C173" s="44" t="s">
        <v>37</v>
      </c>
      <c r="D173" s="44" t="s">
        <v>44</v>
      </c>
      <c r="E173" s="44" t="s">
        <v>76</v>
      </c>
      <c r="F173" s="44" t="s">
        <v>103</v>
      </c>
      <c r="G173" s="44" t="s">
        <v>104</v>
      </c>
      <c r="H173" s="44" t="n">
        <v>0</v>
      </c>
      <c r="I173" s="45" t="n">
        <v>0</v>
      </c>
      <c r="J173" s="44" t="s">
        <v>105</v>
      </c>
      <c r="K173" s="44" t="n">
        <v>1</v>
      </c>
      <c r="L173" s="45" t="n">
        <v>2139.74</v>
      </c>
    </row>
    <row r="174" customFormat="false" ht="12.75" hidden="false" customHeight="true" outlineLevel="0" collapsed="false">
      <c r="A174" s="44" t="n">
        <v>39</v>
      </c>
      <c r="B174" s="44" t="s">
        <v>226</v>
      </c>
      <c r="C174" s="44" t="s">
        <v>37</v>
      </c>
      <c r="D174" s="44" t="s">
        <v>44</v>
      </c>
      <c r="E174" s="44" t="s">
        <v>76</v>
      </c>
      <c r="F174" s="44" t="s">
        <v>103</v>
      </c>
      <c r="G174" s="44" t="s">
        <v>106</v>
      </c>
      <c r="H174" s="44" t="n">
        <v>1</v>
      </c>
      <c r="I174" s="45" t="n">
        <v>2139.74</v>
      </c>
      <c r="J174" s="44" t="s">
        <v>105</v>
      </c>
      <c r="K174" s="44" t="n">
        <v>2</v>
      </c>
      <c r="L174" s="45" t="n">
        <v>4279.48</v>
      </c>
    </row>
    <row r="175" customFormat="false" ht="12.75" hidden="false" customHeight="true" outlineLevel="0" collapsed="false">
      <c r="A175" s="44" t="n">
        <v>39</v>
      </c>
      <c r="B175" s="44" t="s">
        <v>226</v>
      </c>
      <c r="C175" s="44" t="s">
        <v>37</v>
      </c>
      <c r="D175" s="44" t="s">
        <v>44</v>
      </c>
      <c r="E175" s="44" t="s">
        <v>71</v>
      </c>
      <c r="F175" s="44" t="s">
        <v>109</v>
      </c>
      <c r="G175" s="44" t="s">
        <v>110</v>
      </c>
      <c r="H175" s="44" t="n">
        <v>5</v>
      </c>
      <c r="I175" s="45" t="n">
        <v>3328.9</v>
      </c>
      <c r="J175" s="44" t="s">
        <v>112</v>
      </c>
      <c r="K175" s="44" t="n">
        <v>10</v>
      </c>
      <c r="L175" s="45" t="n">
        <v>6657.8</v>
      </c>
    </row>
    <row r="176" customFormat="false" ht="12.75" hidden="false" customHeight="true" outlineLevel="0" collapsed="false">
      <c r="A176" s="44" t="n">
        <v>39</v>
      </c>
      <c r="B176" s="44" t="s">
        <v>226</v>
      </c>
      <c r="C176" s="44" t="s">
        <v>37</v>
      </c>
      <c r="D176" s="44" t="s">
        <v>44</v>
      </c>
      <c r="E176" s="44" t="s">
        <v>71</v>
      </c>
      <c r="F176" s="44" t="s">
        <v>109</v>
      </c>
      <c r="G176" s="44" t="s">
        <v>114</v>
      </c>
      <c r="H176" s="44" t="n">
        <v>9</v>
      </c>
      <c r="I176" s="45" t="n">
        <v>5992.02</v>
      </c>
      <c r="J176" s="44" t="s">
        <v>112</v>
      </c>
      <c r="K176" s="44" t="n">
        <v>16</v>
      </c>
      <c r="L176" s="45" t="n">
        <v>10652.48</v>
      </c>
    </row>
    <row r="177" customFormat="false" ht="12.75" hidden="false" customHeight="true" outlineLevel="0" collapsed="false">
      <c r="A177" s="44" t="n">
        <v>39</v>
      </c>
      <c r="B177" s="44" t="s">
        <v>226</v>
      </c>
      <c r="C177" s="44" t="s">
        <v>37</v>
      </c>
      <c r="D177" s="44" t="s">
        <v>44</v>
      </c>
      <c r="E177" s="44" t="s">
        <v>76</v>
      </c>
      <c r="F177" s="44" t="s">
        <v>117</v>
      </c>
      <c r="G177" s="44" t="s">
        <v>118</v>
      </c>
      <c r="H177" s="44" t="n">
        <v>1</v>
      </c>
      <c r="I177" s="45" t="n">
        <v>168.9</v>
      </c>
      <c r="J177" s="44" t="s">
        <v>119</v>
      </c>
      <c r="K177" s="44" t="n">
        <v>2</v>
      </c>
      <c r="L177" s="45" t="n">
        <v>337.8</v>
      </c>
    </row>
    <row r="178" customFormat="false" ht="12.75" hidden="false" customHeight="true" outlineLevel="0" collapsed="false">
      <c r="A178" s="44" t="n">
        <v>39</v>
      </c>
      <c r="B178" s="44" t="s">
        <v>226</v>
      </c>
      <c r="C178" s="44" t="s">
        <v>37</v>
      </c>
      <c r="D178" s="44" t="s">
        <v>44</v>
      </c>
      <c r="E178" s="44" t="s">
        <v>76</v>
      </c>
      <c r="F178" s="44" t="s">
        <v>122</v>
      </c>
      <c r="G178" s="44" t="s">
        <v>123</v>
      </c>
      <c r="H178" s="44" t="n">
        <v>1</v>
      </c>
      <c r="I178" s="45" t="n">
        <v>362.99</v>
      </c>
      <c r="J178" s="44" t="s">
        <v>124</v>
      </c>
      <c r="K178" s="44" t="n">
        <v>2</v>
      </c>
      <c r="L178" s="45" t="n">
        <v>725.98</v>
      </c>
    </row>
    <row r="179" customFormat="false" ht="12.75" hidden="false" customHeight="true" outlineLevel="0" collapsed="false">
      <c r="A179" s="44" t="n">
        <v>39</v>
      </c>
      <c r="B179" s="44" t="s">
        <v>226</v>
      </c>
      <c r="C179" s="44" t="s">
        <v>37</v>
      </c>
      <c r="D179" s="44" t="s">
        <v>44</v>
      </c>
      <c r="E179" s="44" t="s">
        <v>71</v>
      </c>
      <c r="F179" s="44" t="s">
        <v>109</v>
      </c>
      <c r="G179" s="44" t="s">
        <v>129</v>
      </c>
      <c r="H179" s="44" t="n">
        <v>9</v>
      </c>
      <c r="I179" s="45" t="n">
        <v>5992.02</v>
      </c>
      <c r="J179" s="44" t="s">
        <v>112</v>
      </c>
      <c r="K179" s="44" t="n">
        <v>16</v>
      </c>
      <c r="L179" s="45" t="n">
        <v>10652.48</v>
      </c>
    </row>
    <row r="180" customFormat="false" ht="12.75" hidden="false" customHeight="true" outlineLevel="0" collapsed="false">
      <c r="A180" s="44" t="n">
        <v>39</v>
      </c>
      <c r="B180" s="44" t="s">
        <v>226</v>
      </c>
      <c r="C180" s="44" t="s">
        <v>37</v>
      </c>
      <c r="D180" s="44"/>
      <c r="E180" s="44"/>
      <c r="F180" s="44"/>
      <c r="G180" s="44"/>
      <c r="H180" s="44" t="n">
        <v>77</v>
      </c>
      <c r="I180" s="45" t="n">
        <v>27384.08</v>
      </c>
      <c r="J180" s="44"/>
      <c r="K180" s="44" t="n">
        <v>156</v>
      </c>
      <c r="L180" s="45" t="n">
        <v>53821.83</v>
      </c>
      <c r="M180" s="38" t="n">
        <f aca="false">SUM(I163:I179)</f>
        <v>27384.08</v>
      </c>
    </row>
    <row r="181" customFormat="false" ht="12.75" hidden="true" customHeight="true" outlineLevel="0" collapsed="false">
      <c r="A181" s="4" t="n">
        <v>40</v>
      </c>
      <c r="B181" s="4" t="s">
        <v>241</v>
      </c>
      <c r="C181" s="4" t="s">
        <v>15</v>
      </c>
      <c r="D181" s="4" t="s">
        <v>16</v>
      </c>
      <c r="E181" s="4" t="s">
        <v>17</v>
      </c>
      <c r="F181" s="4" t="s">
        <v>18</v>
      </c>
      <c r="G181" s="4" t="s">
        <v>24</v>
      </c>
      <c r="H181" s="4" t="n">
        <v>0</v>
      </c>
      <c r="I181" s="4" t="n">
        <v>0</v>
      </c>
      <c r="J181" s="4" t="s">
        <v>21</v>
      </c>
      <c r="K181" s="4" t="n">
        <v>4</v>
      </c>
      <c r="L181" s="4" t="n">
        <v>3537.6</v>
      </c>
      <c r="M181" s="36"/>
    </row>
    <row r="182" customFormat="false" ht="12.75" hidden="true" customHeight="true" outlineLevel="0" collapsed="false">
      <c r="A182" s="4" t="n">
        <v>40</v>
      </c>
      <c r="B182" s="4" t="s">
        <v>241</v>
      </c>
      <c r="C182" s="4" t="s">
        <v>15</v>
      </c>
      <c r="D182" s="4" t="s">
        <v>16</v>
      </c>
      <c r="E182" s="4" t="s">
        <v>17</v>
      </c>
      <c r="F182" s="4" t="s">
        <v>18</v>
      </c>
      <c r="G182" s="4" t="s">
        <v>19</v>
      </c>
      <c r="H182" s="4" t="n">
        <v>0</v>
      </c>
      <c r="I182" s="4" t="n">
        <v>0</v>
      </c>
      <c r="J182" s="4" t="s">
        <v>21</v>
      </c>
      <c r="K182" s="4" t="n">
        <v>7</v>
      </c>
      <c r="L182" s="4" t="n">
        <v>6190.8</v>
      </c>
      <c r="M182" s="36"/>
    </row>
    <row r="183" customFormat="false" ht="12.75" hidden="true" customHeight="true" outlineLevel="0" collapsed="false">
      <c r="A183" s="4" t="n">
        <v>40</v>
      </c>
      <c r="B183" s="4" t="s">
        <v>241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145</v>
      </c>
      <c r="H183" s="4" t="n">
        <v>36</v>
      </c>
      <c r="I183" s="4" t="n">
        <v>31838.4</v>
      </c>
      <c r="J183" s="4" t="s">
        <v>21</v>
      </c>
      <c r="K183" s="4" t="n">
        <v>143</v>
      </c>
      <c r="L183" s="4" t="n">
        <v>126469.2</v>
      </c>
      <c r="M183" s="36"/>
    </row>
    <row r="184" customFormat="false" ht="12.75" hidden="true" customHeight="true" outlineLevel="0" collapsed="false">
      <c r="A184" s="4" t="n">
        <v>40</v>
      </c>
      <c r="B184" s="4" t="s">
        <v>241</v>
      </c>
      <c r="C184" s="4" t="s">
        <v>15</v>
      </c>
      <c r="D184" s="4"/>
      <c r="E184" s="4"/>
      <c r="F184" s="4"/>
      <c r="G184" s="4"/>
      <c r="H184" s="4" t="n">
        <v>36</v>
      </c>
      <c r="I184" s="4" t="n">
        <v>31838.4</v>
      </c>
      <c r="J184" s="4"/>
      <c r="K184" s="4" t="n">
        <v>154</v>
      </c>
      <c r="L184" s="4" t="n">
        <v>136197.6</v>
      </c>
      <c r="M184" s="36"/>
    </row>
    <row r="185" customFormat="false" ht="12.75" hidden="false" customHeight="true" outlineLevel="0" collapsed="false">
      <c r="A185" s="4" t="n">
        <v>41</v>
      </c>
      <c r="B185" s="4" t="s">
        <v>245</v>
      </c>
      <c r="C185" s="4" t="s">
        <v>37</v>
      </c>
      <c r="D185" s="4" t="s">
        <v>44</v>
      </c>
      <c r="E185" s="4" t="s">
        <v>45</v>
      </c>
      <c r="F185" s="4" t="s">
        <v>46</v>
      </c>
      <c r="G185" s="4" t="s">
        <v>47</v>
      </c>
      <c r="H185" s="4" t="n">
        <v>1</v>
      </c>
      <c r="I185" s="23" t="n">
        <v>402.2</v>
      </c>
      <c r="J185" s="4" t="s">
        <v>48</v>
      </c>
      <c r="K185" s="4" t="n">
        <v>2</v>
      </c>
      <c r="L185" s="23" t="n">
        <v>804.4</v>
      </c>
    </row>
    <row r="186" customFormat="false" ht="12.75" hidden="false" customHeight="true" outlineLevel="0" collapsed="false">
      <c r="A186" s="4" t="n">
        <v>41</v>
      </c>
      <c r="B186" s="4" t="s">
        <v>245</v>
      </c>
      <c r="C186" s="4" t="s">
        <v>37</v>
      </c>
      <c r="D186" s="4" t="s">
        <v>44</v>
      </c>
      <c r="E186" s="4" t="s">
        <v>39</v>
      </c>
      <c r="F186" s="4" t="s">
        <v>50</v>
      </c>
      <c r="G186" s="4" t="s">
        <v>51</v>
      </c>
      <c r="H186" s="4" t="n">
        <v>9</v>
      </c>
      <c r="I186" s="23" t="n">
        <v>2026.8</v>
      </c>
      <c r="J186" s="4" t="s">
        <v>53</v>
      </c>
      <c r="K186" s="4" t="n">
        <v>18</v>
      </c>
      <c r="L186" s="23" t="n">
        <v>4053.6</v>
      </c>
    </row>
    <row r="187" customFormat="false" ht="12.75" hidden="false" customHeight="true" outlineLevel="0" collapsed="false">
      <c r="A187" s="4" t="n">
        <v>41</v>
      </c>
      <c r="B187" s="4" t="s">
        <v>245</v>
      </c>
      <c r="C187" s="4" t="s">
        <v>37</v>
      </c>
      <c r="D187" s="4" t="s">
        <v>44</v>
      </c>
      <c r="E187" s="4" t="s">
        <v>45</v>
      </c>
      <c r="F187" s="4" t="s">
        <v>46</v>
      </c>
      <c r="G187" s="4" t="s">
        <v>61</v>
      </c>
      <c r="H187" s="4" t="n">
        <v>2</v>
      </c>
      <c r="I187" s="23" t="n">
        <v>804.4</v>
      </c>
      <c r="J187" s="4" t="s">
        <v>48</v>
      </c>
      <c r="K187" s="4" t="n">
        <v>4</v>
      </c>
      <c r="L187" s="23" t="n">
        <v>1608.8</v>
      </c>
    </row>
    <row r="188" customFormat="false" ht="12.75" hidden="false" customHeight="true" outlineLevel="0" collapsed="false">
      <c r="A188" s="4" t="n">
        <v>41</v>
      </c>
      <c r="B188" s="4" t="s">
        <v>245</v>
      </c>
      <c r="C188" s="4" t="s">
        <v>37</v>
      </c>
      <c r="D188" s="4" t="s">
        <v>44</v>
      </c>
      <c r="E188" s="4" t="s">
        <v>64</v>
      </c>
      <c r="F188" s="4" t="s">
        <v>65</v>
      </c>
      <c r="G188" s="4" t="s">
        <v>66</v>
      </c>
      <c r="H188" s="4" t="n">
        <v>9</v>
      </c>
      <c r="I188" s="23" t="n">
        <v>2788.11</v>
      </c>
      <c r="J188" s="4" t="s">
        <v>67</v>
      </c>
      <c r="K188" s="4" t="n">
        <v>14</v>
      </c>
      <c r="L188" s="23" t="n">
        <v>4337.06</v>
      </c>
    </row>
    <row r="189" customFormat="false" ht="12.75" hidden="false" customHeight="true" outlineLevel="0" collapsed="false">
      <c r="A189" s="4" t="n">
        <v>41</v>
      </c>
      <c r="B189" s="4" t="s">
        <v>245</v>
      </c>
      <c r="C189" s="4" t="s">
        <v>37</v>
      </c>
      <c r="D189" s="4" t="s">
        <v>44</v>
      </c>
      <c r="E189" s="4" t="s">
        <v>39</v>
      </c>
      <c r="F189" s="4" t="s">
        <v>93</v>
      </c>
      <c r="G189" s="4" t="s">
        <v>94</v>
      </c>
      <c r="H189" s="4" t="n">
        <v>22</v>
      </c>
      <c r="I189" s="23" t="n">
        <v>2477.2</v>
      </c>
      <c r="J189" s="4" t="s">
        <v>95</v>
      </c>
      <c r="K189" s="4" t="n">
        <v>31</v>
      </c>
      <c r="L189" s="23" t="n">
        <v>3490.6</v>
      </c>
    </row>
    <row r="190" customFormat="false" ht="12.75" hidden="false" customHeight="true" outlineLevel="0" collapsed="false">
      <c r="A190" s="4" t="n">
        <v>41</v>
      </c>
      <c r="B190" s="4" t="s">
        <v>245</v>
      </c>
      <c r="C190" s="4" t="s">
        <v>37</v>
      </c>
      <c r="D190" s="4" t="s">
        <v>44</v>
      </c>
      <c r="E190" s="4" t="s">
        <v>39</v>
      </c>
      <c r="F190" s="4" t="s">
        <v>93</v>
      </c>
      <c r="G190" s="4" t="s">
        <v>99</v>
      </c>
      <c r="H190" s="4" t="n">
        <v>1</v>
      </c>
      <c r="I190" s="23" t="n">
        <v>112.6</v>
      </c>
      <c r="J190" s="4" t="s">
        <v>95</v>
      </c>
      <c r="K190" s="4" t="n">
        <v>10</v>
      </c>
      <c r="L190" s="23" t="n">
        <v>1126</v>
      </c>
    </row>
    <row r="191" customFormat="false" ht="12.75" hidden="false" customHeight="true" outlineLevel="0" collapsed="false">
      <c r="A191" s="4" t="n">
        <v>41</v>
      </c>
      <c r="B191" s="4" t="s">
        <v>245</v>
      </c>
      <c r="C191" s="4" t="s">
        <v>37</v>
      </c>
      <c r="D191" s="4" t="s">
        <v>44</v>
      </c>
      <c r="E191" s="4" t="s">
        <v>39</v>
      </c>
      <c r="F191" s="4" t="s">
        <v>93</v>
      </c>
      <c r="G191" s="4" t="s">
        <v>101</v>
      </c>
      <c r="H191" s="4" t="n">
        <v>2</v>
      </c>
      <c r="I191" s="23" t="n">
        <v>225.2</v>
      </c>
      <c r="J191" s="4" t="s">
        <v>95</v>
      </c>
      <c r="K191" s="4" t="n">
        <v>11</v>
      </c>
      <c r="L191" s="23" t="n">
        <v>1238.6</v>
      </c>
    </row>
    <row r="192" customFormat="false" ht="12.75" hidden="false" customHeight="true" outlineLevel="0" collapsed="false">
      <c r="A192" s="4" t="n">
        <v>41</v>
      </c>
      <c r="B192" s="4" t="s">
        <v>245</v>
      </c>
      <c r="C192" s="4" t="s">
        <v>37</v>
      </c>
      <c r="D192" s="4" t="s">
        <v>44</v>
      </c>
      <c r="E192" s="4" t="s">
        <v>39</v>
      </c>
      <c r="F192" s="4" t="s">
        <v>93</v>
      </c>
      <c r="G192" s="4" t="s">
        <v>102</v>
      </c>
      <c r="H192" s="4" t="n">
        <v>1</v>
      </c>
      <c r="I192" s="23" t="n">
        <v>112.6</v>
      </c>
      <c r="J192" s="4" t="s">
        <v>95</v>
      </c>
      <c r="K192" s="4" t="n">
        <v>10</v>
      </c>
      <c r="L192" s="23" t="n">
        <v>1126</v>
      </c>
    </row>
    <row r="193" customFormat="false" ht="12.75" hidden="false" customHeight="true" outlineLevel="0" collapsed="false">
      <c r="A193" s="4" t="n">
        <v>41</v>
      </c>
      <c r="B193" s="4" t="s">
        <v>245</v>
      </c>
      <c r="C193" s="4" t="s">
        <v>37</v>
      </c>
      <c r="D193" s="4" t="s">
        <v>44</v>
      </c>
      <c r="E193" s="4" t="s">
        <v>76</v>
      </c>
      <c r="F193" s="4" t="s">
        <v>103</v>
      </c>
      <c r="G193" s="4" t="s">
        <v>104</v>
      </c>
      <c r="H193" s="4" t="n">
        <v>0</v>
      </c>
      <c r="I193" s="23" t="n">
        <v>0</v>
      </c>
      <c r="J193" s="4" t="s">
        <v>105</v>
      </c>
      <c r="K193" s="4" t="n">
        <v>1</v>
      </c>
      <c r="L193" s="23" t="n">
        <v>2139.74</v>
      </c>
    </row>
    <row r="194" customFormat="false" ht="12.75" hidden="false" customHeight="true" outlineLevel="0" collapsed="false">
      <c r="A194" s="4" t="n">
        <v>41</v>
      </c>
      <c r="B194" s="4" t="s">
        <v>245</v>
      </c>
      <c r="C194" s="4" t="s">
        <v>37</v>
      </c>
      <c r="D194" s="4" t="s">
        <v>44</v>
      </c>
      <c r="E194" s="4" t="s">
        <v>76</v>
      </c>
      <c r="F194" s="4" t="s">
        <v>103</v>
      </c>
      <c r="G194" s="4" t="s">
        <v>106</v>
      </c>
      <c r="H194" s="4" t="n">
        <v>1</v>
      </c>
      <c r="I194" s="23" t="n">
        <v>2139.74</v>
      </c>
      <c r="J194" s="4" t="s">
        <v>105</v>
      </c>
      <c r="K194" s="4" t="n">
        <v>2</v>
      </c>
      <c r="L194" s="23" t="n">
        <v>4279.48</v>
      </c>
    </row>
    <row r="195" customFormat="false" ht="12.75" hidden="false" customHeight="true" outlineLevel="0" collapsed="false">
      <c r="A195" s="4" t="n">
        <v>41</v>
      </c>
      <c r="B195" s="4" t="s">
        <v>245</v>
      </c>
      <c r="C195" s="4" t="s">
        <v>37</v>
      </c>
      <c r="D195" s="4" t="s">
        <v>44</v>
      </c>
      <c r="E195" s="4" t="s">
        <v>71</v>
      </c>
      <c r="F195" s="4" t="s">
        <v>109</v>
      </c>
      <c r="G195" s="4" t="s">
        <v>110</v>
      </c>
      <c r="H195" s="4" t="n">
        <v>5</v>
      </c>
      <c r="I195" s="23" t="n">
        <v>3328.9</v>
      </c>
      <c r="J195" s="4" t="s">
        <v>112</v>
      </c>
      <c r="K195" s="4" t="n">
        <v>10</v>
      </c>
      <c r="L195" s="23" t="n">
        <v>6657.8</v>
      </c>
    </row>
    <row r="196" customFormat="false" ht="12.75" hidden="false" customHeight="true" outlineLevel="0" collapsed="false">
      <c r="A196" s="4" t="n">
        <v>41</v>
      </c>
      <c r="B196" s="4" t="s">
        <v>245</v>
      </c>
      <c r="C196" s="4" t="s">
        <v>37</v>
      </c>
      <c r="D196" s="4" t="s">
        <v>44</v>
      </c>
      <c r="E196" s="4" t="s">
        <v>71</v>
      </c>
      <c r="F196" s="4" t="s">
        <v>109</v>
      </c>
      <c r="G196" s="4" t="s">
        <v>114</v>
      </c>
      <c r="H196" s="4" t="n">
        <v>9</v>
      </c>
      <c r="I196" s="23" t="n">
        <v>5992.02</v>
      </c>
      <c r="J196" s="4" t="s">
        <v>112</v>
      </c>
      <c r="K196" s="4" t="n">
        <v>18</v>
      </c>
      <c r="L196" s="23" t="n">
        <v>11984.04</v>
      </c>
    </row>
    <row r="197" customFormat="false" ht="12.75" hidden="false" customHeight="true" outlineLevel="0" collapsed="false">
      <c r="A197" s="4" t="n">
        <v>41</v>
      </c>
      <c r="B197" s="4" t="s">
        <v>245</v>
      </c>
      <c r="C197" s="4" t="s">
        <v>37</v>
      </c>
      <c r="D197" s="4" t="s">
        <v>44</v>
      </c>
      <c r="E197" s="4" t="s">
        <v>76</v>
      </c>
      <c r="F197" s="4" t="s">
        <v>117</v>
      </c>
      <c r="G197" s="4" t="s">
        <v>118</v>
      </c>
      <c r="H197" s="4" t="n">
        <v>1</v>
      </c>
      <c r="I197" s="23" t="n">
        <v>168.9</v>
      </c>
      <c r="J197" s="4" t="s">
        <v>119</v>
      </c>
      <c r="K197" s="4" t="n">
        <v>2</v>
      </c>
      <c r="L197" s="23" t="n">
        <v>337.8</v>
      </c>
    </row>
    <row r="198" customFormat="false" ht="12.75" hidden="false" customHeight="true" outlineLevel="0" collapsed="false">
      <c r="A198" s="4" t="n">
        <v>41</v>
      </c>
      <c r="B198" s="4" t="s">
        <v>245</v>
      </c>
      <c r="C198" s="4" t="s">
        <v>37</v>
      </c>
      <c r="D198" s="4" t="s">
        <v>44</v>
      </c>
      <c r="E198" s="4" t="s">
        <v>76</v>
      </c>
      <c r="F198" s="4" t="s">
        <v>122</v>
      </c>
      <c r="G198" s="4" t="s">
        <v>123</v>
      </c>
      <c r="H198" s="4" t="n">
        <v>1</v>
      </c>
      <c r="I198" s="23" t="n">
        <v>362.99</v>
      </c>
      <c r="J198" s="4" t="s">
        <v>124</v>
      </c>
      <c r="K198" s="4" t="n">
        <v>2</v>
      </c>
      <c r="L198" s="23" t="n">
        <v>725.98</v>
      </c>
    </row>
    <row r="199" customFormat="false" ht="12.75" hidden="false" customHeight="true" outlineLevel="0" collapsed="false">
      <c r="A199" s="4" t="n">
        <v>41</v>
      </c>
      <c r="B199" s="4" t="s">
        <v>245</v>
      </c>
      <c r="C199" s="4" t="s">
        <v>37</v>
      </c>
      <c r="D199" s="4" t="s">
        <v>44</v>
      </c>
      <c r="E199" s="4" t="s">
        <v>71</v>
      </c>
      <c r="F199" s="4" t="s">
        <v>109</v>
      </c>
      <c r="G199" s="4" t="s">
        <v>127</v>
      </c>
      <c r="H199" s="4" t="n">
        <v>22</v>
      </c>
      <c r="I199" s="23" t="n">
        <v>14647.16</v>
      </c>
      <c r="J199" s="4" t="s">
        <v>112</v>
      </c>
      <c r="K199" s="4" t="n">
        <v>31</v>
      </c>
      <c r="L199" s="23" t="n">
        <v>20639.18</v>
      </c>
    </row>
    <row r="200" customFormat="false" ht="12.75" hidden="false" customHeight="true" outlineLevel="0" collapsed="false">
      <c r="A200" s="4" t="n">
        <v>41</v>
      </c>
      <c r="B200" s="4" t="s">
        <v>245</v>
      </c>
      <c r="C200" s="4" t="s">
        <v>37</v>
      </c>
      <c r="D200" s="4" t="s">
        <v>44</v>
      </c>
      <c r="E200" s="4" t="s">
        <v>71</v>
      </c>
      <c r="F200" s="4" t="s">
        <v>109</v>
      </c>
      <c r="G200" s="4" t="s">
        <v>129</v>
      </c>
      <c r="H200" s="4" t="n">
        <v>9</v>
      </c>
      <c r="I200" s="23" t="n">
        <v>5992.02</v>
      </c>
      <c r="J200" s="4" t="s">
        <v>112</v>
      </c>
      <c r="K200" s="4" t="n">
        <v>18</v>
      </c>
      <c r="L200" s="23" t="n">
        <v>11984.04</v>
      </c>
    </row>
    <row r="201" customFormat="false" ht="12.75" hidden="false" customHeight="true" outlineLevel="0" collapsed="false">
      <c r="A201" s="4" t="n">
        <v>41</v>
      </c>
      <c r="B201" s="4" t="s">
        <v>245</v>
      </c>
      <c r="C201" s="4" t="s">
        <v>37</v>
      </c>
      <c r="D201" s="4"/>
      <c r="E201" s="4"/>
      <c r="F201" s="4"/>
      <c r="G201" s="4"/>
      <c r="H201" s="4" t="n">
        <v>95</v>
      </c>
      <c r="I201" s="23" t="n">
        <v>41580.84</v>
      </c>
      <c r="J201" s="4"/>
      <c r="K201" s="4" t="n">
        <v>184</v>
      </c>
      <c r="L201" s="23" t="n">
        <v>76533.12</v>
      </c>
      <c r="M201" s="38" t="n">
        <f aca="false">SUM(I185:I200)</f>
        <v>41580.84</v>
      </c>
    </row>
    <row r="202" customFormat="false" ht="12.75" hidden="true" customHeight="true" outlineLevel="0" collapsed="false">
      <c r="A202" s="4" t="n">
        <v>42</v>
      </c>
      <c r="B202" s="4" t="s">
        <v>255</v>
      </c>
      <c r="C202" s="4" t="s">
        <v>15</v>
      </c>
      <c r="D202" s="4" t="s">
        <v>16</v>
      </c>
      <c r="E202" s="4" t="s">
        <v>17</v>
      </c>
      <c r="F202" s="4" t="s">
        <v>18</v>
      </c>
      <c r="G202" s="4" t="s">
        <v>24</v>
      </c>
      <c r="H202" s="4" t="n">
        <v>0</v>
      </c>
      <c r="I202" s="4" t="n">
        <v>0</v>
      </c>
      <c r="J202" s="4" t="s">
        <v>21</v>
      </c>
      <c r="K202" s="4" t="n">
        <v>2</v>
      </c>
      <c r="L202" s="4" t="n">
        <v>1768.8</v>
      </c>
      <c r="M202" s="36"/>
    </row>
    <row r="203" customFormat="false" ht="12.75" hidden="true" customHeight="true" outlineLevel="0" collapsed="false">
      <c r="A203" s="4" t="n">
        <v>42</v>
      </c>
      <c r="B203" s="4" t="s">
        <v>255</v>
      </c>
      <c r="C203" s="4" t="s">
        <v>15</v>
      </c>
      <c r="D203" s="4" t="s">
        <v>16</v>
      </c>
      <c r="E203" s="4" t="s">
        <v>17</v>
      </c>
      <c r="F203" s="4" t="s">
        <v>18</v>
      </c>
      <c r="G203" s="4" t="s">
        <v>19</v>
      </c>
      <c r="H203" s="4" t="n">
        <v>2</v>
      </c>
      <c r="I203" s="4" t="n">
        <v>1768.8</v>
      </c>
      <c r="J203" s="4" t="s">
        <v>21</v>
      </c>
      <c r="K203" s="4" t="n">
        <v>18</v>
      </c>
      <c r="L203" s="4" t="n">
        <v>15919.2</v>
      </c>
      <c r="M203" s="36"/>
    </row>
    <row r="204" customFormat="false" ht="12.75" hidden="true" customHeight="true" outlineLevel="0" collapsed="false">
      <c r="A204" s="4" t="n">
        <v>42</v>
      </c>
      <c r="B204" s="4" t="s">
        <v>255</v>
      </c>
      <c r="C204" s="4" t="s">
        <v>15</v>
      </c>
      <c r="D204" s="4"/>
      <c r="E204" s="4"/>
      <c r="F204" s="4"/>
      <c r="G204" s="4"/>
      <c r="H204" s="4" t="n">
        <v>2</v>
      </c>
      <c r="I204" s="4" t="n">
        <v>1768.8</v>
      </c>
      <c r="J204" s="4"/>
      <c r="K204" s="4" t="n">
        <v>20</v>
      </c>
      <c r="L204" s="4" t="n">
        <v>17688</v>
      </c>
      <c r="M204" s="36"/>
    </row>
    <row r="205" customFormat="false" ht="12.75" hidden="false" customHeight="true" outlineLevel="0" collapsed="false">
      <c r="A205" s="44" t="n">
        <v>43</v>
      </c>
      <c r="B205" s="44" t="s">
        <v>258</v>
      </c>
      <c r="C205" s="44" t="s">
        <v>37</v>
      </c>
      <c r="D205" s="44" t="s">
        <v>44</v>
      </c>
      <c r="E205" s="44" t="s">
        <v>39</v>
      </c>
      <c r="F205" s="44" t="s">
        <v>56</v>
      </c>
      <c r="G205" s="44" t="s">
        <v>57</v>
      </c>
      <c r="H205" s="44" t="n">
        <v>0</v>
      </c>
      <c r="I205" s="45" t="n">
        <v>0</v>
      </c>
      <c r="J205" s="44" t="s">
        <v>58</v>
      </c>
      <c r="K205" s="44" t="n">
        <v>4</v>
      </c>
      <c r="L205" s="45" t="n">
        <v>788.52</v>
      </c>
    </row>
    <row r="206" customFormat="false" ht="12.75" hidden="false" customHeight="true" outlineLevel="0" collapsed="false">
      <c r="A206" s="44" t="n">
        <v>43</v>
      </c>
      <c r="B206" s="44" t="s">
        <v>258</v>
      </c>
      <c r="C206" s="44" t="s">
        <v>37</v>
      </c>
      <c r="D206" s="44" t="s">
        <v>44</v>
      </c>
      <c r="E206" s="44" t="s">
        <v>45</v>
      </c>
      <c r="F206" s="44" t="s">
        <v>46</v>
      </c>
      <c r="G206" s="44" t="s">
        <v>61</v>
      </c>
      <c r="H206" s="44" t="n">
        <v>0</v>
      </c>
      <c r="I206" s="45" t="n">
        <v>0</v>
      </c>
      <c r="J206" s="44" t="s">
        <v>48</v>
      </c>
      <c r="K206" s="44" t="n">
        <v>4</v>
      </c>
      <c r="L206" s="45" t="n">
        <v>1608.8</v>
      </c>
    </row>
    <row r="207" customFormat="false" ht="12.75" hidden="false" customHeight="true" outlineLevel="0" collapsed="false">
      <c r="A207" s="44" t="n">
        <v>43</v>
      </c>
      <c r="B207" s="44" t="s">
        <v>258</v>
      </c>
      <c r="C207" s="44" t="s">
        <v>37</v>
      </c>
      <c r="D207" s="44" t="s">
        <v>44</v>
      </c>
      <c r="E207" s="44" t="s">
        <v>64</v>
      </c>
      <c r="F207" s="44" t="s">
        <v>65</v>
      </c>
      <c r="G207" s="44" t="s">
        <v>66</v>
      </c>
      <c r="H207" s="44" t="n">
        <v>0</v>
      </c>
      <c r="I207" s="45" t="n">
        <v>0</v>
      </c>
      <c r="J207" s="44" t="s">
        <v>67</v>
      </c>
      <c r="K207" s="44" t="n">
        <v>11</v>
      </c>
      <c r="L207" s="45" t="n">
        <v>3407.69</v>
      </c>
    </row>
    <row r="208" customFormat="false" ht="12.75" hidden="false" customHeight="true" outlineLevel="0" collapsed="false">
      <c r="A208" s="44" t="n">
        <v>43</v>
      </c>
      <c r="B208" s="44" t="s">
        <v>258</v>
      </c>
      <c r="C208" s="44" t="s">
        <v>37</v>
      </c>
      <c r="D208" s="44" t="s">
        <v>44</v>
      </c>
      <c r="E208" s="44" t="s">
        <v>71</v>
      </c>
      <c r="F208" s="44" t="s">
        <v>260</v>
      </c>
      <c r="G208" s="44" t="s">
        <v>261</v>
      </c>
      <c r="H208" s="44" t="n">
        <v>0</v>
      </c>
      <c r="I208" s="45" t="n">
        <v>0</v>
      </c>
      <c r="J208" s="44" t="s">
        <v>262</v>
      </c>
      <c r="K208" s="44" t="n">
        <v>18</v>
      </c>
      <c r="L208" s="45" t="n">
        <v>11669.94</v>
      </c>
    </row>
    <row r="209" customFormat="false" ht="12.75" hidden="false" customHeight="true" outlineLevel="0" collapsed="false">
      <c r="A209" s="44" t="n">
        <v>43</v>
      </c>
      <c r="B209" s="44" t="s">
        <v>258</v>
      </c>
      <c r="C209" s="44" t="s">
        <v>37</v>
      </c>
      <c r="D209" s="44" t="s">
        <v>44</v>
      </c>
      <c r="E209" s="44" t="s">
        <v>64</v>
      </c>
      <c r="F209" s="44" t="s">
        <v>264</v>
      </c>
      <c r="G209" s="44" t="s">
        <v>265</v>
      </c>
      <c r="H209" s="44" t="n">
        <v>0</v>
      </c>
      <c r="I209" s="45" t="n">
        <v>0</v>
      </c>
      <c r="J209" s="44" t="s">
        <v>266</v>
      </c>
      <c r="K209" s="44" t="n">
        <v>1</v>
      </c>
      <c r="L209" s="45" t="n">
        <v>1842.48</v>
      </c>
    </row>
    <row r="210" customFormat="false" ht="12.75" hidden="false" customHeight="true" outlineLevel="0" collapsed="false">
      <c r="A210" s="44" t="n">
        <v>43</v>
      </c>
      <c r="B210" s="44" t="s">
        <v>258</v>
      </c>
      <c r="C210" s="44" t="s">
        <v>37</v>
      </c>
      <c r="D210" s="44" t="s">
        <v>44</v>
      </c>
      <c r="E210" s="44" t="s">
        <v>76</v>
      </c>
      <c r="F210" s="44" t="s">
        <v>77</v>
      </c>
      <c r="G210" s="44" t="s">
        <v>78</v>
      </c>
      <c r="H210" s="44" t="n">
        <v>0</v>
      </c>
      <c r="I210" s="45" t="n">
        <v>0</v>
      </c>
      <c r="J210" s="44" t="s">
        <v>79</v>
      </c>
      <c r="K210" s="44" t="n">
        <v>18</v>
      </c>
      <c r="L210" s="45" t="n">
        <v>2730.42</v>
      </c>
    </row>
    <row r="211" customFormat="false" ht="12.75" hidden="false" customHeight="true" outlineLevel="0" collapsed="false">
      <c r="A211" s="44" t="n">
        <v>43</v>
      </c>
      <c r="B211" s="44" t="s">
        <v>258</v>
      </c>
      <c r="C211" s="44" t="s">
        <v>37</v>
      </c>
      <c r="D211" s="44" t="s">
        <v>44</v>
      </c>
      <c r="E211" s="44" t="s">
        <v>85</v>
      </c>
      <c r="F211" s="44" t="s">
        <v>86</v>
      </c>
      <c r="G211" s="44" t="s">
        <v>87</v>
      </c>
      <c r="H211" s="44" t="n">
        <v>0</v>
      </c>
      <c r="I211" s="45" t="n">
        <v>0</v>
      </c>
      <c r="J211" s="44" t="s">
        <v>88</v>
      </c>
      <c r="K211" s="44" t="n">
        <v>2</v>
      </c>
      <c r="L211" s="45" t="n">
        <v>949.42</v>
      </c>
    </row>
    <row r="212" customFormat="false" ht="12.75" hidden="false" customHeight="true" outlineLevel="0" collapsed="false">
      <c r="A212" s="44" t="n">
        <v>43</v>
      </c>
      <c r="B212" s="44" t="s">
        <v>258</v>
      </c>
      <c r="C212" s="44" t="s">
        <v>37</v>
      </c>
      <c r="D212" s="44" t="s">
        <v>44</v>
      </c>
      <c r="E212" s="44" t="s">
        <v>85</v>
      </c>
      <c r="F212" s="44" t="s">
        <v>89</v>
      </c>
      <c r="G212" s="44" t="s">
        <v>90</v>
      </c>
      <c r="H212" s="44" t="n">
        <v>0</v>
      </c>
      <c r="I212" s="45" t="n">
        <v>0</v>
      </c>
      <c r="J212" s="44" t="s">
        <v>91</v>
      </c>
      <c r="K212" s="44" t="n">
        <v>2</v>
      </c>
      <c r="L212" s="45" t="n">
        <v>2562.36</v>
      </c>
    </row>
    <row r="213" customFormat="false" ht="12.75" hidden="false" customHeight="true" outlineLevel="0" collapsed="false">
      <c r="A213" s="44" t="n">
        <v>43</v>
      </c>
      <c r="B213" s="44" t="s">
        <v>258</v>
      </c>
      <c r="C213" s="44" t="s">
        <v>37</v>
      </c>
      <c r="D213" s="44" t="s">
        <v>44</v>
      </c>
      <c r="E213" s="44" t="s">
        <v>39</v>
      </c>
      <c r="F213" s="44" t="s">
        <v>93</v>
      </c>
      <c r="G213" s="44" t="s">
        <v>94</v>
      </c>
      <c r="H213" s="44" t="n">
        <v>0</v>
      </c>
      <c r="I213" s="45" t="n">
        <v>0</v>
      </c>
      <c r="J213" s="44" t="s">
        <v>95</v>
      </c>
      <c r="K213" s="44" t="n">
        <v>34</v>
      </c>
      <c r="L213" s="45" t="n">
        <v>3828.4</v>
      </c>
    </row>
    <row r="214" customFormat="false" ht="12.75" hidden="false" customHeight="true" outlineLevel="0" collapsed="false">
      <c r="A214" s="44" t="n">
        <v>43</v>
      </c>
      <c r="B214" s="44" t="s">
        <v>258</v>
      </c>
      <c r="C214" s="44" t="s">
        <v>37</v>
      </c>
      <c r="D214" s="44" t="s">
        <v>44</v>
      </c>
      <c r="E214" s="44" t="s">
        <v>76</v>
      </c>
      <c r="F214" s="44" t="s">
        <v>103</v>
      </c>
      <c r="G214" s="44" t="s">
        <v>106</v>
      </c>
      <c r="H214" s="44" t="n">
        <v>0</v>
      </c>
      <c r="I214" s="45" t="n">
        <v>0</v>
      </c>
      <c r="J214" s="44" t="s">
        <v>105</v>
      </c>
      <c r="K214" s="44" t="n">
        <v>2</v>
      </c>
      <c r="L214" s="45" t="n">
        <v>4279.48</v>
      </c>
    </row>
    <row r="215" customFormat="false" ht="12.75" hidden="false" customHeight="true" outlineLevel="0" collapsed="false">
      <c r="A215" s="44" t="n">
        <v>43</v>
      </c>
      <c r="B215" s="44" t="s">
        <v>258</v>
      </c>
      <c r="C215" s="44" t="s">
        <v>37</v>
      </c>
      <c r="D215" s="44" t="s">
        <v>44</v>
      </c>
      <c r="E215" s="44" t="s">
        <v>71</v>
      </c>
      <c r="F215" s="44" t="s">
        <v>109</v>
      </c>
      <c r="G215" s="44" t="s">
        <v>110</v>
      </c>
      <c r="H215" s="44" t="n">
        <v>0</v>
      </c>
      <c r="I215" s="45" t="n">
        <v>0</v>
      </c>
      <c r="J215" s="44" t="s">
        <v>112</v>
      </c>
      <c r="K215" s="44" t="n">
        <v>10</v>
      </c>
      <c r="L215" s="45" t="n">
        <v>6657.8</v>
      </c>
    </row>
    <row r="216" customFormat="false" ht="12.75" hidden="false" customHeight="true" outlineLevel="0" collapsed="false">
      <c r="A216" s="44" t="n">
        <v>43</v>
      </c>
      <c r="B216" s="44" t="s">
        <v>258</v>
      </c>
      <c r="C216" s="44" t="s">
        <v>37</v>
      </c>
      <c r="D216" s="44" t="s">
        <v>44</v>
      </c>
      <c r="E216" s="44" t="s">
        <v>71</v>
      </c>
      <c r="F216" s="44" t="s">
        <v>109</v>
      </c>
      <c r="G216" s="44" t="s">
        <v>114</v>
      </c>
      <c r="H216" s="44" t="n">
        <v>0</v>
      </c>
      <c r="I216" s="45" t="n">
        <v>0</v>
      </c>
      <c r="J216" s="44" t="s">
        <v>112</v>
      </c>
      <c r="K216" s="44" t="n">
        <v>18</v>
      </c>
      <c r="L216" s="45" t="n">
        <v>11984.04</v>
      </c>
    </row>
    <row r="217" customFormat="false" ht="12.75" hidden="false" customHeight="true" outlineLevel="0" collapsed="false">
      <c r="A217" s="44" t="n">
        <v>43</v>
      </c>
      <c r="B217" s="44" t="s">
        <v>258</v>
      </c>
      <c r="C217" s="44" t="s">
        <v>37</v>
      </c>
      <c r="D217" s="44" t="s">
        <v>44</v>
      </c>
      <c r="E217" s="44" t="s">
        <v>76</v>
      </c>
      <c r="F217" s="44" t="s">
        <v>117</v>
      </c>
      <c r="G217" s="44" t="s">
        <v>118</v>
      </c>
      <c r="H217" s="44" t="n">
        <v>0</v>
      </c>
      <c r="I217" s="45" t="n">
        <v>0</v>
      </c>
      <c r="J217" s="44" t="s">
        <v>119</v>
      </c>
      <c r="K217" s="44" t="n">
        <v>34</v>
      </c>
      <c r="L217" s="45" t="n">
        <v>5742.6</v>
      </c>
    </row>
    <row r="218" customFormat="false" ht="12.75" hidden="false" customHeight="true" outlineLevel="0" collapsed="false">
      <c r="A218" s="44" t="n">
        <v>43</v>
      </c>
      <c r="B218" s="44" t="s">
        <v>258</v>
      </c>
      <c r="C218" s="44" t="s">
        <v>37</v>
      </c>
      <c r="D218" s="44" t="s">
        <v>44</v>
      </c>
      <c r="E218" s="44" t="s">
        <v>76</v>
      </c>
      <c r="F218" s="44" t="s">
        <v>122</v>
      </c>
      <c r="G218" s="44" t="s">
        <v>123</v>
      </c>
      <c r="H218" s="44" t="n">
        <v>0</v>
      </c>
      <c r="I218" s="45" t="n">
        <v>0</v>
      </c>
      <c r="J218" s="44" t="s">
        <v>124</v>
      </c>
      <c r="K218" s="44" t="n">
        <v>4</v>
      </c>
      <c r="L218" s="45" t="n">
        <v>1451.96</v>
      </c>
    </row>
    <row r="219" customFormat="false" ht="12.75" hidden="false" customHeight="true" outlineLevel="0" collapsed="false">
      <c r="A219" s="44" t="n">
        <v>43</v>
      </c>
      <c r="B219" s="44" t="s">
        <v>258</v>
      </c>
      <c r="C219" s="44" t="s">
        <v>37</v>
      </c>
      <c r="D219" s="44" t="s">
        <v>44</v>
      </c>
      <c r="E219" s="44" t="s">
        <v>71</v>
      </c>
      <c r="F219" s="44" t="s">
        <v>109</v>
      </c>
      <c r="G219" s="44" t="s">
        <v>127</v>
      </c>
      <c r="H219" s="44" t="n">
        <v>0</v>
      </c>
      <c r="I219" s="45" t="n">
        <v>0</v>
      </c>
      <c r="J219" s="44" t="s">
        <v>112</v>
      </c>
      <c r="K219" s="44" t="n">
        <v>34</v>
      </c>
      <c r="L219" s="45" t="n">
        <v>22636.52</v>
      </c>
    </row>
    <row r="220" customFormat="false" ht="12.75" hidden="false" customHeight="true" outlineLevel="0" collapsed="false">
      <c r="A220" s="44" t="n">
        <v>43</v>
      </c>
      <c r="B220" s="44" t="s">
        <v>258</v>
      </c>
      <c r="C220" s="44" t="s">
        <v>37</v>
      </c>
      <c r="D220" s="44" t="s">
        <v>44</v>
      </c>
      <c r="E220" s="44" t="s">
        <v>71</v>
      </c>
      <c r="F220" s="44" t="s">
        <v>109</v>
      </c>
      <c r="G220" s="44" t="s">
        <v>129</v>
      </c>
      <c r="H220" s="44" t="n">
        <v>0</v>
      </c>
      <c r="I220" s="45" t="n">
        <v>0</v>
      </c>
      <c r="J220" s="44" t="s">
        <v>112</v>
      </c>
      <c r="K220" s="44" t="n">
        <v>18</v>
      </c>
      <c r="L220" s="45" t="n">
        <v>11984.04</v>
      </c>
    </row>
    <row r="221" customFormat="false" ht="12.75" hidden="false" customHeight="true" outlineLevel="0" collapsed="false">
      <c r="A221" s="44" t="n">
        <v>43</v>
      </c>
      <c r="B221" s="44" t="s">
        <v>258</v>
      </c>
      <c r="C221" s="44" t="s">
        <v>37</v>
      </c>
      <c r="D221" s="44" t="s">
        <v>44</v>
      </c>
      <c r="E221" s="44" t="s">
        <v>45</v>
      </c>
      <c r="F221" s="44" t="s">
        <v>130</v>
      </c>
      <c r="G221" s="44" t="s">
        <v>131</v>
      </c>
      <c r="H221" s="44" t="n">
        <v>0</v>
      </c>
      <c r="I221" s="45" t="n">
        <v>0</v>
      </c>
      <c r="J221" s="44" t="s">
        <v>133</v>
      </c>
      <c r="K221" s="44" t="n">
        <v>10</v>
      </c>
      <c r="L221" s="45" t="n">
        <v>5439.8</v>
      </c>
    </row>
    <row r="222" customFormat="false" ht="12.75" hidden="false" customHeight="true" outlineLevel="0" collapsed="false">
      <c r="A222" s="44" t="n">
        <v>43</v>
      </c>
      <c r="B222" s="44" t="s">
        <v>258</v>
      </c>
      <c r="C222" s="44" t="s">
        <v>37</v>
      </c>
      <c r="D222" s="44"/>
      <c r="E222" s="44"/>
      <c r="F222" s="44"/>
      <c r="G222" s="44"/>
      <c r="H222" s="44" t="n">
        <v>0</v>
      </c>
      <c r="I222" s="45" t="n">
        <v>0</v>
      </c>
      <c r="J222" s="44"/>
      <c r="K222" s="44" t="n">
        <v>224</v>
      </c>
      <c r="L222" s="45" t="n">
        <v>99564.27</v>
      </c>
      <c r="M222" s="38" t="n">
        <v>0</v>
      </c>
    </row>
    <row r="223" customFormat="false" ht="12.75" hidden="true" customHeight="true" outlineLevel="0" collapsed="false">
      <c r="A223" s="4" t="n">
        <v>44</v>
      </c>
      <c r="B223" s="4" t="s">
        <v>270</v>
      </c>
      <c r="C223" s="4" t="s">
        <v>15</v>
      </c>
      <c r="D223" s="4" t="s">
        <v>16</v>
      </c>
      <c r="E223" s="4" t="s">
        <v>17</v>
      </c>
      <c r="F223" s="4" t="s">
        <v>18</v>
      </c>
      <c r="G223" s="4" t="s">
        <v>24</v>
      </c>
      <c r="H223" s="4" t="n">
        <v>0</v>
      </c>
      <c r="I223" s="4" t="n">
        <v>0</v>
      </c>
      <c r="J223" s="4" t="s">
        <v>21</v>
      </c>
      <c r="K223" s="4" t="n">
        <v>11</v>
      </c>
      <c r="L223" s="4" t="n">
        <v>9728.4</v>
      </c>
      <c r="M223" s="36"/>
    </row>
    <row r="224" customFormat="false" ht="12.75" hidden="true" customHeight="true" outlineLevel="0" collapsed="false">
      <c r="A224" s="4" t="n">
        <v>44</v>
      </c>
      <c r="B224" s="4" t="s">
        <v>270</v>
      </c>
      <c r="C224" s="4" t="s">
        <v>15</v>
      </c>
      <c r="D224" s="4" t="s">
        <v>16</v>
      </c>
      <c r="E224" s="4" t="s">
        <v>17</v>
      </c>
      <c r="F224" s="4" t="s">
        <v>18</v>
      </c>
      <c r="G224" s="4" t="s">
        <v>19</v>
      </c>
      <c r="H224" s="4" t="n">
        <v>3</v>
      </c>
      <c r="I224" s="4" t="n">
        <v>2653.2</v>
      </c>
      <c r="J224" s="4" t="s">
        <v>21</v>
      </c>
      <c r="K224" s="4" t="n">
        <v>15</v>
      </c>
      <c r="L224" s="4" t="n">
        <v>13266</v>
      </c>
      <c r="M224" s="36"/>
    </row>
    <row r="225" customFormat="false" ht="12.75" hidden="true" customHeight="true" outlineLevel="0" collapsed="false">
      <c r="A225" s="4" t="n">
        <v>44</v>
      </c>
      <c r="B225" s="4" t="s">
        <v>270</v>
      </c>
      <c r="C225" s="4" t="s">
        <v>15</v>
      </c>
      <c r="D225" s="4"/>
      <c r="E225" s="4"/>
      <c r="F225" s="4"/>
      <c r="G225" s="4"/>
      <c r="H225" s="4" t="n">
        <v>3</v>
      </c>
      <c r="I225" s="4" t="n">
        <v>2653.2</v>
      </c>
      <c r="J225" s="4"/>
      <c r="K225" s="4" t="n">
        <v>26</v>
      </c>
      <c r="L225" s="4" t="n">
        <v>22994.4</v>
      </c>
      <c r="M225" s="36"/>
    </row>
    <row r="226" customFormat="false" ht="12.75" hidden="true" customHeight="true" outlineLevel="0" collapsed="false">
      <c r="A226" s="4" t="n">
        <v>45</v>
      </c>
      <c r="B226" s="4" t="s">
        <v>272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4" t="n">
        <v>0</v>
      </c>
      <c r="I226" s="4" t="n">
        <v>0</v>
      </c>
      <c r="J226" s="4" t="s">
        <v>21</v>
      </c>
      <c r="K226" s="4" t="n">
        <v>5</v>
      </c>
      <c r="L226" s="4" t="n">
        <v>4422</v>
      </c>
      <c r="M226" s="36"/>
    </row>
    <row r="227" customFormat="false" ht="12.75" hidden="true" customHeight="true" outlineLevel="0" collapsed="false">
      <c r="A227" s="4" t="n">
        <v>45</v>
      </c>
      <c r="B227" s="4" t="s">
        <v>272</v>
      </c>
      <c r="C227" s="4" t="s">
        <v>15</v>
      </c>
      <c r="D227" s="4"/>
      <c r="E227" s="4"/>
      <c r="F227" s="4"/>
      <c r="G227" s="4"/>
      <c r="H227" s="4" t="n">
        <v>0</v>
      </c>
      <c r="I227" s="4" t="n">
        <v>0</v>
      </c>
      <c r="J227" s="4"/>
      <c r="K227" s="4" t="n">
        <v>5</v>
      </c>
      <c r="L227" s="4" t="n">
        <v>4422</v>
      </c>
      <c r="M227" s="36"/>
    </row>
    <row r="228" customFormat="false" ht="12.75" hidden="true" customHeight="true" outlineLevel="0" collapsed="false">
      <c r="A228" s="4" t="n">
        <v>46</v>
      </c>
      <c r="B228" s="4" t="s">
        <v>273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24</v>
      </c>
      <c r="H228" s="4" t="n">
        <v>0</v>
      </c>
      <c r="I228" s="4" t="n">
        <v>0</v>
      </c>
      <c r="J228" s="4" t="s">
        <v>21</v>
      </c>
      <c r="K228" s="4" t="n">
        <v>10</v>
      </c>
      <c r="L228" s="4" t="n">
        <v>8844</v>
      </c>
      <c r="M228" s="36"/>
    </row>
    <row r="229" customFormat="false" ht="12.75" hidden="true" customHeight="true" outlineLevel="0" collapsed="false">
      <c r="A229" s="4" t="n">
        <v>46</v>
      </c>
      <c r="B229" s="4" t="s">
        <v>273</v>
      </c>
      <c r="C229" s="4" t="s">
        <v>15</v>
      </c>
      <c r="D229" s="4" t="s">
        <v>16</v>
      </c>
      <c r="E229" s="4" t="s">
        <v>17</v>
      </c>
      <c r="F229" s="4" t="s">
        <v>18</v>
      </c>
      <c r="G229" s="4" t="s">
        <v>19</v>
      </c>
      <c r="H229" s="4" t="n">
        <v>2</v>
      </c>
      <c r="I229" s="4" t="n">
        <v>1768.8</v>
      </c>
      <c r="J229" s="4" t="s">
        <v>21</v>
      </c>
      <c r="K229" s="4" t="n">
        <v>6</v>
      </c>
      <c r="L229" s="4" t="n">
        <v>5306.4</v>
      </c>
      <c r="M229" s="36"/>
    </row>
    <row r="230" customFormat="false" ht="12.75" hidden="true" customHeight="true" outlineLevel="0" collapsed="false">
      <c r="A230" s="4" t="n">
        <v>46</v>
      </c>
      <c r="B230" s="4" t="s">
        <v>273</v>
      </c>
      <c r="C230" s="4" t="s">
        <v>15</v>
      </c>
      <c r="D230" s="4"/>
      <c r="E230" s="4"/>
      <c r="F230" s="4"/>
      <c r="G230" s="4"/>
      <c r="H230" s="4" t="n">
        <v>2</v>
      </c>
      <c r="I230" s="4" t="n">
        <v>1768.8</v>
      </c>
      <c r="J230" s="4"/>
      <c r="K230" s="4" t="n">
        <v>16</v>
      </c>
      <c r="L230" s="4" t="n">
        <v>14150.4</v>
      </c>
      <c r="M230" s="36"/>
    </row>
    <row r="231" customFormat="false" ht="12.75" hidden="true" customHeight="true" outlineLevel="0" collapsed="false">
      <c r="A231" s="4" t="n">
        <v>47</v>
      </c>
      <c r="B231" s="4" t="s">
        <v>274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24</v>
      </c>
      <c r="H231" s="4" t="n">
        <v>0</v>
      </c>
      <c r="I231" s="4" t="n">
        <v>0</v>
      </c>
      <c r="J231" s="4" t="s">
        <v>21</v>
      </c>
      <c r="K231" s="4" t="n">
        <v>9</v>
      </c>
      <c r="L231" s="4" t="n">
        <v>7959.6</v>
      </c>
      <c r="M231" s="36"/>
    </row>
    <row r="232" customFormat="false" ht="12.75" hidden="true" customHeight="true" outlineLevel="0" collapsed="false">
      <c r="A232" s="4" t="n">
        <v>47</v>
      </c>
      <c r="B232" s="4" t="s">
        <v>274</v>
      </c>
      <c r="C232" s="4" t="s">
        <v>15</v>
      </c>
      <c r="D232" s="4" t="s">
        <v>16</v>
      </c>
      <c r="E232" s="4" t="s">
        <v>17</v>
      </c>
      <c r="F232" s="4" t="s">
        <v>18</v>
      </c>
      <c r="G232" s="4" t="s">
        <v>19</v>
      </c>
      <c r="H232" s="4" t="n">
        <v>7</v>
      </c>
      <c r="I232" s="4" t="n">
        <v>6190.8</v>
      </c>
      <c r="J232" s="4" t="s">
        <v>21</v>
      </c>
      <c r="K232" s="4" t="n">
        <v>15</v>
      </c>
      <c r="L232" s="4" t="n">
        <v>13266</v>
      </c>
      <c r="M232" s="36"/>
    </row>
    <row r="233" customFormat="false" ht="12.75" hidden="true" customHeight="true" outlineLevel="0" collapsed="false">
      <c r="A233" s="4" t="n">
        <v>47</v>
      </c>
      <c r="B233" s="4" t="s">
        <v>274</v>
      </c>
      <c r="C233" s="4" t="s">
        <v>15</v>
      </c>
      <c r="D233" s="4"/>
      <c r="E233" s="4"/>
      <c r="F233" s="4"/>
      <c r="G233" s="4"/>
      <c r="H233" s="4" t="n">
        <v>7</v>
      </c>
      <c r="I233" s="4" t="n">
        <v>6190.8</v>
      </c>
      <c r="J233" s="4"/>
      <c r="K233" s="4" t="n">
        <v>24</v>
      </c>
      <c r="L233" s="4" t="n">
        <v>21225.6</v>
      </c>
      <c r="M233" s="36"/>
    </row>
    <row r="234" customFormat="false" ht="12.75" hidden="true" customHeight="true" outlineLevel="0" collapsed="false">
      <c r="A234" s="4" t="n">
        <v>48</v>
      </c>
      <c r="B234" s="4" t="s">
        <v>275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4" t="n">
        <v>0</v>
      </c>
      <c r="I234" s="4" t="n">
        <v>0</v>
      </c>
      <c r="J234" s="4" t="s">
        <v>21</v>
      </c>
      <c r="K234" s="4" t="n">
        <v>20</v>
      </c>
      <c r="L234" s="4" t="n">
        <v>17688</v>
      </c>
      <c r="M234" s="36"/>
    </row>
    <row r="235" customFormat="false" ht="12.75" hidden="true" customHeight="true" outlineLevel="0" collapsed="false">
      <c r="A235" s="4" t="n">
        <v>48</v>
      </c>
      <c r="B235" s="4" t="s">
        <v>275</v>
      </c>
      <c r="C235" s="4" t="s">
        <v>15</v>
      </c>
      <c r="D235" s="4"/>
      <c r="E235" s="4"/>
      <c r="F235" s="4"/>
      <c r="G235" s="4"/>
      <c r="H235" s="4" t="n">
        <v>0</v>
      </c>
      <c r="I235" s="4" t="n">
        <v>0</v>
      </c>
      <c r="J235" s="4"/>
      <c r="K235" s="4" t="n">
        <v>20</v>
      </c>
      <c r="L235" s="4" t="n">
        <v>17688</v>
      </c>
      <c r="M235" s="36"/>
    </row>
    <row r="236" customFormat="false" ht="12.75" hidden="true" customHeight="true" outlineLevel="0" collapsed="false">
      <c r="A236" s="4" t="n">
        <v>49</v>
      </c>
      <c r="B236" s="4" t="s">
        <v>277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2</v>
      </c>
      <c r="I236" s="4" t="n">
        <v>1768.8</v>
      </c>
      <c r="J236" s="4" t="s">
        <v>21</v>
      </c>
      <c r="K236" s="4" t="n">
        <v>8</v>
      </c>
      <c r="L236" s="4" t="n">
        <v>7075.2</v>
      </c>
      <c r="M236" s="36"/>
    </row>
    <row r="237" customFormat="false" ht="12.75" hidden="true" customHeight="true" outlineLevel="0" collapsed="false">
      <c r="A237" s="4" t="n">
        <v>49</v>
      </c>
      <c r="B237" s="4" t="s">
        <v>277</v>
      </c>
      <c r="C237" s="4" t="s">
        <v>15</v>
      </c>
      <c r="D237" s="4"/>
      <c r="E237" s="4"/>
      <c r="F237" s="4"/>
      <c r="G237" s="4"/>
      <c r="H237" s="4" t="n">
        <v>2</v>
      </c>
      <c r="I237" s="4" t="n">
        <v>1768.8</v>
      </c>
      <c r="J237" s="4"/>
      <c r="K237" s="4" t="n">
        <v>8</v>
      </c>
      <c r="L237" s="4" t="n">
        <v>7075.2</v>
      </c>
      <c r="M237" s="36"/>
    </row>
    <row r="238" customFormat="false" ht="12.75" hidden="true" customHeight="true" outlineLevel="0" collapsed="false">
      <c r="A238" s="4" t="n">
        <v>50</v>
      </c>
      <c r="B238" s="4" t="s">
        <v>278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1</v>
      </c>
      <c r="I238" s="4" t="n">
        <v>884.4</v>
      </c>
      <c r="J238" s="4" t="s">
        <v>21</v>
      </c>
      <c r="K238" s="4" t="n">
        <v>1</v>
      </c>
      <c r="L238" s="4" t="n">
        <v>884.4</v>
      </c>
      <c r="M238" s="36"/>
    </row>
    <row r="239" customFormat="false" ht="12.75" hidden="true" customHeight="true" outlineLevel="0" collapsed="false">
      <c r="A239" s="4" t="n">
        <v>50</v>
      </c>
      <c r="B239" s="4" t="s">
        <v>278</v>
      </c>
      <c r="C239" s="4" t="s">
        <v>15</v>
      </c>
      <c r="D239" s="4"/>
      <c r="E239" s="4"/>
      <c r="F239" s="4"/>
      <c r="G239" s="4"/>
      <c r="H239" s="4" t="n">
        <v>1</v>
      </c>
      <c r="I239" s="4" t="n">
        <v>884.4</v>
      </c>
      <c r="J239" s="4"/>
      <c r="K239" s="4" t="n">
        <v>1</v>
      </c>
      <c r="L239" s="4" t="n">
        <v>884.4</v>
      </c>
      <c r="M239" s="36"/>
    </row>
    <row r="240" customFormat="false" ht="12.75" hidden="false" customHeight="true" outlineLevel="0" collapsed="false">
      <c r="A240" s="4" t="n">
        <v>51</v>
      </c>
      <c r="B240" s="4" t="s">
        <v>279</v>
      </c>
      <c r="C240" s="4" t="s">
        <v>37</v>
      </c>
      <c r="D240" s="4" t="s">
        <v>44</v>
      </c>
      <c r="E240" s="4" t="s">
        <v>39</v>
      </c>
      <c r="F240" s="4" t="s">
        <v>50</v>
      </c>
      <c r="G240" s="4" t="s">
        <v>51</v>
      </c>
      <c r="H240" s="4" t="n">
        <v>3</v>
      </c>
      <c r="I240" s="23" t="n">
        <v>675.6</v>
      </c>
      <c r="J240" s="4" t="s">
        <v>53</v>
      </c>
      <c r="K240" s="4" t="n">
        <v>3</v>
      </c>
      <c r="L240" s="23" t="n">
        <v>675.6</v>
      </c>
    </row>
    <row r="241" customFormat="false" ht="12.75" hidden="false" customHeight="true" outlineLevel="0" collapsed="false">
      <c r="A241" s="4" t="n">
        <v>51</v>
      </c>
      <c r="B241" s="4" t="s">
        <v>279</v>
      </c>
      <c r="C241" s="4" t="s">
        <v>37</v>
      </c>
      <c r="D241" s="4" t="s">
        <v>44</v>
      </c>
      <c r="E241" s="4" t="s">
        <v>39</v>
      </c>
      <c r="F241" s="4" t="s">
        <v>56</v>
      </c>
      <c r="G241" s="4" t="s">
        <v>57</v>
      </c>
      <c r="H241" s="4" t="n">
        <v>1</v>
      </c>
      <c r="I241" s="23" t="n">
        <v>197.13</v>
      </c>
      <c r="J241" s="4" t="s">
        <v>58</v>
      </c>
      <c r="K241" s="4" t="n">
        <v>1</v>
      </c>
      <c r="L241" s="23" t="n">
        <v>197.13</v>
      </c>
    </row>
    <row r="242" customFormat="false" ht="12.75" hidden="false" customHeight="true" outlineLevel="0" collapsed="false">
      <c r="A242" s="4" t="n">
        <v>51</v>
      </c>
      <c r="B242" s="4" t="s">
        <v>279</v>
      </c>
      <c r="C242" s="4" t="s">
        <v>37</v>
      </c>
      <c r="D242" s="4" t="s">
        <v>44</v>
      </c>
      <c r="E242" s="4" t="s">
        <v>64</v>
      </c>
      <c r="F242" s="4" t="s">
        <v>65</v>
      </c>
      <c r="G242" s="4" t="s">
        <v>66</v>
      </c>
      <c r="H242" s="4" t="n">
        <v>2</v>
      </c>
      <c r="I242" s="23" t="n">
        <v>619.58</v>
      </c>
      <c r="J242" s="4" t="s">
        <v>67</v>
      </c>
      <c r="K242" s="4" t="n">
        <v>2</v>
      </c>
      <c r="L242" s="23" t="n">
        <v>619.58</v>
      </c>
    </row>
    <row r="243" customFormat="false" ht="12.75" hidden="false" customHeight="true" outlineLevel="0" collapsed="false">
      <c r="A243" s="4" t="n">
        <v>51</v>
      </c>
      <c r="B243" s="4" t="s">
        <v>279</v>
      </c>
      <c r="C243" s="4" t="s">
        <v>37</v>
      </c>
      <c r="D243" s="4" t="s">
        <v>44</v>
      </c>
      <c r="E243" s="4" t="s">
        <v>71</v>
      </c>
      <c r="F243" s="4" t="s">
        <v>72</v>
      </c>
      <c r="G243" s="4" t="s">
        <v>73</v>
      </c>
      <c r="H243" s="4" t="n">
        <v>3</v>
      </c>
      <c r="I243" s="23" t="n">
        <v>3258.12</v>
      </c>
      <c r="J243" s="4" t="s">
        <v>74</v>
      </c>
      <c r="K243" s="4" t="n">
        <v>3</v>
      </c>
      <c r="L243" s="23" t="n">
        <v>3258.12</v>
      </c>
    </row>
    <row r="244" customFormat="false" ht="12.75" hidden="false" customHeight="true" outlineLevel="0" collapsed="false">
      <c r="A244" s="4" t="n">
        <v>51</v>
      </c>
      <c r="B244" s="4" t="s">
        <v>279</v>
      </c>
      <c r="C244" s="4" t="s">
        <v>37</v>
      </c>
      <c r="D244" s="4" t="s">
        <v>44</v>
      </c>
      <c r="E244" s="4" t="s">
        <v>76</v>
      </c>
      <c r="F244" s="4" t="s">
        <v>77</v>
      </c>
      <c r="G244" s="4" t="s">
        <v>78</v>
      </c>
      <c r="H244" s="4" t="n">
        <v>3</v>
      </c>
      <c r="I244" s="23" t="n">
        <v>455.07</v>
      </c>
      <c r="J244" s="4" t="s">
        <v>79</v>
      </c>
      <c r="K244" s="4" t="n">
        <v>3</v>
      </c>
      <c r="L244" s="23" t="n">
        <v>455.07</v>
      </c>
    </row>
    <row r="245" customFormat="false" ht="12.75" hidden="false" customHeight="true" outlineLevel="0" collapsed="false">
      <c r="A245" s="4" t="n">
        <v>51</v>
      </c>
      <c r="B245" s="4" t="s">
        <v>279</v>
      </c>
      <c r="C245" s="4" t="s">
        <v>37</v>
      </c>
      <c r="D245" s="4" t="s">
        <v>44</v>
      </c>
      <c r="E245" s="4" t="s">
        <v>85</v>
      </c>
      <c r="F245" s="4" t="s">
        <v>86</v>
      </c>
      <c r="G245" s="4" t="s">
        <v>87</v>
      </c>
      <c r="H245" s="4" t="n">
        <v>1</v>
      </c>
      <c r="I245" s="23" t="n">
        <v>474.71</v>
      </c>
      <c r="J245" s="4" t="s">
        <v>88</v>
      </c>
      <c r="K245" s="4" t="n">
        <v>1</v>
      </c>
      <c r="L245" s="23" t="n">
        <v>474.71</v>
      </c>
    </row>
    <row r="246" customFormat="false" ht="12.75" hidden="false" customHeight="true" outlineLevel="0" collapsed="false">
      <c r="A246" s="4" t="n">
        <v>51</v>
      </c>
      <c r="B246" s="4" t="s">
        <v>279</v>
      </c>
      <c r="C246" s="4" t="s">
        <v>37</v>
      </c>
      <c r="D246" s="4" t="s">
        <v>44</v>
      </c>
      <c r="E246" s="4" t="s">
        <v>85</v>
      </c>
      <c r="F246" s="4" t="s">
        <v>89</v>
      </c>
      <c r="G246" s="4" t="s">
        <v>90</v>
      </c>
      <c r="H246" s="4" t="n">
        <v>1</v>
      </c>
      <c r="I246" s="23" t="n">
        <v>1281.18</v>
      </c>
      <c r="J246" s="4" t="s">
        <v>91</v>
      </c>
      <c r="K246" s="4" t="n">
        <v>1</v>
      </c>
      <c r="L246" s="23" t="n">
        <v>1281.18</v>
      </c>
    </row>
    <row r="247" customFormat="false" ht="12.75" hidden="false" customHeight="true" outlineLevel="0" collapsed="false">
      <c r="A247" s="4" t="n">
        <v>51</v>
      </c>
      <c r="B247" s="4" t="s">
        <v>279</v>
      </c>
      <c r="C247" s="4" t="s">
        <v>37</v>
      </c>
      <c r="D247" s="4" t="s">
        <v>44</v>
      </c>
      <c r="E247" s="4" t="s">
        <v>76</v>
      </c>
      <c r="F247" s="4" t="s">
        <v>103</v>
      </c>
      <c r="G247" s="4" t="s">
        <v>104</v>
      </c>
      <c r="H247" s="4" t="n">
        <v>1</v>
      </c>
      <c r="I247" s="23" t="n">
        <v>2139.74</v>
      </c>
      <c r="J247" s="4" t="s">
        <v>105</v>
      </c>
      <c r="K247" s="4" t="n">
        <v>1</v>
      </c>
      <c r="L247" s="23" t="n">
        <v>2139.74</v>
      </c>
    </row>
    <row r="248" customFormat="false" ht="12.75" hidden="false" customHeight="true" outlineLevel="0" collapsed="false">
      <c r="A248" s="4" t="n">
        <v>51</v>
      </c>
      <c r="B248" s="4" t="s">
        <v>279</v>
      </c>
      <c r="C248" s="4" t="s">
        <v>37</v>
      </c>
      <c r="D248" s="4" t="s">
        <v>44</v>
      </c>
      <c r="E248" s="4" t="s">
        <v>76</v>
      </c>
      <c r="F248" s="4" t="s">
        <v>103</v>
      </c>
      <c r="G248" s="4" t="s">
        <v>106</v>
      </c>
      <c r="H248" s="4" t="n">
        <v>1</v>
      </c>
      <c r="I248" s="23" t="n">
        <v>2139.74</v>
      </c>
      <c r="J248" s="4" t="s">
        <v>105</v>
      </c>
      <c r="K248" s="4" t="n">
        <v>1</v>
      </c>
      <c r="L248" s="23" t="n">
        <v>2139.74</v>
      </c>
    </row>
    <row r="249" customFormat="false" ht="12.75" hidden="false" customHeight="true" outlineLevel="0" collapsed="false">
      <c r="A249" s="4" t="n">
        <v>51</v>
      </c>
      <c r="B249" s="4" t="s">
        <v>279</v>
      </c>
      <c r="C249" s="4" t="s">
        <v>37</v>
      </c>
      <c r="D249" s="4" t="s">
        <v>44</v>
      </c>
      <c r="E249" s="4" t="s">
        <v>71</v>
      </c>
      <c r="F249" s="4" t="s">
        <v>109</v>
      </c>
      <c r="G249" s="4" t="s">
        <v>114</v>
      </c>
      <c r="H249" s="4" t="n">
        <v>3</v>
      </c>
      <c r="I249" s="23" t="n">
        <v>1997.34</v>
      </c>
      <c r="J249" s="4" t="s">
        <v>112</v>
      </c>
      <c r="K249" s="4" t="n">
        <v>3</v>
      </c>
      <c r="L249" s="23" t="n">
        <v>1997.34</v>
      </c>
    </row>
    <row r="250" customFormat="false" ht="12.75" hidden="false" customHeight="true" outlineLevel="0" collapsed="false">
      <c r="A250" s="4" t="n">
        <v>51</v>
      </c>
      <c r="B250" s="4" t="s">
        <v>279</v>
      </c>
      <c r="C250" s="4" t="s">
        <v>37</v>
      </c>
      <c r="D250" s="4" t="s">
        <v>44</v>
      </c>
      <c r="E250" s="4" t="s">
        <v>76</v>
      </c>
      <c r="F250" s="4" t="s">
        <v>117</v>
      </c>
      <c r="G250" s="4" t="s">
        <v>118</v>
      </c>
      <c r="H250" s="4" t="n">
        <v>1</v>
      </c>
      <c r="I250" s="23" t="n">
        <v>168.9</v>
      </c>
      <c r="J250" s="4" t="s">
        <v>119</v>
      </c>
      <c r="K250" s="4" t="n">
        <v>1</v>
      </c>
      <c r="L250" s="23" t="n">
        <v>168.9</v>
      </c>
    </row>
    <row r="251" customFormat="false" ht="12.75" hidden="false" customHeight="true" outlineLevel="0" collapsed="false">
      <c r="A251" s="4" t="n">
        <v>51</v>
      </c>
      <c r="B251" s="4" t="s">
        <v>279</v>
      </c>
      <c r="C251" s="4" t="s">
        <v>37</v>
      </c>
      <c r="D251" s="4" t="s">
        <v>44</v>
      </c>
      <c r="E251" s="4" t="s">
        <v>76</v>
      </c>
      <c r="F251" s="4" t="s">
        <v>122</v>
      </c>
      <c r="G251" s="4" t="s">
        <v>123</v>
      </c>
      <c r="H251" s="4" t="n">
        <v>1</v>
      </c>
      <c r="I251" s="23" t="n">
        <v>362.99</v>
      </c>
      <c r="J251" s="4" t="s">
        <v>124</v>
      </c>
      <c r="K251" s="4" t="n">
        <v>1</v>
      </c>
      <c r="L251" s="23" t="n">
        <v>362.99</v>
      </c>
    </row>
    <row r="252" customFormat="false" ht="12.75" hidden="false" customHeight="true" outlineLevel="0" collapsed="false">
      <c r="A252" s="4" t="n">
        <v>51</v>
      </c>
      <c r="B252" s="4" t="s">
        <v>279</v>
      </c>
      <c r="C252" s="4" t="s">
        <v>37</v>
      </c>
      <c r="D252" s="4"/>
      <c r="E252" s="4"/>
      <c r="F252" s="4"/>
      <c r="G252" s="4"/>
      <c r="H252" s="4" t="n">
        <v>21</v>
      </c>
      <c r="I252" s="23" t="n">
        <v>13770.1</v>
      </c>
      <c r="J252" s="4"/>
      <c r="K252" s="4" t="n">
        <v>21</v>
      </c>
      <c r="L252" s="23" t="n">
        <v>13770.1</v>
      </c>
      <c r="M252" s="38" t="n">
        <f aca="false">SUM(I240:I251)</f>
        <v>13770.1</v>
      </c>
    </row>
    <row r="253" customFormat="false" ht="12.75" hidden="true" customHeight="true" outlineLevel="0" collapsed="false">
      <c r="A253" s="4" t="n">
        <v>52</v>
      </c>
      <c r="B253" s="4" t="s">
        <v>288</v>
      </c>
      <c r="C253" s="4" t="s">
        <v>15</v>
      </c>
      <c r="D253" s="4" t="s">
        <v>16</v>
      </c>
      <c r="E253" s="4" t="s">
        <v>17</v>
      </c>
      <c r="F253" s="4" t="s">
        <v>18</v>
      </c>
      <c r="G253" s="4" t="s">
        <v>19</v>
      </c>
      <c r="H253" s="4" t="n">
        <v>0</v>
      </c>
      <c r="I253" s="4" t="n">
        <v>0</v>
      </c>
      <c r="J253" s="4" t="s">
        <v>21</v>
      </c>
      <c r="K253" s="4" t="n">
        <v>20</v>
      </c>
      <c r="L253" s="4" t="n">
        <v>17688</v>
      </c>
      <c r="M253" s="36"/>
    </row>
    <row r="254" customFormat="false" ht="12.75" hidden="true" customHeight="true" outlineLevel="0" collapsed="false">
      <c r="A254" s="4" t="n">
        <v>52</v>
      </c>
      <c r="B254" s="4" t="s">
        <v>288</v>
      </c>
      <c r="C254" s="4" t="s">
        <v>15</v>
      </c>
      <c r="D254" s="4"/>
      <c r="E254" s="4"/>
      <c r="F254" s="4"/>
      <c r="G254" s="4"/>
      <c r="H254" s="4" t="n">
        <v>0</v>
      </c>
      <c r="I254" s="4" t="n">
        <v>0</v>
      </c>
      <c r="J254" s="4"/>
      <c r="K254" s="4" t="n">
        <v>20</v>
      </c>
      <c r="L254" s="4" t="n">
        <v>17688</v>
      </c>
      <c r="M254" s="36"/>
    </row>
    <row r="255" customFormat="false" ht="12.75" hidden="true" customHeight="true" outlineLevel="0" collapsed="false">
      <c r="A255" s="4" t="n">
        <v>53</v>
      </c>
      <c r="B255" s="4" t="s">
        <v>290</v>
      </c>
      <c r="C255" s="4" t="s">
        <v>15</v>
      </c>
      <c r="D255" s="4" t="s">
        <v>16</v>
      </c>
      <c r="E255" s="4" t="s">
        <v>17</v>
      </c>
      <c r="F255" s="4" t="s">
        <v>18</v>
      </c>
      <c r="G255" s="4" t="s">
        <v>19</v>
      </c>
      <c r="H255" s="4" t="n">
        <v>0</v>
      </c>
      <c r="I255" s="4" t="n">
        <v>0</v>
      </c>
      <c r="J255" s="4" t="s">
        <v>21</v>
      </c>
      <c r="K255" s="4" t="n">
        <v>15</v>
      </c>
      <c r="L255" s="4" t="n">
        <v>13266</v>
      </c>
      <c r="M255" s="36"/>
    </row>
    <row r="256" customFormat="false" ht="12.75" hidden="true" customHeight="true" outlineLevel="0" collapsed="false">
      <c r="A256" s="4" t="n">
        <v>53</v>
      </c>
      <c r="B256" s="4" t="s">
        <v>290</v>
      </c>
      <c r="C256" s="4" t="s">
        <v>15</v>
      </c>
      <c r="D256" s="4"/>
      <c r="E256" s="4"/>
      <c r="F256" s="4"/>
      <c r="G256" s="4"/>
      <c r="H256" s="4" t="n">
        <v>0</v>
      </c>
      <c r="I256" s="4" t="n">
        <v>0</v>
      </c>
      <c r="J256" s="4"/>
      <c r="K256" s="4" t="n">
        <v>15</v>
      </c>
      <c r="L256" s="4" t="n">
        <v>13266</v>
      </c>
      <c r="M256" s="36"/>
    </row>
    <row r="257" customFormat="false" ht="12.75" hidden="true" customHeight="true" outlineLevel="0" collapsed="false">
      <c r="A257" s="4" t="n">
        <v>54</v>
      </c>
      <c r="B257" s="4" t="s">
        <v>291</v>
      </c>
      <c r="C257" s="4" t="s">
        <v>15</v>
      </c>
      <c r="D257" s="4" t="s">
        <v>16</v>
      </c>
      <c r="E257" s="4" t="s">
        <v>17</v>
      </c>
      <c r="F257" s="4" t="s">
        <v>18</v>
      </c>
      <c r="G257" s="4" t="s">
        <v>24</v>
      </c>
      <c r="H257" s="4" t="n">
        <v>0</v>
      </c>
      <c r="I257" s="4" t="n">
        <v>0</v>
      </c>
      <c r="J257" s="4" t="s">
        <v>21</v>
      </c>
      <c r="K257" s="4" t="n">
        <v>1</v>
      </c>
      <c r="L257" s="4" t="n">
        <v>884.4</v>
      </c>
      <c r="M257" s="36"/>
    </row>
    <row r="258" customFormat="false" ht="12.75" hidden="true" customHeight="true" outlineLevel="0" collapsed="false">
      <c r="A258" s="4" t="n">
        <v>54</v>
      </c>
      <c r="B258" s="4" t="s">
        <v>291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4" t="n">
        <v>2</v>
      </c>
      <c r="I258" s="4" t="n">
        <v>1768.8</v>
      </c>
      <c r="J258" s="4" t="s">
        <v>21</v>
      </c>
      <c r="K258" s="4" t="n">
        <v>19</v>
      </c>
      <c r="L258" s="4" t="n">
        <v>16803.6</v>
      </c>
      <c r="M258" s="36"/>
    </row>
    <row r="259" customFormat="false" ht="12.75" hidden="true" customHeight="true" outlineLevel="0" collapsed="false">
      <c r="A259" s="4" t="n">
        <v>54</v>
      </c>
      <c r="B259" s="4" t="s">
        <v>291</v>
      </c>
      <c r="C259" s="4" t="s">
        <v>15</v>
      </c>
      <c r="D259" s="4"/>
      <c r="E259" s="4"/>
      <c r="F259" s="4"/>
      <c r="G259" s="4"/>
      <c r="H259" s="4" t="n">
        <v>2</v>
      </c>
      <c r="I259" s="4" t="n">
        <v>1768.8</v>
      </c>
      <c r="J259" s="4"/>
      <c r="K259" s="4" t="n">
        <v>20</v>
      </c>
      <c r="L259" s="4" t="n">
        <v>17688</v>
      </c>
      <c r="M259" s="36"/>
    </row>
    <row r="260" customFormat="false" ht="12.75" hidden="true" customHeight="true" outlineLevel="0" collapsed="false">
      <c r="A260" s="4" t="n">
        <v>55</v>
      </c>
      <c r="B260" s="4" t="s">
        <v>292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4" t="n">
        <v>0</v>
      </c>
      <c r="I260" s="4" t="n">
        <v>0</v>
      </c>
      <c r="J260" s="4" t="s">
        <v>21</v>
      </c>
      <c r="K260" s="4" t="n">
        <v>2</v>
      </c>
      <c r="L260" s="4" t="n">
        <v>1768.8</v>
      </c>
      <c r="M260" s="36"/>
    </row>
    <row r="261" customFormat="false" ht="12.75" hidden="true" customHeight="true" outlineLevel="0" collapsed="false">
      <c r="A261" s="4" t="n">
        <v>55</v>
      </c>
      <c r="B261" s="4" t="s">
        <v>292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4" t="n">
        <v>0</v>
      </c>
      <c r="I261" s="4" t="n">
        <v>0</v>
      </c>
      <c r="J261" s="4" t="s">
        <v>21</v>
      </c>
      <c r="K261" s="4" t="n">
        <v>15</v>
      </c>
      <c r="L261" s="4" t="n">
        <v>13266</v>
      </c>
      <c r="M261" s="36"/>
    </row>
    <row r="262" customFormat="false" ht="12.75" hidden="true" customHeight="true" outlineLevel="0" collapsed="false">
      <c r="A262" s="4" t="n">
        <v>55</v>
      </c>
      <c r="B262" s="4" t="s">
        <v>292</v>
      </c>
      <c r="C262" s="4" t="s">
        <v>15</v>
      </c>
      <c r="D262" s="4" t="s">
        <v>16</v>
      </c>
      <c r="E262" s="4" t="s">
        <v>17</v>
      </c>
      <c r="F262" s="4" t="s">
        <v>18</v>
      </c>
      <c r="G262" s="4" t="s">
        <v>145</v>
      </c>
      <c r="H262" s="4" t="n">
        <v>32</v>
      </c>
      <c r="I262" s="4" t="n">
        <v>28300.8</v>
      </c>
      <c r="J262" s="4" t="s">
        <v>21</v>
      </c>
      <c r="K262" s="4" t="n">
        <v>147</v>
      </c>
      <c r="L262" s="4" t="n">
        <v>130006.8</v>
      </c>
      <c r="M262" s="36"/>
    </row>
    <row r="263" customFormat="false" ht="12.75" hidden="true" customHeight="true" outlineLevel="0" collapsed="false">
      <c r="A263" s="4" t="n">
        <v>55</v>
      </c>
      <c r="B263" s="4" t="s">
        <v>292</v>
      </c>
      <c r="C263" s="4" t="s">
        <v>15</v>
      </c>
      <c r="D263" s="4"/>
      <c r="E263" s="4"/>
      <c r="F263" s="4"/>
      <c r="G263" s="4"/>
      <c r="H263" s="4" t="n">
        <v>32</v>
      </c>
      <c r="I263" s="4" t="n">
        <v>28300.8</v>
      </c>
      <c r="J263" s="4"/>
      <c r="K263" s="4" t="n">
        <v>164</v>
      </c>
      <c r="L263" s="4" t="n">
        <v>145041.6</v>
      </c>
      <c r="M263" s="36"/>
    </row>
    <row r="264" customFormat="false" ht="12.75" hidden="true" customHeight="true" outlineLevel="0" collapsed="false">
      <c r="A264" s="4" t="n">
        <v>56</v>
      </c>
      <c r="B264" s="4" t="s">
        <v>296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4" t="n">
        <v>2</v>
      </c>
      <c r="I264" s="4" t="n">
        <v>1768.8</v>
      </c>
      <c r="J264" s="4" t="s">
        <v>21</v>
      </c>
      <c r="K264" s="4" t="n">
        <v>23</v>
      </c>
      <c r="L264" s="4" t="n">
        <v>20341.2</v>
      </c>
      <c r="M264" s="36"/>
    </row>
    <row r="265" customFormat="false" ht="12.75" hidden="true" customHeight="true" outlineLevel="0" collapsed="false">
      <c r="A265" s="4" t="n">
        <v>56</v>
      </c>
      <c r="B265" s="4" t="s">
        <v>296</v>
      </c>
      <c r="C265" s="4" t="s">
        <v>15</v>
      </c>
      <c r="D265" s="4"/>
      <c r="E265" s="4"/>
      <c r="F265" s="4"/>
      <c r="G265" s="4"/>
      <c r="H265" s="4" t="n">
        <v>2</v>
      </c>
      <c r="I265" s="4" t="n">
        <v>1768.8</v>
      </c>
      <c r="J265" s="4"/>
      <c r="K265" s="4" t="n">
        <v>23</v>
      </c>
      <c r="L265" s="4" t="n">
        <v>20341.2</v>
      </c>
      <c r="M265" s="36"/>
    </row>
    <row r="266" customFormat="false" ht="12.75" hidden="true" customHeight="true" outlineLevel="0" collapsed="false">
      <c r="A266" s="4" t="n">
        <v>57</v>
      </c>
      <c r="B266" s="4" t="s">
        <v>297</v>
      </c>
      <c r="C266" s="4" t="s">
        <v>15</v>
      </c>
      <c r="D266" s="4" t="s">
        <v>16</v>
      </c>
      <c r="E266" s="4" t="s">
        <v>17</v>
      </c>
      <c r="F266" s="4" t="s">
        <v>18</v>
      </c>
      <c r="G266" s="4" t="s">
        <v>19</v>
      </c>
      <c r="H266" s="4" t="n">
        <v>0</v>
      </c>
      <c r="I266" s="4" t="n">
        <v>0</v>
      </c>
      <c r="J266" s="4" t="s">
        <v>21</v>
      </c>
      <c r="K266" s="4" t="n">
        <v>6</v>
      </c>
      <c r="L266" s="4" t="n">
        <v>5306.4</v>
      </c>
      <c r="M266" s="36"/>
    </row>
    <row r="267" customFormat="false" ht="12.75" hidden="true" customHeight="true" outlineLevel="0" collapsed="false">
      <c r="A267" s="4" t="n">
        <v>57</v>
      </c>
      <c r="B267" s="4" t="s">
        <v>297</v>
      </c>
      <c r="C267" s="4" t="s">
        <v>15</v>
      </c>
      <c r="D267" s="4"/>
      <c r="E267" s="4"/>
      <c r="F267" s="4"/>
      <c r="G267" s="4"/>
      <c r="H267" s="4" t="n">
        <v>0</v>
      </c>
      <c r="I267" s="4" t="n">
        <v>0</v>
      </c>
      <c r="J267" s="4"/>
      <c r="K267" s="4" t="n">
        <v>6</v>
      </c>
      <c r="L267" s="4" t="n">
        <v>5306.4</v>
      </c>
      <c r="M267" s="36"/>
    </row>
    <row r="268" customFormat="false" ht="12.75" hidden="true" customHeight="true" outlineLevel="0" collapsed="false">
      <c r="A268" s="4" t="n">
        <v>58</v>
      </c>
      <c r="B268" s="4" t="s">
        <v>298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0</v>
      </c>
      <c r="I268" s="4" t="n">
        <v>0</v>
      </c>
      <c r="J268" s="4" t="s">
        <v>21</v>
      </c>
      <c r="K268" s="4" t="n">
        <v>8</v>
      </c>
      <c r="L268" s="4" t="n">
        <v>7075.2</v>
      </c>
      <c r="M268" s="36"/>
    </row>
    <row r="269" customFormat="false" ht="12.75" hidden="true" customHeight="true" outlineLevel="0" collapsed="false">
      <c r="A269" s="4" t="n">
        <v>58</v>
      </c>
      <c r="B269" s="4" t="s">
        <v>298</v>
      </c>
      <c r="C269" s="4" t="s">
        <v>15</v>
      </c>
      <c r="D269" s="4"/>
      <c r="E269" s="4"/>
      <c r="F269" s="4"/>
      <c r="G269" s="4"/>
      <c r="H269" s="4" t="n">
        <v>0</v>
      </c>
      <c r="I269" s="4" t="n">
        <v>0</v>
      </c>
      <c r="J269" s="4"/>
      <c r="K269" s="4" t="n">
        <v>8</v>
      </c>
      <c r="L269" s="4" t="n">
        <v>7075.2</v>
      </c>
      <c r="M269" s="36"/>
    </row>
    <row r="270" customFormat="false" ht="12.75" hidden="false" customHeight="true" outlineLevel="0" collapsed="false">
      <c r="A270" s="44" t="n">
        <v>59</v>
      </c>
      <c r="B270" s="44" t="s">
        <v>299</v>
      </c>
      <c r="C270" s="44" t="s">
        <v>37</v>
      </c>
      <c r="D270" s="44" t="s">
        <v>44</v>
      </c>
      <c r="E270" s="44" t="s">
        <v>45</v>
      </c>
      <c r="F270" s="44" t="s">
        <v>46</v>
      </c>
      <c r="G270" s="44" t="s">
        <v>47</v>
      </c>
      <c r="H270" s="44" t="n">
        <v>1</v>
      </c>
      <c r="I270" s="45" t="n">
        <v>402.2</v>
      </c>
      <c r="J270" s="44" t="s">
        <v>48</v>
      </c>
      <c r="K270" s="44" t="n">
        <v>1</v>
      </c>
      <c r="L270" s="45" t="n">
        <v>402.2</v>
      </c>
    </row>
    <row r="271" customFormat="false" ht="12.75" hidden="false" customHeight="true" outlineLevel="0" collapsed="false">
      <c r="A271" s="44" t="n">
        <v>59</v>
      </c>
      <c r="B271" s="44" t="s">
        <v>299</v>
      </c>
      <c r="C271" s="44" t="s">
        <v>37</v>
      </c>
      <c r="D271" s="44" t="s">
        <v>44</v>
      </c>
      <c r="E271" s="44" t="s">
        <v>39</v>
      </c>
      <c r="F271" s="44" t="s">
        <v>50</v>
      </c>
      <c r="G271" s="44" t="s">
        <v>51</v>
      </c>
      <c r="H271" s="44" t="n">
        <v>3</v>
      </c>
      <c r="I271" s="45" t="n">
        <v>675.6</v>
      </c>
      <c r="J271" s="44" t="s">
        <v>53</v>
      </c>
      <c r="K271" s="44" t="n">
        <v>3</v>
      </c>
      <c r="L271" s="45" t="n">
        <v>675.6</v>
      </c>
    </row>
    <row r="272" customFormat="false" ht="12.75" hidden="false" customHeight="true" outlineLevel="0" collapsed="false">
      <c r="A272" s="44" t="n">
        <v>59</v>
      </c>
      <c r="B272" s="44" t="s">
        <v>299</v>
      </c>
      <c r="C272" s="44" t="s">
        <v>37</v>
      </c>
      <c r="D272" s="44" t="s">
        <v>44</v>
      </c>
      <c r="E272" s="44" t="s">
        <v>39</v>
      </c>
      <c r="F272" s="44" t="s">
        <v>56</v>
      </c>
      <c r="G272" s="44" t="s">
        <v>57</v>
      </c>
      <c r="H272" s="44" t="n">
        <v>1</v>
      </c>
      <c r="I272" s="45" t="n">
        <v>197.13</v>
      </c>
      <c r="J272" s="44" t="s">
        <v>58</v>
      </c>
      <c r="K272" s="44" t="n">
        <v>1</v>
      </c>
      <c r="L272" s="45" t="n">
        <v>197.13</v>
      </c>
    </row>
    <row r="273" customFormat="false" ht="12.75" hidden="false" customHeight="true" outlineLevel="0" collapsed="false">
      <c r="A273" s="44" t="n">
        <v>59</v>
      </c>
      <c r="B273" s="44" t="s">
        <v>299</v>
      </c>
      <c r="C273" s="44" t="s">
        <v>37</v>
      </c>
      <c r="D273" s="44" t="s">
        <v>44</v>
      </c>
      <c r="E273" s="44" t="s">
        <v>45</v>
      </c>
      <c r="F273" s="44" t="s">
        <v>46</v>
      </c>
      <c r="G273" s="44" t="s">
        <v>61</v>
      </c>
      <c r="H273" s="44" t="n">
        <v>2</v>
      </c>
      <c r="I273" s="45" t="n">
        <v>804.4</v>
      </c>
      <c r="J273" s="44" t="s">
        <v>48</v>
      </c>
      <c r="K273" s="44" t="n">
        <v>2</v>
      </c>
      <c r="L273" s="45" t="n">
        <v>804.4</v>
      </c>
    </row>
    <row r="274" customFormat="false" ht="12.75" hidden="false" customHeight="true" outlineLevel="0" collapsed="false">
      <c r="A274" s="44" t="n">
        <v>59</v>
      </c>
      <c r="B274" s="44" t="s">
        <v>299</v>
      </c>
      <c r="C274" s="44" t="s">
        <v>37</v>
      </c>
      <c r="D274" s="44" t="s">
        <v>44</v>
      </c>
      <c r="E274" s="44" t="s">
        <v>64</v>
      </c>
      <c r="F274" s="44" t="s">
        <v>65</v>
      </c>
      <c r="G274" s="44" t="s">
        <v>66</v>
      </c>
      <c r="H274" s="44" t="n">
        <v>2</v>
      </c>
      <c r="I274" s="45" t="n">
        <v>619.58</v>
      </c>
      <c r="J274" s="44" t="s">
        <v>67</v>
      </c>
      <c r="K274" s="44" t="n">
        <v>2</v>
      </c>
      <c r="L274" s="45" t="n">
        <v>619.58</v>
      </c>
    </row>
    <row r="275" customFormat="false" ht="12.75" hidden="false" customHeight="true" outlineLevel="0" collapsed="false">
      <c r="A275" s="44" t="n">
        <v>59</v>
      </c>
      <c r="B275" s="44" t="s">
        <v>299</v>
      </c>
      <c r="C275" s="44" t="s">
        <v>37</v>
      </c>
      <c r="D275" s="44" t="s">
        <v>44</v>
      </c>
      <c r="E275" s="44" t="s">
        <v>71</v>
      </c>
      <c r="F275" s="44" t="s">
        <v>72</v>
      </c>
      <c r="G275" s="44" t="s">
        <v>73</v>
      </c>
      <c r="H275" s="44" t="n">
        <v>3</v>
      </c>
      <c r="I275" s="45" t="n">
        <v>3258.12</v>
      </c>
      <c r="J275" s="44" t="s">
        <v>74</v>
      </c>
      <c r="K275" s="44" t="n">
        <v>3</v>
      </c>
      <c r="L275" s="45" t="n">
        <v>3258.12</v>
      </c>
    </row>
    <row r="276" customFormat="false" ht="12.75" hidden="false" customHeight="true" outlineLevel="0" collapsed="false">
      <c r="A276" s="44" t="n">
        <v>59</v>
      </c>
      <c r="B276" s="44" t="s">
        <v>299</v>
      </c>
      <c r="C276" s="44" t="s">
        <v>37</v>
      </c>
      <c r="D276" s="44" t="s">
        <v>44</v>
      </c>
      <c r="E276" s="44" t="s">
        <v>85</v>
      </c>
      <c r="F276" s="44" t="s">
        <v>89</v>
      </c>
      <c r="G276" s="44" t="s">
        <v>90</v>
      </c>
      <c r="H276" s="44" t="n">
        <v>1</v>
      </c>
      <c r="I276" s="45" t="n">
        <v>1281.18</v>
      </c>
      <c r="J276" s="44" t="s">
        <v>91</v>
      </c>
      <c r="K276" s="44" t="n">
        <v>1</v>
      </c>
      <c r="L276" s="45" t="n">
        <v>1281.18</v>
      </c>
    </row>
    <row r="277" customFormat="false" ht="12.75" hidden="false" customHeight="true" outlineLevel="0" collapsed="false">
      <c r="A277" s="44" t="n">
        <v>59</v>
      </c>
      <c r="B277" s="44" t="s">
        <v>299</v>
      </c>
      <c r="C277" s="44" t="s">
        <v>37</v>
      </c>
      <c r="D277" s="44" t="s">
        <v>44</v>
      </c>
      <c r="E277" s="44" t="s">
        <v>39</v>
      </c>
      <c r="F277" s="44" t="s">
        <v>93</v>
      </c>
      <c r="G277" s="44" t="s">
        <v>94</v>
      </c>
      <c r="H277" s="44" t="n">
        <v>3</v>
      </c>
      <c r="I277" s="45" t="n">
        <v>337.8</v>
      </c>
      <c r="J277" s="44" t="s">
        <v>95</v>
      </c>
      <c r="K277" s="44" t="n">
        <v>3</v>
      </c>
      <c r="L277" s="45" t="n">
        <v>337.8</v>
      </c>
    </row>
    <row r="278" customFormat="false" ht="12.75" hidden="false" customHeight="true" outlineLevel="0" collapsed="false">
      <c r="A278" s="44" t="n">
        <v>59</v>
      </c>
      <c r="B278" s="44" t="s">
        <v>299</v>
      </c>
      <c r="C278" s="44" t="s">
        <v>37</v>
      </c>
      <c r="D278" s="44" t="s">
        <v>44</v>
      </c>
      <c r="E278" s="44" t="s">
        <v>39</v>
      </c>
      <c r="F278" s="44" t="s">
        <v>93</v>
      </c>
      <c r="G278" s="44" t="s">
        <v>99</v>
      </c>
      <c r="H278" s="44" t="n">
        <v>3</v>
      </c>
      <c r="I278" s="45" t="n">
        <v>337.8</v>
      </c>
      <c r="J278" s="44" t="s">
        <v>95</v>
      </c>
      <c r="K278" s="44" t="n">
        <v>3</v>
      </c>
      <c r="L278" s="45" t="n">
        <v>337.8</v>
      </c>
    </row>
    <row r="279" customFormat="false" ht="12.75" hidden="false" customHeight="true" outlineLevel="0" collapsed="false">
      <c r="A279" s="44" t="n">
        <v>59</v>
      </c>
      <c r="B279" s="44" t="s">
        <v>299</v>
      </c>
      <c r="C279" s="44" t="s">
        <v>37</v>
      </c>
      <c r="D279" s="44" t="s">
        <v>44</v>
      </c>
      <c r="E279" s="44" t="s">
        <v>39</v>
      </c>
      <c r="F279" s="44" t="s">
        <v>93</v>
      </c>
      <c r="G279" s="44" t="s">
        <v>101</v>
      </c>
      <c r="H279" s="44" t="n">
        <v>3</v>
      </c>
      <c r="I279" s="45" t="n">
        <v>337.8</v>
      </c>
      <c r="J279" s="44" t="s">
        <v>95</v>
      </c>
      <c r="K279" s="44" t="n">
        <v>3</v>
      </c>
      <c r="L279" s="45" t="n">
        <v>337.8</v>
      </c>
    </row>
    <row r="280" customFormat="false" ht="12.75" hidden="false" customHeight="true" outlineLevel="0" collapsed="false">
      <c r="A280" s="44" t="n">
        <v>59</v>
      </c>
      <c r="B280" s="44" t="s">
        <v>299</v>
      </c>
      <c r="C280" s="44" t="s">
        <v>37</v>
      </c>
      <c r="D280" s="44" t="s">
        <v>44</v>
      </c>
      <c r="E280" s="44" t="s">
        <v>76</v>
      </c>
      <c r="F280" s="44" t="s">
        <v>103</v>
      </c>
      <c r="G280" s="44" t="s">
        <v>104</v>
      </c>
      <c r="H280" s="44" t="n">
        <v>1</v>
      </c>
      <c r="I280" s="45" t="n">
        <v>2139.74</v>
      </c>
      <c r="J280" s="44" t="s">
        <v>105</v>
      </c>
      <c r="K280" s="44" t="n">
        <v>1</v>
      </c>
      <c r="L280" s="45" t="n">
        <v>2139.74</v>
      </c>
    </row>
    <row r="281" customFormat="false" ht="12.75" hidden="false" customHeight="true" outlineLevel="0" collapsed="false">
      <c r="A281" s="44" t="n">
        <v>59</v>
      </c>
      <c r="B281" s="44" t="s">
        <v>299</v>
      </c>
      <c r="C281" s="44" t="s">
        <v>37</v>
      </c>
      <c r="D281" s="44" t="s">
        <v>44</v>
      </c>
      <c r="E281" s="44" t="s">
        <v>76</v>
      </c>
      <c r="F281" s="44" t="s">
        <v>103</v>
      </c>
      <c r="G281" s="44" t="s">
        <v>106</v>
      </c>
      <c r="H281" s="44" t="n">
        <v>1</v>
      </c>
      <c r="I281" s="45" t="n">
        <v>2139.74</v>
      </c>
      <c r="J281" s="44" t="s">
        <v>105</v>
      </c>
      <c r="K281" s="44" t="n">
        <v>1</v>
      </c>
      <c r="L281" s="45" t="n">
        <v>2139.74</v>
      </c>
    </row>
    <row r="282" customFormat="false" ht="12.75" hidden="false" customHeight="true" outlineLevel="0" collapsed="false">
      <c r="A282" s="44" t="n">
        <v>59</v>
      </c>
      <c r="B282" s="44" t="s">
        <v>299</v>
      </c>
      <c r="C282" s="44" t="s">
        <v>37</v>
      </c>
      <c r="D282" s="44" t="s">
        <v>44</v>
      </c>
      <c r="E282" s="44" t="s">
        <v>71</v>
      </c>
      <c r="F282" s="44" t="s">
        <v>109</v>
      </c>
      <c r="G282" s="44" t="s">
        <v>114</v>
      </c>
      <c r="H282" s="44" t="n">
        <v>3</v>
      </c>
      <c r="I282" s="45" t="n">
        <v>1997.34</v>
      </c>
      <c r="J282" s="44" t="s">
        <v>112</v>
      </c>
      <c r="K282" s="44" t="n">
        <v>3</v>
      </c>
      <c r="L282" s="45" t="n">
        <v>1997.34</v>
      </c>
    </row>
    <row r="283" customFormat="false" ht="12.75" hidden="false" customHeight="true" outlineLevel="0" collapsed="false">
      <c r="A283" s="44" t="n">
        <v>59</v>
      </c>
      <c r="B283" s="44" t="s">
        <v>299</v>
      </c>
      <c r="C283" s="44" t="s">
        <v>37</v>
      </c>
      <c r="D283" s="44" t="s">
        <v>44</v>
      </c>
      <c r="E283" s="44" t="s">
        <v>76</v>
      </c>
      <c r="F283" s="44" t="s">
        <v>117</v>
      </c>
      <c r="G283" s="44" t="s">
        <v>118</v>
      </c>
      <c r="H283" s="44" t="n">
        <v>1</v>
      </c>
      <c r="I283" s="45" t="n">
        <v>168.9</v>
      </c>
      <c r="J283" s="44" t="s">
        <v>119</v>
      </c>
      <c r="K283" s="44" t="n">
        <v>1</v>
      </c>
      <c r="L283" s="45" t="n">
        <v>168.9</v>
      </c>
    </row>
    <row r="284" customFormat="false" ht="12.75" hidden="false" customHeight="true" outlineLevel="0" collapsed="false">
      <c r="A284" s="44" t="n">
        <v>59</v>
      </c>
      <c r="B284" s="44" t="s">
        <v>299</v>
      </c>
      <c r="C284" s="44" t="s">
        <v>37</v>
      </c>
      <c r="D284" s="44" t="s">
        <v>44</v>
      </c>
      <c r="E284" s="44" t="s">
        <v>76</v>
      </c>
      <c r="F284" s="44" t="s">
        <v>122</v>
      </c>
      <c r="G284" s="44" t="s">
        <v>123</v>
      </c>
      <c r="H284" s="44" t="n">
        <v>1</v>
      </c>
      <c r="I284" s="45" t="n">
        <v>362.99</v>
      </c>
      <c r="J284" s="44" t="s">
        <v>124</v>
      </c>
      <c r="K284" s="44" t="n">
        <v>1</v>
      </c>
      <c r="L284" s="45" t="n">
        <v>362.99</v>
      </c>
    </row>
    <row r="285" customFormat="false" ht="12.75" hidden="false" customHeight="true" outlineLevel="0" collapsed="false">
      <c r="A285" s="44" t="n">
        <v>59</v>
      </c>
      <c r="B285" s="44" t="s">
        <v>299</v>
      </c>
      <c r="C285" s="44" t="s">
        <v>37</v>
      </c>
      <c r="D285" s="44" t="s">
        <v>44</v>
      </c>
      <c r="E285" s="44" t="s">
        <v>71</v>
      </c>
      <c r="F285" s="44" t="s">
        <v>109</v>
      </c>
      <c r="G285" s="44" t="s">
        <v>129</v>
      </c>
      <c r="H285" s="44" t="n">
        <v>3</v>
      </c>
      <c r="I285" s="45" t="n">
        <v>1997.34</v>
      </c>
      <c r="J285" s="44" t="s">
        <v>112</v>
      </c>
      <c r="K285" s="44" t="n">
        <v>3</v>
      </c>
      <c r="L285" s="45" t="n">
        <v>1997.34</v>
      </c>
    </row>
    <row r="286" customFormat="false" ht="12.75" hidden="false" customHeight="true" outlineLevel="0" collapsed="false">
      <c r="A286" s="44" t="n">
        <v>59</v>
      </c>
      <c r="B286" s="44" t="s">
        <v>299</v>
      </c>
      <c r="C286" s="44" t="s">
        <v>37</v>
      </c>
      <c r="D286" s="44" t="s">
        <v>44</v>
      </c>
      <c r="E286" s="44" t="s">
        <v>45</v>
      </c>
      <c r="F286" s="44" t="s">
        <v>130</v>
      </c>
      <c r="G286" s="44" t="s">
        <v>131</v>
      </c>
      <c r="H286" s="44" t="n">
        <v>3</v>
      </c>
      <c r="I286" s="45" t="n">
        <v>1631.94</v>
      </c>
      <c r="J286" s="44" t="s">
        <v>133</v>
      </c>
      <c r="K286" s="44" t="n">
        <v>3</v>
      </c>
      <c r="L286" s="45" t="n">
        <v>1631.94</v>
      </c>
    </row>
    <row r="287" customFormat="false" ht="12.75" hidden="false" customHeight="true" outlineLevel="0" collapsed="false">
      <c r="A287" s="44" t="n">
        <v>59</v>
      </c>
      <c r="B287" s="44" t="s">
        <v>299</v>
      </c>
      <c r="C287" s="44" t="s">
        <v>37</v>
      </c>
      <c r="D287" s="44"/>
      <c r="E287" s="44"/>
      <c r="F287" s="44"/>
      <c r="G287" s="44"/>
      <c r="H287" s="44" t="n">
        <v>35</v>
      </c>
      <c r="I287" s="45" t="n">
        <v>18689.6</v>
      </c>
      <c r="J287" s="44"/>
      <c r="K287" s="44" t="n">
        <v>35</v>
      </c>
      <c r="L287" s="45" t="n">
        <v>18689.6</v>
      </c>
      <c r="M287" s="38" t="n">
        <f aca="false">SUM(I270:I286)</f>
        <v>18689.6</v>
      </c>
    </row>
    <row r="288" customFormat="false" ht="12.75" hidden="true" customHeight="true" outlineLevel="0" collapsed="false">
      <c r="A288" s="4" t="n">
        <v>60</v>
      </c>
      <c r="B288" s="4" t="s">
        <v>310</v>
      </c>
      <c r="C288" s="4" t="s">
        <v>15</v>
      </c>
      <c r="D288" s="4" t="s">
        <v>16</v>
      </c>
      <c r="E288" s="4" t="s">
        <v>17</v>
      </c>
      <c r="F288" s="4" t="s">
        <v>18</v>
      </c>
      <c r="G288" s="4" t="s">
        <v>19</v>
      </c>
      <c r="H288" s="4" t="n">
        <v>0</v>
      </c>
      <c r="I288" s="4" t="n">
        <v>0</v>
      </c>
      <c r="J288" s="4" t="s">
        <v>21</v>
      </c>
      <c r="K288" s="4" t="n">
        <v>2</v>
      </c>
      <c r="L288" s="4" t="n">
        <v>1768.8</v>
      </c>
      <c r="M288" s="36"/>
    </row>
    <row r="289" customFormat="false" ht="12.75" hidden="true" customHeight="true" outlineLevel="0" collapsed="false">
      <c r="A289" s="4" t="n">
        <v>60</v>
      </c>
      <c r="B289" s="4" t="s">
        <v>310</v>
      </c>
      <c r="C289" s="4" t="s">
        <v>15</v>
      </c>
      <c r="D289" s="4"/>
      <c r="E289" s="4"/>
      <c r="F289" s="4"/>
      <c r="G289" s="4"/>
      <c r="H289" s="4" t="n">
        <v>0</v>
      </c>
      <c r="I289" s="4" t="n">
        <v>0</v>
      </c>
      <c r="J289" s="4"/>
      <c r="K289" s="4" t="n">
        <v>2</v>
      </c>
      <c r="L289" s="4" t="n">
        <v>1768.8</v>
      </c>
      <c r="M289" s="36"/>
    </row>
    <row r="290" customFormat="false" ht="12.75" hidden="true" customHeight="true" outlineLevel="0" collapsed="false">
      <c r="A290" s="4" t="n">
        <v>61</v>
      </c>
      <c r="B290" s="4" t="s">
        <v>311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24</v>
      </c>
      <c r="H290" s="4" t="n">
        <v>0</v>
      </c>
      <c r="I290" s="4" t="n">
        <v>0</v>
      </c>
      <c r="J290" s="4" t="s">
        <v>21</v>
      </c>
      <c r="K290" s="4" t="n">
        <v>4</v>
      </c>
      <c r="L290" s="4" t="n">
        <v>3537.6</v>
      </c>
      <c r="M290" s="36"/>
    </row>
    <row r="291" customFormat="false" ht="12.75" hidden="true" customHeight="true" outlineLevel="0" collapsed="false">
      <c r="A291" s="4" t="n">
        <v>61</v>
      </c>
      <c r="B291" s="4" t="s">
        <v>311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19</v>
      </c>
      <c r="H291" s="4" t="n">
        <v>4</v>
      </c>
      <c r="I291" s="4" t="n">
        <v>3537.6</v>
      </c>
      <c r="J291" s="4" t="s">
        <v>21</v>
      </c>
      <c r="K291" s="4" t="n">
        <v>39</v>
      </c>
      <c r="L291" s="4" t="n">
        <v>34491.6</v>
      </c>
      <c r="M291" s="36"/>
    </row>
    <row r="292" customFormat="false" ht="12.75" hidden="true" customHeight="true" outlineLevel="0" collapsed="false">
      <c r="A292" s="4" t="n">
        <v>61</v>
      </c>
      <c r="B292" s="4" t="s">
        <v>311</v>
      </c>
      <c r="C292" s="4" t="s">
        <v>15</v>
      </c>
      <c r="D292" s="4"/>
      <c r="E292" s="4"/>
      <c r="F292" s="4"/>
      <c r="G292" s="4"/>
      <c r="H292" s="4" t="n">
        <v>4</v>
      </c>
      <c r="I292" s="4" t="n">
        <v>3537.6</v>
      </c>
      <c r="J292" s="4"/>
      <c r="K292" s="4" t="n">
        <v>43</v>
      </c>
      <c r="L292" s="4" t="n">
        <v>38029.2</v>
      </c>
      <c r="M292" s="36"/>
    </row>
    <row r="293" customFormat="false" ht="12.75" hidden="true" customHeight="true" outlineLevel="0" collapsed="false">
      <c r="A293" s="4" t="n">
        <v>62</v>
      </c>
      <c r="B293" s="4" t="s">
        <v>312</v>
      </c>
      <c r="C293" s="4" t="s">
        <v>15</v>
      </c>
      <c r="D293" s="4" t="s">
        <v>16</v>
      </c>
      <c r="E293" s="4" t="s">
        <v>17</v>
      </c>
      <c r="F293" s="4" t="s">
        <v>18</v>
      </c>
      <c r="G293" s="4" t="s">
        <v>24</v>
      </c>
      <c r="H293" s="4" t="n">
        <v>0</v>
      </c>
      <c r="I293" s="4" t="n">
        <v>0</v>
      </c>
      <c r="J293" s="4" t="s">
        <v>21</v>
      </c>
      <c r="K293" s="4" t="n">
        <v>5</v>
      </c>
      <c r="L293" s="4" t="n">
        <v>4422</v>
      </c>
      <c r="M293" s="36"/>
    </row>
    <row r="294" customFormat="false" ht="12.75" hidden="true" customHeight="true" outlineLevel="0" collapsed="false">
      <c r="A294" s="4" t="n">
        <v>62</v>
      </c>
      <c r="B294" s="4" t="s">
        <v>312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19</v>
      </c>
      <c r="H294" s="4" t="n">
        <v>7</v>
      </c>
      <c r="I294" s="4" t="n">
        <v>6190.8</v>
      </c>
      <c r="J294" s="4" t="s">
        <v>21</v>
      </c>
      <c r="K294" s="4" t="n">
        <v>45</v>
      </c>
      <c r="L294" s="4" t="n">
        <v>39798</v>
      </c>
      <c r="M294" s="36"/>
    </row>
    <row r="295" customFormat="false" ht="12.75" hidden="true" customHeight="true" outlineLevel="0" collapsed="false">
      <c r="A295" s="4" t="n">
        <v>62</v>
      </c>
      <c r="B295" s="4" t="s">
        <v>312</v>
      </c>
      <c r="C295" s="4" t="s">
        <v>15</v>
      </c>
      <c r="D295" s="4"/>
      <c r="E295" s="4"/>
      <c r="F295" s="4"/>
      <c r="G295" s="4"/>
      <c r="H295" s="4" t="n">
        <v>7</v>
      </c>
      <c r="I295" s="4" t="n">
        <v>6190.8</v>
      </c>
      <c r="J295" s="4"/>
      <c r="K295" s="4" t="n">
        <v>50</v>
      </c>
      <c r="L295" s="4" t="n">
        <v>44220</v>
      </c>
      <c r="M295" s="36"/>
    </row>
    <row r="296" customFormat="false" ht="12.75" hidden="true" customHeight="true" outlineLevel="0" collapsed="false">
      <c r="A296" s="4" t="n">
        <v>63</v>
      </c>
      <c r="B296" s="4" t="s">
        <v>315</v>
      </c>
      <c r="C296" s="4" t="s">
        <v>15</v>
      </c>
      <c r="D296" s="4" t="s">
        <v>16</v>
      </c>
      <c r="E296" s="4" t="s">
        <v>17</v>
      </c>
      <c r="F296" s="4" t="s">
        <v>18</v>
      </c>
      <c r="G296" s="4" t="s">
        <v>24</v>
      </c>
      <c r="H296" s="4" t="n">
        <v>0</v>
      </c>
      <c r="I296" s="4" t="n">
        <v>0</v>
      </c>
      <c r="J296" s="4" t="s">
        <v>21</v>
      </c>
      <c r="K296" s="4" t="n">
        <v>1</v>
      </c>
      <c r="L296" s="4" t="n">
        <v>884.4</v>
      </c>
      <c r="M296" s="36"/>
    </row>
    <row r="297" customFormat="false" ht="12.75" hidden="true" customHeight="true" outlineLevel="0" collapsed="false">
      <c r="A297" s="4" t="n">
        <v>63</v>
      </c>
      <c r="B297" s="4" t="s">
        <v>315</v>
      </c>
      <c r="C297" s="4" t="s">
        <v>15</v>
      </c>
      <c r="D297" s="4"/>
      <c r="E297" s="4"/>
      <c r="F297" s="4"/>
      <c r="G297" s="4"/>
      <c r="H297" s="4" t="n">
        <v>0</v>
      </c>
      <c r="I297" s="4" t="n">
        <v>0</v>
      </c>
      <c r="J297" s="4"/>
      <c r="K297" s="4" t="n">
        <v>1</v>
      </c>
      <c r="L297" s="4" t="n">
        <v>884.4</v>
      </c>
      <c r="M297" s="36"/>
    </row>
    <row r="298" customFormat="false" ht="12.75" hidden="true" customHeight="true" outlineLevel="0" collapsed="false">
      <c r="A298" s="4" t="n">
        <v>64</v>
      </c>
      <c r="B298" s="4" t="s">
        <v>316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n">
        <v>0</v>
      </c>
      <c r="I298" s="4" t="n">
        <v>0</v>
      </c>
      <c r="J298" s="4" t="s">
        <v>21</v>
      </c>
      <c r="K298" s="4" t="n">
        <v>1</v>
      </c>
      <c r="L298" s="4" t="n">
        <v>884.4</v>
      </c>
      <c r="M298" s="36"/>
    </row>
    <row r="299" customFormat="false" ht="12.75" hidden="true" customHeight="true" outlineLevel="0" collapsed="false">
      <c r="A299" s="4" t="n">
        <v>64</v>
      </c>
      <c r="B299" s="4" t="s">
        <v>316</v>
      </c>
      <c r="C299" s="4" t="s">
        <v>15</v>
      </c>
      <c r="D299" s="4"/>
      <c r="E299" s="4"/>
      <c r="F299" s="4"/>
      <c r="G299" s="4"/>
      <c r="H299" s="4" t="n">
        <v>0</v>
      </c>
      <c r="I299" s="4" t="n">
        <v>0</v>
      </c>
      <c r="J299" s="4"/>
      <c r="K299" s="4" t="n">
        <v>1</v>
      </c>
      <c r="L299" s="4" t="n">
        <v>884.4</v>
      </c>
      <c r="M299" s="36"/>
    </row>
    <row r="300" customFormat="false" ht="12.75" hidden="true" customHeight="true" outlineLevel="0" collapsed="false">
      <c r="A300" s="4" t="n">
        <v>65</v>
      </c>
      <c r="B300" s="4" t="s">
        <v>317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19</v>
      </c>
      <c r="H300" s="4" t="n">
        <v>0</v>
      </c>
      <c r="I300" s="4" t="n">
        <v>0</v>
      </c>
      <c r="J300" s="4" t="s">
        <v>21</v>
      </c>
      <c r="K300" s="4" t="n">
        <v>2</v>
      </c>
      <c r="L300" s="4" t="n">
        <v>1768.8</v>
      </c>
      <c r="M300" s="36"/>
    </row>
    <row r="301" customFormat="false" ht="12.75" hidden="true" customHeight="true" outlineLevel="0" collapsed="false">
      <c r="A301" s="4" t="n">
        <v>65</v>
      </c>
      <c r="B301" s="4" t="s">
        <v>317</v>
      </c>
      <c r="C301" s="4" t="s">
        <v>15</v>
      </c>
      <c r="D301" s="4"/>
      <c r="E301" s="4"/>
      <c r="F301" s="4"/>
      <c r="G301" s="4"/>
      <c r="H301" s="4" t="n">
        <v>0</v>
      </c>
      <c r="I301" s="4" t="n">
        <v>0</v>
      </c>
      <c r="J301" s="4"/>
      <c r="K301" s="4" t="n">
        <v>2</v>
      </c>
      <c r="L301" s="4" t="n">
        <v>1768.8</v>
      </c>
      <c r="M301" s="36"/>
    </row>
    <row r="302" customFormat="false" ht="12.75" hidden="true" customHeight="true" outlineLevel="0" collapsed="false">
      <c r="A302" s="4" t="n">
        <v>66</v>
      </c>
      <c r="B302" s="4" t="s">
        <v>318</v>
      </c>
      <c r="C302" s="4" t="s">
        <v>15</v>
      </c>
      <c r="D302" s="4" t="s">
        <v>16</v>
      </c>
      <c r="E302" s="4" t="s">
        <v>17</v>
      </c>
      <c r="F302" s="4" t="s">
        <v>18</v>
      </c>
      <c r="G302" s="4" t="s">
        <v>24</v>
      </c>
      <c r="H302" s="4" t="n">
        <v>0</v>
      </c>
      <c r="I302" s="4" t="n">
        <v>0</v>
      </c>
      <c r="J302" s="4" t="s">
        <v>21</v>
      </c>
      <c r="K302" s="4" t="n">
        <v>1</v>
      </c>
      <c r="L302" s="4" t="n">
        <v>884.4</v>
      </c>
      <c r="M302" s="36"/>
    </row>
    <row r="303" customFormat="false" ht="12.75" hidden="true" customHeight="true" outlineLevel="0" collapsed="false">
      <c r="A303" s="4" t="n">
        <v>66</v>
      </c>
      <c r="B303" s="4" t="s">
        <v>318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n">
        <v>0</v>
      </c>
      <c r="I303" s="4" t="n">
        <v>0</v>
      </c>
      <c r="J303" s="4" t="s">
        <v>21</v>
      </c>
      <c r="K303" s="4" t="n">
        <v>2</v>
      </c>
      <c r="L303" s="4" t="n">
        <v>1768.8</v>
      </c>
      <c r="M303" s="36"/>
    </row>
    <row r="304" customFormat="false" ht="12.75" hidden="true" customHeight="true" outlineLevel="0" collapsed="false">
      <c r="A304" s="4" t="n">
        <v>66</v>
      </c>
      <c r="B304" s="4" t="s">
        <v>318</v>
      </c>
      <c r="C304" s="4" t="s">
        <v>15</v>
      </c>
      <c r="D304" s="4"/>
      <c r="E304" s="4"/>
      <c r="F304" s="4"/>
      <c r="G304" s="4"/>
      <c r="H304" s="4" t="n">
        <v>0</v>
      </c>
      <c r="I304" s="4" t="n">
        <v>0</v>
      </c>
      <c r="J304" s="4"/>
      <c r="K304" s="4" t="n">
        <v>3</v>
      </c>
      <c r="L304" s="4" t="n">
        <v>2653.2</v>
      </c>
      <c r="M304" s="36"/>
    </row>
    <row r="305" customFormat="false" ht="12.75" hidden="true" customHeight="true" outlineLevel="0" collapsed="false">
      <c r="A305" s="4" t="n">
        <v>67</v>
      </c>
      <c r="B305" s="4" t="s">
        <v>319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1</v>
      </c>
      <c r="I305" s="4" t="n">
        <v>884.4</v>
      </c>
      <c r="J305" s="4" t="s">
        <v>21</v>
      </c>
      <c r="K305" s="4" t="n">
        <v>1</v>
      </c>
      <c r="L305" s="4" t="n">
        <v>884.4</v>
      </c>
      <c r="M305" s="36"/>
    </row>
    <row r="306" customFormat="false" ht="12.75" hidden="true" customHeight="true" outlineLevel="0" collapsed="false">
      <c r="A306" s="4" t="n">
        <v>67</v>
      </c>
      <c r="B306" s="4" t="s">
        <v>319</v>
      </c>
      <c r="C306" s="4" t="s">
        <v>15</v>
      </c>
      <c r="D306" s="4"/>
      <c r="E306" s="4"/>
      <c r="F306" s="4"/>
      <c r="G306" s="4"/>
      <c r="H306" s="4" t="n">
        <v>1</v>
      </c>
      <c r="I306" s="4" t="n">
        <v>884.4</v>
      </c>
      <c r="J306" s="4"/>
      <c r="K306" s="4" t="n">
        <v>1</v>
      </c>
      <c r="L306" s="4" t="n">
        <v>884.4</v>
      </c>
      <c r="M306" s="36"/>
    </row>
    <row r="307" customFormat="false" ht="12.75" hidden="true" customHeight="true" outlineLevel="0" collapsed="false">
      <c r="A307" s="4" t="n">
        <v>68</v>
      </c>
      <c r="B307" s="4" t="s">
        <v>323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4" t="n">
        <v>1</v>
      </c>
      <c r="I307" s="4" t="n">
        <v>884.4</v>
      </c>
      <c r="J307" s="4" t="s">
        <v>21</v>
      </c>
      <c r="K307" s="4" t="n">
        <v>1</v>
      </c>
      <c r="L307" s="4" t="n">
        <v>884.4</v>
      </c>
      <c r="M307" s="36"/>
    </row>
    <row r="308" customFormat="false" ht="12.75" hidden="true" customHeight="true" outlineLevel="0" collapsed="false">
      <c r="A308" s="4" t="n">
        <v>68</v>
      </c>
      <c r="B308" s="4" t="s">
        <v>323</v>
      </c>
      <c r="C308" s="4" t="s">
        <v>15</v>
      </c>
      <c r="D308" s="4"/>
      <c r="E308" s="4"/>
      <c r="F308" s="4"/>
      <c r="G308" s="4"/>
      <c r="H308" s="4" t="n">
        <v>1</v>
      </c>
      <c r="I308" s="4" t="n">
        <v>884.4</v>
      </c>
      <c r="J308" s="4"/>
      <c r="K308" s="4" t="n">
        <v>1</v>
      </c>
      <c r="L308" s="4" t="n">
        <v>884.4</v>
      </c>
      <c r="M308" s="36"/>
    </row>
    <row r="309" customFormat="false" ht="12.75" hidden="true" customHeight="true" outlineLevel="0" collapsed="false">
      <c r="A309" s="4" t="n">
        <v>69</v>
      </c>
      <c r="B309" s="4" t="s">
        <v>324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24</v>
      </c>
      <c r="H309" s="4" t="n">
        <v>0</v>
      </c>
      <c r="I309" s="4" t="n">
        <v>0</v>
      </c>
      <c r="J309" s="4" t="s">
        <v>21</v>
      </c>
      <c r="K309" s="4" t="n">
        <v>11</v>
      </c>
      <c r="L309" s="4" t="n">
        <v>9728.4</v>
      </c>
      <c r="M309" s="36"/>
    </row>
    <row r="310" customFormat="false" ht="12.75" hidden="true" customHeight="true" outlineLevel="0" collapsed="false">
      <c r="A310" s="4" t="n">
        <v>69</v>
      </c>
      <c r="B310" s="4" t="s">
        <v>324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 t="n">
        <v>2</v>
      </c>
      <c r="I310" s="4" t="n">
        <v>1768.8</v>
      </c>
      <c r="J310" s="4" t="s">
        <v>21</v>
      </c>
      <c r="K310" s="4" t="n">
        <v>24</v>
      </c>
      <c r="L310" s="4" t="n">
        <v>21225.6</v>
      </c>
      <c r="M310" s="36"/>
    </row>
    <row r="311" customFormat="false" ht="12.75" hidden="true" customHeight="true" outlineLevel="0" collapsed="false">
      <c r="A311" s="4" t="n">
        <v>69</v>
      </c>
      <c r="B311" s="4" t="s">
        <v>324</v>
      </c>
      <c r="C311" s="4" t="s">
        <v>15</v>
      </c>
      <c r="D311" s="4"/>
      <c r="E311" s="4"/>
      <c r="F311" s="4"/>
      <c r="G311" s="4"/>
      <c r="H311" s="4" t="n">
        <v>2</v>
      </c>
      <c r="I311" s="4" t="n">
        <v>1768.8</v>
      </c>
      <c r="J311" s="4"/>
      <c r="K311" s="4" t="n">
        <v>35</v>
      </c>
      <c r="L311" s="4" t="n">
        <v>30954</v>
      </c>
      <c r="M311" s="36"/>
    </row>
    <row r="312" customFormat="false" ht="12.75" hidden="true" customHeight="true" outlineLevel="0" collapsed="false">
      <c r="A312" s="4" t="n">
        <v>70</v>
      </c>
      <c r="B312" s="4" t="s">
        <v>326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24</v>
      </c>
      <c r="H312" s="4" t="n">
        <v>0</v>
      </c>
      <c r="I312" s="4" t="n">
        <v>0</v>
      </c>
      <c r="J312" s="4" t="s">
        <v>21</v>
      </c>
      <c r="K312" s="4" t="n">
        <v>2</v>
      </c>
      <c r="L312" s="4" t="n">
        <v>1768.8</v>
      </c>
      <c r="M312" s="36"/>
    </row>
    <row r="313" customFormat="false" ht="12.75" hidden="true" customHeight="true" outlineLevel="0" collapsed="false">
      <c r="A313" s="4" t="n">
        <v>70</v>
      </c>
      <c r="B313" s="4" t="s">
        <v>326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19</v>
      </c>
      <c r="H313" s="4" t="n">
        <v>4</v>
      </c>
      <c r="I313" s="4" t="n">
        <v>3537.6</v>
      </c>
      <c r="J313" s="4" t="s">
        <v>21</v>
      </c>
      <c r="K313" s="4" t="n">
        <v>12</v>
      </c>
      <c r="L313" s="4" t="n">
        <v>10612.8</v>
      </c>
      <c r="M313" s="36"/>
    </row>
    <row r="314" customFormat="false" ht="12.75" hidden="true" customHeight="true" outlineLevel="0" collapsed="false">
      <c r="A314" s="4" t="n">
        <v>70</v>
      </c>
      <c r="B314" s="4" t="s">
        <v>326</v>
      </c>
      <c r="C314" s="4" t="s">
        <v>15</v>
      </c>
      <c r="D314" s="4"/>
      <c r="E314" s="4"/>
      <c r="F314" s="4"/>
      <c r="G314" s="4"/>
      <c r="H314" s="4" t="n">
        <v>4</v>
      </c>
      <c r="I314" s="4" t="n">
        <v>3537.6</v>
      </c>
      <c r="J314" s="4"/>
      <c r="K314" s="4" t="n">
        <v>14</v>
      </c>
      <c r="L314" s="4" t="n">
        <v>12381.6</v>
      </c>
      <c r="M314" s="36"/>
    </row>
    <row r="315" customFormat="false" ht="12.75" hidden="true" customHeight="true" outlineLevel="0" collapsed="false">
      <c r="A315" s="4" t="n">
        <v>71</v>
      </c>
      <c r="B315" s="4" t="s">
        <v>328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4" t="n">
        <v>0</v>
      </c>
      <c r="I315" s="4" t="n">
        <v>0</v>
      </c>
      <c r="J315" s="4" t="s">
        <v>21</v>
      </c>
      <c r="K315" s="4" t="n">
        <v>6</v>
      </c>
      <c r="L315" s="4" t="n">
        <v>5306.4</v>
      </c>
      <c r="M315" s="36"/>
    </row>
    <row r="316" customFormat="false" ht="12.75" hidden="true" customHeight="true" outlineLevel="0" collapsed="false">
      <c r="A316" s="4" t="n">
        <v>71</v>
      </c>
      <c r="B316" s="4" t="s">
        <v>328</v>
      </c>
      <c r="C316" s="4" t="s">
        <v>15</v>
      </c>
      <c r="D316" s="4"/>
      <c r="E316" s="4"/>
      <c r="F316" s="4"/>
      <c r="G316" s="4"/>
      <c r="H316" s="4" t="n">
        <v>0</v>
      </c>
      <c r="I316" s="4" t="n">
        <v>0</v>
      </c>
      <c r="J316" s="4"/>
      <c r="K316" s="4" t="n">
        <v>6</v>
      </c>
      <c r="L316" s="4" t="n">
        <v>5306.4</v>
      </c>
      <c r="M316" s="36"/>
    </row>
    <row r="317" customFormat="false" ht="12.75" hidden="true" customHeight="true" outlineLevel="0" collapsed="false">
      <c r="A317" s="4" t="n">
        <v>72</v>
      </c>
      <c r="B317" s="4" t="s">
        <v>329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19</v>
      </c>
      <c r="H317" s="4" t="n">
        <v>11</v>
      </c>
      <c r="I317" s="4" t="n">
        <v>9728.4</v>
      </c>
      <c r="J317" s="4" t="s">
        <v>21</v>
      </c>
      <c r="K317" s="4" t="n">
        <v>37</v>
      </c>
      <c r="L317" s="4" t="n">
        <v>32722.8</v>
      </c>
      <c r="M317" s="36"/>
    </row>
    <row r="318" customFormat="false" ht="12.75" hidden="true" customHeight="true" outlineLevel="0" collapsed="false">
      <c r="A318" s="4" t="n">
        <v>72</v>
      </c>
      <c r="B318" s="4" t="s">
        <v>329</v>
      </c>
      <c r="C318" s="4" t="s">
        <v>15</v>
      </c>
      <c r="D318" s="4"/>
      <c r="E318" s="4"/>
      <c r="F318" s="4"/>
      <c r="G318" s="4"/>
      <c r="H318" s="4" t="n">
        <v>11</v>
      </c>
      <c r="I318" s="4" t="n">
        <v>9728.4</v>
      </c>
      <c r="J318" s="4"/>
      <c r="K318" s="4" t="n">
        <v>37</v>
      </c>
      <c r="L318" s="4" t="n">
        <v>32722.8</v>
      </c>
      <c r="M318" s="36"/>
    </row>
    <row r="319" customFormat="false" ht="12.75" hidden="false" customHeight="true" outlineLevel="0" collapsed="false">
      <c r="A319" s="4" t="n">
        <v>73</v>
      </c>
      <c r="B319" s="4" t="s">
        <v>330</v>
      </c>
      <c r="C319" s="4" t="s">
        <v>37</v>
      </c>
      <c r="D319" s="4" t="s">
        <v>44</v>
      </c>
      <c r="E319" s="4" t="s">
        <v>45</v>
      </c>
      <c r="F319" s="4" t="s">
        <v>46</v>
      </c>
      <c r="G319" s="4" t="s">
        <v>47</v>
      </c>
      <c r="H319" s="4" t="n">
        <v>1</v>
      </c>
      <c r="I319" s="23" t="n">
        <v>402.2</v>
      </c>
      <c r="J319" s="4" t="s">
        <v>48</v>
      </c>
      <c r="K319" s="4" t="n">
        <v>1</v>
      </c>
      <c r="L319" s="23" t="n">
        <v>402.2</v>
      </c>
    </row>
    <row r="320" customFormat="false" ht="12.75" hidden="false" customHeight="true" outlineLevel="0" collapsed="false">
      <c r="A320" s="4" t="n">
        <v>73</v>
      </c>
      <c r="B320" s="4" t="s">
        <v>330</v>
      </c>
      <c r="C320" s="4" t="s">
        <v>37</v>
      </c>
      <c r="D320" s="4" t="s">
        <v>44</v>
      </c>
      <c r="E320" s="4" t="s">
        <v>39</v>
      </c>
      <c r="F320" s="4" t="s">
        <v>56</v>
      </c>
      <c r="G320" s="4" t="s">
        <v>57</v>
      </c>
      <c r="H320" s="4" t="n">
        <v>1</v>
      </c>
      <c r="I320" s="23" t="n">
        <v>197.13</v>
      </c>
      <c r="J320" s="4" t="s">
        <v>58</v>
      </c>
      <c r="K320" s="4" t="n">
        <v>2</v>
      </c>
      <c r="L320" s="23" t="n">
        <v>394.26</v>
      </c>
    </row>
    <row r="321" customFormat="false" ht="12.75" hidden="false" customHeight="true" outlineLevel="0" collapsed="false">
      <c r="A321" s="4" t="n">
        <v>73</v>
      </c>
      <c r="B321" s="4" t="s">
        <v>330</v>
      </c>
      <c r="C321" s="4" t="s">
        <v>37</v>
      </c>
      <c r="D321" s="4" t="s">
        <v>44</v>
      </c>
      <c r="E321" s="4" t="s">
        <v>45</v>
      </c>
      <c r="F321" s="4" t="s">
        <v>46</v>
      </c>
      <c r="G321" s="4" t="s">
        <v>61</v>
      </c>
      <c r="H321" s="4" t="n">
        <v>2</v>
      </c>
      <c r="I321" s="23" t="n">
        <v>804.4</v>
      </c>
      <c r="J321" s="4" t="s">
        <v>48</v>
      </c>
      <c r="K321" s="4" t="n">
        <v>4</v>
      </c>
      <c r="L321" s="23" t="n">
        <v>1608.8</v>
      </c>
    </row>
    <row r="322" customFormat="false" ht="12.75" hidden="false" customHeight="true" outlineLevel="0" collapsed="false">
      <c r="A322" s="4" t="n">
        <v>73</v>
      </c>
      <c r="B322" s="4" t="s">
        <v>330</v>
      </c>
      <c r="C322" s="4" t="s">
        <v>37</v>
      </c>
      <c r="D322" s="4" t="s">
        <v>44</v>
      </c>
      <c r="E322" s="4" t="s">
        <v>45</v>
      </c>
      <c r="F322" s="4" t="s">
        <v>332</v>
      </c>
      <c r="G322" s="4" t="s">
        <v>333</v>
      </c>
      <c r="H322" s="4" t="n">
        <v>9</v>
      </c>
      <c r="I322" s="23" t="n">
        <v>2856.15</v>
      </c>
      <c r="J322" s="4" t="s">
        <v>335</v>
      </c>
      <c r="K322" s="4" t="n">
        <v>9</v>
      </c>
      <c r="L322" s="23" t="n">
        <v>2856.15</v>
      </c>
    </row>
    <row r="323" customFormat="false" ht="12.75" hidden="false" customHeight="true" outlineLevel="0" collapsed="false">
      <c r="A323" s="4" t="n">
        <v>73</v>
      </c>
      <c r="B323" s="4" t="s">
        <v>330</v>
      </c>
      <c r="C323" s="4" t="s">
        <v>37</v>
      </c>
      <c r="D323" s="4" t="s">
        <v>44</v>
      </c>
      <c r="E323" s="4" t="s">
        <v>64</v>
      </c>
      <c r="F323" s="4" t="s">
        <v>65</v>
      </c>
      <c r="G323" s="4" t="s">
        <v>66</v>
      </c>
      <c r="H323" s="4" t="n">
        <v>4</v>
      </c>
      <c r="I323" s="23" t="n">
        <v>1239.16</v>
      </c>
      <c r="J323" s="4" t="s">
        <v>67</v>
      </c>
      <c r="K323" s="4" t="n">
        <v>10</v>
      </c>
      <c r="L323" s="23" t="n">
        <v>3097.9</v>
      </c>
    </row>
    <row r="324" customFormat="false" ht="12.75" hidden="false" customHeight="true" outlineLevel="0" collapsed="false">
      <c r="A324" s="4" t="n">
        <v>73</v>
      </c>
      <c r="B324" s="4" t="s">
        <v>330</v>
      </c>
      <c r="C324" s="4" t="s">
        <v>37</v>
      </c>
      <c r="D324" s="4" t="s">
        <v>44</v>
      </c>
      <c r="E324" s="4" t="s">
        <v>71</v>
      </c>
      <c r="F324" s="4" t="s">
        <v>72</v>
      </c>
      <c r="G324" s="4" t="s">
        <v>73</v>
      </c>
      <c r="H324" s="4" t="n">
        <v>0</v>
      </c>
      <c r="I324" s="23" t="n">
        <v>0</v>
      </c>
      <c r="J324" s="4" t="s">
        <v>74</v>
      </c>
      <c r="K324" s="4" t="n">
        <v>9</v>
      </c>
      <c r="L324" s="23" t="n">
        <v>9774.36</v>
      </c>
    </row>
    <row r="325" customFormat="false" ht="12.75" hidden="false" customHeight="true" outlineLevel="0" collapsed="false">
      <c r="A325" s="4" t="n">
        <v>73</v>
      </c>
      <c r="B325" s="4" t="s">
        <v>330</v>
      </c>
      <c r="C325" s="4" t="s">
        <v>37</v>
      </c>
      <c r="D325" s="4" t="s">
        <v>44</v>
      </c>
      <c r="E325" s="4" t="s">
        <v>76</v>
      </c>
      <c r="F325" s="4" t="s">
        <v>77</v>
      </c>
      <c r="G325" s="4" t="s">
        <v>78</v>
      </c>
      <c r="H325" s="4" t="n">
        <v>9</v>
      </c>
      <c r="I325" s="23" t="n">
        <v>1365.21</v>
      </c>
      <c r="J325" s="4" t="s">
        <v>79</v>
      </c>
      <c r="K325" s="4" t="n">
        <v>17</v>
      </c>
      <c r="L325" s="23" t="n">
        <v>2578.73</v>
      </c>
    </row>
    <row r="326" customFormat="false" ht="12.75" hidden="false" customHeight="true" outlineLevel="0" collapsed="false">
      <c r="A326" s="4" t="n">
        <v>73</v>
      </c>
      <c r="B326" s="4" t="s">
        <v>330</v>
      </c>
      <c r="C326" s="4" t="s">
        <v>37</v>
      </c>
      <c r="D326" s="4" t="s">
        <v>44</v>
      </c>
      <c r="E326" s="4" t="s">
        <v>76</v>
      </c>
      <c r="F326" s="4" t="s">
        <v>77</v>
      </c>
      <c r="G326" s="4" t="s">
        <v>83</v>
      </c>
      <c r="H326" s="4" t="n">
        <v>1</v>
      </c>
      <c r="I326" s="23" t="n">
        <v>151.69</v>
      </c>
      <c r="J326" s="4" t="s">
        <v>79</v>
      </c>
      <c r="K326" s="4" t="n">
        <v>10</v>
      </c>
      <c r="L326" s="23" t="n">
        <v>1516.9</v>
      </c>
    </row>
    <row r="327" customFormat="false" ht="12.75" hidden="false" customHeight="true" outlineLevel="0" collapsed="false">
      <c r="A327" s="4" t="n">
        <v>73</v>
      </c>
      <c r="B327" s="4" t="s">
        <v>330</v>
      </c>
      <c r="C327" s="4" t="s">
        <v>37</v>
      </c>
      <c r="D327" s="4" t="s">
        <v>44</v>
      </c>
      <c r="E327" s="4" t="s">
        <v>85</v>
      </c>
      <c r="F327" s="4" t="s">
        <v>86</v>
      </c>
      <c r="G327" s="4" t="s">
        <v>87</v>
      </c>
      <c r="H327" s="4" t="n">
        <v>0</v>
      </c>
      <c r="I327" s="23" t="n">
        <v>0</v>
      </c>
      <c r="J327" s="4" t="s">
        <v>88</v>
      </c>
      <c r="K327" s="4" t="n">
        <v>1</v>
      </c>
      <c r="L327" s="23" t="n">
        <v>474.71</v>
      </c>
    </row>
    <row r="328" customFormat="false" ht="12.75" hidden="false" customHeight="true" outlineLevel="0" collapsed="false">
      <c r="A328" s="4" t="n">
        <v>73</v>
      </c>
      <c r="B328" s="4" t="s">
        <v>330</v>
      </c>
      <c r="C328" s="4" t="s">
        <v>37</v>
      </c>
      <c r="D328" s="4" t="s">
        <v>44</v>
      </c>
      <c r="E328" s="4" t="s">
        <v>64</v>
      </c>
      <c r="F328" s="4" t="s">
        <v>339</v>
      </c>
      <c r="G328" s="4" t="s">
        <v>340</v>
      </c>
      <c r="H328" s="4" t="n">
        <v>0</v>
      </c>
      <c r="I328" s="23" t="n">
        <v>0</v>
      </c>
      <c r="J328" s="4" t="s">
        <v>341</v>
      </c>
      <c r="K328" s="4" t="n">
        <v>1</v>
      </c>
      <c r="L328" s="23" t="n">
        <v>1818.99</v>
      </c>
    </row>
    <row r="329" customFormat="false" ht="12.75" hidden="false" customHeight="true" outlineLevel="0" collapsed="false">
      <c r="A329" s="4" t="n">
        <v>73</v>
      </c>
      <c r="B329" s="4" t="s">
        <v>330</v>
      </c>
      <c r="C329" s="4" t="s">
        <v>37</v>
      </c>
      <c r="D329" s="4" t="s">
        <v>44</v>
      </c>
      <c r="E329" s="4" t="s">
        <v>85</v>
      </c>
      <c r="F329" s="4" t="s">
        <v>89</v>
      </c>
      <c r="G329" s="4" t="s">
        <v>90</v>
      </c>
      <c r="H329" s="4" t="n">
        <v>0</v>
      </c>
      <c r="I329" s="23" t="n">
        <v>0</v>
      </c>
      <c r="J329" s="4" t="s">
        <v>91</v>
      </c>
      <c r="K329" s="4" t="n">
        <v>1</v>
      </c>
      <c r="L329" s="23" t="n">
        <v>1281.18</v>
      </c>
    </row>
    <row r="330" customFormat="false" ht="12.75" hidden="false" customHeight="true" outlineLevel="0" collapsed="false">
      <c r="A330" s="4" t="n">
        <v>73</v>
      </c>
      <c r="B330" s="4" t="s">
        <v>330</v>
      </c>
      <c r="C330" s="4" t="s">
        <v>37</v>
      </c>
      <c r="D330" s="4" t="s">
        <v>44</v>
      </c>
      <c r="E330" s="4" t="s">
        <v>39</v>
      </c>
      <c r="F330" s="4" t="s">
        <v>93</v>
      </c>
      <c r="G330" s="4" t="s">
        <v>94</v>
      </c>
      <c r="H330" s="4" t="n">
        <v>10</v>
      </c>
      <c r="I330" s="23" t="n">
        <v>1126</v>
      </c>
      <c r="J330" s="4" t="s">
        <v>95</v>
      </c>
      <c r="K330" s="4" t="n">
        <v>23</v>
      </c>
      <c r="L330" s="23" t="n">
        <v>2589.8</v>
      </c>
    </row>
    <row r="331" customFormat="false" ht="12.75" hidden="false" customHeight="true" outlineLevel="0" collapsed="false">
      <c r="A331" s="4" t="n">
        <v>73</v>
      </c>
      <c r="B331" s="4" t="s">
        <v>330</v>
      </c>
      <c r="C331" s="4" t="s">
        <v>37</v>
      </c>
      <c r="D331" s="4" t="s">
        <v>44</v>
      </c>
      <c r="E331" s="4" t="s">
        <v>39</v>
      </c>
      <c r="F331" s="4" t="s">
        <v>93</v>
      </c>
      <c r="G331" s="4" t="s">
        <v>99</v>
      </c>
      <c r="H331" s="4" t="n">
        <v>1</v>
      </c>
      <c r="I331" s="23" t="n">
        <v>112.6</v>
      </c>
      <c r="J331" s="4" t="s">
        <v>95</v>
      </c>
      <c r="K331" s="4" t="n">
        <v>8</v>
      </c>
      <c r="L331" s="23" t="n">
        <v>900.8</v>
      </c>
    </row>
    <row r="332" customFormat="false" ht="12.75" hidden="false" customHeight="true" outlineLevel="0" collapsed="false">
      <c r="A332" s="4" t="n">
        <v>73</v>
      </c>
      <c r="B332" s="4" t="s">
        <v>330</v>
      </c>
      <c r="C332" s="4" t="s">
        <v>37</v>
      </c>
      <c r="D332" s="4" t="s">
        <v>44</v>
      </c>
      <c r="E332" s="4" t="s">
        <v>39</v>
      </c>
      <c r="F332" s="4" t="s">
        <v>93</v>
      </c>
      <c r="G332" s="4" t="s">
        <v>100</v>
      </c>
      <c r="H332" s="4" t="n">
        <v>0</v>
      </c>
      <c r="I332" s="23" t="n">
        <v>0</v>
      </c>
      <c r="J332" s="4" t="s">
        <v>95</v>
      </c>
      <c r="K332" s="4" t="n">
        <v>7</v>
      </c>
      <c r="L332" s="23" t="n">
        <v>788.2</v>
      </c>
    </row>
    <row r="333" customFormat="false" ht="12.75" hidden="false" customHeight="true" outlineLevel="0" collapsed="false">
      <c r="A333" s="4" t="n">
        <v>73</v>
      </c>
      <c r="B333" s="4" t="s">
        <v>330</v>
      </c>
      <c r="C333" s="4" t="s">
        <v>37</v>
      </c>
      <c r="D333" s="4" t="s">
        <v>44</v>
      </c>
      <c r="E333" s="4" t="s">
        <v>39</v>
      </c>
      <c r="F333" s="4" t="s">
        <v>93</v>
      </c>
      <c r="G333" s="4" t="s">
        <v>101</v>
      </c>
      <c r="H333" s="4" t="n">
        <v>0</v>
      </c>
      <c r="I333" s="23" t="n">
        <v>0</v>
      </c>
      <c r="J333" s="4" t="s">
        <v>95</v>
      </c>
      <c r="K333" s="4" t="n">
        <v>7</v>
      </c>
      <c r="L333" s="23" t="n">
        <v>788.2</v>
      </c>
    </row>
    <row r="334" customFormat="false" ht="12.75" hidden="false" customHeight="true" outlineLevel="0" collapsed="false">
      <c r="A334" s="4" t="n">
        <v>73</v>
      </c>
      <c r="B334" s="4" t="s">
        <v>330</v>
      </c>
      <c r="C334" s="4" t="s">
        <v>37</v>
      </c>
      <c r="D334" s="4" t="s">
        <v>44</v>
      </c>
      <c r="E334" s="4" t="s">
        <v>39</v>
      </c>
      <c r="F334" s="4" t="s">
        <v>93</v>
      </c>
      <c r="G334" s="4" t="s">
        <v>102</v>
      </c>
      <c r="H334" s="4" t="n">
        <v>0</v>
      </c>
      <c r="I334" s="23" t="n">
        <v>0</v>
      </c>
      <c r="J334" s="4" t="s">
        <v>95</v>
      </c>
      <c r="K334" s="4" t="n">
        <v>7</v>
      </c>
      <c r="L334" s="23" t="n">
        <v>788.2</v>
      </c>
    </row>
    <row r="335" customFormat="false" ht="12.75" hidden="false" customHeight="true" outlineLevel="0" collapsed="false">
      <c r="A335" s="4" t="n">
        <v>73</v>
      </c>
      <c r="B335" s="4" t="s">
        <v>330</v>
      </c>
      <c r="C335" s="4" t="s">
        <v>37</v>
      </c>
      <c r="D335" s="4" t="s">
        <v>44</v>
      </c>
      <c r="E335" s="4" t="s">
        <v>76</v>
      </c>
      <c r="F335" s="4" t="s">
        <v>103</v>
      </c>
      <c r="G335" s="4" t="s">
        <v>104</v>
      </c>
      <c r="H335" s="4" t="n">
        <v>0</v>
      </c>
      <c r="I335" s="23" t="n">
        <v>0</v>
      </c>
      <c r="J335" s="4" t="s">
        <v>105</v>
      </c>
      <c r="K335" s="4" t="n">
        <v>1</v>
      </c>
      <c r="L335" s="23" t="n">
        <v>2139.74</v>
      </c>
    </row>
    <row r="336" customFormat="false" ht="12.75" hidden="false" customHeight="true" outlineLevel="0" collapsed="false">
      <c r="A336" s="4" t="n">
        <v>73</v>
      </c>
      <c r="B336" s="4" t="s">
        <v>330</v>
      </c>
      <c r="C336" s="4" t="s">
        <v>37</v>
      </c>
      <c r="D336" s="4" t="s">
        <v>44</v>
      </c>
      <c r="E336" s="4" t="s">
        <v>76</v>
      </c>
      <c r="F336" s="4" t="s">
        <v>103</v>
      </c>
      <c r="G336" s="4" t="s">
        <v>106</v>
      </c>
      <c r="H336" s="4" t="n">
        <v>1</v>
      </c>
      <c r="I336" s="23" t="n">
        <v>2139.74</v>
      </c>
      <c r="J336" s="4" t="s">
        <v>105</v>
      </c>
      <c r="K336" s="4" t="n">
        <v>2</v>
      </c>
      <c r="L336" s="23" t="n">
        <v>4279.48</v>
      </c>
    </row>
    <row r="337" customFormat="false" ht="12.75" hidden="false" customHeight="true" outlineLevel="0" collapsed="false">
      <c r="A337" s="4" t="n">
        <v>73</v>
      </c>
      <c r="B337" s="4" t="s">
        <v>330</v>
      </c>
      <c r="C337" s="4" t="s">
        <v>37</v>
      </c>
      <c r="D337" s="4" t="s">
        <v>44</v>
      </c>
      <c r="E337" s="4" t="s">
        <v>71</v>
      </c>
      <c r="F337" s="4" t="s">
        <v>109</v>
      </c>
      <c r="G337" s="4" t="s">
        <v>110</v>
      </c>
      <c r="H337" s="4" t="n">
        <v>5</v>
      </c>
      <c r="I337" s="23" t="n">
        <v>3328.9</v>
      </c>
      <c r="J337" s="4" t="s">
        <v>112</v>
      </c>
      <c r="K337" s="4" t="n">
        <v>10</v>
      </c>
      <c r="L337" s="23" t="n">
        <v>6657.8</v>
      </c>
    </row>
    <row r="338" customFormat="false" ht="12.75" hidden="false" customHeight="true" outlineLevel="0" collapsed="false">
      <c r="A338" s="4" t="n">
        <v>73</v>
      </c>
      <c r="B338" s="4" t="s">
        <v>330</v>
      </c>
      <c r="C338" s="4" t="s">
        <v>37</v>
      </c>
      <c r="D338" s="4" t="s">
        <v>44</v>
      </c>
      <c r="E338" s="4" t="s">
        <v>71</v>
      </c>
      <c r="F338" s="4" t="s">
        <v>109</v>
      </c>
      <c r="G338" s="4" t="s">
        <v>114</v>
      </c>
      <c r="H338" s="4" t="n">
        <v>9</v>
      </c>
      <c r="I338" s="23" t="n">
        <v>5992.02</v>
      </c>
      <c r="J338" s="4" t="s">
        <v>112</v>
      </c>
      <c r="K338" s="4" t="n">
        <v>18</v>
      </c>
      <c r="L338" s="23" t="n">
        <v>11984.04</v>
      </c>
    </row>
    <row r="339" customFormat="false" ht="12.75" hidden="false" customHeight="true" outlineLevel="0" collapsed="false">
      <c r="A339" s="4" t="n">
        <v>73</v>
      </c>
      <c r="B339" s="4" t="s">
        <v>330</v>
      </c>
      <c r="C339" s="4" t="s">
        <v>37</v>
      </c>
      <c r="D339" s="4" t="s">
        <v>44</v>
      </c>
      <c r="E339" s="4" t="s">
        <v>76</v>
      </c>
      <c r="F339" s="4" t="s">
        <v>117</v>
      </c>
      <c r="G339" s="4" t="s">
        <v>118</v>
      </c>
      <c r="H339" s="4" t="n">
        <v>1</v>
      </c>
      <c r="I339" s="23" t="n">
        <v>168.9</v>
      </c>
      <c r="J339" s="4" t="s">
        <v>119</v>
      </c>
      <c r="K339" s="4" t="n">
        <v>2</v>
      </c>
      <c r="L339" s="23" t="n">
        <v>337.8</v>
      </c>
    </row>
    <row r="340" customFormat="false" ht="12.75" hidden="false" customHeight="true" outlineLevel="0" collapsed="false">
      <c r="A340" s="4" t="n">
        <v>73</v>
      </c>
      <c r="B340" s="4" t="s">
        <v>330</v>
      </c>
      <c r="C340" s="4" t="s">
        <v>37</v>
      </c>
      <c r="D340" s="4" t="s">
        <v>44</v>
      </c>
      <c r="E340" s="4" t="s">
        <v>76</v>
      </c>
      <c r="F340" s="4" t="s">
        <v>122</v>
      </c>
      <c r="G340" s="4" t="s">
        <v>123</v>
      </c>
      <c r="H340" s="4" t="n">
        <v>1</v>
      </c>
      <c r="I340" s="23" t="n">
        <v>362.99</v>
      </c>
      <c r="J340" s="4" t="s">
        <v>124</v>
      </c>
      <c r="K340" s="4" t="n">
        <v>2</v>
      </c>
      <c r="L340" s="23" t="n">
        <v>725.98</v>
      </c>
    </row>
    <row r="341" customFormat="false" ht="12.75" hidden="false" customHeight="true" outlineLevel="0" collapsed="false">
      <c r="A341" s="4" t="n">
        <v>73</v>
      </c>
      <c r="B341" s="4" t="s">
        <v>330</v>
      </c>
      <c r="C341" s="4" t="s">
        <v>37</v>
      </c>
      <c r="D341" s="4" t="s">
        <v>44</v>
      </c>
      <c r="E341" s="4" t="s">
        <v>71</v>
      </c>
      <c r="F341" s="4" t="s">
        <v>109</v>
      </c>
      <c r="G341" s="4" t="s">
        <v>127</v>
      </c>
      <c r="H341" s="4" t="n">
        <v>11</v>
      </c>
      <c r="I341" s="23" t="n">
        <v>7323.58</v>
      </c>
      <c r="J341" s="4" t="s">
        <v>112</v>
      </c>
      <c r="K341" s="4" t="n">
        <v>24</v>
      </c>
      <c r="L341" s="23" t="n">
        <v>15978.72</v>
      </c>
    </row>
    <row r="342" customFormat="false" ht="12.75" hidden="false" customHeight="true" outlineLevel="0" collapsed="false">
      <c r="A342" s="4" t="n">
        <v>73</v>
      </c>
      <c r="B342" s="4" t="s">
        <v>330</v>
      </c>
      <c r="C342" s="4" t="s">
        <v>37</v>
      </c>
      <c r="D342" s="4" t="s">
        <v>44</v>
      </c>
      <c r="E342" s="4" t="s">
        <v>71</v>
      </c>
      <c r="F342" s="4" t="s">
        <v>109</v>
      </c>
      <c r="G342" s="4" t="s">
        <v>129</v>
      </c>
      <c r="H342" s="4" t="n">
        <v>9</v>
      </c>
      <c r="I342" s="23" t="n">
        <v>5992.02</v>
      </c>
      <c r="J342" s="4" t="s">
        <v>112</v>
      </c>
      <c r="K342" s="4" t="n">
        <v>18</v>
      </c>
      <c r="L342" s="23" t="n">
        <v>11984.04</v>
      </c>
    </row>
    <row r="343" customFormat="false" ht="12.75" hidden="false" customHeight="true" outlineLevel="0" collapsed="false">
      <c r="A343" s="4" t="n">
        <v>73</v>
      </c>
      <c r="B343" s="4" t="s">
        <v>330</v>
      </c>
      <c r="C343" s="4" t="s">
        <v>37</v>
      </c>
      <c r="D343" s="4" t="s">
        <v>44</v>
      </c>
      <c r="E343" s="4" t="s">
        <v>45</v>
      </c>
      <c r="F343" s="4" t="s">
        <v>130</v>
      </c>
      <c r="G343" s="4" t="s">
        <v>131</v>
      </c>
      <c r="H343" s="4" t="n">
        <v>5</v>
      </c>
      <c r="I343" s="23" t="n">
        <v>2719.9</v>
      </c>
      <c r="J343" s="4" t="s">
        <v>133</v>
      </c>
      <c r="K343" s="4" t="n">
        <v>10</v>
      </c>
      <c r="L343" s="23" t="n">
        <v>5439.8</v>
      </c>
    </row>
    <row r="344" customFormat="false" ht="12.75" hidden="false" customHeight="true" outlineLevel="0" collapsed="false">
      <c r="A344" s="4" t="n">
        <v>73</v>
      </c>
      <c r="B344" s="4" t="s">
        <v>330</v>
      </c>
      <c r="C344" s="4" t="s">
        <v>37</v>
      </c>
      <c r="D344" s="4"/>
      <c r="E344" s="4"/>
      <c r="F344" s="4"/>
      <c r="G344" s="4"/>
      <c r="H344" s="4" t="n">
        <v>80</v>
      </c>
      <c r="I344" s="23" t="n">
        <v>36282.59</v>
      </c>
      <c r="J344" s="4"/>
      <c r="K344" s="4" t="n">
        <v>204</v>
      </c>
      <c r="L344" s="23" t="n">
        <v>91186.78</v>
      </c>
      <c r="M344" s="38" t="n">
        <f aca="false">SUM(I319:I343)</f>
        <v>36282.59</v>
      </c>
    </row>
    <row r="345" customFormat="false" ht="12.75" hidden="true" customHeight="true" outlineLevel="0" collapsed="false">
      <c r="A345" s="4" t="n">
        <v>74</v>
      </c>
      <c r="B345" s="4" t="s">
        <v>347</v>
      </c>
      <c r="C345" s="4" t="s">
        <v>15</v>
      </c>
      <c r="D345" s="4" t="s">
        <v>16</v>
      </c>
      <c r="E345" s="4" t="s">
        <v>17</v>
      </c>
      <c r="F345" s="4" t="s">
        <v>18</v>
      </c>
      <c r="G345" s="4" t="s">
        <v>19</v>
      </c>
      <c r="H345" s="4" t="n">
        <v>0</v>
      </c>
      <c r="I345" s="4" t="n">
        <v>0</v>
      </c>
      <c r="J345" s="4" t="s">
        <v>21</v>
      </c>
      <c r="K345" s="4" t="n">
        <v>46</v>
      </c>
      <c r="L345" s="4" t="n">
        <v>40682.4</v>
      </c>
      <c r="M345" s="36"/>
    </row>
    <row r="346" customFormat="false" ht="12.75" hidden="true" customHeight="true" outlineLevel="0" collapsed="false">
      <c r="A346" s="4" t="n">
        <v>74</v>
      </c>
      <c r="B346" s="4" t="s">
        <v>347</v>
      </c>
      <c r="C346" s="4" t="s">
        <v>15</v>
      </c>
      <c r="D346" s="4"/>
      <c r="E346" s="4"/>
      <c r="F346" s="4"/>
      <c r="G346" s="4"/>
      <c r="H346" s="4" t="n">
        <v>0</v>
      </c>
      <c r="I346" s="4" t="n">
        <v>0</v>
      </c>
      <c r="J346" s="4"/>
      <c r="K346" s="4" t="n">
        <v>46</v>
      </c>
      <c r="L346" s="4" t="n">
        <v>40682.4</v>
      </c>
      <c r="M346" s="36"/>
    </row>
    <row r="347" customFormat="false" ht="12.75" hidden="true" customHeight="true" outlineLevel="0" collapsed="false">
      <c r="A347" s="4" t="n">
        <v>75</v>
      </c>
      <c r="B347" s="4" t="s">
        <v>349</v>
      </c>
      <c r="C347" s="4" t="s">
        <v>15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n">
        <v>3</v>
      </c>
      <c r="I347" s="4" t="n">
        <v>2653.2</v>
      </c>
      <c r="J347" s="4" t="s">
        <v>21</v>
      </c>
      <c r="K347" s="4" t="n">
        <v>29</v>
      </c>
      <c r="L347" s="4" t="n">
        <v>25647.6</v>
      </c>
      <c r="M347" s="36"/>
    </row>
    <row r="348" customFormat="false" ht="12.75" hidden="true" customHeight="true" outlineLevel="0" collapsed="false">
      <c r="A348" s="4" t="n">
        <v>75</v>
      </c>
      <c r="B348" s="4" t="s">
        <v>349</v>
      </c>
      <c r="C348" s="4" t="s">
        <v>15</v>
      </c>
      <c r="D348" s="4"/>
      <c r="E348" s="4"/>
      <c r="F348" s="4"/>
      <c r="G348" s="4"/>
      <c r="H348" s="4" t="n">
        <v>3</v>
      </c>
      <c r="I348" s="4" t="n">
        <v>2653.2</v>
      </c>
      <c r="J348" s="4"/>
      <c r="K348" s="4" t="n">
        <v>29</v>
      </c>
      <c r="L348" s="4" t="n">
        <v>25647.6</v>
      </c>
      <c r="M348" s="36"/>
    </row>
    <row r="349" customFormat="false" ht="12.75" hidden="true" customHeight="true" outlineLevel="0" collapsed="false">
      <c r="A349" s="4" t="n">
        <v>76</v>
      </c>
      <c r="B349" s="4" t="s">
        <v>351</v>
      </c>
      <c r="C349" s="4" t="s">
        <v>15</v>
      </c>
      <c r="D349" s="4" t="s">
        <v>16</v>
      </c>
      <c r="E349" s="4" t="s">
        <v>17</v>
      </c>
      <c r="F349" s="4" t="s">
        <v>18</v>
      </c>
      <c r="G349" s="4" t="s">
        <v>19</v>
      </c>
      <c r="H349" s="4" t="n">
        <v>8</v>
      </c>
      <c r="I349" s="4" t="n">
        <v>7075.2</v>
      </c>
      <c r="J349" s="4" t="s">
        <v>21</v>
      </c>
      <c r="K349" s="4" t="n">
        <v>41</v>
      </c>
      <c r="L349" s="4" t="n">
        <v>36260.4</v>
      </c>
      <c r="M349" s="36"/>
    </row>
    <row r="350" customFormat="false" ht="12.75" hidden="true" customHeight="true" outlineLevel="0" collapsed="false">
      <c r="A350" s="4" t="n">
        <v>76</v>
      </c>
      <c r="B350" s="4" t="s">
        <v>351</v>
      </c>
      <c r="C350" s="4" t="s">
        <v>15</v>
      </c>
      <c r="D350" s="4"/>
      <c r="E350" s="4"/>
      <c r="F350" s="4"/>
      <c r="G350" s="4"/>
      <c r="H350" s="4" t="n">
        <v>8</v>
      </c>
      <c r="I350" s="4" t="n">
        <v>7075.2</v>
      </c>
      <c r="J350" s="4"/>
      <c r="K350" s="4" t="n">
        <v>41</v>
      </c>
      <c r="L350" s="4" t="n">
        <v>36260.4</v>
      </c>
      <c r="M350" s="36"/>
    </row>
    <row r="351" customFormat="false" ht="12.75" hidden="true" customHeight="true" outlineLevel="0" collapsed="false">
      <c r="A351" s="4" t="n">
        <v>77</v>
      </c>
      <c r="B351" s="4" t="s">
        <v>352</v>
      </c>
      <c r="C351" s="4" t="s">
        <v>15</v>
      </c>
      <c r="D351" s="4" t="s">
        <v>16</v>
      </c>
      <c r="E351" s="4" t="s">
        <v>17</v>
      </c>
      <c r="F351" s="4" t="s">
        <v>18</v>
      </c>
      <c r="G351" s="4" t="s">
        <v>19</v>
      </c>
      <c r="H351" s="4" t="n">
        <v>3</v>
      </c>
      <c r="I351" s="4" t="n">
        <v>2653.2</v>
      </c>
      <c r="J351" s="4" t="s">
        <v>21</v>
      </c>
      <c r="K351" s="4" t="n">
        <v>12</v>
      </c>
      <c r="L351" s="4" t="n">
        <v>10612.8</v>
      </c>
      <c r="M351" s="36"/>
    </row>
    <row r="352" customFormat="false" ht="12.75" hidden="true" customHeight="true" outlineLevel="0" collapsed="false">
      <c r="A352" s="4" t="n">
        <v>77</v>
      </c>
      <c r="B352" s="4" t="s">
        <v>352</v>
      </c>
      <c r="C352" s="4" t="s">
        <v>15</v>
      </c>
      <c r="D352" s="4"/>
      <c r="E352" s="4"/>
      <c r="F352" s="4"/>
      <c r="G352" s="4"/>
      <c r="H352" s="4" t="n">
        <v>3</v>
      </c>
      <c r="I352" s="4" t="n">
        <v>2653.2</v>
      </c>
      <c r="J352" s="4"/>
      <c r="K352" s="4" t="n">
        <v>12</v>
      </c>
      <c r="L352" s="4" t="n">
        <v>10612.8</v>
      </c>
      <c r="M352" s="36"/>
    </row>
    <row r="353" customFormat="false" ht="12.75" hidden="true" customHeight="true" outlineLevel="0" collapsed="false">
      <c r="A353" s="4" t="n">
        <v>78</v>
      </c>
      <c r="B353" s="4" t="s">
        <v>353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24</v>
      </c>
      <c r="H353" s="4" t="n">
        <v>0</v>
      </c>
      <c r="I353" s="4" t="n">
        <v>0</v>
      </c>
      <c r="J353" s="4" t="s">
        <v>21</v>
      </c>
      <c r="K353" s="4" t="n">
        <v>23</v>
      </c>
      <c r="L353" s="4" t="n">
        <v>20341.2</v>
      </c>
      <c r="M353" s="36"/>
    </row>
    <row r="354" customFormat="false" ht="12.75" hidden="true" customHeight="true" outlineLevel="0" collapsed="false">
      <c r="A354" s="4" t="n">
        <v>78</v>
      </c>
      <c r="B354" s="4" t="s">
        <v>353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 t="n">
        <v>15</v>
      </c>
      <c r="I354" s="4" t="n">
        <v>13266</v>
      </c>
      <c r="J354" s="4" t="s">
        <v>21</v>
      </c>
      <c r="K354" s="4" t="n">
        <v>58</v>
      </c>
      <c r="L354" s="4" t="n">
        <v>51295.2</v>
      </c>
      <c r="M354" s="36"/>
    </row>
    <row r="355" customFormat="false" ht="12.75" hidden="true" customHeight="true" outlineLevel="0" collapsed="false">
      <c r="A355" s="4" t="n">
        <v>78</v>
      </c>
      <c r="B355" s="4" t="s">
        <v>353</v>
      </c>
      <c r="C355" s="4" t="s">
        <v>15</v>
      </c>
      <c r="D355" s="4"/>
      <c r="E355" s="4"/>
      <c r="F355" s="4"/>
      <c r="G355" s="4"/>
      <c r="H355" s="4" t="n">
        <v>15</v>
      </c>
      <c r="I355" s="4" t="n">
        <v>13266</v>
      </c>
      <c r="J355" s="4"/>
      <c r="K355" s="4" t="n">
        <v>81</v>
      </c>
      <c r="L355" s="4" t="n">
        <v>71636.4</v>
      </c>
      <c r="M355" s="36"/>
    </row>
    <row r="356" customFormat="false" ht="12.75" hidden="true" customHeight="true" outlineLevel="0" collapsed="false">
      <c r="A356" s="4" t="n">
        <v>79</v>
      </c>
      <c r="B356" s="4" t="s">
        <v>356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24</v>
      </c>
      <c r="H356" s="4" t="n">
        <v>0</v>
      </c>
      <c r="I356" s="4" t="n">
        <v>0</v>
      </c>
      <c r="J356" s="4" t="s">
        <v>21</v>
      </c>
      <c r="K356" s="4" t="n">
        <v>12</v>
      </c>
      <c r="L356" s="4" t="n">
        <v>10612.8</v>
      </c>
      <c r="M356" s="36"/>
    </row>
    <row r="357" customFormat="false" ht="12.75" hidden="true" customHeight="true" outlineLevel="0" collapsed="false">
      <c r="A357" s="4" t="n">
        <v>79</v>
      </c>
      <c r="B357" s="4" t="s">
        <v>356</v>
      </c>
      <c r="C357" s="4" t="s">
        <v>15</v>
      </c>
      <c r="D357" s="4"/>
      <c r="E357" s="4"/>
      <c r="F357" s="4"/>
      <c r="G357" s="4"/>
      <c r="H357" s="4" t="n">
        <v>0</v>
      </c>
      <c r="I357" s="4" t="n">
        <v>0</v>
      </c>
      <c r="J357" s="4"/>
      <c r="K357" s="4" t="n">
        <v>12</v>
      </c>
      <c r="L357" s="4" t="n">
        <v>10612.8</v>
      </c>
      <c r="M357" s="36"/>
    </row>
    <row r="358" customFormat="false" ht="12.75" hidden="true" customHeight="true" outlineLevel="0" collapsed="false">
      <c r="A358" s="4" t="n">
        <v>80</v>
      </c>
      <c r="B358" s="4" t="s">
        <v>358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 t="n">
        <v>0</v>
      </c>
      <c r="I358" s="4" t="n">
        <v>0</v>
      </c>
      <c r="J358" s="4" t="s">
        <v>21</v>
      </c>
      <c r="K358" s="4" t="n">
        <v>32</v>
      </c>
      <c r="L358" s="4" t="n">
        <v>28300.8</v>
      </c>
      <c r="M358" s="36"/>
    </row>
    <row r="359" customFormat="false" ht="12.75" hidden="true" customHeight="true" outlineLevel="0" collapsed="false">
      <c r="A359" s="4" t="n">
        <v>80</v>
      </c>
      <c r="B359" s="4" t="s">
        <v>358</v>
      </c>
      <c r="C359" s="4" t="s">
        <v>15</v>
      </c>
      <c r="D359" s="4"/>
      <c r="E359" s="4"/>
      <c r="F359" s="4"/>
      <c r="G359" s="4"/>
      <c r="H359" s="4" t="n">
        <v>0</v>
      </c>
      <c r="I359" s="4" t="n">
        <v>0</v>
      </c>
      <c r="J359" s="4"/>
      <c r="K359" s="4" t="n">
        <v>32</v>
      </c>
      <c r="L359" s="4" t="n">
        <v>28300.8</v>
      </c>
      <c r="M359" s="36"/>
    </row>
    <row r="360" customFormat="false" ht="12.75" hidden="true" customHeight="true" outlineLevel="0" collapsed="false">
      <c r="A360" s="4" t="n">
        <v>81</v>
      </c>
      <c r="B360" s="4" t="s">
        <v>360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n">
        <v>4</v>
      </c>
      <c r="I360" s="4" t="n">
        <v>3537.6</v>
      </c>
      <c r="J360" s="4" t="s">
        <v>21</v>
      </c>
      <c r="K360" s="4" t="n">
        <v>10</v>
      </c>
      <c r="L360" s="4" t="n">
        <v>8844</v>
      </c>
      <c r="M360" s="36"/>
    </row>
    <row r="361" customFormat="false" ht="12.75" hidden="true" customHeight="true" outlineLevel="0" collapsed="false">
      <c r="A361" s="4" t="n">
        <v>81</v>
      </c>
      <c r="B361" s="4" t="s">
        <v>360</v>
      </c>
      <c r="C361" s="4" t="s">
        <v>15</v>
      </c>
      <c r="D361" s="4"/>
      <c r="E361" s="4"/>
      <c r="F361" s="4"/>
      <c r="G361" s="4"/>
      <c r="H361" s="4" t="n">
        <v>4</v>
      </c>
      <c r="I361" s="4" t="n">
        <v>3537.6</v>
      </c>
      <c r="J361" s="4"/>
      <c r="K361" s="4" t="n">
        <v>10</v>
      </c>
      <c r="L361" s="4" t="n">
        <v>8844</v>
      </c>
      <c r="M361" s="36"/>
    </row>
    <row r="362" customFormat="false" ht="12.75" hidden="true" customHeight="true" outlineLevel="0" collapsed="false">
      <c r="A362" s="4" t="n">
        <v>82</v>
      </c>
      <c r="B362" s="4" t="s">
        <v>361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24</v>
      </c>
      <c r="H362" s="4" t="n">
        <v>0</v>
      </c>
      <c r="I362" s="4" t="n">
        <v>0</v>
      </c>
      <c r="J362" s="4" t="s">
        <v>21</v>
      </c>
      <c r="K362" s="4" t="n">
        <v>3</v>
      </c>
      <c r="L362" s="4" t="n">
        <v>2653.2</v>
      </c>
      <c r="M362" s="36"/>
    </row>
    <row r="363" customFormat="false" ht="12.75" hidden="true" customHeight="true" outlineLevel="0" collapsed="false">
      <c r="A363" s="4" t="n">
        <v>82</v>
      </c>
      <c r="B363" s="4" t="s">
        <v>361</v>
      </c>
      <c r="C363" s="4" t="s">
        <v>15</v>
      </c>
      <c r="D363" s="4"/>
      <c r="E363" s="4"/>
      <c r="F363" s="4"/>
      <c r="G363" s="4"/>
      <c r="H363" s="4" t="n">
        <v>0</v>
      </c>
      <c r="I363" s="4" t="n">
        <v>0</v>
      </c>
      <c r="J363" s="4"/>
      <c r="K363" s="4" t="n">
        <v>3</v>
      </c>
      <c r="L363" s="4" t="n">
        <v>2653.2</v>
      </c>
      <c r="M363" s="36"/>
    </row>
    <row r="364" customFormat="false" ht="12.75" hidden="true" customHeight="true" outlineLevel="0" collapsed="false">
      <c r="A364" s="4" t="n">
        <v>83</v>
      </c>
      <c r="B364" s="4" t="s">
        <v>362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24</v>
      </c>
      <c r="H364" s="4" t="n">
        <v>0</v>
      </c>
      <c r="I364" s="4" t="n">
        <v>0</v>
      </c>
      <c r="J364" s="4" t="s">
        <v>21</v>
      </c>
      <c r="K364" s="4" t="n">
        <v>1</v>
      </c>
      <c r="L364" s="4" t="n">
        <v>884.4</v>
      </c>
      <c r="M364" s="36"/>
    </row>
    <row r="365" customFormat="false" ht="12.75" hidden="true" customHeight="true" outlineLevel="0" collapsed="false">
      <c r="A365" s="4" t="n">
        <v>83</v>
      </c>
      <c r="B365" s="4" t="s">
        <v>362</v>
      </c>
      <c r="C365" s="4" t="s">
        <v>15</v>
      </c>
      <c r="D365" s="4"/>
      <c r="E365" s="4"/>
      <c r="F365" s="4"/>
      <c r="G365" s="4"/>
      <c r="H365" s="4" t="n">
        <v>0</v>
      </c>
      <c r="I365" s="4" t="n">
        <v>0</v>
      </c>
      <c r="J365" s="4"/>
      <c r="K365" s="4" t="n">
        <v>1</v>
      </c>
      <c r="L365" s="4" t="n">
        <v>884.4</v>
      </c>
      <c r="M365" s="36"/>
    </row>
    <row r="366" customFormat="false" ht="12.75" hidden="true" customHeight="true" outlineLevel="0" collapsed="false">
      <c r="A366" s="4" t="n">
        <v>84</v>
      </c>
      <c r="B366" s="4" t="s">
        <v>364</v>
      </c>
      <c r="C366" s="4" t="s">
        <v>15</v>
      </c>
      <c r="D366" s="4" t="s">
        <v>16</v>
      </c>
      <c r="E366" s="4" t="s">
        <v>17</v>
      </c>
      <c r="F366" s="4" t="s">
        <v>18</v>
      </c>
      <c r="G366" s="4" t="s">
        <v>24</v>
      </c>
      <c r="H366" s="4" t="n">
        <v>0</v>
      </c>
      <c r="I366" s="4" t="n">
        <v>0</v>
      </c>
      <c r="J366" s="4" t="s">
        <v>21</v>
      </c>
      <c r="K366" s="4" t="n">
        <v>1</v>
      </c>
      <c r="L366" s="4" t="n">
        <v>884.4</v>
      </c>
      <c r="M366" s="36"/>
    </row>
    <row r="367" customFormat="false" ht="12.75" hidden="true" customHeight="true" outlineLevel="0" collapsed="false">
      <c r="A367" s="4" t="n">
        <v>84</v>
      </c>
      <c r="B367" s="4" t="s">
        <v>364</v>
      </c>
      <c r="C367" s="4" t="s">
        <v>15</v>
      </c>
      <c r="D367" s="4"/>
      <c r="E367" s="4"/>
      <c r="F367" s="4"/>
      <c r="G367" s="4"/>
      <c r="H367" s="4" t="n">
        <v>0</v>
      </c>
      <c r="I367" s="4" t="n">
        <v>0</v>
      </c>
      <c r="J367" s="4"/>
      <c r="K367" s="4" t="n">
        <v>1</v>
      </c>
      <c r="L367" s="4" t="n">
        <v>884.4</v>
      </c>
      <c r="M367" s="36"/>
    </row>
    <row r="368" customFormat="false" ht="12.75" hidden="false" customHeight="true" outlineLevel="0" collapsed="false">
      <c r="A368" s="44" t="n">
        <v>85</v>
      </c>
      <c r="B368" s="44" t="s">
        <v>365</v>
      </c>
      <c r="C368" s="44" t="s">
        <v>37</v>
      </c>
      <c r="D368" s="44" t="s">
        <v>44</v>
      </c>
      <c r="E368" s="44" t="s">
        <v>45</v>
      </c>
      <c r="F368" s="44" t="s">
        <v>46</v>
      </c>
      <c r="G368" s="44" t="s">
        <v>61</v>
      </c>
      <c r="H368" s="44" t="n">
        <v>0</v>
      </c>
      <c r="I368" s="45" t="n">
        <v>0</v>
      </c>
      <c r="J368" s="44" t="s">
        <v>48</v>
      </c>
      <c r="K368" s="44" t="n">
        <v>6</v>
      </c>
      <c r="L368" s="45" t="n">
        <v>2413.2</v>
      </c>
    </row>
    <row r="369" customFormat="false" ht="12.75" hidden="false" customHeight="true" outlineLevel="0" collapsed="false">
      <c r="A369" s="44" t="n">
        <v>85</v>
      </c>
      <c r="B369" s="44" t="s">
        <v>365</v>
      </c>
      <c r="C369" s="44" t="s">
        <v>37</v>
      </c>
      <c r="D369" s="44" t="s">
        <v>44</v>
      </c>
      <c r="E369" s="44" t="s">
        <v>64</v>
      </c>
      <c r="F369" s="44" t="s">
        <v>65</v>
      </c>
      <c r="G369" s="44" t="s">
        <v>66</v>
      </c>
      <c r="H369" s="44" t="n">
        <v>0</v>
      </c>
      <c r="I369" s="45" t="n">
        <v>0</v>
      </c>
      <c r="J369" s="44" t="s">
        <v>67</v>
      </c>
      <c r="K369" s="44" t="n">
        <v>13</v>
      </c>
      <c r="L369" s="45" t="n">
        <v>4027.27</v>
      </c>
    </row>
    <row r="370" customFormat="false" ht="12.75" hidden="false" customHeight="true" outlineLevel="0" collapsed="false">
      <c r="A370" s="44" t="n">
        <v>85</v>
      </c>
      <c r="B370" s="44" t="s">
        <v>365</v>
      </c>
      <c r="C370" s="44" t="s">
        <v>37</v>
      </c>
      <c r="D370" s="44" t="s">
        <v>44</v>
      </c>
      <c r="E370" s="44" t="s">
        <v>71</v>
      </c>
      <c r="F370" s="44" t="s">
        <v>260</v>
      </c>
      <c r="G370" s="44" t="s">
        <v>261</v>
      </c>
      <c r="H370" s="44" t="n">
        <v>0</v>
      </c>
      <c r="I370" s="45" t="n">
        <v>0</v>
      </c>
      <c r="J370" s="44" t="s">
        <v>262</v>
      </c>
      <c r="K370" s="44" t="n">
        <v>22</v>
      </c>
      <c r="L370" s="45" t="n">
        <v>14263.26</v>
      </c>
    </row>
    <row r="371" customFormat="false" ht="12.75" hidden="false" customHeight="true" outlineLevel="0" collapsed="false">
      <c r="A371" s="44" t="n">
        <v>85</v>
      </c>
      <c r="B371" s="44" t="s">
        <v>365</v>
      </c>
      <c r="C371" s="44" t="s">
        <v>37</v>
      </c>
      <c r="D371" s="44" t="s">
        <v>44</v>
      </c>
      <c r="E371" s="44" t="s">
        <v>76</v>
      </c>
      <c r="F371" s="44" t="s">
        <v>77</v>
      </c>
      <c r="G371" s="44" t="s">
        <v>78</v>
      </c>
      <c r="H371" s="44" t="n">
        <v>0</v>
      </c>
      <c r="I371" s="45" t="n">
        <v>0</v>
      </c>
      <c r="J371" s="44" t="s">
        <v>79</v>
      </c>
      <c r="K371" s="44" t="n">
        <v>22</v>
      </c>
      <c r="L371" s="45" t="n">
        <v>3337.18</v>
      </c>
    </row>
    <row r="372" customFormat="false" ht="12.75" hidden="false" customHeight="true" outlineLevel="0" collapsed="false">
      <c r="A372" s="44" t="n">
        <v>85</v>
      </c>
      <c r="B372" s="44" t="s">
        <v>365</v>
      </c>
      <c r="C372" s="44" t="s">
        <v>37</v>
      </c>
      <c r="D372" s="44" t="s">
        <v>44</v>
      </c>
      <c r="E372" s="44" t="s">
        <v>85</v>
      </c>
      <c r="F372" s="44" t="s">
        <v>86</v>
      </c>
      <c r="G372" s="44" t="s">
        <v>87</v>
      </c>
      <c r="H372" s="44" t="n">
        <v>0</v>
      </c>
      <c r="I372" s="45" t="n">
        <v>0</v>
      </c>
      <c r="J372" s="44" t="s">
        <v>88</v>
      </c>
      <c r="K372" s="44" t="n">
        <v>3</v>
      </c>
      <c r="L372" s="45" t="n">
        <v>1424.13</v>
      </c>
    </row>
    <row r="373" customFormat="false" ht="12.75" hidden="false" customHeight="true" outlineLevel="0" collapsed="false">
      <c r="A373" s="44" t="n">
        <v>85</v>
      </c>
      <c r="B373" s="44" t="s">
        <v>365</v>
      </c>
      <c r="C373" s="44" t="s">
        <v>37</v>
      </c>
      <c r="D373" s="44" t="s">
        <v>44</v>
      </c>
      <c r="E373" s="44" t="s">
        <v>85</v>
      </c>
      <c r="F373" s="44" t="s">
        <v>89</v>
      </c>
      <c r="G373" s="44" t="s">
        <v>90</v>
      </c>
      <c r="H373" s="44" t="n">
        <v>0</v>
      </c>
      <c r="I373" s="45" t="n">
        <v>0</v>
      </c>
      <c r="J373" s="44" t="s">
        <v>91</v>
      </c>
      <c r="K373" s="44" t="n">
        <v>3</v>
      </c>
      <c r="L373" s="45" t="n">
        <v>3843.54</v>
      </c>
    </row>
    <row r="374" customFormat="false" ht="12.75" hidden="false" customHeight="true" outlineLevel="0" collapsed="false">
      <c r="A374" s="44" t="n">
        <v>85</v>
      </c>
      <c r="B374" s="44" t="s">
        <v>365</v>
      </c>
      <c r="C374" s="44" t="s">
        <v>37</v>
      </c>
      <c r="D374" s="44" t="s">
        <v>44</v>
      </c>
      <c r="E374" s="44" t="s">
        <v>39</v>
      </c>
      <c r="F374" s="44" t="s">
        <v>93</v>
      </c>
      <c r="G374" s="44" t="s">
        <v>94</v>
      </c>
      <c r="H374" s="44" t="n">
        <v>0</v>
      </c>
      <c r="I374" s="45" t="n">
        <v>0</v>
      </c>
      <c r="J374" s="44" t="s">
        <v>95</v>
      </c>
      <c r="K374" s="44" t="n">
        <v>38</v>
      </c>
      <c r="L374" s="45" t="n">
        <v>4278.8</v>
      </c>
    </row>
    <row r="375" customFormat="false" ht="12.75" hidden="false" customHeight="true" outlineLevel="0" collapsed="false">
      <c r="A375" s="44" t="n">
        <v>85</v>
      </c>
      <c r="B375" s="44" t="s">
        <v>365</v>
      </c>
      <c r="C375" s="44" t="s">
        <v>37</v>
      </c>
      <c r="D375" s="44" t="s">
        <v>44</v>
      </c>
      <c r="E375" s="44" t="s">
        <v>76</v>
      </c>
      <c r="F375" s="44" t="s">
        <v>103</v>
      </c>
      <c r="G375" s="44" t="s">
        <v>106</v>
      </c>
      <c r="H375" s="44" t="n">
        <v>0</v>
      </c>
      <c r="I375" s="45" t="n">
        <v>0</v>
      </c>
      <c r="J375" s="44" t="s">
        <v>105</v>
      </c>
      <c r="K375" s="44" t="n">
        <v>3</v>
      </c>
      <c r="L375" s="45" t="n">
        <v>6419.22</v>
      </c>
    </row>
    <row r="376" customFormat="false" ht="12.75" hidden="false" customHeight="true" outlineLevel="0" collapsed="false">
      <c r="A376" s="44" t="n">
        <v>85</v>
      </c>
      <c r="B376" s="44" t="s">
        <v>365</v>
      </c>
      <c r="C376" s="44" t="s">
        <v>37</v>
      </c>
      <c r="D376" s="44" t="s">
        <v>44</v>
      </c>
      <c r="E376" s="44" t="s">
        <v>71</v>
      </c>
      <c r="F376" s="44" t="s">
        <v>109</v>
      </c>
      <c r="G376" s="44" t="s">
        <v>114</v>
      </c>
      <c r="H376" s="44" t="n">
        <v>0</v>
      </c>
      <c r="I376" s="45" t="n">
        <v>0</v>
      </c>
      <c r="J376" s="44" t="s">
        <v>112</v>
      </c>
      <c r="K376" s="44" t="n">
        <v>22</v>
      </c>
      <c r="L376" s="45" t="n">
        <v>14647.16</v>
      </c>
    </row>
    <row r="377" customFormat="false" ht="12.75" hidden="false" customHeight="true" outlineLevel="0" collapsed="false">
      <c r="A377" s="44" t="n">
        <v>85</v>
      </c>
      <c r="B377" s="44" t="s">
        <v>365</v>
      </c>
      <c r="C377" s="44" t="s">
        <v>37</v>
      </c>
      <c r="D377" s="44" t="s">
        <v>44</v>
      </c>
      <c r="E377" s="44" t="s">
        <v>76</v>
      </c>
      <c r="F377" s="44" t="s">
        <v>117</v>
      </c>
      <c r="G377" s="44" t="s">
        <v>118</v>
      </c>
      <c r="H377" s="44" t="n">
        <v>0</v>
      </c>
      <c r="I377" s="45" t="n">
        <v>0</v>
      </c>
      <c r="J377" s="44" t="s">
        <v>119</v>
      </c>
      <c r="K377" s="44" t="n">
        <v>38</v>
      </c>
      <c r="L377" s="45" t="n">
        <v>6418.2</v>
      </c>
    </row>
    <row r="378" customFormat="false" ht="12.75" hidden="false" customHeight="true" outlineLevel="0" collapsed="false">
      <c r="A378" s="44" t="n">
        <v>85</v>
      </c>
      <c r="B378" s="44" t="s">
        <v>365</v>
      </c>
      <c r="C378" s="44" t="s">
        <v>37</v>
      </c>
      <c r="D378" s="44" t="s">
        <v>44</v>
      </c>
      <c r="E378" s="44" t="s">
        <v>76</v>
      </c>
      <c r="F378" s="44" t="s">
        <v>122</v>
      </c>
      <c r="G378" s="44" t="s">
        <v>123</v>
      </c>
      <c r="H378" s="44" t="n">
        <v>0</v>
      </c>
      <c r="I378" s="45" t="n">
        <v>0</v>
      </c>
      <c r="J378" s="44" t="s">
        <v>124</v>
      </c>
      <c r="K378" s="44" t="n">
        <v>6</v>
      </c>
      <c r="L378" s="45" t="n">
        <v>2177.94</v>
      </c>
    </row>
    <row r="379" customFormat="false" ht="12.75" hidden="false" customHeight="true" outlineLevel="0" collapsed="false">
      <c r="A379" s="44" t="n">
        <v>85</v>
      </c>
      <c r="B379" s="44" t="s">
        <v>365</v>
      </c>
      <c r="C379" s="44" t="s">
        <v>37</v>
      </c>
      <c r="D379" s="44" t="s">
        <v>44</v>
      </c>
      <c r="E379" s="44" t="s">
        <v>71</v>
      </c>
      <c r="F379" s="44" t="s">
        <v>109</v>
      </c>
      <c r="G379" s="44" t="s">
        <v>127</v>
      </c>
      <c r="H379" s="44" t="n">
        <v>0</v>
      </c>
      <c r="I379" s="45" t="n">
        <v>0</v>
      </c>
      <c r="J379" s="44" t="s">
        <v>112</v>
      </c>
      <c r="K379" s="44" t="n">
        <v>38</v>
      </c>
      <c r="L379" s="45" t="n">
        <v>25299.64</v>
      </c>
    </row>
    <row r="380" customFormat="false" ht="12.75" hidden="false" customHeight="true" outlineLevel="0" collapsed="false">
      <c r="A380" s="44" t="n">
        <v>85</v>
      </c>
      <c r="B380" s="44" t="s">
        <v>365</v>
      </c>
      <c r="C380" s="44" t="s">
        <v>37</v>
      </c>
      <c r="D380" s="44" t="s">
        <v>44</v>
      </c>
      <c r="E380" s="44" t="s">
        <v>71</v>
      </c>
      <c r="F380" s="44" t="s">
        <v>109</v>
      </c>
      <c r="G380" s="44" t="s">
        <v>129</v>
      </c>
      <c r="H380" s="44" t="n">
        <v>0</v>
      </c>
      <c r="I380" s="45" t="n">
        <v>0</v>
      </c>
      <c r="J380" s="44" t="s">
        <v>112</v>
      </c>
      <c r="K380" s="44" t="n">
        <v>22</v>
      </c>
      <c r="L380" s="45" t="n">
        <v>14647.16</v>
      </c>
    </row>
    <row r="381" customFormat="false" ht="12.75" hidden="false" customHeight="true" outlineLevel="0" collapsed="false">
      <c r="A381" s="44" t="n">
        <v>85</v>
      </c>
      <c r="B381" s="44" t="s">
        <v>365</v>
      </c>
      <c r="C381" s="44" t="s">
        <v>37</v>
      </c>
      <c r="D381" s="44" t="s">
        <v>44</v>
      </c>
      <c r="E381" s="44" t="s">
        <v>45</v>
      </c>
      <c r="F381" s="44" t="s">
        <v>130</v>
      </c>
      <c r="G381" s="44" t="s">
        <v>131</v>
      </c>
      <c r="H381" s="44" t="n">
        <v>0</v>
      </c>
      <c r="I381" s="45" t="n">
        <v>0</v>
      </c>
      <c r="J381" s="44" t="s">
        <v>133</v>
      </c>
      <c r="K381" s="44" t="n">
        <v>14</v>
      </c>
      <c r="L381" s="45" t="n">
        <v>7615.72</v>
      </c>
    </row>
    <row r="382" customFormat="false" ht="12.75" hidden="false" customHeight="true" outlineLevel="0" collapsed="false">
      <c r="A382" s="44" t="n">
        <v>85</v>
      </c>
      <c r="B382" s="44" t="s">
        <v>365</v>
      </c>
      <c r="C382" s="44" t="s">
        <v>37</v>
      </c>
      <c r="D382" s="44"/>
      <c r="E382" s="44"/>
      <c r="F382" s="44"/>
      <c r="G382" s="44"/>
      <c r="H382" s="44" t="n">
        <v>0</v>
      </c>
      <c r="I382" s="45" t="n">
        <v>0</v>
      </c>
      <c r="J382" s="44"/>
      <c r="K382" s="44" t="n">
        <v>250</v>
      </c>
      <c r="L382" s="45" t="n">
        <v>110812.42</v>
      </c>
      <c r="M382" s="38" t="n">
        <v>0</v>
      </c>
    </row>
    <row r="383" customFormat="false" ht="12.75" hidden="true" customHeight="true" outlineLevel="0" collapsed="false">
      <c r="A383" s="4" t="n">
        <v>86</v>
      </c>
      <c r="B383" s="4" t="s">
        <v>365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24</v>
      </c>
      <c r="H383" s="4" t="n">
        <v>0</v>
      </c>
      <c r="I383" s="4" t="n">
        <v>0</v>
      </c>
      <c r="J383" s="4" t="s">
        <v>21</v>
      </c>
      <c r="K383" s="4" t="n">
        <v>4</v>
      </c>
      <c r="L383" s="4" t="n">
        <v>3537.6</v>
      </c>
      <c r="M383" s="36"/>
    </row>
    <row r="384" customFormat="false" ht="12.75" hidden="true" customHeight="true" outlineLevel="0" collapsed="false">
      <c r="A384" s="4" t="n">
        <v>86</v>
      </c>
      <c r="B384" s="4" t="s">
        <v>365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4" t="n">
        <v>4</v>
      </c>
      <c r="I384" s="4" t="n">
        <v>3537.6</v>
      </c>
      <c r="J384" s="4" t="s">
        <v>21</v>
      </c>
      <c r="K384" s="4" t="n">
        <v>26</v>
      </c>
      <c r="L384" s="4" t="n">
        <v>22994.4</v>
      </c>
      <c r="M384" s="36"/>
    </row>
    <row r="385" customFormat="false" ht="12.75" hidden="true" customHeight="true" outlineLevel="0" collapsed="false">
      <c r="A385" s="4" t="n">
        <v>86</v>
      </c>
      <c r="B385" s="4" t="s">
        <v>365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145</v>
      </c>
      <c r="H385" s="4" t="n">
        <v>36</v>
      </c>
      <c r="I385" s="4" t="n">
        <v>31838.4</v>
      </c>
      <c r="J385" s="4" t="s">
        <v>21</v>
      </c>
      <c r="K385" s="4" t="n">
        <v>166</v>
      </c>
      <c r="L385" s="4" t="n">
        <v>146810.4</v>
      </c>
      <c r="M385" s="36"/>
    </row>
    <row r="386" customFormat="false" ht="12.75" hidden="true" customHeight="true" outlineLevel="0" collapsed="false">
      <c r="A386" s="4" t="n">
        <v>86</v>
      </c>
      <c r="B386" s="4" t="s">
        <v>365</v>
      </c>
      <c r="C386" s="4" t="s">
        <v>15</v>
      </c>
      <c r="D386" s="4"/>
      <c r="E386" s="4"/>
      <c r="F386" s="4"/>
      <c r="G386" s="4"/>
      <c r="H386" s="4" t="n">
        <v>40</v>
      </c>
      <c r="I386" s="4" t="n">
        <v>35376</v>
      </c>
      <c r="J386" s="4"/>
      <c r="K386" s="4" t="n">
        <v>196</v>
      </c>
      <c r="L386" s="4" t="n">
        <v>173342.4</v>
      </c>
      <c r="M386" s="36"/>
    </row>
    <row r="387" s="50" customFormat="true" ht="12.75" hidden="false" customHeight="true" outlineLevel="0" collapsed="false">
      <c r="A387" s="46" t="n">
        <v>87</v>
      </c>
      <c r="B387" s="46" t="s">
        <v>377</v>
      </c>
      <c r="C387" s="46" t="s">
        <v>37</v>
      </c>
      <c r="D387" s="46" t="s">
        <v>44</v>
      </c>
      <c r="E387" s="46" t="s">
        <v>45</v>
      </c>
      <c r="F387" s="46" t="s">
        <v>46</v>
      </c>
      <c r="G387" s="46" t="s">
        <v>47</v>
      </c>
      <c r="H387" s="46" t="n">
        <v>1</v>
      </c>
      <c r="I387" s="47" t="n">
        <v>402.2</v>
      </c>
      <c r="J387" s="46" t="s">
        <v>48</v>
      </c>
      <c r="K387" s="46" t="n">
        <v>1</v>
      </c>
      <c r="L387" s="47" t="n">
        <v>402.2</v>
      </c>
      <c r="M387" s="48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</row>
    <row r="388" s="50" customFormat="true" ht="12.75" hidden="false" customHeight="true" outlineLevel="0" collapsed="false">
      <c r="A388" s="46" t="n">
        <v>87</v>
      </c>
      <c r="B388" s="46" t="s">
        <v>377</v>
      </c>
      <c r="C388" s="46" t="s">
        <v>37</v>
      </c>
      <c r="D388" s="46" t="s">
        <v>44</v>
      </c>
      <c r="E388" s="46" t="s">
        <v>39</v>
      </c>
      <c r="F388" s="46" t="s">
        <v>50</v>
      </c>
      <c r="G388" s="46" t="s">
        <v>51</v>
      </c>
      <c r="H388" s="46" t="n">
        <v>5</v>
      </c>
      <c r="I388" s="47" t="n">
        <v>1126</v>
      </c>
      <c r="J388" s="46" t="s">
        <v>53</v>
      </c>
      <c r="K388" s="46" t="n">
        <v>5</v>
      </c>
      <c r="L388" s="47" t="n">
        <v>1126</v>
      </c>
      <c r="M388" s="48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</row>
    <row r="389" s="50" customFormat="true" ht="12.75" hidden="false" customHeight="true" outlineLevel="0" collapsed="false">
      <c r="A389" s="46" t="n">
        <v>87</v>
      </c>
      <c r="B389" s="46" t="s">
        <v>377</v>
      </c>
      <c r="C389" s="46" t="s">
        <v>37</v>
      </c>
      <c r="D389" s="46" t="s">
        <v>44</v>
      </c>
      <c r="E389" s="46" t="s">
        <v>39</v>
      </c>
      <c r="F389" s="46" t="s">
        <v>56</v>
      </c>
      <c r="G389" s="46" t="s">
        <v>57</v>
      </c>
      <c r="H389" s="46" t="n">
        <v>1</v>
      </c>
      <c r="I389" s="47" t="n">
        <v>197.13</v>
      </c>
      <c r="J389" s="46" t="s">
        <v>58</v>
      </c>
      <c r="K389" s="46" t="n">
        <v>1</v>
      </c>
      <c r="L389" s="47" t="n">
        <v>197.13</v>
      </c>
      <c r="M389" s="48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</row>
    <row r="390" s="50" customFormat="true" ht="12.75" hidden="false" customHeight="true" outlineLevel="0" collapsed="false">
      <c r="A390" s="46" t="n">
        <v>87</v>
      </c>
      <c r="B390" s="46" t="s">
        <v>377</v>
      </c>
      <c r="C390" s="46" t="s">
        <v>37</v>
      </c>
      <c r="D390" s="46" t="s">
        <v>44</v>
      </c>
      <c r="E390" s="46" t="s">
        <v>45</v>
      </c>
      <c r="F390" s="46" t="s">
        <v>46</v>
      </c>
      <c r="G390" s="46" t="s">
        <v>61</v>
      </c>
      <c r="H390" s="46" t="n">
        <v>2</v>
      </c>
      <c r="I390" s="47" t="n">
        <v>804.4</v>
      </c>
      <c r="J390" s="46" t="s">
        <v>48</v>
      </c>
      <c r="K390" s="46" t="n">
        <v>2</v>
      </c>
      <c r="L390" s="47" t="n">
        <v>804.4</v>
      </c>
      <c r="M390" s="48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</row>
    <row r="391" s="50" customFormat="true" ht="12.75" hidden="false" customHeight="true" outlineLevel="0" collapsed="false">
      <c r="A391" s="46" t="n">
        <v>87</v>
      </c>
      <c r="B391" s="46" t="s">
        <v>377</v>
      </c>
      <c r="C391" s="46" t="s">
        <v>37</v>
      </c>
      <c r="D391" s="46" t="s">
        <v>44</v>
      </c>
      <c r="E391" s="46" t="s">
        <v>45</v>
      </c>
      <c r="F391" s="46" t="s">
        <v>379</v>
      </c>
      <c r="G391" s="46" t="s">
        <v>380</v>
      </c>
      <c r="H391" s="46" t="n">
        <v>1</v>
      </c>
      <c r="I391" s="47" t="n">
        <v>5697.26</v>
      </c>
      <c r="J391" s="46" t="s">
        <v>381</v>
      </c>
      <c r="K391" s="46" t="n">
        <v>1</v>
      </c>
      <c r="L391" s="47" t="n">
        <v>5697.26</v>
      </c>
      <c r="M391" s="48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</row>
    <row r="392" s="50" customFormat="true" ht="12.75" hidden="false" customHeight="true" outlineLevel="0" collapsed="false">
      <c r="A392" s="46" t="n">
        <v>87</v>
      </c>
      <c r="B392" s="46" t="s">
        <v>377</v>
      </c>
      <c r="C392" s="46" t="s">
        <v>37</v>
      </c>
      <c r="D392" s="46" t="s">
        <v>44</v>
      </c>
      <c r="E392" s="46" t="s">
        <v>45</v>
      </c>
      <c r="F392" s="46" t="s">
        <v>332</v>
      </c>
      <c r="G392" s="46" t="s">
        <v>333</v>
      </c>
      <c r="H392" s="46" t="n">
        <v>5</v>
      </c>
      <c r="I392" s="47" t="n">
        <v>1586.75</v>
      </c>
      <c r="J392" s="46" t="s">
        <v>335</v>
      </c>
      <c r="K392" s="46" t="n">
        <v>5</v>
      </c>
      <c r="L392" s="47" t="n">
        <v>1586.75</v>
      </c>
      <c r="M392" s="48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</row>
    <row r="393" s="50" customFormat="true" ht="12.75" hidden="false" customHeight="true" outlineLevel="0" collapsed="false">
      <c r="A393" s="46" t="n">
        <v>87</v>
      </c>
      <c r="B393" s="46" t="s">
        <v>377</v>
      </c>
      <c r="C393" s="46" t="s">
        <v>37</v>
      </c>
      <c r="D393" s="46" t="s">
        <v>44</v>
      </c>
      <c r="E393" s="46" t="s">
        <v>64</v>
      </c>
      <c r="F393" s="46" t="s">
        <v>65</v>
      </c>
      <c r="G393" s="46" t="s">
        <v>66</v>
      </c>
      <c r="H393" s="46" t="n">
        <v>3</v>
      </c>
      <c r="I393" s="47" t="n">
        <v>929.37</v>
      </c>
      <c r="J393" s="46" t="s">
        <v>67</v>
      </c>
      <c r="K393" s="46" t="n">
        <v>3</v>
      </c>
      <c r="L393" s="47" t="n">
        <v>929.37</v>
      </c>
      <c r="M393" s="48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</row>
    <row r="394" s="50" customFormat="true" ht="12.75" hidden="false" customHeight="true" outlineLevel="0" collapsed="false">
      <c r="A394" s="46" t="n">
        <v>87</v>
      </c>
      <c r="B394" s="46" t="s">
        <v>377</v>
      </c>
      <c r="C394" s="46" t="s">
        <v>37</v>
      </c>
      <c r="D394" s="46" t="s">
        <v>44</v>
      </c>
      <c r="E394" s="46" t="s">
        <v>71</v>
      </c>
      <c r="F394" s="46" t="s">
        <v>72</v>
      </c>
      <c r="G394" s="46" t="s">
        <v>73</v>
      </c>
      <c r="H394" s="46" t="n">
        <v>5</v>
      </c>
      <c r="I394" s="47" t="n">
        <v>5430.2</v>
      </c>
      <c r="J394" s="46" t="s">
        <v>74</v>
      </c>
      <c r="K394" s="46" t="n">
        <v>5</v>
      </c>
      <c r="L394" s="47" t="n">
        <v>5430.2</v>
      </c>
      <c r="M394" s="48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</row>
    <row r="395" s="50" customFormat="true" ht="12.75" hidden="false" customHeight="true" outlineLevel="0" collapsed="false">
      <c r="A395" s="46" t="n">
        <v>87</v>
      </c>
      <c r="B395" s="46" t="s">
        <v>377</v>
      </c>
      <c r="C395" s="46" t="s">
        <v>37</v>
      </c>
      <c r="D395" s="46" t="s">
        <v>44</v>
      </c>
      <c r="E395" s="46" t="s">
        <v>76</v>
      </c>
      <c r="F395" s="46" t="s">
        <v>77</v>
      </c>
      <c r="G395" s="46" t="s">
        <v>78</v>
      </c>
      <c r="H395" s="46" t="n">
        <v>5</v>
      </c>
      <c r="I395" s="47" t="n">
        <v>758.45</v>
      </c>
      <c r="J395" s="46" t="s">
        <v>79</v>
      </c>
      <c r="K395" s="46" t="n">
        <v>5</v>
      </c>
      <c r="L395" s="47" t="n">
        <v>758.45</v>
      </c>
      <c r="M395" s="48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</row>
    <row r="396" s="50" customFormat="true" ht="12.75" hidden="false" customHeight="true" outlineLevel="0" collapsed="false">
      <c r="A396" s="46" t="n">
        <v>87</v>
      </c>
      <c r="B396" s="46" t="s">
        <v>377</v>
      </c>
      <c r="C396" s="46" t="s">
        <v>37</v>
      </c>
      <c r="D396" s="46" t="s">
        <v>44</v>
      </c>
      <c r="E396" s="46" t="s">
        <v>76</v>
      </c>
      <c r="F396" s="46" t="s">
        <v>77</v>
      </c>
      <c r="G396" s="46" t="s">
        <v>83</v>
      </c>
      <c r="H396" s="46" t="n">
        <v>5</v>
      </c>
      <c r="I396" s="47" t="n">
        <v>758.45</v>
      </c>
      <c r="J396" s="46" t="s">
        <v>79</v>
      </c>
      <c r="K396" s="46" t="n">
        <v>5</v>
      </c>
      <c r="L396" s="47" t="n">
        <v>758.45</v>
      </c>
      <c r="M396" s="48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</row>
    <row r="397" s="50" customFormat="true" ht="12.75" hidden="false" customHeight="true" outlineLevel="0" collapsed="false">
      <c r="A397" s="46" t="n">
        <v>87</v>
      </c>
      <c r="B397" s="46" t="s">
        <v>377</v>
      </c>
      <c r="C397" s="46" t="s">
        <v>37</v>
      </c>
      <c r="D397" s="46" t="s">
        <v>44</v>
      </c>
      <c r="E397" s="46" t="s">
        <v>85</v>
      </c>
      <c r="F397" s="46" t="s">
        <v>86</v>
      </c>
      <c r="G397" s="46" t="s">
        <v>87</v>
      </c>
      <c r="H397" s="46" t="n">
        <v>1</v>
      </c>
      <c r="I397" s="47" t="n">
        <v>474.71</v>
      </c>
      <c r="J397" s="46" t="s">
        <v>88</v>
      </c>
      <c r="K397" s="46" t="n">
        <v>1</v>
      </c>
      <c r="L397" s="47" t="n">
        <v>474.71</v>
      </c>
      <c r="M397" s="48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</row>
    <row r="398" s="50" customFormat="true" ht="12.75" hidden="false" customHeight="true" outlineLevel="0" collapsed="false">
      <c r="A398" s="46" t="n">
        <v>87</v>
      </c>
      <c r="B398" s="46" t="s">
        <v>377</v>
      </c>
      <c r="C398" s="46" t="s">
        <v>37</v>
      </c>
      <c r="D398" s="46" t="s">
        <v>44</v>
      </c>
      <c r="E398" s="46" t="s">
        <v>85</v>
      </c>
      <c r="F398" s="46" t="s">
        <v>89</v>
      </c>
      <c r="G398" s="46" t="s">
        <v>90</v>
      </c>
      <c r="H398" s="46" t="n">
        <v>1</v>
      </c>
      <c r="I398" s="47" t="n">
        <v>1281.18</v>
      </c>
      <c r="J398" s="46" t="s">
        <v>91</v>
      </c>
      <c r="K398" s="46" t="n">
        <v>1</v>
      </c>
      <c r="L398" s="47" t="n">
        <v>1281.18</v>
      </c>
      <c r="M398" s="48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</row>
    <row r="399" s="50" customFormat="true" ht="12.75" hidden="false" customHeight="true" outlineLevel="0" collapsed="false">
      <c r="A399" s="46" t="n">
        <v>87</v>
      </c>
      <c r="B399" s="46" t="s">
        <v>377</v>
      </c>
      <c r="C399" s="46" t="s">
        <v>37</v>
      </c>
      <c r="D399" s="46" t="s">
        <v>44</v>
      </c>
      <c r="E399" s="46" t="s">
        <v>39</v>
      </c>
      <c r="F399" s="46" t="s">
        <v>93</v>
      </c>
      <c r="G399" s="46" t="s">
        <v>94</v>
      </c>
      <c r="H399" s="46" t="n">
        <v>5</v>
      </c>
      <c r="I399" s="47" t="n">
        <v>563</v>
      </c>
      <c r="J399" s="46" t="s">
        <v>95</v>
      </c>
      <c r="K399" s="46" t="n">
        <v>5</v>
      </c>
      <c r="L399" s="47" t="n">
        <v>563</v>
      </c>
      <c r="M399" s="48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</row>
    <row r="400" s="50" customFormat="true" ht="12.75" hidden="false" customHeight="true" outlineLevel="0" collapsed="false">
      <c r="A400" s="46" t="n">
        <v>87</v>
      </c>
      <c r="B400" s="46" t="s">
        <v>377</v>
      </c>
      <c r="C400" s="46" t="s">
        <v>37</v>
      </c>
      <c r="D400" s="46" t="s">
        <v>44</v>
      </c>
      <c r="E400" s="46" t="s">
        <v>39</v>
      </c>
      <c r="F400" s="46" t="s">
        <v>93</v>
      </c>
      <c r="G400" s="46" t="s">
        <v>100</v>
      </c>
      <c r="H400" s="46" t="n">
        <v>5</v>
      </c>
      <c r="I400" s="47" t="n">
        <v>563</v>
      </c>
      <c r="J400" s="46" t="s">
        <v>95</v>
      </c>
      <c r="K400" s="46" t="n">
        <v>5</v>
      </c>
      <c r="L400" s="47" t="n">
        <v>563</v>
      </c>
      <c r="M400" s="48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</row>
    <row r="401" s="50" customFormat="true" ht="12.75" hidden="false" customHeight="true" outlineLevel="0" collapsed="false">
      <c r="A401" s="46" t="n">
        <v>87</v>
      </c>
      <c r="B401" s="46" t="s">
        <v>377</v>
      </c>
      <c r="C401" s="46" t="s">
        <v>37</v>
      </c>
      <c r="D401" s="46" t="s">
        <v>44</v>
      </c>
      <c r="E401" s="46" t="s">
        <v>39</v>
      </c>
      <c r="F401" s="46" t="s">
        <v>93</v>
      </c>
      <c r="G401" s="46" t="s">
        <v>101</v>
      </c>
      <c r="H401" s="46" t="n">
        <v>5</v>
      </c>
      <c r="I401" s="47" t="n">
        <v>563</v>
      </c>
      <c r="J401" s="46" t="s">
        <v>95</v>
      </c>
      <c r="K401" s="46" t="n">
        <v>5</v>
      </c>
      <c r="L401" s="47" t="n">
        <v>563</v>
      </c>
      <c r="M401" s="48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</row>
    <row r="402" s="50" customFormat="true" ht="12.75" hidden="false" customHeight="true" outlineLevel="0" collapsed="false">
      <c r="A402" s="46" t="n">
        <v>87</v>
      </c>
      <c r="B402" s="46" t="s">
        <v>377</v>
      </c>
      <c r="C402" s="46" t="s">
        <v>37</v>
      </c>
      <c r="D402" s="46" t="s">
        <v>44</v>
      </c>
      <c r="E402" s="46" t="s">
        <v>76</v>
      </c>
      <c r="F402" s="46" t="s">
        <v>103</v>
      </c>
      <c r="G402" s="46" t="s">
        <v>104</v>
      </c>
      <c r="H402" s="46" t="n">
        <v>1</v>
      </c>
      <c r="I402" s="47" t="n">
        <v>2139.74</v>
      </c>
      <c r="J402" s="46" t="s">
        <v>105</v>
      </c>
      <c r="K402" s="46" t="n">
        <v>1</v>
      </c>
      <c r="L402" s="47" t="n">
        <v>2139.74</v>
      </c>
      <c r="M402" s="48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</row>
    <row r="403" s="50" customFormat="true" ht="12.75" hidden="false" customHeight="true" outlineLevel="0" collapsed="false">
      <c r="A403" s="46" t="n">
        <v>87</v>
      </c>
      <c r="B403" s="46" t="s">
        <v>377</v>
      </c>
      <c r="C403" s="46" t="s">
        <v>37</v>
      </c>
      <c r="D403" s="46" t="s">
        <v>44</v>
      </c>
      <c r="E403" s="46" t="s">
        <v>76</v>
      </c>
      <c r="F403" s="46" t="s">
        <v>103</v>
      </c>
      <c r="G403" s="46" t="s">
        <v>106</v>
      </c>
      <c r="H403" s="46" t="n">
        <v>1</v>
      </c>
      <c r="I403" s="47" t="n">
        <v>2139.74</v>
      </c>
      <c r="J403" s="46" t="s">
        <v>105</v>
      </c>
      <c r="K403" s="46" t="n">
        <v>1</v>
      </c>
      <c r="L403" s="47" t="n">
        <v>2139.74</v>
      </c>
      <c r="M403" s="48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</row>
    <row r="404" s="50" customFormat="true" ht="12.75" hidden="false" customHeight="true" outlineLevel="0" collapsed="false">
      <c r="A404" s="46" t="n">
        <v>87</v>
      </c>
      <c r="B404" s="46" t="s">
        <v>377</v>
      </c>
      <c r="C404" s="46" t="s">
        <v>37</v>
      </c>
      <c r="D404" s="46" t="s">
        <v>44</v>
      </c>
      <c r="E404" s="46" t="s">
        <v>71</v>
      </c>
      <c r="F404" s="46" t="s">
        <v>109</v>
      </c>
      <c r="G404" s="46" t="s">
        <v>110</v>
      </c>
      <c r="H404" s="46" t="n">
        <v>4</v>
      </c>
      <c r="I404" s="47" t="n">
        <v>2663.12</v>
      </c>
      <c r="J404" s="46" t="s">
        <v>112</v>
      </c>
      <c r="K404" s="46" t="n">
        <v>4</v>
      </c>
      <c r="L404" s="47" t="n">
        <v>2663.12</v>
      </c>
      <c r="M404" s="48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</row>
    <row r="405" s="50" customFormat="true" ht="12.75" hidden="false" customHeight="true" outlineLevel="0" collapsed="false">
      <c r="A405" s="46" t="n">
        <v>87</v>
      </c>
      <c r="B405" s="46" t="s">
        <v>377</v>
      </c>
      <c r="C405" s="46" t="s">
        <v>37</v>
      </c>
      <c r="D405" s="46" t="s">
        <v>44</v>
      </c>
      <c r="E405" s="46" t="s">
        <v>71</v>
      </c>
      <c r="F405" s="46" t="s">
        <v>109</v>
      </c>
      <c r="G405" s="46" t="s">
        <v>114</v>
      </c>
      <c r="H405" s="46" t="n">
        <v>5</v>
      </c>
      <c r="I405" s="47" t="n">
        <v>3328.9</v>
      </c>
      <c r="J405" s="46" t="s">
        <v>112</v>
      </c>
      <c r="K405" s="46" t="n">
        <v>5</v>
      </c>
      <c r="L405" s="47" t="n">
        <v>3328.9</v>
      </c>
      <c r="M405" s="48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</row>
    <row r="406" s="50" customFormat="true" ht="12.75" hidden="false" customHeight="true" outlineLevel="0" collapsed="false">
      <c r="A406" s="46" t="n">
        <v>87</v>
      </c>
      <c r="B406" s="46" t="s">
        <v>377</v>
      </c>
      <c r="C406" s="46" t="s">
        <v>37</v>
      </c>
      <c r="D406" s="46" t="s">
        <v>44</v>
      </c>
      <c r="E406" s="46" t="s">
        <v>76</v>
      </c>
      <c r="F406" s="46" t="s">
        <v>117</v>
      </c>
      <c r="G406" s="46" t="s">
        <v>118</v>
      </c>
      <c r="H406" s="46" t="n">
        <v>1</v>
      </c>
      <c r="I406" s="47" t="n">
        <v>168.9</v>
      </c>
      <c r="J406" s="46" t="s">
        <v>119</v>
      </c>
      <c r="K406" s="46" t="n">
        <v>1</v>
      </c>
      <c r="L406" s="47" t="n">
        <v>168.9</v>
      </c>
      <c r="M406" s="48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</row>
    <row r="407" s="50" customFormat="true" ht="12.75" hidden="false" customHeight="true" outlineLevel="0" collapsed="false">
      <c r="A407" s="46" t="n">
        <v>87</v>
      </c>
      <c r="B407" s="46" t="s">
        <v>377</v>
      </c>
      <c r="C407" s="46" t="s">
        <v>37</v>
      </c>
      <c r="D407" s="46" t="s">
        <v>44</v>
      </c>
      <c r="E407" s="46" t="s">
        <v>76</v>
      </c>
      <c r="F407" s="46" t="s">
        <v>122</v>
      </c>
      <c r="G407" s="46" t="s">
        <v>123</v>
      </c>
      <c r="H407" s="46" t="n">
        <v>1</v>
      </c>
      <c r="I407" s="47" t="n">
        <v>362.99</v>
      </c>
      <c r="J407" s="46" t="s">
        <v>124</v>
      </c>
      <c r="K407" s="46" t="n">
        <v>1</v>
      </c>
      <c r="L407" s="47" t="n">
        <v>362.99</v>
      </c>
      <c r="M407" s="48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</row>
    <row r="408" s="50" customFormat="true" ht="12.75" hidden="false" customHeight="true" outlineLevel="0" collapsed="false">
      <c r="A408" s="46" t="n">
        <v>87</v>
      </c>
      <c r="B408" s="46" t="s">
        <v>377</v>
      </c>
      <c r="C408" s="46" t="s">
        <v>37</v>
      </c>
      <c r="D408" s="46" t="s">
        <v>44</v>
      </c>
      <c r="E408" s="46" t="s">
        <v>71</v>
      </c>
      <c r="F408" s="46" t="s">
        <v>109</v>
      </c>
      <c r="G408" s="46" t="s">
        <v>127</v>
      </c>
      <c r="H408" s="46" t="n">
        <v>5</v>
      </c>
      <c r="I408" s="47" t="n">
        <v>3328.9</v>
      </c>
      <c r="J408" s="46" t="s">
        <v>112</v>
      </c>
      <c r="K408" s="46" t="n">
        <v>5</v>
      </c>
      <c r="L408" s="47" t="n">
        <v>3328.9</v>
      </c>
      <c r="M408" s="48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</row>
    <row r="409" s="50" customFormat="true" ht="12.75" hidden="false" customHeight="true" outlineLevel="0" collapsed="false">
      <c r="A409" s="46" t="n">
        <v>87</v>
      </c>
      <c r="B409" s="46" t="s">
        <v>377</v>
      </c>
      <c r="C409" s="46" t="s">
        <v>37</v>
      </c>
      <c r="D409" s="46" t="s">
        <v>44</v>
      </c>
      <c r="E409" s="46" t="s">
        <v>71</v>
      </c>
      <c r="F409" s="46" t="s">
        <v>109</v>
      </c>
      <c r="G409" s="46" t="s">
        <v>129</v>
      </c>
      <c r="H409" s="46" t="n">
        <v>5</v>
      </c>
      <c r="I409" s="47" t="n">
        <v>3328.9</v>
      </c>
      <c r="J409" s="46" t="s">
        <v>112</v>
      </c>
      <c r="K409" s="46" t="n">
        <v>5</v>
      </c>
      <c r="L409" s="47" t="n">
        <v>3328.9</v>
      </c>
      <c r="M409" s="48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</row>
    <row r="410" s="50" customFormat="true" ht="12.75" hidden="false" customHeight="true" outlineLevel="0" collapsed="false">
      <c r="A410" s="46" t="n">
        <v>87</v>
      </c>
      <c r="B410" s="46" t="s">
        <v>377</v>
      </c>
      <c r="C410" s="46" t="s">
        <v>37</v>
      </c>
      <c r="D410" s="46" t="s">
        <v>44</v>
      </c>
      <c r="E410" s="46" t="s">
        <v>45</v>
      </c>
      <c r="F410" s="46" t="s">
        <v>130</v>
      </c>
      <c r="G410" s="46" t="s">
        <v>131</v>
      </c>
      <c r="H410" s="46" t="n">
        <v>4</v>
      </c>
      <c r="I410" s="47" t="n">
        <v>2175.92</v>
      </c>
      <c r="J410" s="46" t="s">
        <v>133</v>
      </c>
      <c r="K410" s="46" t="n">
        <v>4</v>
      </c>
      <c r="L410" s="47" t="n">
        <v>2175.92</v>
      </c>
      <c r="M410" s="48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</row>
    <row r="411" s="50" customFormat="true" ht="12.75" hidden="false" customHeight="true" outlineLevel="0" collapsed="false">
      <c r="A411" s="46" t="n">
        <v>87</v>
      </c>
      <c r="B411" s="46" t="s">
        <v>377</v>
      </c>
      <c r="C411" s="46" t="s">
        <v>37</v>
      </c>
      <c r="D411" s="46"/>
      <c r="E411" s="46"/>
      <c r="F411" s="46"/>
      <c r="G411" s="46"/>
      <c r="H411" s="46" t="n">
        <v>77</v>
      </c>
      <c r="I411" s="47" t="n">
        <v>40772.21</v>
      </c>
      <c r="J411" s="46"/>
      <c r="K411" s="46" t="n">
        <v>77</v>
      </c>
      <c r="L411" s="47" t="n">
        <v>40772.21</v>
      </c>
      <c r="M411" s="48" t="n">
        <f aca="false">SUM(I387:I410)</f>
        <v>40772.21</v>
      </c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</row>
    <row r="412" customFormat="false" ht="12.75" hidden="true" customHeight="true" outlineLevel="0" collapsed="false">
      <c r="A412" s="4" t="n">
        <v>88</v>
      </c>
      <c r="B412" s="4" t="s">
        <v>395</v>
      </c>
      <c r="C412" s="4" t="s">
        <v>15</v>
      </c>
      <c r="D412" s="4" t="s">
        <v>16</v>
      </c>
      <c r="E412" s="4" t="s">
        <v>17</v>
      </c>
      <c r="F412" s="4" t="s">
        <v>18</v>
      </c>
      <c r="G412" s="4" t="s">
        <v>19</v>
      </c>
      <c r="H412" s="4" t="n">
        <v>0</v>
      </c>
      <c r="I412" s="4" t="n">
        <v>0</v>
      </c>
      <c r="J412" s="4" t="s">
        <v>21</v>
      </c>
      <c r="K412" s="4" t="n">
        <v>14</v>
      </c>
      <c r="L412" s="4" t="n">
        <v>12381.6</v>
      </c>
      <c r="M412" s="36"/>
    </row>
    <row r="413" customFormat="false" ht="12.75" hidden="true" customHeight="true" outlineLevel="0" collapsed="false">
      <c r="A413" s="4" t="n">
        <v>88</v>
      </c>
      <c r="B413" s="4" t="s">
        <v>395</v>
      </c>
      <c r="C413" s="4" t="s">
        <v>15</v>
      </c>
      <c r="D413" s="4"/>
      <c r="E413" s="4"/>
      <c r="F413" s="4"/>
      <c r="G413" s="4"/>
      <c r="H413" s="4" t="n">
        <v>0</v>
      </c>
      <c r="I413" s="4" t="n">
        <v>0</v>
      </c>
      <c r="J413" s="4"/>
      <c r="K413" s="4" t="n">
        <v>14</v>
      </c>
      <c r="L413" s="4" t="n">
        <v>12381.6</v>
      </c>
      <c r="M413" s="36"/>
    </row>
    <row r="414" customFormat="false" ht="12.75" hidden="true" customHeight="true" outlineLevel="0" collapsed="false">
      <c r="A414" s="4" t="n">
        <v>89</v>
      </c>
      <c r="B414" s="4" t="s">
        <v>396</v>
      </c>
      <c r="C414" s="4" t="s">
        <v>15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n">
        <v>0</v>
      </c>
      <c r="I414" s="4" t="n">
        <v>0</v>
      </c>
      <c r="J414" s="4" t="s">
        <v>21</v>
      </c>
      <c r="K414" s="4" t="n">
        <v>8</v>
      </c>
      <c r="L414" s="4" t="n">
        <v>7075.2</v>
      </c>
      <c r="M414" s="36"/>
    </row>
    <row r="415" customFormat="false" ht="12.75" hidden="true" customHeight="true" outlineLevel="0" collapsed="false">
      <c r="A415" s="4" t="n">
        <v>89</v>
      </c>
      <c r="B415" s="4" t="s">
        <v>396</v>
      </c>
      <c r="C415" s="4" t="s">
        <v>15</v>
      </c>
      <c r="D415" s="4"/>
      <c r="E415" s="4"/>
      <c r="F415" s="4"/>
      <c r="G415" s="4"/>
      <c r="H415" s="4" t="n">
        <v>0</v>
      </c>
      <c r="I415" s="4" t="n">
        <v>0</v>
      </c>
      <c r="J415" s="4"/>
      <c r="K415" s="4" t="n">
        <v>8</v>
      </c>
      <c r="L415" s="4" t="n">
        <v>7075.2</v>
      </c>
      <c r="M415" s="36"/>
    </row>
    <row r="416" customFormat="false" ht="12.75" hidden="true" customHeight="true" outlineLevel="0" collapsed="false">
      <c r="A416" s="4" t="n">
        <v>90</v>
      </c>
      <c r="B416" s="4" t="s">
        <v>397</v>
      </c>
      <c r="C416" s="4" t="s">
        <v>15</v>
      </c>
      <c r="D416" s="4" t="s">
        <v>16</v>
      </c>
      <c r="E416" s="4" t="s">
        <v>17</v>
      </c>
      <c r="F416" s="4" t="s">
        <v>18</v>
      </c>
      <c r="G416" s="4" t="s">
        <v>19</v>
      </c>
      <c r="H416" s="4" t="n">
        <v>0</v>
      </c>
      <c r="I416" s="4" t="n">
        <v>0</v>
      </c>
      <c r="J416" s="4" t="s">
        <v>21</v>
      </c>
      <c r="K416" s="4" t="n">
        <v>17</v>
      </c>
      <c r="L416" s="4" t="n">
        <v>15034.8</v>
      </c>
      <c r="M416" s="36"/>
    </row>
    <row r="417" customFormat="false" ht="12.75" hidden="true" customHeight="true" outlineLevel="0" collapsed="false">
      <c r="A417" s="4" t="n">
        <v>90</v>
      </c>
      <c r="B417" s="4" t="s">
        <v>397</v>
      </c>
      <c r="C417" s="4" t="s">
        <v>15</v>
      </c>
      <c r="D417" s="4"/>
      <c r="E417" s="4"/>
      <c r="F417" s="4"/>
      <c r="G417" s="4"/>
      <c r="H417" s="4" t="n">
        <v>0</v>
      </c>
      <c r="I417" s="4" t="n">
        <v>0</v>
      </c>
      <c r="J417" s="4"/>
      <c r="K417" s="4" t="n">
        <v>17</v>
      </c>
      <c r="L417" s="4" t="n">
        <v>15034.8</v>
      </c>
      <c r="M417" s="36"/>
    </row>
    <row r="418" customFormat="false" ht="12.75" hidden="true" customHeight="true" outlineLevel="0" collapsed="false">
      <c r="A418" s="4" t="n">
        <v>91</v>
      </c>
      <c r="B418" s="4" t="s">
        <v>398</v>
      </c>
      <c r="C418" s="4" t="s">
        <v>15</v>
      </c>
      <c r="D418" s="4" t="s">
        <v>16</v>
      </c>
      <c r="E418" s="4" t="s">
        <v>17</v>
      </c>
      <c r="F418" s="4" t="s">
        <v>18</v>
      </c>
      <c r="G418" s="4" t="s">
        <v>24</v>
      </c>
      <c r="H418" s="4" t="n">
        <v>0</v>
      </c>
      <c r="I418" s="4" t="n">
        <v>0</v>
      </c>
      <c r="J418" s="4" t="s">
        <v>21</v>
      </c>
      <c r="K418" s="4" t="n">
        <v>2</v>
      </c>
      <c r="L418" s="4" t="n">
        <v>1768.8</v>
      </c>
      <c r="M418" s="36"/>
    </row>
    <row r="419" customFormat="false" ht="12.75" hidden="true" customHeight="true" outlineLevel="0" collapsed="false">
      <c r="A419" s="4" t="n">
        <v>91</v>
      </c>
      <c r="B419" s="4" t="s">
        <v>398</v>
      </c>
      <c r="C419" s="4" t="s">
        <v>15</v>
      </c>
      <c r="D419" s="4" t="s">
        <v>16</v>
      </c>
      <c r="E419" s="4" t="s">
        <v>17</v>
      </c>
      <c r="F419" s="4" t="s">
        <v>18</v>
      </c>
      <c r="G419" s="4" t="s">
        <v>19</v>
      </c>
      <c r="H419" s="4" t="n">
        <v>1</v>
      </c>
      <c r="I419" s="4" t="n">
        <v>884.4</v>
      </c>
      <c r="J419" s="4" t="s">
        <v>21</v>
      </c>
      <c r="K419" s="4" t="n">
        <v>2</v>
      </c>
      <c r="L419" s="4" t="n">
        <v>1768.8</v>
      </c>
      <c r="M419" s="36"/>
    </row>
    <row r="420" customFormat="false" ht="12.75" hidden="true" customHeight="true" outlineLevel="0" collapsed="false">
      <c r="A420" s="4" t="n">
        <v>91</v>
      </c>
      <c r="B420" s="4" t="s">
        <v>398</v>
      </c>
      <c r="C420" s="4" t="s">
        <v>15</v>
      </c>
      <c r="D420" s="4"/>
      <c r="E420" s="4"/>
      <c r="F420" s="4"/>
      <c r="G420" s="4"/>
      <c r="H420" s="4" t="n">
        <v>1</v>
      </c>
      <c r="I420" s="4" t="n">
        <v>884.4</v>
      </c>
      <c r="J420" s="4"/>
      <c r="K420" s="4" t="n">
        <v>4</v>
      </c>
      <c r="L420" s="4" t="n">
        <v>3537.6</v>
      </c>
      <c r="M420" s="36"/>
    </row>
    <row r="421" customFormat="false" ht="12.75" hidden="true" customHeight="true" outlineLevel="0" collapsed="false">
      <c r="A421" s="4" t="n">
        <v>92</v>
      </c>
      <c r="B421" s="4" t="s">
        <v>399</v>
      </c>
      <c r="C421" s="4" t="s">
        <v>15</v>
      </c>
      <c r="D421" s="4" t="s">
        <v>16</v>
      </c>
      <c r="E421" s="4" t="s">
        <v>17</v>
      </c>
      <c r="F421" s="4" t="s">
        <v>18</v>
      </c>
      <c r="G421" s="4" t="s">
        <v>19</v>
      </c>
      <c r="H421" s="4" t="n">
        <v>10</v>
      </c>
      <c r="I421" s="4" t="n">
        <v>8844</v>
      </c>
      <c r="J421" s="4" t="s">
        <v>21</v>
      </c>
      <c r="K421" s="4" t="n">
        <v>65</v>
      </c>
      <c r="L421" s="4" t="n">
        <v>57486</v>
      </c>
      <c r="M421" s="36"/>
    </row>
    <row r="422" customFormat="false" ht="12.75" hidden="true" customHeight="true" outlineLevel="0" collapsed="false">
      <c r="A422" s="4" t="n">
        <v>92</v>
      </c>
      <c r="B422" s="4" t="s">
        <v>399</v>
      </c>
      <c r="C422" s="4" t="s">
        <v>15</v>
      </c>
      <c r="D422" s="4"/>
      <c r="E422" s="4"/>
      <c r="F422" s="4"/>
      <c r="G422" s="4"/>
      <c r="H422" s="4" t="n">
        <v>10</v>
      </c>
      <c r="I422" s="4" t="n">
        <v>8844</v>
      </c>
      <c r="J422" s="4"/>
      <c r="K422" s="4" t="n">
        <v>65</v>
      </c>
      <c r="L422" s="4" t="n">
        <v>57486</v>
      </c>
      <c r="M422" s="36"/>
    </row>
    <row r="423" customFormat="false" ht="12.75" hidden="true" customHeight="true" outlineLevel="0" collapsed="false">
      <c r="A423" s="4" t="n">
        <v>93</v>
      </c>
      <c r="B423" s="4" t="s">
        <v>401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24</v>
      </c>
      <c r="H423" s="4" t="n">
        <v>0</v>
      </c>
      <c r="I423" s="4" t="n">
        <v>0</v>
      </c>
      <c r="J423" s="4" t="s">
        <v>21</v>
      </c>
      <c r="K423" s="4" t="n">
        <v>12</v>
      </c>
      <c r="L423" s="4" t="n">
        <v>10612.8</v>
      </c>
      <c r="M423" s="36"/>
    </row>
    <row r="424" customFormat="false" ht="12.75" hidden="true" customHeight="true" outlineLevel="0" collapsed="false">
      <c r="A424" s="4" t="n">
        <v>93</v>
      </c>
      <c r="B424" s="4" t="s">
        <v>401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19</v>
      </c>
      <c r="H424" s="4" t="n">
        <v>3</v>
      </c>
      <c r="I424" s="4" t="n">
        <v>2653.2</v>
      </c>
      <c r="J424" s="4" t="s">
        <v>21</v>
      </c>
      <c r="K424" s="4" t="n">
        <v>29</v>
      </c>
      <c r="L424" s="4" t="n">
        <v>25647.6</v>
      </c>
      <c r="M424" s="36"/>
    </row>
    <row r="425" customFormat="false" ht="12.75" hidden="true" customHeight="true" outlineLevel="0" collapsed="false">
      <c r="A425" s="4" t="n">
        <v>93</v>
      </c>
      <c r="B425" s="4" t="s">
        <v>401</v>
      </c>
      <c r="C425" s="4" t="s">
        <v>15</v>
      </c>
      <c r="D425" s="4"/>
      <c r="E425" s="4"/>
      <c r="F425" s="4"/>
      <c r="G425" s="4"/>
      <c r="H425" s="4" t="n">
        <v>3</v>
      </c>
      <c r="I425" s="4" t="n">
        <v>2653.2</v>
      </c>
      <c r="J425" s="4"/>
      <c r="K425" s="4" t="n">
        <v>41</v>
      </c>
      <c r="L425" s="4" t="n">
        <v>36260.4</v>
      </c>
      <c r="M425" s="36"/>
    </row>
    <row r="426" customFormat="false" ht="12.75" hidden="true" customHeight="true" outlineLevel="0" collapsed="false">
      <c r="A426" s="4" t="n">
        <v>94</v>
      </c>
      <c r="B426" s="4" t="s">
        <v>402</v>
      </c>
      <c r="C426" s="4" t="s">
        <v>15</v>
      </c>
      <c r="D426" s="4" t="s">
        <v>16</v>
      </c>
      <c r="E426" s="4" t="s">
        <v>17</v>
      </c>
      <c r="F426" s="4" t="s">
        <v>18</v>
      </c>
      <c r="G426" s="4" t="s">
        <v>19</v>
      </c>
      <c r="H426" s="4" t="n">
        <v>0</v>
      </c>
      <c r="I426" s="4" t="n">
        <v>0</v>
      </c>
      <c r="J426" s="4" t="s">
        <v>21</v>
      </c>
      <c r="K426" s="4" t="n">
        <v>10</v>
      </c>
      <c r="L426" s="4" t="n">
        <v>8844</v>
      </c>
      <c r="M426" s="36"/>
    </row>
    <row r="427" customFormat="false" ht="12.75" hidden="true" customHeight="true" outlineLevel="0" collapsed="false">
      <c r="A427" s="4" t="n">
        <v>94</v>
      </c>
      <c r="B427" s="4" t="s">
        <v>402</v>
      </c>
      <c r="C427" s="4" t="s">
        <v>15</v>
      </c>
      <c r="D427" s="4"/>
      <c r="E427" s="4"/>
      <c r="F427" s="4"/>
      <c r="G427" s="4"/>
      <c r="H427" s="4" t="n">
        <v>0</v>
      </c>
      <c r="I427" s="4" t="n">
        <v>0</v>
      </c>
      <c r="J427" s="4"/>
      <c r="K427" s="4" t="n">
        <v>10</v>
      </c>
      <c r="L427" s="4" t="n">
        <v>8844</v>
      </c>
      <c r="M427" s="36"/>
    </row>
    <row r="428" customFormat="false" ht="12.75" hidden="true" customHeight="true" outlineLevel="0" collapsed="false">
      <c r="A428" s="4" t="n">
        <v>95</v>
      </c>
      <c r="B428" s="4" t="s">
        <v>403</v>
      </c>
      <c r="C428" s="4" t="s">
        <v>15</v>
      </c>
      <c r="D428" s="4" t="s">
        <v>16</v>
      </c>
      <c r="E428" s="4" t="s">
        <v>17</v>
      </c>
      <c r="F428" s="4" t="s">
        <v>18</v>
      </c>
      <c r="G428" s="4" t="s">
        <v>24</v>
      </c>
      <c r="H428" s="4" t="n">
        <v>0</v>
      </c>
      <c r="I428" s="4" t="n">
        <v>0</v>
      </c>
      <c r="J428" s="4" t="s">
        <v>21</v>
      </c>
      <c r="K428" s="4" t="n">
        <v>7</v>
      </c>
      <c r="L428" s="4" t="n">
        <v>6190.8</v>
      </c>
      <c r="M428" s="36"/>
    </row>
    <row r="429" customFormat="false" ht="12.75" hidden="true" customHeight="true" outlineLevel="0" collapsed="false">
      <c r="A429" s="4" t="n">
        <v>95</v>
      </c>
      <c r="B429" s="4" t="s">
        <v>403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4" t="n">
        <v>0</v>
      </c>
      <c r="I429" s="4" t="n">
        <v>0</v>
      </c>
      <c r="J429" s="4" t="s">
        <v>21</v>
      </c>
      <c r="K429" s="4" t="n">
        <v>38</v>
      </c>
      <c r="L429" s="4" t="n">
        <v>33607.2</v>
      </c>
      <c r="M429" s="36"/>
    </row>
    <row r="430" customFormat="false" ht="12.75" hidden="true" customHeight="true" outlineLevel="0" collapsed="false">
      <c r="A430" s="4" t="n">
        <v>95</v>
      </c>
      <c r="B430" s="4" t="s">
        <v>403</v>
      </c>
      <c r="C430" s="4" t="s">
        <v>15</v>
      </c>
      <c r="D430" s="4"/>
      <c r="E430" s="4"/>
      <c r="F430" s="4"/>
      <c r="G430" s="4"/>
      <c r="H430" s="4" t="n">
        <v>0</v>
      </c>
      <c r="I430" s="4" t="n">
        <v>0</v>
      </c>
      <c r="J430" s="4"/>
      <c r="K430" s="4" t="n">
        <v>45</v>
      </c>
      <c r="L430" s="4" t="n">
        <v>39798</v>
      </c>
      <c r="M430" s="36"/>
    </row>
    <row r="431" customFormat="false" ht="12.75" hidden="true" customHeight="true" outlineLevel="0" collapsed="false">
      <c r="A431" s="4" t="n">
        <v>96</v>
      </c>
      <c r="B431" s="4" t="s">
        <v>406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19</v>
      </c>
      <c r="H431" s="4" t="n">
        <v>7</v>
      </c>
      <c r="I431" s="4" t="n">
        <v>6190.8</v>
      </c>
      <c r="J431" s="4" t="s">
        <v>21</v>
      </c>
      <c r="K431" s="4" t="n">
        <v>37</v>
      </c>
      <c r="L431" s="4" t="n">
        <v>32722.8</v>
      </c>
      <c r="M431" s="36"/>
    </row>
    <row r="432" customFormat="false" ht="12.75" hidden="true" customHeight="true" outlineLevel="0" collapsed="false">
      <c r="A432" s="4" t="n">
        <v>96</v>
      </c>
      <c r="B432" s="4" t="s">
        <v>406</v>
      </c>
      <c r="C432" s="4" t="s">
        <v>15</v>
      </c>
      <c r="D432" s="4"/>
      <c r="E432" s="4"/>
      <c r="F432" s="4"/>
      <c r="G432" s="4"/>
      <c r="H432" s="4" t="n">
        <v>7</v>
      </c>
      <c r="I432" s="4" t="n">
        <v>6190.8</v>
      </c>
      <c r="J432" s="4"/>
      <c r="K432" s="4" t="n">
        <v>37</v>
      </c>
      <c r="L432" s="4" t="n">
        <v>32722.8</v>
      </c>
      <c r="M432" s="36"/>
    </row>
    <row r="433" customFormat="false" ht="12.75" hidden="true" customHeight="true" outlineLevel="0" collapsed="false">
      <c r="A433" s="4" t="n">
        <v>97</v>
      </c>
      <c r="B433" s="4" t="s">
        <v>407</v>
      </c>
      <c r="C433" s="4" t="s">
        <v>15</v>
      </c>
      <c r="D433" s="4" t="s">
        <v>16</v>
      </c>
      <c r="E433" s="4" t="s">
        <v>17</v>
      </c>
      <c r="F433" s="4" t="s">
        <v>18</v>
      </c>
      <c r="G433" s="4" t="s">
        <v>19</v>
      </c>
      <c r="H433" s="4" t="n">
        <v>0</v>
      </c>
      <c r="I433" s="4" t="n">
        <v>0</v>
      </c>
      <c r="J433" s="4" t="s">
        <v>21</v>
      </c>
      <c r="K433" s="4" t="n">
        <v>14</v>
      </c>
      <c r="L433" s="4" t="n">
        <v>12381.6</v>
      </c>
      <c r="M433" s="36"/>
    </row>
    <row r="434" customFormat="false" ht="12.75" hidden="true" customHeight="true" outlineLevel="0" collapsed="false">
      <c r="A434" s="4" t="n">
        <v>97</v>
      </c>
      <c r="B434" s="4" t="s">
        <v>407</v>
      </c>
      <c r="C434" s="4" t="s">
        <v>15</v>
      </c>
      <c r="D434" s="4"/>
      <c r="E434" s="4"/>
      <c r="F434" s="4"/>
      <c r="G434" s="4"/>
      <c r="H434" s="4" t="n">
        <v>0</v>
      </c>
      <c r="I434" s="4" t="n">
        <v>0</v>
      </c>
      <c r="J434" s="4"/>
      <c r="K434" s="4" t="n">
        <v>14</v>
      </c>
      <c r="L434" s="4" t="n">
        <v>12381.6</v>
      </c>
      <c r="M434" s="36"/>
    </row>
    <row r="435" customFormat="false" ht="12.75" hidden="true" customHeight="true" outlineLevel="0" collapsed="false">
      <c r="A435" s="4" t="n">
        <v>98</v>
      </c>
      <c r="B435" s="4" t="s">
        <v>408</v>
      </c>
      <c r="C435" s="4" t="s">
        <v>15</v>
      </c>
      <c r="D435" s="4" t="s">
        <v>16</v>
      </c>
      <c r="E435" s="4" t="s">
        <v>17</v>
      </c>
      <c r="F435" s="4" t="s">
        <v>18</v>
      </c>
      <c r="G435" s="4" t="s">
        <v>24</v>
      </c>
      <c r="H435" s="4" t="n">
        <v>0</v>
      </c>
      <c r="I435" s="4" t="n">
        <v>0</v>
      </c>
      <c r="J435" s="4" t="s">
        <v>21</v>
      </c>
      <c r="K435" s="4" t="n">
        <v>6</v>
      </c>
      <c r="L435" s="4" t="n">
        <v>5306.4</v>
      </c>
      <c r="M435" s="36"/>
    </row>
    <row r="436" customFormat="false" ht="12.75" hidden="true" customHeight="true" outlineLevel="0" collapsed="false">
      <c r="A436" s="4" t="n">
        <v>98</v>
      </c>
      <c r="B436" s="4" t="s">
        <v>408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19</v>
      </c>
      <c r="H436" s="4" t="n">
        <v>2</v>
      </c>
      <c r="I436" s="4" t="n">
        <v>1768.8</v>
      </c>
      <c r="J436" s="4" t="s">
        <v>21</v>
      </c>
      <c r="K436" s="4" t="n">
        <v>22</v>
      </c>
      <c r="L436" s="4" t="n">
        <v>19456.8</v>
      </c>
      <c r="M436" s="36"/>
    </row>
    <row r="437" customFormat="false" ht="12.75" hidden="true" customHeight="true" outlineLevel="0" collapsed="false">
      <c r="A437" s="4" t="n">
        <v>98</v>
      </c>
      <c r="B437" s="4" t="s">
        <v>408</v>
      </c>
      <c r="C437" s="4" t="s">
        <v>15</v>
      </c>
      <c r="D437" s="4"/>
      <c r="E437" s="4"/>
      <c r="F437" s="4"/>
      <c r="G437" s="4"/>
      <c r="H437" s="4" t="n">
        <v>2</v>
      </c>
      <c r="I437" s="4" t="n">
        <v>1768.8</v>
      </c>
      <c r="J437" s="4"/>
      <c r="K437" s="4" t="n">
        <v>28</v>
      </c>
      <c r="L437" s="4" t="n">
        <v>24763.2</v>
      </c>
      <c r="M437" s="36"/>
    </row>
    <row r="438" customFormat="false" ht="12.75" hidden="true" customHeight="true" outlineLevel="0" collapsed="false">
      <c r="A438" s="4" t="n">
        <v>99</v>
      </c>
      <c r="B438" s="4" t="s">
        <v>409</v>
      </c>
      <c r="C438" s="4" t="s">
        <v>15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 t="n">
        <v>2</v>
      </c>
      <c r="I438" s="4" t="n">
        <v>1768.8</v>
      </c>
      <c r="J438" s="4" t="s">
        <v>21</v>
      </c>
      <c r="K438" s="4" t="n">
        <v>22</v>
      </c>
      <c r="L438" s="4" t="n">
        <v>19456.8</v>
      </c>
      <c r="M438" s="36"/>
    </row>
    <row r="439" customFormat="false" ht="12.75" hidden="true" customHeight="true" outlineLevel="0" collapsed="false">
      <c r="A439" s="4" t="n">
        <v>99</v>
      </c>
      <c r="B439" s="4" t="s">
        <v>409</v>
      </c>
      <c r="C439" s="4" t="s">
        <v>15</v>
      </c>
      <c r="D439" s="4"/>
      <c r="E439" s="4"/>
      <c r="F439" s="4"/>
      <c r="G439" s="4"/>
      <c r="H439" s="4" t="n">
        <v>2</v>
      </c>
      <c r="I439" s="4" t="n">
        <v>1768.8</v>
      </c>
      <c r="J439" s="4"/>
      <c r="K439" s="4" t="n">
        <v>22</v>
      </c>
      <c r="L439" s="4" t="n">
        <v>19456.8</v>
      </c>
      <c r="M439" s="36"/>
    </row>
    <row r="440" customFormat="false" ht="12.75" hidden="true" customHeight="true" outlineLevel="0" collapsed="false">
      <c r="A440" s="4" t="n">
        <v>100</v>
      </c>
      <c r="B440" s="4" t="s">
        <v>410</v>
      </c>
      <c r="C440" s="4" t="s">
        <v>15</v>
      </c>
      <c r="D440" s="4" t="s">
        <v>16</v>
      </c>
      <c r="E440" s="4" t="s">
        <v>17</v>
      </c>
      <c r="F440" s="4" t="s">
        <v>18</v>
      </c>
      <c r="G440" s="4" t="s">
        <v>19</v>
      </c>
      <c r="H440" s="4" t="n">
        <v>2</v>
      </c>
      <c r="I440" s="4" t="n">
        <v>1768.8</v>
      </c>
      <c r="J440" s="4" t="s">
        <v>21</v>
      </c>
      <c r="K440" s="4" t="n">
        <v>2</v>
      </c>
      <c r="L440" s="4" t="n">
        <v>1768.8</v>
      </c>
      <c r="M440" s="36"/>
    </row>
    <row r="441" customFormat="false" ht="12.75" hidden="true" customHeight="true" outlineLevel="0" collapsed="false">
      <c r="A441" s="4" t="n">
        <v>100</v>
      </c>
      <c r="B441" s="4" t="s">
        <v>410</v>
      </c>
      <c r="C441" s="4" t="s">
        <v>15</v>
      </c>
      <c r="D441" s="4"/>
      <c r="E441" s="4"/>
      <c r="F441" s="4"/>
      <c r="G441" s="4"/>
      <c r="H441" s="4" t="n">
        <v>2</v>
      </c>
      <c r="I441" s="4" t="n">
        <v>1768.8</v>
      </c>
      <c r="J441" s="4"/>
      <c r="K441" s="4" t="n">
        <v>2</v>
      </c>
      <c r="L441" s="4" t="n">
        <v>1768.8</v>
      </c>
      <c r="M441" s="36"/>
    </row>
    <row r="442" customFormat="false" ht="12.75" hidden="true" customHeight="true" outlineLevel="0" collapsed="false">
      <c r="A442" s="4" t="n">
        <v>101</v>
      </c>
      <c r="B442" s="4" t="s">
        <v>411</v>
      </c>
      <c r="C442" s="4" t="s">
        <v>15</v>
      </c>
      <c r="D442" s="4" t="s">
        <v>16</v>
      </c>
      <c r="E442" s="4" t="s">
        <v>17</v>
      </c>
      <c r="F442" s="4" t="s">
        <v>18</v>
      </c>
      <c r="G442" s="4" t="s">
        <v>19</v>
      </c>
      <c r="H442" s="4" t="n">
        <v>0</v>
      </c>
      <c r="I442" s="4" t="n">
        <v>0</v>
      </c>
      <c r="J442" s="4" t="s">
        <v>21</v>
      </c>
      <c r="K442" s="4" t="n">
        <v>3</v>
      </c>
      <c r="L442" s="4" t="n">
        <v>2653.2</v>
      </c>
      <c r="M442" s="36"/>
    </row>
    <row r="443" customFormat="false" ht="12.75" hidden="true" customHeight="true" outlineLevel="0" collapsed="false">
      <c r="A443" s="4" t="n">
        <v>101</v>
      </c>
      <c r="B443" s="4" t="s">
        <v>411</v>
      </c>
      <c r="C443" s="4" t="s">
        <v>15</v>
      </c>
      <c r="D443" s="4"/>
      <c r="E443" s="4"/>
      <c r="F443" s="4"/>
      <c r="G443" s="4"/>
      <c r="H443" s="4" t="n">
        <v>0</v>
      </c>
      <c r="I443" s="4" t="n">
        <v>0</v>
      </c>
      <c r="J443" s="4"/>
      <c r="K443" s="4" t="n">
        <v>3</v>
      </c>
      <c r="L443" s="4" t="n">
        <v>2653.2</v>
      </c>
      <c r="M443" s="36"/>
    </row>
    <row r="444" customFormat="false" ht="12.75" hidden="true" customHeight="true" outlineLevel="0" collapsed="false">
      <c r="A444" s="4" t="n">
        <v>102</v>
      </c>
      <c r="B444" s="4" t="s">
        <v>412</v>
      </c>
      <c r="C444" s="4" t="s">
        <v>15</v>
      </c>
      <c r="D444" s="4" t="s">
        <v>16</v>
      </c>
      <c r="E444" s="4" t="s">
        <v>17</v>
      </c>
      <c r="F444" s="4" t="s">
        <v>18</v>
      </c>
      <c r="G444" s="4" t="s">
        <v>19</v>
      </c>
      <c r="H444" s="4" t="n">
        <v>0</v>
      </c>
      <c r="I444" s="4" t="n">
        <v>0</v>
      </c>
      <c r="J444" s="4" t="s">
        <v>21</v>
      </c>
      <c r="K444" s="4" t="n">
        <v>28</v>
      </c>
      <c r="L444" s="4" t="n">
        <v>24763.2</v>
      </c>
      <c r="M444" s="36"/>
    </row>
    <row r="445" customFormat="false" ht="12.75" hidden="true" customHeight="true" outlineLevel="0" collapsed="false">
      <c r="A445" s="4" t="n">
        <v>102</v>
      </c>
      <c r="B445" s="4" t="s">
        <v>412</v>
      </c>
      <c r="C445" s="4" t="s">
        <v>15</v>
      </c>
      <c r="D445" s="4"/>
      <c r="E445" s="4"/>
      <c r="F445" s="4"/>
      <c r="G445" s="4"/>
      <c r="H445" s="4" t="n">
        <v>0</v>
      </c>
      <c r="I445" s="4" t="n">
        <v>0</v>
      </c>
      <c r="J445" s="4"/>
      <c r="K445" s="4" t="n">
        <v>28</v>
      </c>
      <c r="L445" s="4" t="n">
        <v>24763.2</v>
      </c>
      <c r="M445" s="36"/>
    </row>
    <row r="446" customFormat="false" ht="12.75" hidden="true" customHeight="true" outlineLevel="0" collapsed="false">
      <c r="A446" s="4" t="n">
        <v>103</v>
      </c>
      <c r="B446" s="4" t="s">
        <v>413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4" t="n">
        <v>9</v>
      </c>
      <c r="I446" s="4" t="n">
        <v>7959.6</v>
      </c>
      <c r="J446" s="4" t="s">
        <v>21</v>
      </c>
      <c r="K446" s="4" t="n">
        <v>25</v>
      </c>
      <c r="L446" s="4" t="n">
        <v>22110</v>
      </c>
      <c r="M446" s="36"/>
    </row>
    <row r="447" customFormat="false" ht="12.75" hidden="true" customHeight="true" outlineLevel="0" collapsed="false">
      <c r="A447" s="4" t="n">
        <v>103</v>
      </c>
      <c r="B447" s="4" t="s">
        <v>413</v>
      </c>
      <c r="C447" s="4" t="s">
        <v>15</v>
      </c>
      <c r="D447" s="4"/>
      <c r="E447" s="4"/>
      <c r="F447" s="4"/>
      <c r="G447" s="4"/>
      <c r="H447" s="4" t="n">
        <v>9</v>
      </c>
      <c r="I447" s="4" t="n">
        <v>7959.6</v>
      </c>
      <c r="J447" s="4"/>
      <c r="K447" s="4" t="n">
        <v>25</v>
      </c>
      <c r="L447" s="4" t="n">
        <v>22110</v>
      </c>
      <c r="M447" s="36"/>
    </row>
    <row r="448" customFormat="false" ht="12.75" hidden="true" customHeight="true" outlineLevel="0" collapsed="false">
      <c r="A448" s="4" t="n">
        <v>104</v>
      </c>
      <c r="B448" s="4" t="s">
        <v>414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 t="n">
        <v>0</v>
      </c>
      <c r="I448" s="4" t="n">
        <v>0</v>
      </c>
      <c r="J448" s="4" t="s">
        <v>21</v>
      </c>
      <c r="K448" s="4" t="n">
        <v>1</v>
      </c>
      <c r="L448" s="4" t="n">
        <v>884.4</v>
      </c>
      <c r="M448" s="36"/>
    </row>
    <row r="449" customFormat="false" ht="12.75" hidden="true" customHeight="true" outlineLevel="0" collapsed="false">
      <c r="A449" s="4" t="n">
        <v>104</v>
      </c>
      <c r="B449" s="4" t="s">
        <v>414</v>
      </c>
      <c r="C449" s="4" t="s">
        <v>15</v>
      </c>
      <c r="D449" s="4"/>
      <c r="E449" s="4"/>
      <c r="F449" s="4"/>
      <c r="G449" s="4"/>
      <c r="H449" s="4" t="n">
        <v>0</v>
      </c>
      <c r="I449" s="4" t="n">
        <v>0</v>
      </c>
      <c r="J449" s="4"/>
      <c r="K449" s="4" t="n">
        <v>1</v>
      </c>
      <c r="L449" s="4" t="n">
        <v>884.4</v>
      </c>
      <c r="M449" s="36"/>
    </row>
    <row r="450" customFormat="false" ht="12.75" hidden="true" customHeight="true" outlineLevel="0" collapsed="false">
      <c r="A450" s="4" t="n">
        <v>105</v>
      </c>
      <c r="B450" s="4" t="s">
        <v>415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4" t="n">
        <v>15</v>
      </c>
      <c r="I450" s="4" t="n">
        <v>13266</v>
      </c>
      <c r="J450" s="4" t="s">
        <v>21</v>
      </c>
      <c r="K450" s="4" t="n">
        <v>70</v>
      </c>
      <c r="L450" s="4" t="n">
        <v>61908</v>
      </c>
      <c r="M450" s="36"/>
    </row>
    <row r="451" customFormat="false" ht="12.75" hidden="true" customHeight="true" outlineLevel="0" collapsed="false">
      <c r="A451" s="4" t="n">
        <v>105</v>
      </c>
      <c r="B451" s="4" t="s">
        <v>415</v>
      </c>
      <c r="C451" s="4" t="s">
        <v>15</v>
      </c>
      <c r="D451" s="4"/>
      <c r="E451" s="4"/>
      <c r="F451" s="4"/>
      <c r="G451" s="4"/>
      <c r="H451" s="4" t="n">
        <v>15</v>
      </c>
      <c r="I451" s="4" t="n">
        <v>13266</v>
      </c>
      <c r="J451" s="4"/>
      <c r="K451" s="4" t="n">
        <v>70</v>
      </c>
      <c r="L451" s="4" t="n">
        <v>61908</v>
      </c>
      <c r="M451" s="36"/>
    </row>
    <row r="452" customFormat="false" ht="12.75" hidden="true" customHeight="true" outlineLevel="0" collapsed="false">
      <c r="A452" s="4" t="n">
        <v>106</v>
      </c>
      <c r="B452" s="4" t="s">
        <v>417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19</v>
      </c>
      <c r="H452" s="4" t="n">
        <v>0</v>
      </c>
      <c r="I452" s="4" t="n">
        <v>0</v>
      </c>
      <c r="J452" s="4" t="s">
        <v>21</v>
      </c>
      <c r="K452" s="4" t="n">
        <v>2</v>
      </c>
      <c r="L452" s="4" t="n">
        <v>1768.8</v>
      </c>
      <c r="M452" s="36"/>
    </row>
    <row r="453" customFormat="false" ht="12.75" hidden="true" customHeight="true" outlineLevel="0" collapsed="false">
      <c r="A453" s="4" t="n">
        <v>106</v>
      </c>
      <c r="B453" s="4" t="s">
        <v>417</v>
      </c>
      <c r="C453" s="4" t="s">
        <v>15</v>
      </c>
      <c r="D453" s="4"/>
      <c r="E453" s="4"/>
      <c r="F453" s="4"/>
      <c r="G453" s="4"/>
      <c r="H453" s="4" t="n">
        <v>0</v>
      </c>
      <c r="I453" s="4" t="n">
        <v>0</v>
      </c>
      <c r="J453" s="4"/>
      <c r="K453" s="4" t="n">
        <v>2</v>
      </c>
      <c r="L453" s="4" t="n">
        <v>1768.8</v>
      </c>
      <c r="M453" s="36"/>
    </row>
    <row r="454" customFormat="false" ht="12.75" hidden="true" customHeight="true" outlineLevel="0" collapsed="false">
      <c r="A454" s="4" t="n">
        <v>107</v>
      </c>
      <c r="B454" s="4" t="s">
        <v>418</v>
      </c>
      <c r="C454" s="4" t="s">
        <v>15</v>
      </c>
      <c r="D454" s="4" t="s">
        <v>16</v>
      </c>
      <c r="E454" s="4" t="s">
        <v>17</v>
      </c>
      <c r="F454" s="4" t="s">
        <v>18</v>
      </c>
      <c r="G454" s="4" t="s">
        <v>19</v>
      </c>
      <c r="H454" s="4" t="n">
        <v>2</v>
      </c>
      <c r="I454" s="4" t="n">
        <v>1768.8</v>
      </c>
      <c r="J454" s="4" t="s">
        <v>21</v>
      </c>
      <c r="K454" s="4" t="n">
        <v>2</v>
      </c>
      <c r="L454" s="4" t="n">
        <v>1768.8</v>
      </c>
      <c r="M454" s="36"/>
    </row>
    <row r="455" customFormat="false" ht="12.75" hidden="true" customHeight="true" outlineLevel="0" collapsed="false">
      <c r="A455" s="4" t="n">
        <v>107</v>
      </c>
      <c r="B455" s="4" t="s">
        <v>418</v>
      </c>
      <c r="C455" s="4" t="s">
        <v>15</v>
      </c>
      <c r="D455" s="4"/>
      <c r="E455" s="4"/>
      <c r="F455" s="4"/>
      <c r="G455" s="4"/>
      <c r="H455" s="4" t="n">
        <v>2</v>
      </c>
      <c r="I455" s="4" t="n">
        <v>1768.8</v>
      </c>
      <c r="J455" s="4"/>
      <c r="K455" s="4" t="n">
        <v>2</v>
      </c>
      <c r="L455" s="4" t="n">
        <v>1768.8</v>
      </c>
      <c r="M455" s="36"/>
    </row>
    <row r="456" customFormat="false" ht="12.75" hidden="true" customHeight="true" outlineLevel="0" collapsed="false">
      <c r="A456" s="4" t="n">
        <v>108</v>
      </c>
      <c r="B456" s="4" t="s">
        <v>419</v>
      </c>
      <c r="C456" s="4" t="s">
        <v>15</v>
      </c>
      <c r="D456" s="4" t="s">
        <v>16</v>
      </c>
      <c r="E456" s="4" t="s">
        <v>17</v>
      </c>
      <c r="F456" s="4" t="s">
        <v>18</v>
      </c>
      <c r="G456" s="4" t="s">
        <v>19</v>
      </c>
      <c r="H456" s="4" t="n">
        <v>8</v>
      </c>
      <c r="I456" s="4" t="n">
        <v>7075.2</v>
      </c>
      <c r="J456" s="4" t="s">
        <v>21</v>
      </c>
      <c r="K456" s="4" t="n">
        <v>24</v>
      </c>
      <c r="L456" s="4" t="n">
        <v>21225.6</v>
      </c>
      <c r="M456" s="36"/>
    </row>
    <row r="457" customFormat="false" ht="12.75" hidden="true" customHeight="true" outlineLevel="0" collapsed="false">
      <c r="A457" s="4" t="n">
        <v>108</v>
      </c>
      <c r="B457" s="4" t="s">
        <v>419</v>
      </c>
      <c r="C457" s="4" t="s">
        <v>15</v>
      </c>
      <c r="D457" s="4"/>
      <c r="E457" s="4"/>
      <c r="F457" s="4"/>
      <c r="G457" s="4"/>
      <c r="H457" s="4" t="n">
        <v>8</v>
      </c>
      <c r="I457" s="4" t="n">
        <v>7075.2</v>
      </c>
      <c r="J457" s="4"/>
      <c r="K457" s="4" t="n">
        <v>24</v>
      </c>
      <c r="L457" s="4" t="n">
        <v>21225.6</v>
      </c>
      <c r="M457" s="36"/>
    </row>
    <row r="458" customFormat="false" ht="12.75" hidden="true" customHeight="true" outlineLevel="0" collapsed="false">
      <c r="A458" s="4" t="n">
        <v>109</v>
      </c>
      <c r="B458" s="4" t="s">
        <v>420</v>
      </c>
      <c r="C458" s="4" t="s">
        <v>15</v>
      </c>
      <c r="D458" s="4" t="s">
        <v>16</v>
      </c>
      <c r="E458" s="4" t="s">
        <v>17</v>
      </c>
      <c r="F458" s="4" t="s">
        <v>18</v>
      </c>
      <c r="G458" s="4" t="s">
        <v>24</v>
      </c>
      <c r="H458" s="4" t="n">
        <v>0</v>
      </c>
      <c r="I458" s="4" t="n">
        <v>0</v>
      </c>
      <c r="J458" s="4" t="s">
        <v>21</v>
      </c>
      <c r="K458" s="4" t="n">
        <v>5</v>
      </c>
      <c r="L458" s="4" t="n">
        <v>4422</v>
      </c>
      <c r="M458" s="36"/>
    </row>
    <row r="459" customFormat="false" ht="12.75" hidden="true" customHeight="true" outlineLevel="0" collapsed="false">
      <c r="A459" s="4" t="n">
        <v>109</v>
      </c>
      <c r="B459" s="4" t="s">
        <v>420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0</v>
      </c>
      <c r="I459" s="4" t="n">
        <v>0</v>
      </c>
      <c r="J459" s="4" t="s">
        <v>21</v>
      </c>
      <c r="K459" s="4" t="n">
        <v>19</v>
      </c>
      <c r="L459" s="4" t="n">
        <v>16803.6</v>
      </c>
      <c r="M459" s="36"/>
    </row>
    <row r="460" customFormat="false" ht="12.75" hidden="true" customHeight="true" outlineLevel="0" collapsed="false">
      <c r="A460" s="4" t="n">
        <v>109</v>
      </c>
      <c r="B460" s="4" t="s">
        <v>420</v>
      </c>
      <c r="C460" s="4" t="s">
        <v>15</v>
      </c>
      <c r="D460" s="4"/>
      <c r="E460" s="4"/>
      <c r="F460" s="4"/>
      <c r="G460" s="4"/>
      <c r="H460" s="4" t="n">
        <v>0</v>
      </c>
      <c r="I460" s="4" t="n">
        <v>0</v>
      </c>
      <c r="J460" s="4"/>
      <c r="K460" s="4" t="n">
        <v>24</v>
      </c>
      <c r="L460" s="4" t="n">
        <v>21225.6</v>
      </c>
      <c r="M460" s="36"/>
    </row>
    <row r="461" customFormat="false" ht="12.75" hidden="true" customHeight="true" outlineLevel="0" collapsed="false">
      <c r="A461" s="4" t="n">
        <v>110</v>
      </c>
      <c r="B461" s="4" t="s">
        <v>421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4" t="n">
        <v>1</v>
      </c>
      <c r="I461" s="4" t="n">
        <v>884.4</v>
      </c>
      <c r="J461" s="4" t="s">
        <v>21</v>
      </c>
      <c r="K461" s="4" t="n">
        <v>1</v>
      </c>
      <c r="L461" s="4" t="n">
        <v>884.4</v>
      </c>
      <c r="M461" s="36"/>
    </row>
    <row r="462" customFormat="false" ht="12.75" hidden="true" customHeight="true" outlineLevel="0" collapsed="false">
      <c r="A462" s="4" t="n">
        <v>110</v>
      </c>
      <c r="B462" s="4" t="s">
        <v>421</v>
      </c>
      <c r="C462" s="4" t="s">
        <v>15</v>
      </c>
      <c r="D462" s="4"/>
      <c r="E462" s="4"/>
      <c r="F462" s="4"/>
      <c r="G462" s="4"/>
      <c r="H462" s="4" t="n">
        <v>1</v>
      </c>
      <c r="I462" s="4" t="n">
        <v>884.4</v>
      </c>
      <c r="J462" s="4"/>
      <c r="K462" s="4" t="n">
        <v>1</v>
      </c>
      <c r="L462" s="4" t="n">
        <v>884.4</v>
      </c>
      <c r="M462" s="36"/>
    </row>
    <row r="463" customFormat="false" ht="12.75" hidden="true" customHeight="true" outlineLevel="0" collapsed="false">
      <c r="A463" s="4" t="n">
        <v>111</v>
      </c>
      <c r="B463" s="4" t="s">
        <v>422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4" t="n">
        <v>1</v>
      </c>
      <c r="I463" s="4" t="n">
        <v>884.4</v>
      </c>
      <c r="J463" s="4" t="s">
        <v>21</v>
      </c>
      <c r="K463" s="4" t="n">
        <v>12</v>
      </c>
      <c r="L463" s="4" t="n">
        <v>10612.8</v>
      </c>
      <c r="M463" s="36"/>
    </row>
    <row r="464" customFormat="false" ht="12.75" hidden="true" customHeight="true" outlineLevel="0" collapsed="false">
      <c r="A464" s="4" t="n">
        <v>111</v>
      </c>
      <c r="B464" s="4" t="s">
        <v>422</v>
      </c>
      <c r="C464" s="4" t="s">
        <v>15</v>
      </c>
      <c r="D464" s="4"/>
      <c r="E464" s="4"/>
      <c r="F464" s="4"/>
      <c r="G464" s="4"/>
      <c r="H464" s="4" t="n">
        <v>1</v>
      </c>
      <c r="I464" s="4" t="n">
        <v>884.4</v>
      </c>
      <c r="J464" s="4"/>
      <c r="K464" s="4" t="n">
        <v>12</v>
      </c>
      <c r="L464" s="4" t="n">
        <v>10612.8</v>
      </c>
      <c r="M464" s="36"/>
    </row>
    <row r="465" customFormat="false" ht="12.75" hidden="true" customHeight="true" outlineLevel="0" collapsed="false">
      <c r="A465" s="4" t="n">
        <v>112</v>
      </c>
      <c r="B465" s="4" t="s">
        <v>423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24</v>
      </c>
      <c r="H465" s="4" t="n">
        <v>0</v>
      </c>
      <c r="I465" s="4" t="n">
        <v>0</v>
      </c>
      <c r="J465" s="4" t="s">
        <v>21</v>
      </c>
      <c r="K465" s="4" t="n">
        <v>24</v>
      </c>
      <c r="L465" s="4" t="n">
        <v>21225.6</v>
      </c>
      <c r="M465" s="36"/>
    </row>
    <row r="466" customFormat="false" ht="12.75" hidden="true" customHeight="true" outlineLevel="0" collapsed="false">
      <c r="A466" s="4" t="n">
        <v>112</v>
      </c>
      <c r="B466" s="4" t="s">
        <v>423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19</v>
      </c>
      <c r="H466" s="4" t="n">
        <v>0</v>
      </c>
      <c r="I466" s="4" t="n">
        <v>0</v>
      </c>
      <c r="J466" s="4" t="s">
        <v>21</v>
      </c>
      <c r="K466" s="4" t="n">
        <v>36</v>
      </c>
      <c r="L466" s="4" t="n">
        <v>31838.4</v>
      </c>
      <c r="M466" s="36"/>
    </row>
    <row r="467" customFormat="false" ht="12.75" hidden="true" customHeight="true" outlineLevel="0" collapsed="false">
      <c r="A467" s="4" t="n">
        <v>112</v>
      </c>
      <c r="B467" s="4" t="s">
        <v>423</v>
      </c>
      <c r="C467" s="4" t="s">
        <v>15</v>
      </c>
      <c r="D467" s="4"/>
      <c r="E467" s="4"/>
      <c r="F467" s="4"/>
      <c r="G467" s="4"/>
      <c r="H467" s="4" t="n">
        <v>0</v>
      </c>
      <c r="I467" s="4" t="n">
        <v>0</v>
      </c>
      <c r="J467" s="4"/>
      <c r="K467" s="4" t="n">
        <v>60</v>
      </c>
      <c r="L467" s="4" t="n">
        <v>53064</v>
      </c>
      <c r="M467" s="36"/>
    </row>
    <row r="468" customFormat="false" ht="12.75" hidden="true" customHeight="true" outlineLevel="0" collapsed="false">
      <c r="A468" s="4" t="n">
        <v>113</v>
      </c>
      <c r="B468" s="4" t="s">
        <v>425</v>
      </c>
      <c r="C468" s="4" t="s">
        <v>15</v>
      </c>
      <c r="D468" s="4" t="s">
        <v>16</v>
      </c>
      <c r="E468" s="4" t="s">
        <v>17</v>
      </c>
      <c r="F468" s="4" t="s">
        <v>18</v>
      </c>
      <c r="G468" s="4" t="s">
        <v>19</v>
      </c>
      <c r="H468" s="4" t="n">
        <v>0</v>
      </c>
      <c r="I468" s="4" t="n">
        <v>0</v>
      </c>
      <c r="J468" s="4" t="s">
        <v>21</v>
      </c>
      <c r="K468" s="4" t="n">
        <v>3</v>
      </c>
      <c r="L468" s="4" t="n">
        <v>2653.2</v>
      </c>
      <c r="M468" s="36"/>
    </row>
    <row r="469" customFormat="false" ht="12.75" hidden="true" customHeight="true" outlineLevel="0" collapsed="false">
      <c r="A469" s="4" t="n">
        <v>113</v>
      </c>
      <c r="B469" s="4" t="s">
        <v>425</v>
      </c>
      <c r="C469" s="4" t="s">
        <v>15</v>
      </c>
      <c r="D469" s="4"/>
      <c r="E469" s="4"/>
      <c r="F469" s="4"/>
      <c r="G469" s="4"/>
      <c r="H469" s="4" t="n">
        <v>0</v>
      </c>
      <c r="I469" s="4" t="n">
        <v>0</v>
      </c>
      <c r="J469" s="4"/>
      <c r="K469" s="4" t="n">
        <v>3</v>
      </c>
      <c r="L469" s="4" t="n">
        <v>2653.2</v>
      </c>
      <c r="M469" s="36"/>
    </row>
    <row r="470" customFormat="false" ht="12.75" hidden="true" customHeight="true" outlineLevel="0" collapsed="false">
      <c r="A470" s="4" t="n">
        <v>114</v>
      </c>
      <c r="B470" s="4" t="s">
        <v>426</v>
      </c>
      <c r="C470" s="4" t="s">
        <v>15</v>
      </c>
      <c r="D470" s="4" t="s">
        <v>16</v>
      </c>
      <c r="E470" s="4" t="s">
        <v>17</v>
      </c>
      <c r="F470" s="4" t="s">
        <v>18</v>
      </c>
      <c r="G470" s="4" t="s">
        <v>24</v>
      </c>
      <c r="H470" s="4" t="n">
        <v>0</v>
      </c>
      <c r="I470" s="4" t="n">
        <v>0</v>
      </c>
      <c r="J470" s="4" t="s">
        <v>21</v>
      </c>
      <c r="K470" s="4" t="n">
        <v>12</v>
      </c>
      <c r="L470" s="4" t="n">
        <v>10612.8</v>
      </c>
      <c r="M470" s="36"/>
    </row>
    <row r="471" customFormat="false" ht="12.75" hidden="true" customHeight="true" outlineLevel="0" collapsed="false">
      <c r="A471" s="4" t="n">
        <v>114</v>
      </c>
      <c r="B471" s="4" t="s">
        <v>426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19</v>
      </c>
      <c r="H471" s="4" t="n">
        <v>1</v>
      </c>
      <c r="I471" s="4" t="n">
        <v>884.4</v>
      </c>
      <c r="J471" s="4" t="s">
        <v>21</v>
      </c>
      <c r="K471" s="4" t="n">
        <v>7</v>
      </c>
      <c r="L471" s="4" t="n">
        <v>6190.8</v>
      </c>
      <c r="M471" s="36"/>
    </row>
    <row r="472" customFormat="false" ht="12.75" hidden="true" customHeight="true" outlineLevel="0" collapsed="false">
      <c r="A472" s="4" t="n">
        <v>114</v>
      </c>
      <c r="B472" s="4" t="s">
        <v>426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145</v>
      </c>
      <c r="H472" s="4" t="n">
        <v>30</v>
      </c>
      <c r="I472" s="4" t="n">
        <v>26532</v>
      </c>
      <c r="J472" s="4" t="s">
        <v>21</v>
      </c>
      <c r="K472" s="4" t="n">
        <v>151</v>
      </c>
      <c r="L472" s="4" t="n">
        <v>133544.4</v>
      </c>
      <c r="M472" s="36"/>
    </row>
    <row r="473" customFormat="false" ht="12.75" hidden="true" customHeight="true" outlineLevel="0" collapsed="false">
      <c r="A473" s="4" t="n">
        <v>114</v>
      </c>
      <c r="B473" s="4" t="s">
        <v>426</v>
      </c>
      <c r="C473" s="4" t="s">
        <v>15</v>
      </c>
      <c r="D473" s="4"/>
      <c r="E473" s="4"/>
      <c r="F473" s="4"/>
      <c r="G473" s="4"/>
      <c r="H473" s="4" t="n">
        <v>31</v>
      </c>
      <c r="I473" s="4" t="n">
        <v>27416.4</v>
      </c>
      <c r="J473" s="4"/>
      <c r="K473" s="4" t="n">
        <v>170</v>
      </c>
      <c r="L473" s="4" t="n">
        <v>150348</v>
      </c>
      <c r="M473" s="36"/>
    </row>
    <row r="474" customFormat="false" ht="12.75" hidden="true" customHeight="true" outlineLevel="0" collapsed="false">
      <c r="A474" s="4" t="n">
        <v>115</v>
      </c>
      <c r="B474" s="4" t="s">
        <v>429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24</v>
      </c>
      <c r="H474" s="4" t="n">
        <v>0</v>
      </c>
      <c r="I474" s="4" t="n">
        <v>0</v>
      </c>
      <c r="J474" s="4" t="s">
        <v>21</v>
      </c>
      <c r="K474" s="4" t="n">
        <v>19</v>
      </c>
      <c r="L474" s="4" t="n">
        <v>16803.6</v>
      </c>
      <c r="M474" s="36"/>
    </row>
    <row r="475" customFormat="false" ht="12.75" hidden="true" customHeight="true" outlineLevel="0" collapsed="false">
      <c r="A475" s="4" t="n">
        <v>115</v>
      </c>
      <c r="B475" s="4" t="s">
        <v>429</v>
      </c>
      <c r="C475" s="4" t="s">
        <v>15</v>
      </c>
      <c r="D475" s="4" t="s">
        <v>16</v>
      </c>
      <c r="E475" s="4" t="s">
        <v>17</v>
      </c>
      <c r="F475" s="4" t="s">
        <v>18</v>
      </c>
      <c r="G475" s="4" t="s">
        <v>19</v>
      </c>
      <c r="H475" s="4" t="n">
        <v>0</v>
      </c>
      <c r="I475" s="4" t="n">
        <v>0</v>
      </c>
      <c r="J475" s="4" t="s">
        <v>21</v>
      </c>
      <c r="K475" s="4" t="n">
        <v>2</v>
      </c>
      <c r="L475" s="4" t="n">
        <v>1768.8</v>
      </c>
      <c r="M475" s="36"/>
    </row>
    <row r="476" customFormat="false" ht="12.75" hidden="true" customHeight="true" outlineLevel="0" collapsed="false">
      <c r="A476" s="4" t="n">
        <v>115</v>
      </c>
      <c r="B476" s="4" t="s">
        <v>429</v>
      </c>
      <c r="C476" s="4" t="s">
        <v>15</v>
      </c>
      <c r="D476" s="4"/>
      <c r="E476" s="4"/>
      <c r="F476" s="4"/>
      <c r="G476" s="4"/>
      <c r="H476" s="4" t="n">
        <v>0</v>
      </c>
      <c r="I476" s="4" t="n">
        <v>0</v>
      </c>
      <c r="J476" s="4"/>
      <c r="K476" s="4" t="n">
        <v>21</v>
      </c>
      <c r="L476" s="4" t="n">
        <v>18572.4</v>
      </c>
      <c r="M476" s="36"/>
    </row>
    <row r="477" customFormat="false" ht="12.75" hidden="true" customHeight="true" outlineLevel="0" collapsed="false">
      <c r="A477" s="4" t="n">
        <v>116</v>
      </c>
      <c r="B477" s="4" t="s">
        <v>430</v>
      </c>
      <c r="C477" s="4" t="s">
        <v>15</v>
      </c>
      <c r="D477" s="4" t="s">
        <v>16</v>
      </c>
      <c r="E477" s="4" t="s">
        <v>17</v>
      </c>
      <c r="F477" s="4" t="s">
        <v>18</v>
      </c>
      <c r="G477" s="4" t="s">
        <v>24</v>
      </c>
      <c r="H477" s="4" t="n">
        <v>0</v>
      </c>
      <c r="I477" s="4" t="n">
        <v>0</v>
      </c>
      <c r="J477" s="4" t="s">
        <v>21</v>
      </c>
      <c r="K477" s="4" t="n">
        <v>8</v>
      </c>
      <c r="L477" s="4" t="n">
        <v>7075.2</v>
      </c>
      <c r="M477" s="36"/>
    </row>
    <row r="478" customFormat="false" ht="12.75" hidden="true" customHeight="true" outlineLevel="0" collapsed="false">
      <c r="A478" s="4" t="n">
        <v>116</v>
      </c>
      <c r="B478" s="4" t="s">
        <v>430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4" t="n">
        <v>0</v>
      </c>
      <c r="I478" s="4" t="n">
        <v>0</v>
      </c>
      <c r="J478" s="4" t="s">
        <v>21</v>
      </c>
      <c r="K478" s="4" t="n">
        <v>16</v>
      </c>
      <c r="L478" s="4" t="n">
        <v>14150.4</v>
      </c>
      <c r="M478" s="36"/>
    </row>
    <row r="479" customFormat="false" ht="12.75" hidden="true" customHeight="true" outlineLevel="0" collapsed="false">
      <c r="A479" s="4" t="n">
        <v>116</v>
      </c>
      <c r="B479" s="4" t="s">
        <v>430</v>
      </c>
      <c r="C479" s="4" t="s">
        <v>15</v>
      </c>
      <c r="D479" s="4"/>
      <c r="E479" s="4"/>
      <c r="F479" s="4"/>
      <c r="G479" s="4"/>
      <c r="H479" s="4" t="n">
        <v>0</v>
      </c>
      <c r="I479" s="4" t="n">
        <v>0</v>
      </c>
      <c r="J479" s="4"/>
      <c r="K479" s="4" t="n">
        <v>24</v>
      </c>
      <c r="L479" s="4" t="n">
        <v>21225.6</v>
      </c>
      <c r="M479" s="36"/>
    </row>
    <row r="480" customFormat="false" ht="12.75" hidden="true" customHeight="true" outlineLevel="0" collapsed="false">
      <c r="A480" s="4" t="n">
        <v>117</v>
      </c>
      <c r="B480" s="4" t="s">
        <v>431</v>
      </c>
      <c r="C480" s="4" t="s">
        <v>15</v>
      </c>
      <c r="D480" s="4" t="s">
        <v>16</v>
      </c>
      <c r="E480" s="4" t="s">
        <v>17</v>
      </c>
      <c r="F480" s="4" t="s">
        <v>18</v>
      </c>
      <c r="G480" s="4" t="s">
        <v>24</v>
      </c>
      <c r="H480" s="4" t="n">
        <v>0</v>
      </c>
      <c r="I480" s="4" t="n">
        <v>0</v>
      </c>
      <c r="J480" s="4" t="s">
        <v>21</v>
      </c>
      <c r="K480" s="4" t="n">
        <v>2</v>
      </c>
      <c r="L480" s="4" t="n">
        <v>1768.8</v>
      </c>
      <c r="M480" s="36"/>
    </row>
    <row r="481" customFormat="false" ht="12.75" hidden="true" customHeight="true" outlineLevel="0" collapsed="false">
      <c r="A481" s="4" t="n">
        <v>117</v>
      </c>
      <c r="B481" s="4" t="s">
        <v>431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0</v>
      </c>
      <c r="I481" s="4" t="n">
        <v>0</v>
      </c>
      <c r="J481" s="4" t="s">
        <v>21</v>
      </c>
      <c r="K481" s="4" t="n">
        <v>4</v>
      </c>
      <c r="L481" s="4" t="n">
        <v>3537.6</v>
      </c>
      <c r="M481" s="36"/>
    </row>
    <row r="482" customFormat="false" ht="12.75" hidden="true" customHeight="true" outlineLevel="0" collapsed="false">
      <c r="A482" s="4" t="n">
        <v>117</v>
      </c>
      <c r="B482" s="4" t="s">
        <v>431</v>
      </c>
      <c r="C482" s="4" t="s">
        <v>15</v>
      </c>
      <c r="D482" s="4"/>
      <c r="E482" s="4"/>
      <c r="F482" s="4"/>
      <c r="G482" s="4"/>
      <c r="H482" s="4" t="n">
        <v>0</v>
      </c>
      <c r="I482" s="4" t="n">
        <v>0</v>
      </c>
      <c r="J482" s="4"/>
      <c r="K482" s="4" t="n">
        <v>6</v>
      </c>
      <c r="L482" s="4" t="n">
        <v>5306.4</v>
      </c>
      <c r="M482" s="36"/>
    </row>
    <row r="483" customFormat="false" ht="12.75" hidden="true" customHeight="true" outlineLevel="0" collapsed="false">
      <c r="A483" s="4" t="n">
        <v>118</v>
      </c>
      <c r="B483" s="4" t="s">
        <v>432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3</v>
      </c>
      <c r="I483" s="4" t="n">
        <v>2653.2</v>
      </c>
      <c r="J483" s="4" t="s">
        <v>21</v>
      </c>
      <c r="K483" s="4" t="n">
        <v>3</v>
      </c>
      <c r="L483" s="4" t="n">
        <v>2653.2</v>
      </c>
      <c r="M483" s="36"/>
    </row>
    <row r="484" customFormat="false" ht="12.75" hidden="true" customHeight="true" outlineLevel="0" collapsed="false">
      <c r="A484" s="4" t="n">
        <v>118</v>
      </c>
      <c r="B484" s="4" t="s">
        <v>432</v>
      </c>
      <c r="C484" s="4" t="s">
        <v>15</v>
      </c>
      <c r="D484" s="4"/>
      <c r="E484" s="4"/>
      <c r="F484" s="4"/>
      <c r="G484" s="4"/>
      <c r="H484" s="4" t="n">
        <v>3</v>
      </c>
      <c r="I484" s="4" t="n">
        <v>2653.2</v>
      </c>
      <c r="J484" s="4"/>
      <c r="K484" s="4" t="n">
        <v>3</v>
      </c>
      <c r="L484" s="4" t="n">
        <v>2653.2</v>
      </c>
      <c r="M484" s="36"/>
    </row>
    <row r="485" customFormat="false" ht="12.75" hidden="true" customHeight="true" outlineLevel="0" collapsed="false">
      <c r="A485" s="4" t="n">
        <v>119</v>
      </c>
      <c r="B485" s="4" t="s">
        <v>433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n">
        <v>0</v>
      </c>
      <c r="J485" s="4" t="s">
        <v>21</v>
      </c>
      <c r="K485" s="4" t="n">
        <v>36</v>
      </c>
      <c r="L485" s="4" t="n">
        <v>31838.4</v>
      </c>
      <c r="M485" s="36"/>
    </row>
    <row r="486" customFormat="false" ht="12.75" hidden="true" customHeight="true" outlineLevel="0" collapsed="false">
      <c r="A486" s="4" t="n">
        <v>119</v>
      </c>
      <c r="B486" s="4" t="s">
        <v>433</v>
      </c>
      <c r="C486" s="4" t="s">
        <v>15</v>
      </c>
      <c r="D486" s="4"/>
      <c r="E486" s="4"/>
      <c r="F486" s="4"/>
      <c r="G486" s="4"/>
      <c r="H486" s="4" t="n">
        <v>0</v>
      </c>
      <c r="I486" s="4" t="n">
        <v>0</v>
      </c>
      <c r="J486" s="4"/>
      <c r="K486" s="4" t="n">
        <v>36</v>
      </c>
      <c r="L486" s="4" t="n">
        <v>31838.4</v>
      </c>
      <c r="M486" s="36"/>
    </row>
    <row r="487" customFormat="false" ht="12.75" hidden="true" customHeight="true" outlineLevel="0" collapsed="false">
      <c r="A487" s="4" t="n">
        <v>120</v>
      </c>
      <c r="B487" s="4" t="s">
        <v>434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4" t="n">
        <v>0</v>
      </c>
      <c r="I487" s="4" t="n">
        <v>0</v>
      </c>
      <c r="J487" s="4" t="s">
        <v>21</v>
      </c>
      <c r="K487" s="4" t="n">
        <v>4</v>
      </c>
      <c r="L487" s="4" t="n">
        <v>3537.6</v>
      </c>
      <c r="M487" s="36"/>
    </row>
    <row r="488" customFormat="false" ht="12.75" hidden="true" customHeight="true" outlineLevel="0" collapsed="false">
      <c r="A488" s="4" t="n">
        <v>120</v>
      </c>
      <c r="B488" s="4" t="s">
        <v>434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4" t="n">
        <v>4</v>
      </c>
      <c r="I488" s="4" t="n">
        <v>3537.6</v>
      </c>
      <c r="J488" s="4" t="s">
        <v>21</v>
      </c>
      <c r="K488" s="4" t="n">
        <v>18</v>
      </c>
      <c r="L488" s="4" t="n">
        <v>15919.2</v>
      </c>
      <c r="M488" s="36"/>
    </row>
    <row r="489" customFormat="false" ht="12.75" hidden="true" customHeight="true" outlineLevel="0" collapsed="false">
      <c r="A489" s="4" t="n">
        <v>120</v>
      </c>
      <c r="B489" s="4" t="s">
        <v>434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145</v>
      </c>
      <c r="H489" s="4" t="n">
        <v>35</v>
      </c>
      <c r="I489" s="4" t="n">
        <v>30954</v>
      </c>
      <c r="J489" s="4" t="s">
        <v>21</v>
      </c>
      <c r="K489" s="4" t="n">
        <v>141</v>
      </c>
      <c r="L489" s="4" t="n">
        <v>124700.4</v>
      </c>
      <c r="M489" s="36"/>
    </row>
    <row r="490" customFormat="false" ht="12.75" hidden="true" customHeight="true" outlineLevel="0" collapsed="false">
      <c r="A490" s="4" t="n">
        <v>120</v>
      </c>
      <c r="B490" s="4" t="s">
        <v>434</v>
      </c>
      <c r="C490" s="4" t="s">
        <v>15</v>
      </c>
      <c r="D490" s="4"/>
      <c r="E490" s="4"/>
      <c r="F490" s="4"/>
      <c r="G490" s="4"/>
      <c r="H490" s="4" t="n">
        <v>39</v>
      </c>
      <c r="I490" s="4" t="n">
        <v>34491.6</v>
      </c>
      <c r="J490" s="4"/>
      <c r="K490" s="4" t="n">
        <v>163</v>
      </c>
      <c r="L490" s="4" t="n">
        <v>144157.2</v>
      </c>
      <c r="M490" s="36"/>
    </row>
    <row r="491" customFormat="false" ht="12.75" hidden="true" customHeight="true" outlineLevel="0" collapsed="false">
      <c r="A491" s="4" t="n">
        <v>121</v>
      </c>
      <c r="B491" s="4" t="s">
        <v>438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0</v>
      </c>
      <c r="I491" s="4" t="n">
        <v>0</v>
      </c>
      <c r="J491" s="4" t="s">
        <v>21</v>
      </c>
      <c r="K491" s="4" t="n">
        <v>10</v>
      </c>
      <c r="L491" s="4" t="n">
        <v>8844</v>
      </c>
      <c r="M491" s="36"/>
    </row>
    <row r="492" customFormat="false" ht="12.75" hidden="true" customHeight="true" outlineLevel="0" collapsed="false">
      <c r="A492" s="4" t="n">
        <v>121</v>
      </c>
      <c r="B492" s="4" t="s">
        <v>438</v>
      </c>
      <c r="C492" s="4" t="s">
        <v>15</v>
      </c>
      <c r="D492" s="4"/>
      <c r="E492" s="4"/>
      <c r="F492" s="4"/>
      <c r="G492" s="4"/>
      <c r="H492" s="4" t="n">
        <v>0</v>
      </c>
      <c r="I492" s="4" t="n">
        <v>0</v>
      </c>
      <c r="J492" s="4"/>
      <c r="K492" s="4" t="n">
        <v>10</v>
      </c>
      <c r="L492" s="4" t="n">
        <v>8844</v>
      </c>
      <c r="M492" s="36"/>
    </row>
    <row r="493" customFormat="false" ht="12.75" hidden="true" customHeight="true" outlineLevel="0" collapsed="false">
      <c r="A493" s="4" t="n">
        <v>122</v>
      </c>
      <c r="B493" s="4" t="s">
        <v>439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24</v>
      </c>
      <c r="H493" s="4" t="n">
        <v>0</v>
      </c>
      <c r="I493" s="4" t="n">
        <v>0</v>
      </c>
      <c r="J493" s="4" t="s">
        <v>21</v>
      </c>
      <c r="K493" s="4" t="n">
        <v>2</v>
      </c>
      <c r="L493" s="4" t="n">
        <v>1768.8</v>
      </c>
      <c r="M493" s="36"/>
    </row>
    <row r="494" customFormat="false" ht="12.75" hidden="true" customHeight="true" outlineLevel="0" collapsed="false">
      <c r="A494" s="4" t="n">
        <v>122</v>
      </c>
      <c r="B494" s="4" t="s">
        <v>439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19</v>
      </c>
      <c r="H494" s="4" t="n">
        <v>2</v>
      </c>
      <c r="I494" s="4" t="n">
        <v>1768.8</v>
      </c>
      <c r="J494" s="4" t="s">
        <v>21</v>
      </c>
      <c r="K494" s="4" t="n">
        <v>11</v>
      </c>
      <c r="L494" s="4" t="n">
        <v>9728.4</v>
      </c>
      <c r="M494" s="36"/>
    </row>
    <row r="495" customFormat="false" ht="12.75" hidden="true" customHeight="true" outlineLevel="0" collapsed="false">
      <c r="A495" s="4" t="n">
        <v>122</v>
      </c>
      <c r="B495" s="4" t="s">
        <v>439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145</v>
      </c>
      <c r="H495" s="4" t="n">
        <v>14</v>
      </c>
      <c r="I495" s="4" t="n">
        <v>12381.6</v>
      </c>
      <c r="J495" s="4" t="s">
        <v>21</v>
      </c>
      <c r="K495" s="4" t="n">
        <v>151</v>
      </c>
      <c r="L495" s="4" t="n">
        <v>133544.4</v>
      </c>
      <c r="M495" s="36"/>
    </row>
    <row r="496" customFormat="false" ht="12.75" hidden="true" customHeight="true" outlineLevel="0" collapsed="false">
      <c r="A496" s="4" t="n">
        <v>122</v>
      </c>
      <c r="B496" s="4" t="s">
        <v>439</v>
      </c>
      <c r="C496" s="4" t="s">
        <v>15</v>
      </c>
      <c r="D496" s="4"/>
      <c r="E496" s="4"/>
      <c r="F496" s="4"/>
      <c r="G496" s="4"/>
      <c r="H496" s="4" t="n">
        <v>16</v>
      </c>
      <c r="I496" s="4" t="n">
        <v>14150.4</v>
      </c>
      <c r="J496" s="4"/>
      <c r="K496" s="4" t="n">
        <v>164</v>
      </c>
      <c r="L496" s="4" t="n">
        <v>145041.6</v>
      </c>
      <c r="M496" s="36"/>
    </row>
    <row r="497" customFormat="false" ht="12.75" hidden="true" customHeight="true" outlineLevel="0" collapsed="false">
      <c r="A497" s="4" t="n">
        <v>123</v>
      </c>
      <c r="B497" s="4" t="s">
        <v>442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4</v>
      </c>
      <c r="I497" s="4" t="n">
        <v>3537.6</v>
      </c>
      <c r="J497" s="4" t="s">
        <v>21</v>
      </c>
      <c r="K497" s="4" t="n">
        <v>13</v>
      </c>
      <c r="L497" s="4" t="n">
        <v>11497.2</v>
      </c>
      <c r="M497" s="36"/>
    </row>
    <row r="498" customFormat="false" ht="12.75" hidden="true" customHeight="true" outlineLevel="0" collapsed="false">
      <c r="A498" s="4" t="n">
        <v>123</v>
      </c>
      <c r="B498" s="4" t="s">
        <v>442</v>
      </c>
      <c r="C498" s="4" t="s">
        <v>15</v>
      </c>
      <c r="D498" s="4"/>
      <c r="E498" s="4"/>
      <c r="F498" s="4"/>
      <c r="G498" s="4"/>
      <c r="H498" s="4" t="n">
        <v>4</v>
      </c>
      <c r="I498" s="4" t="n">
        <v>3537.6</v>
      </c>
      <c r="J498" s="4"/>
      <c r="K498" s="4" t="n">
        <v>13</v>
      </c>
      <c r="L498" s="4" t="n">
        <v>11497.2</v>
      </c>
      <c r="M498" s="36"/>
    </row>
    <row r="499" customFormat="false" ht="12.75" hidden="true" customHeight="true" outlineLevel="0" collapsed="false">
      <c r="A499" s="4" t="n">
        <v>124</v>
      </c>
      <c r="B499" s="4" t="s">
        <v>443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6</v>
      </c>
      <c r="I499" s="4" t="n">
        <v>5306.4</v>
      </c>
      <c r="J499" s="4" t="s">
        <v>21</v>
      </c>
      <c r="K499" s="4" t="n">
        <v>17</v>
      </c>
      <c r="L499" s="4" t="n">
        <v>15034.8</v>
      </c>
      <c r="M499" s="36"/>
    </row>
    <row r="500" customFormat="false" ht="12.75" hidden="true" customHeight="true" outlineLevel="0" collapsed="false">
      <c r="A500" s="4" t="n">
        <v>124</v>
      </c>
      <c r="B500" s="4" t="s">
        <v>443</v>
      </c>
      <c r="C500" s="4" t="s">
        <v>15</v>
      </c>
      <c r="D500" s="4"/>
      <c r="E500" s="4"/>
      <c r="F500" s="4"/>
      <c r="G500" s="4"/>
      <c r="H500" s="4" t="n">
        <v>6</v>
      </c>
      <c r="I500" s="4" t="n">
        <v>5306.4</v>
      </c>
      <c r="J500" s="4"/>
      <c r="K500" s="4" t="n">
        <v>17</v>
      </c>
      <c r="L500" s="4" t="n">
        <v>15034.8</v>
      </c>
      <c r="M500" s="36"/>
    </row>
    <row r="501" customFormat="false" ht="12.75" hidden="true" customHeight="true" outlineLevel="0" collapsed="false">
      <c r="A501" s="4" t="n">
        <v>125</v>
      </c>
      <c r="B501" s="4" t="s">
        <v>444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n">
        <v>0</v>
      </c>
      <c r="J501" s="4" t="s">
        <v>21</v>
      </c>
      <c r="K501" s="4" t="n">
        <v>15</v>
      </c>
      <c r="L501" s="4" t="n">
        <v>13266</v>
      </c>
      <c r="M501" s="36"/>
    </row>
    <row r="502" customFormat="false" ht="12.75" hidden="true" customHeight="true" outlineLevel="0" collapsed="false">
      <c r="A502" s="4" t="n">
        <v>125</v>
      </c>
      <c r="B502" s="4" t="s">
        <v>444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0</v>
      </c>
      <c r="I502" s="4" t="n">
        <v>0</v>
      </c>
      <c r="J502" s="4" t="s">
        <v>21</v>
      </c>
      <c r="K502" s="4" t="n">
        <v>55</v>
      </c>
      <c r="L502" s="4" t="n">
        <v>48642</v>
      </c>
      <c r="M502" s="36"/>
    </row>
    <row r="503" customFormat="false" ht="12.75" hidden="true" customHeight="true" outlineLevel="0" collapsed="false">
      <c r="A503" s="4" t="n">
        <v>125</v>
      </c>
      <c r="B503" s="4" t="s">
        <v>444</v>
      </c>
      <c r="C503" s="4" t="s">
        <v>15</v>
      </c>
      <c r="D503" s="4"/>
      <c r="E503" s="4"/>
      <c r="F503" s="4"/>
      <c r="G503" s="4"/>
      <c r="H503" s="4" t="n">
        <v>0</v>
      </c>
      <c r="I503" s="4" t="n">
        <v>0</v>
      </c>
      <c r="J503" s="4"/>
      <c r="K503" s="4" t="n">
        <v>70</v>
      </c>
      <c r="L503" s="4" t="n">
        <v>61908</v>
      </c>
      <c r="M503" s="36"/>
    </row>
    <row r="504" customFormat="false" ht="12.75" hidden="false" customHeight="true" outlineLevel="0" collapsed="false">
      <c r="A504" s="44" t="n">
        <v>126</v>
      </c>
      <c r="B504" s="44" t="s">
        <v>446</v>
      </c>
      <c r="C504" s="44" t="s">
        <v>37</v>
      </c>
      <c r="D504" s="44" t="s">
        <v>44</v>
      </c>
      <c r="E504" s="44" t="s">
        <v>64</v>
      </c>
      <c r="F504" s="44" t="s">
        <v>65</v>
      </c>
      <c r="G504" s="44" t="s">
        <v>66</v>
      </c>
      <c r="H504" s="44" t="n">
        <v>0</v>
      </c>
      <c r="I504" s="45" t="n">
        <v>0</v>
      </c>
      <c r="J504" s="44" t="s">
        <v>67</v>
      </c>
      <c r="K504" s="44" t="n">
        <v>6</v>
      </c>
      <c r="L504" s="45" t="n">
        <v>1858.74</v>
      </c>
    </row>
    <row r="505" customFormat="false" ht="12.75" hidden="false" customHeight="true" outlineLevel="0" collapsed="false">
      <c r="A505" s="44" t="n">
        <v>126</v>
      </c>
      <c r="B505" s="44" t="s">
        <v>446</v>
      </c>
      <c r="C505" s="44" t="s">
        <v>37</v>
      </c>
      <c r="D505" s="44" t="s">
        <v>44</v>
      </c>
      <c r="E505" s="44" t="s">
        <v>71</v>
      </c>
      <c r="F505" s="44" t="s">
        <v>260</v>
      </c>
      <c r="G505" s="44" t="s">
        <v>447</v>
      </c>
      <c r="H505" s="44" t="n">
        <v>0</v>
      </c>
      <c r="I505" s="45" t="n">
        <v>0</v>
      </c>
      <c r="J505" s="44" t="s">
        <v>262</v>
      </c>
      <c r="K505" s="44" t="n">
        <v>17</v>
      </c>
      <c r="L505" s="45" t="n">
        <v>11021.61</v>
      </c>
    </row>
    <row r="506" customFormat="false" ht="12.75" hidden="false" customHeight="true" outlineLevel="0" collapsed="false">
      <c r="A506" s="44" t="n">
        <v>126</v>
      </c>
      <c r="B506" s="44" t="s">
        <v>446</v>
      </c>
      <c r="C506" s="44" t="s">
        <v>37</v>
      </c>
      <c r="D506" s="44" t="s">
        <v>44</v>
      </c>
      <c r="E506" s="44" t="s">
        <v>85</v>
      </c>
      <c r="F506" s="44" t="s">
        <v>86</v>
      </c>
      <c r="G506" s="44" t="s">
        <v>449</v>
      </c>
      <c r="H506" s="44" t="n">
        <v>0</v>
      </c>
      <c r="I506" s="45" t="n">
        <v>0</v>
      </c>
      <c r="J506" s="44" t="s">
        <v>88</v>
      </c>
      <c r="K506" s="44" t="n">
        <v>3</v>
      </c>
      <c r="L506" s="45" t="n">
        <v>1424.13</v>
      </c>
    </row>
    <row r="507" customFormat="false" ht="12.75" hidden="false" customHeight="true" outlineLevel="0" collapsed="false">
      <c r="A507" s="44" t="n">
        <v>126</v>
      </c>
      <c r="B507" s="44" t="s">
        <v>446</v>
      </c>
      <c r="C507" s="44" t="s">
        <v>37</v>
      </c>
      <c r="D507" s="44" t="s">
        <v>44</v>
      </c>
      <c r="E507" s="44" t="s">
        <v>85</v>
      </c>
      <c r="F507" s="44" t="s">
        <v>89</v>
      </c>
      <c r="G507" s="44" t="s">
        <v>450</v>
      </c>
      <c r="H507" s="44" t="n">
        <v>0</v>
      </c>
      <c r="I507" s="45" t="n">
        <v>0</v>
      </c>
      <c r="J507" s="44" t="s">
        <v>91</v>
      </c>
      <c r="K507" s="44" t="n">
        <v>3</v>
      </c>
      <c r="L507" s="45" t="n">
        <v>3843.54</v>
      </c>
    </row>
    <row r="508" customFormat="false" ht="12.75" hidden="false" customHeight="true" outlineLevel="0" collapsed="false">
      <c r="A508" s="44" t="n">
        <v>126</v>
      </c>
      <c r="B508" s="44" t="s">
        <v>446</v>
      </c>
      <c r="C508" s="44" t="s">
        <v>37</v>
      </c>
      <c r="D508" s="44" t="s">
        <v>44</v>
      </c>
      <c r="E508" s="44" t="s">
        <v>76</v>
      </c>
      <c r="F508" s="44" t="s">
        <v>77</v>
      </c>
      <c r="G508" s="44" t="s">
        <v>78</v>
      </c>
      <c r="H508" s="44" t="n">
        <v>0</v>
      </c>
      <c r="I508" s="45" t="n">
        <v>0</v>
      </c>
      <c r="J508" s="44" t="s">
        <v>79</v>
      </c>
      <c r="K508" s="44" t="n">
        <v>17</v>
      </c>
      <c r="L508" s="45" t="n">
        <v>2578.73</v>
      </c>
    </row>
    <row r="509" customFormat="false" ht="12.75" hidden="false" customHeight="true" outlineLevel="0" collapsed="false">
      <c r="A509" s="44" t="n">
        <v>126</v>
      </c>
      <c r="B509" s="44" t="s">
        <v>446</v>
      </c>
      <c r="C509" s="44" t="s">
        <v>37</v>
      </c>
      <c r="D509" s="44" t="s">
        <v>44</v>
      </c>
      <c r="E509" s="44" t="s">
        <v>45</v>
      </c>
      <c r="F509" s="44" t="s">
        <v>46</v>
      </c>
      <c r="G509" s="44" t="s">
        <v>196</v>
      </c>
      <c r="H509" s="44" t="n">
        <v>0</v>
      </c>
      <c r="I509" s="45" t="n">
        <v>0</v>
      </c>
      <c r="J509" s="44" t="s">
        <v>48</v>
      </c>
      <c r="K509" s="44" t="n">
        <v>8</v>
      </c>
      <c r="L509" s="45" t="n">
        <v>3217.6</v>
      </c>
    </row>
    <row r="510" customFormat="false" ht="12.75" hidden="false" customHeight="true" outlineLevel="0" collapsed="false">
      <c r="A510" s="44" t="n">
        <v>126</v>
      </c>
      <c r="B510" s="44" t="s">
        <v>446</v>
      </c>
      <c r="C510" s="44" t="s">
        <v>37</v>
      </c>
      <c r="D510" s="44" t="s">
        <v>44</v>
      </c>
      <c r="E510" s="44" t="s">
        <v>39</v>
      </c>
      <c r="F510" s="44" t="s">
        <v>93</v>
      </c>
      <c r="G510" s="44" t="s">
        <v>94</v>
      </c>
      <c r="H510" s="44" t="n">
        <v>0</v>
      </c>
      <c r="I510" s="45" t="n">
        <v>0</v>
      </c>
      <c r="J510" s="44" t="s">
        <v>95</v>
      </c>
      <c r="K510" s="44" t="n">
        <v>17</v>
      </c>
      <c r="L510" s="45" t="n">
        <v>1914.2</v>
      </c>
    </row>
    <row r="511" customFormat="false" ht="12.75" hidden="false" customHeight="true" outlineLevel="0" collapsed="false">
      <c r="A511" s="44" t="n">
        <v>126</v>
      </c>
      <c r="B511" s="44" t="s">
        <v>446</v>
      </c>
      <c r="C511" s="44" t="s">
        <v>37</v>
      </c>
      <c r="D511" s="44" t="s">
        <v>44</v>
      </c>
      <c r="E511" s="44" t="s">
        <v>76</v>
      </c>
      <c r="F511" s="44" t="s">
        <v>103</v>
      </c>
      <c r="G511" s="44" t="s">
        <v>106</v>
      </c>
      <c r="H511" s="44" t="n">
        <v>0</v>
      </c>
      <c r="I511" s="45" t="n">
        <v>0</v>
      </c>
      <c r="J511" s="44" t="s">
        <v>105</v>
      </c>
      <c r="K511" s="44" t="n">
        <v>3</v>
      </c>
      <c r="L511" s="45" t="n">
        <v>6419.22</v>
      </c>
    </row>
    <row r="512" customFormat="false" ht="12.75" hidden="false" customHeight="true" outlineLevel="0" collapsed="false">
      <c r="A512" s="44" t="n">
        <v>126</v>
      </c>
      <c r="B512" s="44" t="s">
        <v>446</v>
      </c>
      <c r="C512" s="44" t="s">
        <v>37</v>
      </c>
      <c r="D512" s="44" t="s">
        <v>44</v>
      </c>
      <c r="E512" s="44" t="s">
        <v>71</v>
      </c>
      <c r="F512" s="44" t="s">
        <v>109</v>
      </c>
      <c r="G512" s="44" t="s">
        <v>114</v>
      </c>
      <c r="H512" s="44" t="n">
        <v>0</v>
      </c>
      <c r="I512" s="45" t="n">
        <v>0</v>
      </c>
      <c r="J512" s="44" t="s">
        <v>112</v>
      </c>
      <c r="K512" s="44" t="n">
        <v>17</v>
      </c>
      <c r="L512" s="45" t="n">
        <v>11318.26</v>
      </c>
    </row>
    <row r="513" customFormat="false" ht="12.75" hidden="false" customHeight="true" outlineLevel="0" collapsed="false">
      <c r="A513" s="44" t="n">
        <v>126</v>
      </c>
      <c r="B513" s="44" t="s">
        <v>446</v>
      </c>
      <c r="C513" s="44" t="s">
        <v>37</v>
      </c>
      <c r="D513" s="44" t="s">
        <v>44</v>
      </c>
      <c r="E513" s="44" t="s">
        <v>76</v>
      </c>
      <c r="F513" s="44" t="s">
        <v>117</v>
      </c>
      <c r="G513" s="44" t="s">
        <v>118</v>
      </c>
      <c r="H513" s="44" t="n">
        <v>0</v>
      </c>
      <c r="I513" s="45" t="n">
        <v>0</v>
      </c>
      <c r="J513" s="44" t="s">
        <v>119</v>
      </c>
      <c r="K513" s="44" t="n">
        <v>17</v>
      </c>
      <c r="L513" s="45" t="n">
        <v>2871.3</v>
      </c>
    </row>
    <row r="514" customFormat="false" ht="12.75" hidden="false" customHeight="true" outlineLevel="0" collapsed="false">
      <c r="A514" s="44" t="n">
        <v>126</v>
      </c>
      <c r="B514" s="44" t="s">
        <v>446</v>
      </c>
      <c r="C514" s="44" t="s">
        <v>37</v>
      </c>
      <c r="D514" s="44" t="s">
        <v>44</v>
      </c>
      <c r="E514" s="44" t="s">
        <v>76</v>
      </c>
      <c r="F514" s="44" t="s">
        <v>122</v>
      </c>
      <c r="G514" s="44" t="s">
        <v>123</v>
      </c>
      <c r="H514" s="44" t="n">
        <v>0</v>
      </c>
      <c r="I514" s="45" t="n">
        <v>0</v>
      </c>
      <c r="J514" s="44" t="s">
        <v>124</v>
      </c>
      <c r="K514" s="44" t="n">
        <v>6</v>
      </c>
      <c r="L514" s="45" t="n">
        <v>2177.94</v>
      </c>
    </row>
    <row r="515" customFormat="false" ht="12.75" hidden="false" customHeight="true" outlineLevel="0" collapsed="false">
      <c r="A515" s="44" t="n">
        <v>126</v>
      </c>
      <c r="B515" s="44" t="s">
        <v>446</v>
      </c>
      <c r="C515" s="44" t="s">
        <v>37</v>
      </c>
      <c r="D515" s="44" t="s">
        <v>44</v>
      </c>
      <c r="E515" s="44" t="s">
        <v>71</v>
      </c>
      <c r="F515" s="44" t="s">
        <v>109</v>
      </c>
      <c r="G515" s="44" t="s">
        <v>127</v>
      </c>
      <c r="H515" s="44" t="n">
        <v>0</v>
      </c>
      <c r="I515" s="45" t="n">
        <v>0</v>
      </c>
      <c r="J515" s="44" t="s">
        <v>112</v>
      </c>
      <c r="K515" s="44" t="n">
        <v>17</v>
      </c>
      <c r="L515" s="45" t="n">
        <v>11318.26</v>
      </c>
    </row>
    <row r="516" customFormat="false" ht="12.75" hidden="false" customHeight="true" outlineLevel="0" collapsed="false">
      <c r="A516" s="44" t="n">
        <v>126</v>
      </c>
      <c r="B516" s="44" t="s">
        <v>446</v>
      </c>
      <c r="C516" s="44" t="s">
        <v>37</v>
      </c>
      <c r="D516" s="44" t="s">
        <v>44</v>
      </c>
      <c r="E516" s="44" t="s">
        <v>71</v>
      </c>
      <c r="F516" s="44" t="s">
        <v>109</v>
      </c>
      <c r="G516" s="44" t="s">
        <v>129</v>
      </c>
      <c r="H516" s="44" t="n">
        <v>0</v>
      </c>
      <c r="I516" s="45" t="n">
        <v>0</v>
      </c>
      <c r="J516" s="44" t="s">
        <v>112</v>
      </c>
      <c r="K516" s="44" t="n">
        <v>17</v>
      </c>
      <c r="L516" s="45" t="n">
        <v>11318.26</v>
      </c>
    </row>
    <row r="517" customFormat="false" ht="12.75" hidden="false" customHeight="true" outlineLevel="0" collapsed="false">
      <c r="A517" s="44" t="n">
        <v>126</v>
      </c>
      <c r="B517" s="44" t="s">
        <v>446</v>
      </c>
      <c r="C517" s="44" t="s">
        <v>37</v>
      </c>
      <c r="D517" s="44" t="s">
        <v>44</v>
      </c>
      <c r="E517" s="44" t="s">
        <v>45</v>
      </c>
      <c r="F517" s="44" t="s">
        <v>130</v>
      </c>
      <c r="G517" s="44" t="s">
        <v>131</v>
      </c>
      <c r="H517" s="44" t="n">
        <v>0</v>
      </c>
      <c r="I517" s="45" t="n">
        <v>0</v>
      </c>
      <c r="J517" s="44" t="s">
        <v>133</v>
      </c>
      <c r="K517" s="44" t="n">
        <v>12</v>
      </c>
      <c r="L517" s="45" t="n">
        <v>6527.76</v>
      </c>
    </row>
    <row r="518" customFormat="false" ht="12.75" hidden="false" customHeight="true" outlineLevel="0" collapsed="false">
      <c r="A518" s="44" t="n">
        <v>126</v>
      </c>
      <c r="B518" s="44" t="s">
        <v>446</v>
      </c>
      <c r="C518" s="44" t="s">
        <v>37</v>
      </c>
      <c r="D518" s="44"/>
      <c r="E518" s="44"/>
      <c r="F518" s="44"/>
      <c r="G518" s="44"/>
      <c r="H518" s="44" t="n">
        <v>0</v>
      </c>
      <c r="I518" s="45" t="n">
        <v>0</v>
      </c>
      <c r="J518" s="44"/>
      <c r="K518" s="44" t="n">
        <v>160</v>
      </c>
      <c r="L518" s="45" t="n">
        <v>77809.55</v>
      </c>
      <c r="M518" s="38" t="n">
        <v>0</v>
      </c>
    </row>
    <row r="519" customFormat="false" ht="12.75" hidden="true" customHeight="true" outlineLevel="0" collapsed="false">
      <c r="A519" s="4" t="n">
        <v>127</v>
      </c>
      <c r="B519" s="4" t="s">
        <v>457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n">
        <v>0</v>
      </c>
      <c r="J519" s="4" t="s">
        <v>21</v>
      </c>
      <c r="K519" s="4" t="n">
        <v>4</v>
      </c>
      <c r="L519" s="4" t="n">
        <v>3537.6</v>
      </c>
      <c r="M519" s="36"/>
    </row>
    <row r="520" customFormat="false" ht="12.75" hidden="true" customHeight="true" outlineLevel="0" collapsed="false">
      <c r="A520" s="4" t="n">
        <v>127</v>
      </c>
      <c r="B520" s="4" t="s">
        <v>457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n">
        <v>6</v>
      </c>
      <c r="I520" s="4" t="n">
        <v>5306.4</v>
      </c>
      <c r="J520" s="4" t="s">
        <v>21</v>
      </c>
      <c r="K520" s="4" t="n">
        <v>8</v>
      </c>
      <c r="L520" s="4" t="n">
        <v>7075.2</v>
      </c>
      <c r="M520" s="36"/>
    </row>
    <row r="521" customFormat="false" ht="12.75" hidden="true" customHeight="true" outlineLevel="0" collapsed="false">
      <c r="A521" s="4" t="n">
        <v>127</v>
      </c>
      <c r="B521" s="4" t="s">
        <v>457</v>
      </c>
      <c r="C521" s="4" t="s">
        <v>15</v>
      </c>
      <c r="D521" s="4"/>
      <c r="E521" s="4"/>
      <c r="F521" s="4"/>
      <c r="G521" s="4"/>
      <c r="H521" s="4" t="n">
        <v>6</v>
      </c>
      <c r="I521" s="4" t="n">
        <v>5306.4</v>
      </c>
      <c r="J521" s="4"/>
      <c r="K521" s="4" t="n">
        <v>12</v>
      </c>
      <c r="L521" s="4" t="n">
        <v>10612.8</v>
      </c>
      <c r="M521" s="36"/>
    </row>
    <row r="522" customFormat="false" ht="12.75" hidden="true" customHeight="true" outlineLevel="0" collapsed="false">
      <c r="A522" s="4" t="n">
        <v>128</v>
      </c>
      <c r="B522" s="4" t="s">
        <v>458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19</v>
      </c>
      <c r="H522" s="4" t="n">
        <v>3</v>
      </c>
      <c r="I522" s="4" t="n">
        <v>2653.2</v>
      </c>
      <c r="J522" s="4" t="s">
        <v>21</v>
      </c>
      <c r="K522" s="4" t="n">
        <v>25</v>
      </c>
      <c r="L522" s="4" t="n">
        <v>22110</v>
      </c>
      <c r="M522" s="36"/>
    </row>
    <row r="523" customFormat="false" ht="12.75" hidden="true" customHeight="true" outlineLevel="0" collapsed="false">
      <c r="A523" s="4" t="n">
        <v>128</v>
      </c>
      <c r="B523" s="4" t="s">
        <v>458</v>
      </c>
      <c r="C523" s="4" t="s">
        <v>15</v>
      </c>
      <c r="D523" s="4"/>
      <c r="E523" s="4"/>
      <c r="F523" s="4"/>
      <c r="G523" s="4"/>
      <c r="H523" s="4" t="n">
        <v>3</v>
      </c>
      <c r="I523" s="4" t="n">
        <v>2653.2</v>
      </c>
      <c r="J523" s="4"/>
      <c r="K523" s="4" t="n">
        <v>25</v>
      </c>
      <c r="L523" s="4" t="n">
        <v>22110</v>
      </c>
      <c r="M523" s="36"/>
    </row>
    <row r="524" customFormat="false" ht="12.75" hidden="true" customHeight="true" outlineLevel="0" collapsed="false">
      <c r="A524" s="4" t="n">
        <v>129</v>
      </c>
      <c r="B524" s="4" t="s">
        <v>459</v>
      </c>
      <c r="C524" s="4" t="s">
        <v>15</v>
      </c>
      <c r="D524" s="4" t="s">
        <v>16</v>
      </c>
      <c r="E524" s="4" t="s">
        <v>17</v>
      </c>
      <c r="F524" s="4" t="s">
        <v>18</v>
      </c>
      <c r="G524" s="4" t="s">
        <v>24</v>
      </c>
      <c r="H524" s="4" t="n">
        <v>0</v>
      </c>
      <c r="I524" s="4" t="n">
        <v>0</v>
      </c>
      <c r="J524" s="4" t="s">
        <v>21</v>
      </c>
      <c r="K524" s="4" t="n">
        <v>4</v>
      </c>
      <c r="L524" s="4" t="n">
        <v>3537.6</v>
      </c>
      <c r="M524" s="36"/>
    </row>
    <row r="525" customFormat="false" ht="12.75" hidden="true" customHeight="true" outlineLevel="0" collapsed="false">
      <c r="A525" s="4" t="n">
        <v>129</v>
      </c>
      <c r="B525" s="4" t="s">
        <v>459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19</v>
      </c>
      <c r="H525" s="4" t="n">
        <v>10</v>
      </c>
      <c r="I525" s="4" t="n">
        <v>8844</v>
      </c>
      <c r="J525" s="4" t="s">
        <v>21</v>
      </c>
      <c r="K525" s="4" t="n">
        <v>24</v>
      </c>
      <c r="L525" s="4" t="n">
        <v>21225.6</v>
      </c>
      <c r="M525" s="36"/>
    </row>
    <row r="526" customFormat="false" ht="12.75" hidden="true" customHeight="true" outlineLevel="0" collapsed="false">
      <c r="A526" s="4" t="n">
        <v>129</v>
      </c>
      <c r="B526" s="4" t="s">
        <v>459</v>
      </c>
      <c r="C526" s="4" t="s">
        <v>15</v>
      </c>
      <c r="D526" s="4"/>
      <c r="E526" s="4"/>
      <c r="F526" s="4"/>
      <c r="G526" s="4"/>
      <c r="H526" s="4" t="n">
        <v>10</v>
      </c>
      <c r="I526" s="4" t="n">
        <v>8844</v>
      </c>
      <c r="J526" s="4"/>
      <c r="K526" s="4" t="n">
        <v>28</v>
      </c>
      <c r="L526" s="4" t="n">
        <v>24763.2</v>
      </c>
      <c r="M526" s="36"/>
    </row>
    <row r="527" customFormat="false" ht="12.75" hidden="true" customHeight="true" outlineLevel="0" collapsed="false">
      <c r="A527" s="4" t="n">
        <v>130</v>
      </c>
      <c r="B527" s="4" t="s">
        <v>460</v>
      </c>
      <c r="C527" s="4" t="s">
        <v>15</v>
      </c>
      <c r="D527" s="4" t="s">
        <v>16</v>
      </c>
      <c r="E527" s="4" t="s">
        <v>17</v>
      </c>
      <c r="F527" s="4" t="s">
        <v>18</v>
      </c>
      <c r="G527" s="4" t="s">
        <v>19</v>
      </c>
      <c r="H527" s="4" t="n">
        <v>0</v>
      </c>
      <c r="I527" s="4" t="n">
        <v>0</v>
      </c>
      <c r="J527" s="4" t="s">
        <v>21</v>
      </c>
      <c r="K527" s="4" t="n">
        <v>1</v>
      </c>
      <c r="L527" s="4" t="n">
        <v>884.4</v>
      </c>
      <c r="M527" s="36"/>
    </row>
    <row r="528" customFormat="false" ht="12.75" hidden="true" customHeight="true" outlineLevel="0" collapsed="false">
      <c r="A528" s="4" t="n">
        <v>130</v>
      </c>
      <c r="B528" s="4" t="s">
        <v>460</v>
      </c>
      <c r="C528" s="4" t="s">
        <v>15</v>
      </c>
      <c r="D528" s="4"/>
      <c r="E528" s="4"/>
      <c r="F528" s="4"/>
      <c r="G528" s="4"/>
      <c r="H528" s="4" t="n">
        <v>0</v>
      </c>
      <c r="I528" s="4" t="n">
        <v>0</v>
      </c>
      <c r="J528" s="4"/>
      <c r="K528" s="4" t="n">
        <v>1</v>
      </c>
      <c r="L528" s="4" t="n">
        <v>884.4</v>
      </c>
      <c r="M528" s="36"/>
    </row>
    <row r="529" customFormat="false" ht="12.75" hidden="true" customHeight="true" outlineLevel="0" collapsed="false">
      <c r="A529" s="4" t="n">
        <v>131</v>
      </c>
      <c r="B529" s="4" t="s">
        <v>461</v>
      </c>
      <c r="C529" s="4" t="s">
        <v>15</v>
      </c>
      <c r="D529" s="4" t="s">
        <v>16</v>
      </c>
      <c r="E529" s="4" t="s">
        <v>17</v>
      </c>
      <c r="F529" s="4" t="s">
        <v>18</v>
      </c>
      <c r="G529" s="4" t="s">
        <v>19</v>
      </c>
      <c r="H529" s="4" t="n">
        <v>0</v>
      </c>
      <c r="I529" s="4" t="n">
        <v>0</v>
      </c>
      <c r="J529" s="4" t="s">
        <v>21</v>
      </c>
      <c r="K529" s="4" t="n">
        <v>1</v>
      </c>
      <c r="L529" s="4" t="n">
        <v>884.4</v>
      </c>
      <c r="M529" s="36"/>
    </row>
    <row r="530" customFormat="false" ht="12.75" hidden="true" customHeight="true" outlineLevel="0" collapsed="false">
      <c r="A530" s="4" t="n">
        <v>131</v>
      </c>
      <c r="B530" s="4" t="s">
        <v>461</v>
      </c>
      <c r="C530" s="4" t="s">
        <v>15</v>
      </c>
      <c r="D530" s="4"/>
      <c r="E530" s="4"/>
      <c r="F530" s="4"/>
      <c r="G530" s="4"/>
      <c r="H530" s="4" t="n">
        <v>0</v>
      </c>
      <c r="I530" s="4" t="n">
        <v>0</v>
      </c>
      <c r="J530" s="4"/>
      <c r="K530" s="4" t="n">
        <v>1</v>
      </c>
      <c r="L530" s="4" t="n">
        <v>884.4</v>
      </c>
      <c r="M530" s="36"/>
    </row>
    <row r="531" customFormat="false" ht="12.75" hidden="true" customHeight="true" outlineLevel="0" collapsed="false">
      <c r="A531" s="4" t="n">
        <v>132</v>
      </c>
      <c r="B531" s="4" t="s">
        <v>462</v>
      </c>
      <c r="C531" s="4" t="s">
        <v>15</v>
      </c>
      <c r="D531" s="4" t="s">
        <v>16</v>
      </c>
      <c r="E531" s="4" t="s">
        <v>17</v>
      </c>
      <c r="F531" s="4" t="s">
        <v>18</v>
      </c>
      <c r="G531" s="4" t="s">
        <v>24</v>
      </c>
      <c r="H531" s="4" t="n">
        <v>0</v>
      </c>
      <c r="I531" s="4" t="n">
        <v>0</v>
      </c>
      <c r="J531" s="4" t="s">
        <v>21</v>
      </c>
      <c r="K531" s="4" t="n">
        <v>4</v>
      </c>
      <c r="L531" s="4" t="n">
        <v>3537.6</v>
      </c>
      <c r="M531" s="36"/>
    </row>
    <row r="532" customFormat="false" ht="12.75" hidden="true" customHeight="true" outlineLevel="0" collapsed="false">
      <c r="A532" s="4" t="n">
        <v>132</v>
      </c>
      <c r="B532" s="4" t="s">
        <v>462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4" t="n">
        <v>0</v>
      </c>
      <c r="I532" s="4" t="n">
        <v>0</v>
      </c>
      <c r="J532" s="4" t="s">
        <v>21</v>
      </c>
      <c r="K532" s="4" t="n">
        <v>2</v>
      </c>
      <c r="L532" s="4" t="n">
        <v>1768.8</v>
      </c>
      <c r="M532" s="36"/>
    </row>
    <row r="533" customFormat="false" ht="12.75" hidden="true" customHeight="true" outlineLevel="0" collapsed="false">
      <c r="A533" s="4" t="n">
        <v>132</v>
      </c>
      <c r="B533" s="4" t="s">
        <v>462</v>
      </c>
      <c r="C533" s="4" t="s">
        <v>15</v>
      </c>
      <c r="D533" s="4"/>
      <c r="E533" s="4"/>
      <c r="F533" s="4"/>
      <c r="G533" s="4"/>
      <c r="H533" s="4" t="n">
        <v>0</v>
      </c>
      <c r="I533" s="4" t="n">
        <v>0</v>
      </c>
      <c r="J533" s="4"/>
      <c r="K533" s="4" t="n">
        <v>6</v>
      </c>
      <c r="L533" s="4" t="n">
        <v>5306.4</v>
      </c>
      <c r="M533" s="36"/>
    </row>
    <row r="534" customFormat="false" ht="12.75" hidden="true" customHeight="true" outlineLevel="0" collapsed="false">
      <c r="A534" s="4" t="n">
        <v>133</v>
      </c>
      <c r="B534" s="4" t="s">
        <v>463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19</v>
      </c>
      <c r="H534" s="4" t="n">
        <v>0</v>
      </c>
      <c r="I534" s="4" t="n">
        <v>0</v>
      </c>
      <c r="J534" s="4" t="s">
        <v>21</v>
      </c>
      <c r="K534" s="4" t="n">
        <v>2</v>
      </c>
      <c r="L534" s="4" t="n">
        <v>1768.8</v>
      </c>
      <c r="M534" s="36"/>
    </row>
    <row r="535" customFormat="false" ht="12.75" hidden="true" customHeight="true" outlineLevel="0" collapsed="false">
      <c r="A535" s="4" t="n">
        <v>133</v>
      </c>
      <c r="B535" s="4" t="s">
        <v>463</v>
      </c>
      <c r="C535" s="4" t="s">
        <v>15</v>
      </c>
      <c r="D535" s="4"/>
      <c r="E535" s="4"/>
      <c r="F535" s="4"/>
      <c r="G535" s="4"/>
      <c r="H535" s="4" t="n">
        <v>0</v>
      </c>
      <c r="I535" s="4" t="n">
        <v>0</v>
      </c>
      <c r="J535" s="4"/>
      <c r="K535" s="4" t="n">
        <v>2</v>
      </c>
      <c r="L535" s="4" t="n">
        <v>1768.8</v>
      </c>
      <c r="M535" s="36"/>
    </row>
    <row r="536" customFormat="false" ht="12.75" hidden="true" customHeight="true" outlineLevel="0" collapsed="false">
      <c r="A536" s="4" t="n">
        <v>134</v>
      </c>
      <c r="B536" s="4" t="s">
        <v>464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19</v>
      </c>
      <c r="H536" s="4" t="n">
        <v>6</v>
      </c>
      <c r="I536" s="4" t="n">
        <v>5306.4</v>
      </c>
      <c r="J536" s="4" t="s">
        <v>21</v>
      </c>
      <c r="K536" s="4" t="n">
        <v>20</v>
      </c>
      <c r="L536" s="4" t="n">
        <v>17688</v>
      </c>
      <c r="M536" s="36"/>
    </row>
    <row r="537" customFormat="false" ht="12.75" hidden="true" customHeight="true" outlineLevel="0" collapsed="false">
      <c r="A537" s="4" t="n">
        <v>134</v>
      </c>
      <c r="B537" s="4" t="s">
        <v>464</v>
      </c>
      <c r="C537" s="4" t="s">
        <v>15</v>
      </c>
      <c r="D537" s="4"/>
      <c r="E537" s="4"/>
      <c r="F537" s="4"/>
      <c r="G537" s="4"/>
      <c r="H537" s="4" t="n">
        <v>6</v>
      </c>
      <c r="I537" s="4" t="n">
        <v>5306.4</v>
      </c>
      <c r="J537" s="4"/>
      <c r="K537" s="4" t="n">
        <v>20</v>
      </c>
      <c r="L537" s="4" t="n">
        <v>17688</v>
      </c>
      <c r="M537" s="36"/>
    </row>
    <row r="538" customFormat="false" ht="14.35" hidden="false" customHeight="false" outlineLevel="0" collapsed="false">
      <c r="M538" s="51" t="n">
        <f aca="false">SUBTOTAL(9,M15:M537)</f>
        <v>240628.27</v>
      </c>
    </row>
    <row r="539" customFormat="false" ht="14.35" hidden="false" customHeight="false" outlineLevel="0" collapsed="false">
      <c r="K539" s="35" t="s">
        <v>488</v>
      </c>
      <c r="L539" s="52" t="n">
        <v>970308.24</v>
      </c>
    </row>
    <row r="541" customFormat="false" ht="14.35" hidden="false" customHeight="false" outlineLevel="0" collapsed="false">
      <c r="K541" s="53" t="s">
        <v>466</v>
      </c>
      <c r="L541" s="54" t="n">
        <v>245355.47</v>
      </c>
    </row>
    <row r="542" customFormat="false" ht="14.35" hidden="false" customHeight="false" outlineLevel="0" collapsed="false">
      <c r="K542" s="53" t="s">
        <v>467</v>
      </c>
      <c r="L542" s="54" t="n">
        <v>237975.58</v>
      </c>
    </row>
    <row r="543" customFormat="false" ht="14.35" hidden="false" customHeight="false" outlineLevel="0" collapsed="false">
      <c r="K543" s="53" t="s">
        <v>468</v>
      </c>
      <c r="L543" s="54" t="n">
        <v>61507.66</v>
      </c>
    </row>
    <row r="544" customFormat="false" ht="14.35" hidden="false" customHeight="false" outlineLevel="0" collapsed="false">
      <c r="K544" s="53" t="s">
        <v>469</v>
      </c>
      <c r="L544" s="54" t="n">
        <v>150092.79</v>
      </c>
    </row>
    <row r="545" customFormat="false" ht="17.15" hidden="false" customHeight="true" outlineLevel="0" collapsed="false">
      <c r="K545" s="55" t="s">
        <v>481</v>
      </c>
      <c r="L545" s="56" t="n">
        <v>26025.03</v>
      </c>
    </row>
    <row r="546" customFormat="false" ht="17.9" hidden="false" customHeight="true" outlineLevel="0" collapsed="false">
      <c r="K546" s="55" t="s">
        <v>482</v>
      </c>
      <c r="L546" s="56" t="n">
        <v>8723.44</v>
      </c>
    </row>
    <row r="547" customFormat="false" ht="14.35" hidden="false" customHeight="false" outlineLevel="0" collapsed="false">
      <c r="K547" s="57" t="s">
        <v>483</v>
      </c>
      <c r="L547" s="58" t="n">
        <f aca="false">M538</f>
        <v>240628.27</v>
      </c>
    </row>
    <row r="548" customFormat="false" ht="14.35" hidden="false" customHeight="false" outlineLevel="0" collapsed="false">
      <c r="L548" s="52" t="n">
        <f aca="false">SUM(L541:L547)</f>
        <v>970308.24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&amp;C&amp;"Tempora LGC Uni,Обычный"&amp;12&amp;A</oddHeader>
    <oddFooter>&amp;C&amp;"Tempora LGC Uni,Обычный"&amp;12Страница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O55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14" topLeftCell="A396" activePane="bottomLeft" state="frozen"/>
      <selection pane="topLeft" activeCell="G1" activeCellId="0" sqref="G1"/>
      <selection pane="bottomLeft" activeCell="M411" activeCellId="0" sqref="M41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20.78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39.81"/>
    <col collapsed="false" customWidth="true" hidden="false" outlineLevel="0" max="8" min="8" style="1" width="12.95"/>
    <col collapsed="false" customWidth="true" hidden="false" outlineLevel="0" max="9" min="9" style="6" width="9.45"/>
    <col collapsed="false" customWidth="true" hidden="false" outlineLevel="0" max="11" min="10" style="1" width="9.45"/>
    <col collapsed="false" customWidth="true" hidden="false" outlineLevel="0" max="12" min="12" style="1" width="12.95"/>
    <col collapsed="false" customWidth="true" hidden="false" outlineLevel="0" max="13" min="13" style="6" width="19.83"/>
    <col collapsed="false" customWidth="true" hidden="false" outlineLevel="0" max="14" min="14" style="6" width="15.02"/>
    <col collapsed="false" customWidth="false" hidden="false" outlineLevel="0" max="15" min="15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8"/>
      <c r="J1" s="2"/>
      <c r="K1" s="2"/>
      <c r="L1" s="2"/>
    </row>
    <row r="2" customFormat="false" ht="12.75" hidden="false" customHeight="true" outlineLevel="0" collapsed="false">
      <c r="A2" s="2" t="s">
        <v>487</v>
      </c>
      <c r="B2" s="2"/>
      <c r="C2" s="2"/>
      <c r="D2" s="2"/>
      <c r="E2" s="2"/>
      <c r="F2" s="2"/>
      <c r="G2" s="2"/>
      <c r="H2" s="2"/>
      <c r="I2" s="8"/>
      <c r="J2" s="2"/>
      <c r="K2" s="2"/>
      <c r="L2" s="2"/>
    </row>
    <row r="3" s="13" customFormat="true" ht="76.85" hidden="false" customHeight="true" outlineLevel="0" collapsed="false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0" t="s">
        <v>10</v>
      </c>
      <c r="J3" s="9" t="s">
        <v>11</v>
      </c>
      <c r="K3" s="9" t="s">
        <v>12</v>
      </c>
      <c r="L3" s="9" t="s">
        <v>13</v>
      </c>
      <c r="M3" s="11" t="s">
        <v>489</v>
      </c>
      <c r="N3" s="11" t="s">
        <v>490</v>
      </c>
      <c r="O3" s="59" t="s">
        <v>491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 t="n">
        <v>0</v>
      </c>
      <c r="I4" s="5" t="s">
        <v>25</v>
      </c>
      <c r="J4" s="4" t="s">
        <v>21</v>
      </c>
      <c r="K4" s="5" t="n">
        <v>9</v>
      </c>
      <c r="L4" s="5" t="s">
        <v>167</v>
      </c>
      <c r="M4" s="1"/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5" t="n">
        <v>0</v>
      </c>
      <c r="I5" s="5" t="s">
        <v>25</v>
      </c>
      <c r="J5" s="4"/>
      <c r="K5" s="5" t="n">
        <v>9</v>
      </c>
      <c r="L5" s="5" t="s">
        <v>167</v>
      </c>
      <c r="M5" s="1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5" t="n">
        <v>0</v>
      </c>
      <c r="I6" s="5" t="s">
        <v>25</v>
      </c>
      <c r="J6" s="4" t="s">
        <v>21</v>
      </c>
      <c r="K6" s="5" t="n">
        <v>5</v>
      </c>
      <c r="L6" s="5" t="s">
        <v>20</v>
      </c>
      <c r="M6" s="1"/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5" t="n">
        <v>1</v>
      </c>
      <c r="I7" s="5" t="s">
        <v>21</v>
      </c>
      <c r="J7" s="4" t="s">
        <v>21</v>
      </c>
      <c r="K7" s="5" t="n">
        <v>24</v>
      </c>
      <c r="L7" s="5" t="s">
        <v>327</v>
      </c>
      <c r="M7" s="1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5" t="n">
        <v>1</v>
      </c>
      <c r="I8" s="5" t="s">
        <v>21</v>
      </c>
      <c r="J8" s="4"/>
      <c r="K8" s="5" t="n">
        <v>29</v>
      </c>
      <c r="L8" s="5" t="s">
        <v>350</v>
      </c>
      <c r="M8" s="1"/>
    </row>
    <row r="9" customFormat="false" ht="12.75" hidden="tru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5" t="n">
        <v>6</v>
      </c>
      <c r="I9" s="5" t="s">
        <v>190</v>
      </c>
      <c r="J9" s="4" t="s">
        <v>21</v>
      </c>
      <c r="K9" s="5" t="n">
        <v>21</v>
      </c>
      <c r="L9" s="5" t="s">
        <v>276</v>
      </c>
      <c r="M9" s="1"/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5" t="n">
        <v>6</v>
      </c>
      <c r="I10" s="5" t="s">
        <v>190</v>
      </c>
      <c r="J10" s="4"/>
      <c r="K10" s="5" t="n">
        <v>21</v>
      </c>
      <c r="L10" s="5" t="s">
        <v>276</v>
      </c>
      <c r="M10" s="1"/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5" t="n">
        <v>0</v>
      </c>
      <c r="I11" s="5" t="s">
        <v>25</v>
      </c>
      <c r="J11" s="4" t="s">
        <v>21</v>
      </c>
      <c r="K11" s="5" t="n">
        <v>5</v>
      </c>
      <c r="L11" s="5" t="s">
        <v>20</v>
      </c>
      <c r="M11" s="1"/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5" t="n">
        <v>4</v>
      </c>
      <c r="I12" s="5" t="s">
        <v>33</v>
      </c>
      <c r="J12" s="4" t="s">
        <v>21</v>
      </c>
      <c r="K12" s="5" t="n">
        <v>66</v>
      </c>
      <c r="L12" s="5" t="s">
        <v>492</v>
      </c>
      <c r="M12" s="1"/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5" t="n">
        <v>4</v>
      </c>
      <c r="I13" s="5" t="s">
        <v>33</v>
      </c>
      <c r="J13" s="4"/>
      <c r="K13" s="5" t="n">
        <v>71</v>
      </c>
      <c r="L13" s="5" t="s">
        <v>321</v>
      </c>
      <c r="M13" s="1"/>
    </row>
    <row r="14" customFormat="false" ht="12.75" hidden="true" customHeight="true" outlineLevel="0" collapsed="false">
      <c r="A14" s="4" t="n">
        <v>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5" t="n">
        <v>0</v>
      </c>
      <c r="I14" s="5" t="s">
        <v>25</v>
      </c>
      <c r="J14" s="4" t="s">
        <v>42</v>
      </c>
      <c r="K14" s="5" t="n">
        <v>9</v>
      </c>
      <c r="L14" s="5" t="n">
        <v>886.77</v>
      </c>
      <c r="M14" s="1"/>
    </row>
    <row r="15" customFormat="false" ht="12.75" hidden="false" customHeight="true" outlineLevel="0" collapsed="false">
      <c r="A15" s="4" t="n">
        <v>5</v>
      </c>
      <c r="B15" s="4" t="s">
        <v>36</v>
      </c>
      <c r="C15" s="4" t="s">
        <v>37</v>
      </c>
      <c r="D15" s="4" t="s">
        <v>44</v>
      </c>
      <c r="E15" s="4" t="s">
        <v>45</v>
      </c>
      <c r="F15" s="4" t="s">
        <v>46</v>
      </c>
      <c r="G15" s="4" t="s">
        <v>47</v>
      </c>
      <c r="H15" s="5" t="n">
        <v>1</v>
      </c>
      <c r="I15" s="22" t="n">
        <v>402.2</v>
      </c>
      <c r="J15" s="4" t="s">
        <v>48</v>
      </c>
      <c r="K15" s="5" t="n">
        <v>1</v>
      </c>
      <c r="L15" s="5" t="n">
        <v>402.2</v>
      </c>
    </row>
    <row r="16" customFormat="false" ht="12.75" hidden="false" customHeight="true" outlineLevel="0" collapsed="false">
      <c r="A16" s="4" t="n">
        <v>5</v>
      </c>
      <c r="B16" s="4" t="s">
        <v>36</v>
      </c>
      <c r="C16" s="4" t="s">
        <v>37</v>
      </c>
      <c r="D16" s="4" t="s">
        <v>44</v>
      </c>
      <c r="E16" s="4" t="s">
        <v>39</v>
      </c>
      <c r="F16" s="4" t="s">
        <v>50</v>
      </c>
      <c r="G16" s="4" t="s">
        <v>51</v>
      </c>
      <c r="H16" s="5" t="n">
        <v>9</v>
      </c>
      <c r="I16" s="22" t="n">
        <v>2026.8</v>
      </c>
      <c r="J16" s="4" t="s">
        <v>53</v>
      </c>
      <c r="K16" s="5" t="n">
        <v>9</v>
      </c>
      <c r="L16" s="5" t="n">
        <v>2026.8</v>
      </c>
    </row>
    <row r="17" customFormat="false" ht="12.75" hidden="true" customHeight="true" outlineLevel="0" collapsed="false">
      <c r="A17" s="4" t="n">
        <v>5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50</v>
      </c>
      <c r="G17" s="4" t="s">
        <v>51</v>
      </c>
      <c r="H17" s="5" t="n">
        <v>0</v>
      </c>
      <c r="I17" s="5" t="n">
        <v>0</v>
      </c>
      <c r="J17" s="4" t="s">
        <v>53</v>
      </c>
      <c r="K17" s="5" t="n">
        <v>11</v>
      </c>
      <c r="L17" s="5" t="n">
        <v>2477.2</v>
      </c>
      <c r="M17" s="1"/>
    </row>
    <row r="18" customFormat="false" ht="12.75" hidden="true" customHeight="true" outlineLevel="0" collapsed="false">
      <c r="A18" s="4" t="n">
        <v>5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56</v>
      </c>
      <c r="G18" s="4" t="s">
        <v>57</v>
      </c>
      <c r="H18" s="5" t="n">
        <v>0</v>
      </c>
      <c r="I18" s="5" t="n">
        <v>0</v>
      </c>
      <c r="J18" s="4" t="s">
        <v>58</v>
      </c>
      <c r="K18" s="5" t="n">
        <v>6</v>
      </c>
      <c r="L18" s="5" t="n">
        <v>1182.78</v>
      </c>
      <c r="M18" s="1"/>
    </row>
    <row r="19" customFormat="false" ht="12.75" hidden="false" customHeight="true" outlineLevel="0" collapsed="false">
      <c r="A19" s="4" t="n">
        <v>5</v>
      </c>
      <c r="B19" s="4" t="s">
        <v>36</v>
      </c>
      <c r="C19" s="4" t="s">
        <v>37</v>
      </c>
      <c r="D19" s="4" t="s">
        <v>44</v>
      </c>
      <c r="E19" s="4" t="s">
        <v>39</v>
      </c>
      <c r="F19" s="4" t="s">
        <v>56</v>
      </c>
      <c r="G19" s="4" t="s">
        <v>57</v>
      </c>
      <c r="H19" s="5" t="n">
        <v>1</v>
      </c>
      <c r="I19" s="22" t="n">
        <v>197.13</v>
      </c>
      <c r="J19" s="4" t="s">
        <v>58</v>
      </c>
      <c r="K19" s="5" t="n">
        <v>1</v>
      </c>
      <c r="L19" s="5" t="n">
        <v>197.13</v>
      </c>
    </row>
    <row r="20" customFormat="false" ht="12.75" hidden="false" customHeight="true" outlineLevel="0" collapsed="false">
      <c r="A20" s="4" t="n">
        <v>5</v>
      </c>
      <c r="B20" s="4" t="s">
        <v>36</v>
      </c>
      <c r="C20" s="4" t="s">
        <v>37</v>
      </c>
      <c r="D20" s="4" t="s">
        <v>44</v>
      </c>
      <c r="E20" s="4" t="s">
        <v>45</v>
      </c>
      <c r="F20" s="4" t="s">
        <v>46</v>
      </c>
      <c r="G20" s="4" t="s">
        <v>61</v>
      </c>
      <c r="H20" s="5" t="n">
        <v>2</v>
      </c>
      <c r="I20" s="22" t="n">
        <v>804.4</v>
      </c>
      <c r="J20" s="4" t="s">
        <v>48</v>
      </c>
      <c r="K20" s="5" t="n">
        <v>2</v>
      </c>
      <c r="L20" s="5" t="n">
        <v>804.4</v>
      </c>
    </row>
    <row r="21" customFormat="false" ht="12.75" hidden="true" customHeight="true" outlineLevel="0" collapsed="false">
      <c r="A21" s="4" t="n">
        <v>5</v>
      </c>
      <c r="B21" s="4" t="s">
        <v>36</v>
      </c>
      <c r="C21" s="4" t="s">
        <v>37</v>
      </c>
      <c r="D21" s="4" t="s">
        <v>38</v>
      </c>
      <c r="E21" s="4" t="s">
        <v>45</v>
      </c>
      <c r="F21" s="4" t="s">
        <v>46</v>
      </c>
      <c r="G21" s="4" t="s">
        <v>61</v>
      </c>
      <c r="H21" s="5" t="n">
        <v>0</v>
      </c>
      <c r="I21" s="5" t="n">
        <v>0</v>
      </c>
      <c r="J21" s="4" t="s">
        <v>48</v>
      </c>
      <c r="K21" s="5" t="n">
        <v>5</v>
      </c>
      <c r="L21" s="5" t="n">
        <v>2011</v>
      </c>
      <c r="M21" s="1"/>
    </row>
    <row r="22" customFormat="false" ht="12.75" hidden="true" customHeight="true" outlineLevel="0" collapsed="false">
      <c r="A22" s="4" t="n">
        <v>5</v>
      </c>
      <c r="B22" s="4" t="s">
        <v>36</v>
      </c>
      <c r="C22" s="4" t="s">
        <v>37</v>
      </c>
      <c r="D22" s="4" t="s">
        <v>38</v>
      </c>
      <c r="E22" s="4" t="s">
        <v>64</v>
      </c>
      <c r="F22" s="4" t="s">
        <v>65</v>
      </c>
      <c r="G22" s="4" t="s">
        <v>66</v>
      </c>
      <c r="H22" s="5" t="n">
        <v>0</v>
      </c>
      <c r="I22" s="5" t="n">
        <v>0</v>
      </c>
      <c r="J22" s="4" t="s">
        <v>67</v>
      </c>
      <c r="K22" s="5" t="n">
        <v>4</v>
      </c>
      <c r="L22" s="5" t="n">
        <v>1239.16</v>
      </c>
      <c r="M22" s="1"/>
    </row>
    <row r="23" customFormat="false" ht="12.75" hidden="false" customHeight="true" outlineLevel="0" collapsed="false">
      <c r="A23" s="4" t="n">
        <v>5</v>
      </c>
      <c r="B23" s="4" t="s">
        <v>36</v>
      </c>
      <c r="C23" s="4" t="s">
        <v>37</v>
      </c>
      <c r="D23" s="4" t="s">
        <v>44</v>
      </c>
      <c r="E23" s="4" t="s">
        <v>64</v>
      </c>
      <c r="F23" s="4" t="s">
        <v>65</v>
      </c>
      <c r="G23" s="4" t="s">
        <v>66</v>
      </c>
      <c r="H23" s="5" t="n">
        <v>7</v>
      </c>
      <c r="I23" s="22" t="n">
        <v>2168.53</v>
      </c>
      <c r="J23" s="4" t="s">
        <v>67</v>
      </c>
      <c r="K23" s="5" t="n">
        <v>7</v>
      </c>
      <c r="L23" s="5" t="n">
        <v>2168.53</v>
      </c>
    </row>
    <row r="24" customFormat="false" ht="12.75" hidden="false" customHeight="true" outlineLevel="0" collapsed="false">
      <c r="A24" s="4" t="n">
        <v>5</v>
      </c>
      <c r="B24" s="4" t="s">
        <v>36</v>
      </c>
      <c r="C24" s="4" t="s">
        <v>37</v>
      </c>
      <c r="D24" s="4" t="s">
        <v>44</v>
      </c>
      <c r="E24" s="4" t="s">
        <v>71</v>
      </c>
      <c r="F24" s="4" t="s">
        <v>72</v>
      </c>
      <c r="G24" s="4" t="s">
        <v>73</v>
      </c>
      <c r="H24" s="5" t="n">
        <v>9</v>
      </c>
      <c r="I24" s="22" t="n">
        <v>9774.36</v>
      </c>
      <c r="J24" s="4" t="s">
        <v>74</v>
      </c>
      <c r="K24" s="5" t="n">
        <v>9</v>
      </c>
      <c r="L24" s="5" t="n">
        <v>9774.36</v>
      </c>
    </row>
    <row r="25" customFormat="false" ht="12.75" hidden="true" customHeight="true" outlineLevel="0" collapsed="false">
      <c r="A25" s="4" t="n">
        <v>5</v>
      </c>
      <c r="B25" s="4" t="s">
        <v>36</v>
      </c>
      <c r="C25" s="4" t="s">
        <v>37</v>
      </c>
      <c r="D25" s="4" t="s">
        <v>38</v>
      </c>
      <c r="E25" s="4" t="s">
        <v>76</v>
      </c>
      <c r="F25" s="4" t="s">
        <v>77</v>
      </c>
      <c r="G25" s="4" t="s">
        <v>78</v>
      </c>
      <c r="H25" s="5" t="n">
        <v>0</v>
      </c>
      <c r="I25" s="5" t="n">
        <v>0</v>
      </c>
      <c r="J25" s="4" t="s">
        <v>79</v>
      </c>
      <c r="K25" s="5" t="n">
        <v>11</v>
      </c>
      <c r="L25" s="5" t="n">
        <v>1668.59</v>
      </c>
      <c r="M25" s="1"/>
    </row>
    <row r="26" customFormat="false" ht="12.75" hidden="false" customHeight="true" outlineLevel="0" collapsed="false">
      <c r="A26" s="4" t="n">
        <v>5</v>
      </c>
      <c r="B26" s="4" t="s">
        <v>36</v>
      </c>
      <c r="C26" s="4" t="s">
        <v>37</v>
      </c>
      <c r="D26" s="4" t="s">
        <v>44</v>
      </c>
      <c r="E26" s="4" t="s">
        <v>76</v>
      </c>
      <c r="F26" s="4" t="s">
        <v>77</v>
      </c>
      <c r="G26" s="4" t="s">
        <v>78</v>
      </c>
      <c r="H26" s="5" t="n">
        <v>9</v>
      </c>
      <c r="I26" s="22" t="n">
        <v>1365.21</v>
      </c>
      <c r="J26" s="4" t="s">
        <v>79</v>
      </c>
      <c r="K26" s="5" t="n">
        <v>9</v>
      </c>
      <c r="L26" s="5" t="n">
        <v>1365.21</v>
      </c>
    </row>
    <row r="27" customFormat="false" ht="12.75" hidden="false" customHeight="true" outlineLevel="0" collapsed="false">
      <c r="A27" s="4" t="n">
        <v>5</v>
      </c>
      <c r="B27" s="4" t="s">
        <v>36</v>
      </c>
      <c r="C27" s="4" t="s">
        <v>37</v>
      </c>
      <c r="D27" s="4" t="s">
        <v>44</v>
      </c>
      <c r="E27" s="4" t="s">
        <v>76</v>
      </c>
      <c r="F27" s="4" t="s">
        <v>77</v>
      </c>
      <c r="G27" s="4" t="s">
        <v>83</v>
      </c>
      <c r="H27" s="5" t="n">
        <v>10</v>
      </c>
      <c r="I27" s="22" t="n">
        <v>1516.9</v>
      </c>
      <c r="J27" s="4" t="s">
        <v>79</v>
      </c>
      <c r="K27" s="5" t="n">
        <v>10</v>
      </c>
      <c r="L27" s="5" t="n">
        <v>1516.9</v>
      </c>
    </row>
    <row r="28" customFormat="false" ht="12.75" hidden="false" customHeight="true" outlineLevel="0" collapsed="false">
      <c r="A28" s="4" t="n">
        <v>5</v>
      </c>
      <c r="B28" s="4" t="s">
        <v>36</v>
      </c>
      <c r="C28" s="4" t="s">
        <v>37</v>
      </c>
      <c r="D28" s="4" t="s">
        <v>44</v>
      </c>
      <c r="E28" s="4" t="s">
        <v>85</v>
      </c>
      <c r="F28" s="4" t="s">
        <v>86</v>
      </c>
      <c r="G28" s="4" t="s">
        <v>87</v>
      </c>
      <c r="H28" s="5" t="n">
        <v>1</v>
      </c>
      <c r="I28" s="22" t="n">
        <v>474.71</v>
      </c>
      <c r="J28" s="4" t="s">
        <v>88</v>
      </c>
      <c r="K28" s="5" t="n">
        <v>1</v>
      </c>
      <c r="L28" s="5" t="n">
        <v>474.71</v>
      </c>
    </row>
    <row r="29" customFormat="false" ht="12.75" hidden="false" customHeight="true" outlineLevel="0" collapsed="false">
      <c r="A29" s="4" t="n">
        <v>5</v>
      </c>
      <c r="B29" s="4" t="s">
        <v>36</v>
      </c>
      <c r="C29" s="4" t="s">
        <v>37</v>
      </c>
      <c r="D29" s="4" t="s">
        <v>44</v>
      </c>
      <c r="E29" s="4" t="s">
        <v>85</v>
      </c>
      <c r="F29" s="4" t="s">
        <v>89</v>
      </c>
      <c r="G29" s="4" t="s">
        <v>90</v>
      </c>
      <c r="H29" s="5" t="n">
        <v>1</v>
      </c>
      <c r="I29" s="22" t="n">
        <v>1281.18</v>
      </c>
      <c r="J29" s="4" t="s">
        <v>91</v>
      </c>
      <c r="K29" s="5" t="n">
        <v>1</v>
      </c>
      <c r="L29" s="5" t="n">
        <v>1281.18</v>
      </c>
    </row>
    <row r="30" customFormat="false" ht="12.75" hidden="true" customHeight="true" outlineLevel="0" collapsed="false">
      <c r="A30" s="4" t="n">
        <v>5</v>
      </c>
      <c r="B30" s="4" t="s">
        <v>36</v>
      </c>
      <c r="C30" s="4" t="s">
        <v>37</v>
      </c>
      <c r="D30" s="4" t="s">
        <v>38</v>
      </c>
      <c r="E30" s="4" t="s">
        <v>85</v>
      </c>
      <c r="F30" s="4" t="s">
        <v>89</v>
      </c>
      <c r="G30" s="4" t="s">
        <v>90</v>
      </c>
      <c r="H30" s="5" t="n">
        <v>0</v>
      </c>
      <c r="I30" s="5" t="n">
        <v>0</v>
      </c>
      <c r="J30" s="4" t="s">
        <v>91</v>
      </c>
      <c r="K30" s="5" t="n">
        <v>3</v>
      </c>
      <c r="L30" s="5" t="n">
        <v>3843.54</v>
      </c>
      <c r="M30" s="1"/>
    </row>
    <row r="31" customFormat="false" ht="12.75" hidden="true" customHeight="true" outlineLevel="0" collapsed="false">
      <c r="A31" s="4" t="n">
        <v>5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93</v>
      </c>
      <c r="G31" s="4" t="s">
        <v>94</v>
      </c>
      <c r="H31" s="5" t="n">
        <v>0</v>
      </c>
      <c r="I31" s="5" t="n">
        <v>0</v>
      </c>
      <c r="J31" s="4" t="s">
        <v>95</v>
      </c>
      <c r="K31" s="5" t="n">
        <v>10</v>
      </c>
      <c r="L31" s="5" t="n">
        <v>1126</v>
      </c>
      <c r="M31" s="1"/>
    </row>
    <row r="32" customFormat="false" ht="12.75" hidden="false" customHeight="true" outlineLevel="0" collapsed="false">
      <c r="A32" s="4" t="n">
        <v>5</v>
      </c>
      <c r="B32" s="4" t="s">
        <v>36</v>
      </c>
      <c r="C32" s="4" t="s">
        <v>37</v>
      </c>
      <c r="D32" s="4" t="s">
        <v>44</v>
      </c>
      <c r="E32" s="4" t="s">
        <v>39</v>
      </c>
      <c r="F32" s="4" t="s">
        <v>93</v>
      </c>
      <c r="G32" s="4" t="s">
        <v>94</v>
      </c>
      <c r="H32" s="5" t="n">
        <v>19</v>
      </c>
      <c r="I32" s="22" t="n">
        <v>2139.4</v>
      </c>
      <c r="J32" s="4" t="s">
        <v>95</v>
      </c>
      <c r="K32" s="5" t="n">
        <v>19</v>
      </c>
      <c r="L32" s="5" t="n">
        <v>2139.4</v>
      </c>
    </row>
    <row r="33" customFormat="false" ht="12.75" hidden="false" customHeight="true" outlineLevel="0" collapsed="false">
      <c r="A33" s="4" t="n">
        <v>5</v>
      </c>
      <c r="B33" s="4" t="s">
        <v>36</v>
      </c>
      <c r="C33" s="4" t="s">
        <v>37</v>
      </c>
      <c r="D33" s="4" t="s">
        <v>44</v>
      </c>
      <c r="E33" s="4" t="s">
        <v>39</v>
      </c>
      <c r="F33" s="4" t="s">
        <v>93</v>
      </c>
      <c r="G33" s="4" t="s">
        <v>99</v>
      </c>
      <c r="H33" s="5" t="n">
        <v>10</v>
      </c>
      <c r="I33" s="22" t="n">
        <v>1126</v>
      </c>
      <c r="J33" s="4" t="s">
        <v>95</v>
      </c>
      <c r="K33" s="5" t="n">
        <v>10</v>
      </c>
      <c r="L33" s="5" t="n">
        <v>1126</v>
      </c>
    </row>
    <row r="34" customFormat="false" ht="12.75" hidden="false" customHeight="true" outlineLevel="0" collapsed="false">
      <c r="A34" s="4" t="n">
        <v>5</v>
      </c>
      <c r="B34" s="4" t="s">
        <v>36</v>
      </c>
      <c r="C34" s="4" t="s">
        <v>37</v>
      </c>
      <c r="D34" s="4" t="s">
        <v>44</v>
      </c>
      <c r="E34" s="4" t="s">
        <v>39</v>
      </c>
      <c r="F34" s="4" t="s">
        <v>93</v>
      </c>
      <c r="G34" s="4" t="s">
        <v>100</v>
      </c>
      <c r="H34" s="5" t="n">
        <v>10</v>
      </c>
      <c r="I34" s="22" t="n">
        <v>1126</v>
      </c>
      <c r="J34" s="4" t="s">
        <v>95</v>
      </c>
      <c r="K34" s="5" t="n">
        <v>10</v>
      </c>
      <c r="L34" s="5" t="n">
        <v>1126</v>
      </c>
    </row>
    <row r="35" customFormat="false" ht="12.75" hidden="false" customHeight="true" outlineLevel="0" collapsed="false">
      <c r="A35" s="4" t="n">
        <v>5</v>
      </c>
      <c r="B35" s="4" t="s">
        <v>36</v>
      </c>
      <c r="C35" s="4" t="s">
        <v>37</v>
      </c>
      <c r="D35" s="4" t="s">
        <v>44</v>
      </c>
      <c r="E35" s="4" t="s">
        <v>39</v>
      </c>
      <c r="F35" s="4" t="s">
        <v>93</v>
      </c>
      <c r="G35" s="4" t="s">
        <v>101</v>
      </c>
      <c r="H35" s="5" t="n">
        <v>10</v>
      </c>
      <c r="I35" s="22" t="n">
        <v>1126</v>
      </c>
      <c r="J35" s="4" t="s">
        <v>95</v>
      </c>
      <c r="K35" s="5" t="n">
        <v>10</v>
      </c>
      <c r="L35" s="5" t="n">
        <v>1126</v>
      </c>
    </row>
    <row r="36" customFormat="false" ht="12.75" hidden="false" customHeight="true" outlineLevel="0" collapsed="false">
      <c r="A36" s="4" t="n">
        <v>5</v>
      </c>
      <c r="B36" s="4" t="s">
        <v>36</v>
      </c>
      <c r="C36" s="4" t="s">
        <v>37</v>
      </c>
      <c r="D36" s="4" t="s">
        <v>44</v>
      </c>
      <c r="E36" s="4" t="s">
        <v>39</v>
      </c>
      <c r="F36" s="4" t="s">
        <v>93</v>
      </c>
      <c r="G36" s="4" t="s">
        <v>102</v>
      </c>
      <c r="H36" s="5" t="n">
        <v>10</v>
      </c>
      <c r="I36" s="22" t="n">
        <v>1126</v>
      </c>
      <c r="J36" s="4" t="s">
        <v>95</v>
      </c>
      <c r="K36" s="5" t="n">
        <v>10</v>
      </c>
      <c r="L36" s="5" t="n">
        <v>1126</v>
      </c>
    </row>
    <row r="37" customFormat="false" ht="12.75" hidden="false" customHeight="true" outlineLevel="0" collapsed="false">
      <c r="A37" s="4" t="n">
        <v>5</v>
      </c>
      <c r="B37" s="4" t="s">
        <v>36</v>
      </c>
      <c r="C37" s="4" t="s">
        <v>37</v>
      </c>
      <c r="D37" s="4" t="s">
        <v>44</v>
      </c>
      <c r="E37" s="4" t="s">
        <v>76</v>
      </c>
      <c r="F37" s="4" t="s">
        <v>103</v>
      </c>
      <c r="G37" s="4" t="s">
        <v>104</v>
      </c>
      <c r="H37" s="5" t="n">
        <v>1</v>
      </c>
      <c r="I37" s="22" t="n">
        <v>2139.74</v>
      </c>
      <c r="J37" s="4" t="s">
        <v>105</v>
      </c>
      <c r="K37" s="5" t="n">
        <v>1</v>
      </c>
      <c r="L37" s="5" t="n">
        <v>2139.74</v>
      </c>
    </row>
    <row r="38" customFormat="false" ht="12.75" hidden="false" customHeight="true" outlineLevel="0" collapsed="false">
      <c r="A38" s="4" t="n">
        <v>5</v>
      </c>
      <c r="B38" s="4" t="s">
        <v>36</v>
      </c>
      <c r="C38" s="4" t="s">
        <v>37</v>
      </c>
      <c r="D38" s="4" t="s">
        <v>44</v>
      </c>
      <c r="E38" s="4" t="s">
        <v>76</v>
      </c>
      <c r="F38" s="4" t="s">
        <v>103</v>
      </c>
      <c r="G38" s="4" t="s">
        <v>106</v>
      </c>
      <c r="H38" s="5" t="n">
        <v>1</v>
      </c>
      <c r="I38" s="22" t="n">
        <v>2139.74</v>
      </c>
      <c r="J38" s="4" t="s">
        <v>105</v>
      </c>
      <c r="K38" s="5" t="n">
        <v>1</v>
      </c>
      <c r="L38" s="5" t="n">
        <v>2139.74</v>
      </c>
    </row>
    <row r="39" customFormat="false" ht="12.75" hidden="true" customHeight="true" outlineLevel="0" collapsed="false">
      <c r="A39" s="4" t="n">
        <v>5</v>
      </c>
      <c r="B39" s="4" t="s">
        <v>36</v>
      </c>
      <c r="C39" s="4" t="s">
        <v>37</v>
      </c>
      <c r="D39" s="4" t="s">
        <v>38</v>
      </c>
      <c r="E39" s="4" t="s">
        <v>76</v>
      </c>
      <c r="F39" s="4" t="s">
        <v>103</v>
      </c>
      <c r="G39" s="4" t="s">
        <v>106</v>
      </c>
      <c r="H39" s="5" t="n">
        <v>0</v>
      </c>
      <c r="I39" s="5" t="n">
        <v>0</v>
      </c>
      <c r="J39" s="4" t="s">
        <v>105</v>
      </c>
      <c r="K39" s="5" t="n">
        <v>3</v>
      </c>
      <c r="L39" s="5" t="n">
        <v>6419.22</v>
      </c>
      <c r="M39" s="1"/>
    </row>
    <row r="40" customFormat="false" ht="12.75" hidden="false" customHeight="true" outlineLevel="0" collapsed="false">
      <c r="A40" s="4" t="n">
        <v>5</v>
      </c>
      <c r="B40" s="4" t="s">
        <v>36</v>
      </c>
      <c r="C40" s="4" t="s">
        <v>37</v>
      </c>
      <c r="D40" s="4" t="s">
        <v>44</v>
      </c>
      <c r="E40" s="4" t="s">
        <v>71</v>
      </c>
      <c r="F40" s="4" t="s">
        <v>109</v>
      </c>
      <c r="G40" s="4" t="s">
        <v>110</v>
      </c>
      <c r="H40" s="5" t="n">
        <v>5</v>
      </c>
      <c r="I40" s="22" t="n">
        <v>3328.9</v>
      </c>
      <c r="J40" s="4" t="s">
        <v>112</v>
      </c>
      <c r="K40" s="5" t="n">
        <v>5</v>
      </c>
      <c r="L40" s="5" t="n">
        <v>3328.9</v>
      </c>
    </row>
    <row r="41" customFormat="false" ht="12.75" hidden="false" customHeight="true" outlineLevel="0" collapsed="false">
      <c r="A41" s="4" t="n">
        <v>5</v>
      </c>
      <c r="B41" s="4" t="s">
        <v>36</v>
      </c>
      <c r="C41" s="4" t="s">
        <v>37</v>
      </c>
      <c r="D41" s="4" t="s">
        <v>44</v>
      </c>
      <c r="E41" s="4" t="s">
        <v>71</v>
      </c>
      <c r="F41" s="4" t="s">
        <v>109</v>
      </c>
      <c r="G41" s="4" t="s">
        <v>114</v>
      </c>
      <c r="H41" s="5" t="n">
        <v>9</v>
      </c>
      <c r="I41" s="22" t="n">
        <v>5992.02</v>
      </c>
      <c r="J41" s="4" t="s">
        <v>112</v>
      </c>
      <c r="K41" s="5" t="n">
        <v>9</v>
      </c>
      <c r="L41" s="5" t="n">
        <v>5992.02</v>
      </c>
    </row>
    <row r="42" customFormat="false" ht="12.75" hidden="false" customHeight="true" outlineLevel="0" collapsed="false">
      <c r="A42" s="4" t="n">
        <v>5</v>
      </c>
      <c r="B42" s="4" t="s">
        <v>36</v>
      </c>
      <c r="C42" s="4" t="s">
        <v>37</v>
      </c>
      <c r="D42" s="4" t="s">
        <v>44</v>
      </c>
      <c r="E42" s="4" t="s">
        <v>76</v>
      </c>
      <c r="F42" s="4" t="s">
        <v>117</v>
      </c>
      <c r="G42" s="4" t="s">
        <v>118</v>
      </c>
      <c r="H42" s="5" t="n">
        <v>1</v>
      </c>
      <c r="I42" s="22" t="n">
        <v>168.9</v>
      </c>
      <c r="J42" s="4" t="s">
        <v>119</v>
      </c>
      <c r="K42" s="5" t="n">
        <v>1</v>
      </c>
      <c r="L42" s="5" t="n">
        <v>168.9</v>
      </c>
    </row>
    <row r="43" customFormat="false" ht="12.75" hidden="true" customHeight="true" outlineLevel="0" collapsed="false">
      <c r="A43" s="4" t="n">
        <v>5</v>
      </c>
      <c r="B43" s="4" t="s">
        <v>36</v>
      </c>
      <c r="C43" s="4" t="s">
        <v>37</v>
      </c>
      <c r="D43" s="4" t="s">
        <v>38</v>
      </c>
      <c r="E43" s="4" t="s">
        <v>76</v>
      </c>
      <c r="F43" s="4" t="s">
        <v>117</v>
      </c>
      <c r="G43" s="4" t="s">
        <v>118</v>
      </c>
      <c r="H43" s="5" t="n">
        <v>0</v>
      </c>
      <c r="I43" s="5" t="n">
        <v>0</v>
      </c>
      <c r="J43" s="4" t="s">
        <v>119</v>
      </c>
      <c r="K43" s="5" t="n">
        <v>11</v>
      </c>
      <c r="L43" s="5" t="n">
        <v>1857.9</v>
      </c>
      <c r="M43" s="1"/>
    </row>
    <row r="44" customFormat="false" ht="12.75" hidden="false" customHeight="true" outlineLevel="0" collapsed="false">
      <c r="A44" s="4" t="n">
        <v>5</v>
      </c>
      <c r="B44" s="4" t="s">
        <v>36</v>
      </c>
      <c r="C44" s="4" t="s">
        <v>37</v>
      </c>
      <c r="D44" s="4" t="s">
        <v>44</v>
      </c>
      <c r="E44" s="4" t="s">
        <v>76</v>
      </c>
      <c r="F44" s="4" t="s">
        <v>122</v>
      </c>
      <c r="G44" s="4" t="s">
        <v>123</v>
      </c>
      <c r="H44" s="5" t="n">
        <v>1</v>
      </c>
      <c r="I44" s="22" t="n">
        <v>362.99</v>
      </c>
      <c r="J44" s="4" t="s">
        <v>124</v>
      </c>
      <c r="K44" s="5" t="n">
        <v>1</v>
      </c>
      <c r="L44" s="5" t="n">
        <v>362.99</v>
      </c>
    </row>
    <row r="45" customFormat="false" ht="12.75" hidden="true" customHeight="true" outlineLevel="0" collapsed="false">
      <c r="A45" s="4" t="n">
        <v>5</v>
      </c>
      <c r="B45" s="4" t="s">
        <v>36</v>
      </c>
      <c r="C45" s="4" t="s">
        <v>37</v>
      </c>
      <c r="D45" s="4" t="s">
        <v>38</v>
      </c>
      <c r="E45" s="4" t="s">
        <v>76</v>
      </c>
      <c r="F45" s="4" t="s">
        <v>122</v>
      </c>
      <c r="G45" s="4" t="s">
        <v>123</v>
      </c>
      <c r="H45" s="5" t="n">
        <v>0</v>
      </c>
      <c r="I45" s="5" t="n">
        <v>0</v>
      </c>
      <c r="J45" s="4" t="s">
        <v>124</v>
      </c>
      <c r="K45" s="5" t="n">
        <v>6</v>
      </c>
      <c r="L45" s="5" t="n">
        <v>2177.94</v>
      </c>
      <c r="M45" s="1"/>
    </row>
    <row r="46" customFormat="false" ht="12.75" hidden="false" customHeight="true" outlineLevel="0" collapsed="false">
      <c r="A46" s="4" t="n">
        <v>5</v>
      </c>
      <c r="B46" s="4" t="s">
        <v>36</v>
      </c>
      <c r="C46" s="4" t="s">
        <v>37</v>
      </c>
      <c r="D46" s="4" t="s">
        <v>44</v>
      </c>
      <c r="E46" s="4" t="s">
        <v>71</v>
      </c>
      <c r="F46" s="4" t="s">
        <v>109</v>
      </c>
      <c r="G46" s="4" t="s">
        <v>127</v>
      </c>
      <c r="H46" s="5" t="n">
        <v>19</v>
      </c>
      <c r="I46" s="22" t="n">
        <v>12649.82</v>
      </c>
      <c r="J46" s="4" t="s">
        <v>112</v>
      </c>
      <c r="K46" s="5" t="n">
        <v>19</v>
      </c>
      <c r="L46" s="5" t="n">
        <v>12649.82</v>
      </c>
    </row>
    <row r="47" customFormat="false" ht="12.75" hidden="false" customHeight="true" outlineLevel="0" collapsed="false">
      <c r="A47" s="4" t="n">
        <v>5</v>
      </c>
      <c r="B47" s="4" t="s">
        <v>36</v>
      </c>
      <c r="C47" s="4" t="s">
        <v>37</v>
      </c>
      <c r="D47" s="4" t="s">
        <v>44</v>
      </c>
      <c r="E47" s="4" t="s">
        <v>71</v>
      </c>
      <c r="F47" s="4" t="s">
        <v>109</v>
      </c>
      <c r="G47" s="4" t="s">
        <v>129</v>
      </c>
      <c r="H47" s="5" t="n">
        <v>9</v>
      </c>
      <c r="I47" s="22" t="n">
        <v>5992.02</v>
      </c>
      <c r="J47" s="4" t="s">
        <v>112</v>
      </c>
      <c r="K47" s="5" t="n">
        <v>9</v>
      </c>
      <c r="L47" s="5" t="n">
        <v>5992.02</v>
      </c>
    </row>
    <row r="48" customFormat="false" ht="12.75" hidden="false" customHeight="true" outlineLevel="0" collapsed="false">
      <c r="A48" s="4" t="n">
        <v>5</v>
      </c>
      <c r="B48" s="4" t="s">
        <v>36</v>
      </c>
      <c r="C48" s="4" t="s">
        <v>37</v>
      </c>
      <c r="D48" s="4" t="s">
        <v>44</v>
      </c>
      <c r="E48" s="4" t="s">
        <v>45</v>
      </c>
      <c r="F48" s="4" t="s">
        <v>130</v>
      </c>
      <c r="G48" s="4" t="s">
        <v>131</v>
      </c>
      <c r="H48" s="5" t="n">
        <v>5</v>
      </c>
      <c r="I48" s="22" t="n">
        <v>2719.9</v>
      </c>
      <c r="J48" s="4" t="s">
        <v>133</v>
      </c>
      <c r="K48" s="5" t="n">
        <v>5</v>
      </c>
      <c r="L48" s="5" t="n">
        <v>2719.9</v>
      </c>
    </row>
    <row r="49" customFormat="false" ht="12.75" hidden="true" customHeight="true" outlineLevel="0" collapsed="false">
      <c r="A49" s="4" t="n">
        <v>5</v>
      </c>
      <c r="B49" s="4" t="s">
        <v>36</v>
      </c>
      <c r="C49" s="4" t="s">
        <v>37</v>
      </c>
      <c r="D49" s="4" t="s">
        <v>38</v>
      </c>
      <c r="E49" s="4" t="s">
        <v>45</v>
      </c>
      <c r="F49" s="4" t="s">
        <v>130</v>
      </c>
      <c r="G49" s="4" t="s">
        <v>131</v>
      </c>
      <c r="H49" s="5" t="n">
        <v>0</v>
      </c>
      <c r="I49" s="5" t="n">
        <v>0</v>
      </c>
      <c r="J49" s="4" t="s">
        <v>133</v>
      </c>
      <c r="K49" s="5" t="n">
        <v>9</v>
      </c>
      <c r="L49" s="5" t="n">
        <v>4895.82</v>
      </c>
      <c r="M49" s="1"/>
    </row>
    <row r="50" customFormat="false" ht="12.75" hidden="false" customHeight="true" outlineLevel="0" collapsed="false">
      <c r="A50" s="4" t="n">
        <v>5</v>
      </c>
      <c r="B50" s="4" t="s">
        <v>36</v>
      </c>
      <c r="C50" s="4" t="s">
        <v>37</v>
      </c>
      <c r="D50" s="4"/>
      <c r="E50" s="4"/>
      <c r="F50" s="4"/>
      <c r="G50" s="4"/>
      <c r="H50" s="5" t="n">
        <v>160</v>
      </c>
      <c r="I50" s="22" t="n">
        <v>62148.85</v>
      </c>
      <c r="J50" s="4"/>
      <c r="K50" s="5" t="n">
        <v>248</v>
      </c>
      <c r="L50" s="5" t="n">
        <v>91934.77</v>
      </c>
      <c r="M50" s="6" t="n">
        <f aca="false">SUM(I15:I48)</f>
        <v>62148.85</v>
      </c>
    </row>
    <row r="51" customFormat="false" ht="12.75" hidden="true" customHeight="true" outlineLevel="0" collapsed="false">
      <c r="A51" s="4" t="n">
        <v>6</v>
      </c>
      <c r="B51" s="4" t="s">
        <v>36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5" t="n">
        <v>4</v>
      </c>
      <c r="I51" s="5" t="n">
        <v>3537.6</v>
      </c>
      <c r="J51" s="4" t="s">
        <v>21</v>
      </c>
      <c r="K51" s="5" t="n">
        <v>7</v>
      </c>
      <c r="L51" s="5" t="n">
        <v>6190.8</v>
      </c>
      <c r="M51" s="1"/>
    </row>
    <row r="52" customFormat="false" ht="12.75" hidden="true" customHeight="true" outlineLevel="0" collapsed="false">
      <c r="A52" s="4" t="n">
        <v>6</v>
      </c>
      <c r="B52" s="4" t="s">
        <v>36</v>
      </c>
      <c r="C52" s="4" t="s">
        <v>15</v>
      </c>
      <c r="D52" s="4"/>
      <c r="E52" s="4"/>
      <c r="F52" s="4"/>
      <c r="G52" s="4"/>
      <c r="H52" s="5" t="n">
        <v>4</v>
      </c>
      <c r="I52" s="5" t="n">
        <v>3537.6</v>
      </c>
      <c r="J52" s="4"/>
      <c r="K52" s="5" t="n">
        <v>7</v>
      </c>
      <c r="L52" s="5" t="n">
        <v>6190.8</v>
      </c>
      <c r="M52" s="1"/>
    </row>
    <row r="53" customFormat="false" ht="12.75" hidden="true" customHeight="true" outlineLevel="0" collapsed="false">
      <c r="A53" s="4" t="n">
        <v>7</v>
      </c>
      <c r="B53" s="4" t="s">
        <v>138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5" t="n">
        <v>0</v>
      </c>
      <c r="I53" s="5" t="n">
        <v>0</v>
      </c>
      <c r="J53" s="4" t="s">
        <v>21</v>
      </c>
      <c r="K53" s="5" t="n">
        <v>6</v>
      </c>
      <c r="L53" s="5" t="n">
        <v>5306.4</v>
      </c>
      <c r="M53" s="1"/>
    </row>
    <row r="54" customFormat="false" ht="12.75" hidden="true" customHeight="true" outlineLevel="0" collapsed="false">
      <c r="A54" s="4" t="n">
        <v>7</v>
      </c>
      <c r="B54" s="4" t="s">
        <v>138</v>
      </c>
      <c r="C54" s="4" t="s">
        <v>15</v>
      </c>
      <c r="D54" s="4"/>
      <c r="E54" s="4"/>
      <c r="F54" s="4"/>
      <c r="G54" s="4"/>
      <c r="H54" s="5" t="n">
        <v>0</v>
      </c>
      <c r="I54" s="5" t="n">
        <v>0</v>
      </c>
      <c r="J54" s="4"/>
      <c r="K54" s="5" t="n">
        <v>6</v>
      </c>
      <c r="L54" s="5" t="n">
        <v>5306.4</v>
      </c>
      <c r="M54" s="1"/>
    </row>
    <row r="55" customFormat="false" ht="12.75" hidden="true" customHeight="true" outlineLevel="0" collapsed="false">
      <c r="A55" s="4" t="n">
        <v>8</v>
      </c>
      <c r="B55" s="4" t="s">
        <v>141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5" t="n">
        <v>0</v>
      </c>
      <c r="I55" s="5" t="n">
        <v>0</v>
      </c>
      <c r="J55" s="4" t="s">
        <v>21</v>
      </c>
      <c r="K55" s="5" t="n">
        <v>1</v>
      </c>
      <c r="L55" s="5" t="n">
        <v>884.4</v>
      </c>
      <c r="M55" s="1"/>
    </row>
    <row r="56" customFormat="false" ht="12.75" hidden="true" customHeight="true" outlineLevel="0" collapsed="false">
      <c r="A56" s="4" t="n">
        <v>8</v>
      </c>
      <c r="B56" s="4" t="s">
        <v>141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5" t="n">
        <v>1</v>
      </c>
      <c r="I56" s="5" t="n">
        <v>884.4</v>
      </c>
      <c r="J56" s="4" t="s">
        <v>21</v>
      </c>
      <c r="K56" s="5" t="n">
        <v>1</v>
      </c>
      <c r="L56" s="5" t="n">
        <v>884.4</v>
      </c>
      <c r="M56" s="1"/>
    </row>
    <row r="57" customFormat="false" ht="12.75" hidden="true" customHeight="true" outlineLevel="0" collapsed="false">
      <c r="A57" s="4" t="n">
        <v>8</v>
      </c>
      <c r="B57" s="4" t="s">
        <v>141</v>
      </c>
      <c r="C57" s="4" t="s">
        <v>15</v>
      </c>
      <c r="D57" s="4"/>
      <c r="E57" s="4"/>
      <c r="F57" s="4"/>
      <c r="G57" s="4"/>
      <c r="H57" s="5" t="n">
        <v>1</v>
      </c>
      <c r="I57" s="5" t="n">
        <v>884.4</v>
      </c>
      <c r="J57" s="4"/>
      <c r="K57" s="5" t="n">
        <v>2</v>
      </c>
      <c r="L57" s="5" t="n">
        <v>1768.8</v>
      </c>
      <c r="M57" s="1"/>
    </row>
    <row r="58" customFormat="false" ht="12.75" hidden="true" customHeight="true" outlineLevel="0" collapsed="false">
      <c r="A58" s="4" t="n">
        <v>9</v>
      </c>
      <c r="B58" s="4" t="s">
        <v>142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5" t="n">
        <v>13</v>
      </c>
      <c r="I58" s="5" t="n">
        <v>11497.2</v>
      </c>
      <c r="J58" s="4" t="s">
        <v>21</v>
      </c>
      <c r="K58" s="5" t="n">
        <v>24</v>
      </c>
      <c r="L58" s="5" t="n">
        <v>21225.6</v>
      </c>
      <c r="M58" s="1"/>
    </row>
    <row r="59" customFormat="false" ht="12.75" hidden="true" customHeight="true" outlineLevel="0" collapsed="false">
      <c r="A59" s="4" t="n">
        <v>9</v>
      </c>
      <c r="B59" s="4" t="s">
        <v>142</v>
      </c>
      <c r="C59" s="4" t="s">
        <v>15</v>
      </c>
      <c r="D59" s="4"/>
      <c r="E59" s="4"/>
      <c r="F59" s="4"/>
      <c r="G59" s="4"/>
      <c r="H59" s="5" t="n">
        <v>13</v>
      </c>
      <c r="I59" s="5" t="n">
        <v>11497.2</v>
      </c>
      <c r="J59" s="4"/>
      <c r="K59" s="5" t="n">
        <v>24</v>
      </c>
      <c r="L59" s="5" t="n">
        <v>21225.6</v>
      </c>
      <c r="M59" s="1"/>
    </row>
    <row r="60" customFormat="false" ht="12.75" hidden="true" customHeight="true" outlineLevel="0" collapsed="false">
      <c r="A60" s="4" t="n">
        <v>10</v>
      </c>
      <c r="B60" s="4" t="s">
        <v>143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5" t="n">
        <v>0</v>
      </c>
      <c r="I60" s="5" t="n">
        <v>0</v>
      </c>
      <c r="J60" s="4" t="s">
        <v>21</v>
      </c>
      <c r="K60" s="5" t="n">
        <v>7</v>
      </c>
      <c r="L60" s="5" t="n">
        <v>6190.8</v>
      </c>
      <c r="M60" s="1"/>
    </row>
    <row r="61" customFormat="false" ht="12.75" hidden="true" customHeight="true" outlineLevel="0" collapsed="false">
      <c r="A61" s="4" t="n">
        <v>10</v>
      </c>
      <c r="B61" s="4" t="s">
        <v>143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5" t="n">
        <v>2</v>
      </c>
      <c r="I61" s="5" t="n">
        <v>1768.8</v>
      </c>
      <c r="J61" s="4" t="s">
        <v>21</v>
      </c>
      <c r="K61" s="5" t="n">
        <v>19</v>
      </c>
      <c r="L61" s="5" t="n">
        <v>16803.6</v>
      </c>
      <c r="M61" s="1"/>
    </row>
    <row r="62" customFormat="false" ht="12.75" hidden="true" customHeight="true" outlineLevel="0" collapsed="false">
      <c r="A62" s="4" t="n">
        <v>10</v>
      </c>
      <c r="B62" s="4" t="s">
        <v>143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145</v>
      </c>
      <c r="H62" s="5" t="n">
        <v>26</v>
      </c>
      <c r="I62" s="5" t="n">
        <v>22994.4</v>
      </c>
      <c r="J62" s="4" t="s">
        <v>21</v>
      </c>
      <c r="K62" s="5" t="n">
        <v>128</v>
      </c>
      <c r="L62" s="5" t="n">
        <v>113203.2</v>
      </c>
      <c r="M62" s="1"/>
    </row>
    <row r="63" customFormat="false" ht="12.75" hidden="true" customHeight="true" outlineLevel="0" collapsed="false">
      <c r="A63" s="4" t="n">
        <v>10</v>
      </c>
      <c r="B63" s="4" t="s">
        <v>143</v>
      </c>
      <c r="C63" s="4" t="s">
        <v>15</v>
      </c>
      <c r="D63" s="4"/>
      <c r="E63" s="4"/>
      <c r="F63" s="4"/>
      <c r="G63" s="4"/>
      <c r="H63" s="5" t="n">
        <v>28</v>
      </c>
      <c r="I63" s="5" t="n">
        <v>24763.2</v>
      </c>
      <c r="J63" s="4"/>
      <c r="K63" s="5" t="n">
        <v>154</v>
      </c>
      <c r="L63" s="5" t="n">
        <v>136197.6</v>
      </c>
      <c r="M63" s="1"/>
    </row>
    <row r="64" customFormat="false" ht="12.75" hidden="true" customHeight="true" outlineLevel="0" collapsed="false">
      <c r="A64" s="4" t="n">
        <v>11</v>
      </c>
      <c r="B64" s="4" t="s">
        <v>150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5" t="n">
        <v>8</v>
      </c>
      <c r="I64" s="5" t="n">
        <v>7075.2</v>
      </c>
      <c r="J64" s="4" t="s">
        <v>21</v>
      </c>
      <c r="K64" s="5" t="n">
        <v>30</v>
      </c>
      <c r="L64" s="5" t="n">
        <v>26532</v>
      </c>
      <c r="M64" s="1"/>
    </row>
    <row r="65" customFormat="false" ht="12.75" hidden="true" customHeight="true" outlineLevel="0" collapsed="false">
      <c r="A65" s="4" t="n">
        <v>11</v>
      </c>
      <c r="B65" s="4" t="s">
        <v>150</v>
      </c>
      <c r="C65" s="4" t="s">
        <v>15</v>
      </c>
      <c r="D65" s="4"/>
      <c r="E65" s="4"/>
      <c r="F65" s="4"/>
      <c r="G65" s="4"/>
      <c r="H65" s="5" t="n">
        <v>8</v>
      </c>
      <c r="I65" s="5" t="n">
        <v>7075.2</v>
      </c>
      <c r="J65" s="4"/>
      <c r="K65" s="5" t="n">
        <v>30</v>
      </c>
      <c r="L65" s="5" t="n">
        <v>26532</v>
      </c>
      <c r="M65" s="1"/>
    </row>
    <row r="66" customFormat="false" ht="12.75" hidden="true" customHeight="true" outlineLevel="0" collapsed="false">
      <c r="A66" s="4" t="n">
        <v>12</v>
      </c>
      <c r="B66" s="4" t="s">
        <v>153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5" t="n">
        <v>3</v>
      </c>
      <c r="I66" s="5" t="n">
        <v>2653.2</v>
      </c>
      <c r="J66" s="4" t="s">
        <v>21</v>
      </c>
      <c r="K66" s="5" t="n">
        <v>23</v>
      </c>
      <c r="L66" s="5" t="n">
        <v>20341.2</v>
      </c>
      <c r="M66" s="1"/>
    </row>
    <row r="67" customFormat="false" ht="12.75" hidden="true" customHeight="true" outlineLevel="0" collapsed="false">
      <c r="A67" s="4" t="n">
        <v>12</v>
      </c>
      <c r="B67" s="4" t="s">
        <v>153</v>
      </c>
      <c r="C67" s="4" t="s">
        <v>15</v>
      </c>
      <c r="D67" s="4"/>
      <c r="E67" s="4"/>
      <c r="F67" s="4"/>
      <c r="G67" s="4"/>
      <c r="H67" s="5" t="n">
        <v>3</v>
      </c>
      <c r="I67" s="5" t="n">
        <v>2653.2</v>
      </c>
      <c r="J67" s="4"/>
      <c r="K67" s="5" t="n">
        <v>23</v>
      </c>
      <c r="L67" s="5" t="n">
        <v>20341.2</v>
      </c>
      <c r="M67" s="1"/>
    </row>
    <row r="68" customFormat="false" ht="12.75" hidden="true" customHeight="true" outlineLevel="0" collapsed="false">
      <c r="A68" s="4" t="n">
        <v>13</v>
      </c>
      <c r="B68" s="4" t="s">
        <v>154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24</v>
      </c>
      <c r="H68" s="5" t="n">
        <v>0</v>
      </c>
      <c r="I68" s="5" t="n">
        <v>0</v>
      </c>
      <c r="J68" s="4" t="s">
        <v>21</v>
      </c>
      <c r="K68" s="5" t="n">
        <v>7</v>
      </c>
      <c r="L68" s="5" t="n">
        <v>6190.8</v>
      </c>
      <c r="M68" s="1"/>
    </row>
    <row r="69" customFormat="false" ht="12.75" hidden="true" customHeight="true" outlineLevel="0" collapsed="false">
      <c r="A69" s="4" t="n">
        <v>13</v>
      </c>
      <c r="B69" s="4" t="s">
        <v>154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5" t="n">
        <v>17</v>
      </c>
      <c r="I69" s="5" t="n">
        <v>15034.8</v>
      </c>
      <c r="J69" s="4" t="s">
        <v>21</v>
      </c>
      <c r="K69" s="5" t="n">
        <v>36</v>
      </c>
      <c r="L69" s="5" t="n">
        <v>31838.4</v>
      </c>
      <c r="M69" s="1"/>
    </row>
    <row r="70" customFormat="false" ht="12.75" hidden="true" customHeight="true" outlineLevel="0" collapsed="false">
      <c r="A70" s="4" t="n">
        <v>13</v>
      </c>
      <c r="B70" s="4" t="s">
        <v>154</v>
      </c>
      <c r="C70" s="4" t="s">
        <v>15</v>
      </c>
      <c r="D70" s="4"/>
      <c r="E70" s="4"/>
      <c r="F70" s="4"/>
      <c r="G70" s="4"/>
      <c r="H70" s="5" t="n">
        <v>17</v>
      </c>
      <c r="I70" s="5" t="n">
        <v>15034.8</v>
      </c>
      <c r="J70" s="4"/>
      <c r="K70" s="5" t="n">
        <v>43</v>
      </c>
      <c r="L70" s="5" t="n">
        <v>38029.2</v>
      </c>
      <c r="M70" s="1"/>
    </row>
    <row r="71" customFormat="false" ht="12.75" hidden="true" customHeight="true" outlineLevel="0" collapsed="false">
      <c r="A71" s="4" t="n">
        <v>14</v>
      </c>
      <c r="B71" s="4" t="s">
        <v>158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5" t="n">
        <v>2</v>
      </c>
      <c r="I71" s="5" t="n">
        <v>1768.8</v>
      </c>
      <c r="J71" s="4" t="s">
        <v>21</v>
      </c>
      <c r="K71" s="5" t="n">
        <v>16</v>
      </c>
      <c r="L71" s="5" t="n">
        <v>14150.4</v>
      </c>
      <c r="M71" s="1"/>
    </row>
    <row r="72" customFormat="false" ht="12.75" hidden="true" customHeight="true" outlineLevel="0" collapsed="false">
      <c r="A72" s="4" t="n">
        <v>14</v>
      </c>
      <c r="B72" s="4" t="s">
        <v>158</v>
      </c>
      <c r="C72" s="4" t="s">
        <v>15</v>
      </c>
      <c r="D72" s="4"/>
      <c r="E72" s="4"/>
      <c r="F72" s="4"/>
      <c r="G72" s="4"/>
      <c r="H72" s="5" t="n">
        <v>2</v>
      </c>
      <c r="I72" s="5" t="n">
        <v>1768.8</v>
      </c>
      <c r="J72" s="4"/>
      <c r="K72" s="5" t="n">
        <v>16</v>
      </c>
      <c r="L72" s="5" t="n">
        <v>14150.4</v>
      </c>
      <c r="M72" s="1"/>
    </row>
    <row r="73" customFormat="false" ht="12.75" hidden="true" customHeight="true" outlineLevel="0" collapsed="false">
      <c r="A73" s="4" t="n">
        <v>15</v>
      </c>
      <c r="B73" s="4" t="s">
        <v>160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5" t="n">
        <v>0</v>
      </c>
      <c r="I73" s="5" t="n">
        <v>0</v>
      </c>
      <c r="J73" s="4" t="s">
        <v>21</v>
      </c>
      <c r="K73" s="5" t="n">
        <v>1</v>
      </c>
      <c r="L73" s="5" t="n">
        <v>884.4</v>
      </c>
      <c r="M73" s="1"/>
    </row>
    <row r="74" customFormat="false" ht="12.75" hidden="true" customHeight="true" outlineLevel="0" collapsed="false">
      <c r="A74" s="4" t="n">
        <v>15</v>
      </c>
      <c r="B74" s="4" t="s">
        <v>160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5" t="n">
        <v>10</v>
      </c>
      <c r="I74" s="5" t="n">
        <v>8844</v>
      </c>
      <c r="J74" s="4" t="s">
        <v>21</v>
      </c>
      <c r="K74" s="5" t="n">
        <v>31</v>
      </c>
      <c r="L74" s="5" t="n">
        <v>27416.4</v>
      </c>
      <c r="M74" s="1"/>
    </row>
    <row r="75" customFormat="false" ht="12.75" hidden="true" customHeight="true" outlineLevel="0" collapsed="false">
      <c r="A75" s="4" t="n">
        <v>15</v>
      </c>
      <c r="B75" s="4" t="s">
        <v>160</v>
      </c>
      <c r="C75" s="4" t="s">
        <v>15</v>
      </c>
      <c r="D75" s="4"/>
      <c r="E75" s="4"/>
      <c r="F75" s="4"/>
      <c r="G75" s="4"/>
      <c r="H75" s="5" t="n">
        <v>10</v>
      </c>
      <c r="I75" s="5" t="n">
        <v>8844</v>
      </c>
      <c r="J75" s="4"/>
      <c r="K75" s="5" t="n">
        <v>32</v>
      </c>
      <c r="L75" s="5" t="n">
        <v>28300.8</v>
      </c>
      <c r="M75" s="1"/>
    </row>
    <row r="76" customFormat="false" ht="12.75" hidden="true" customHeight="true" outlineLevel="0" collapsed="false">
      <c r="A76" s="4" t="n">
        <v>16</v>
      </c>
      <c r="B76" s="4" t="s">
        <v>164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5" t="n">
        <v>11</v>
      </c>
      <c r="I76" s="5" t="n">
        <v>9728.4</v>
      </c>
      <c r="J76" s="4" t="s">
        <v>21</v>
      </c>
      <c r="K76" s="5" t="n">
        <v>38</v>
      </c>
      <c r="L76" s="5" t="n">
        <v>33607.2</v>
      </c>
      <c r="M76" s="1"/>
    </row>
    <row r="77" customFormat="false" ht="12.75" hidden="true" customHeight="true" outlineLevel="0" collapsed="false">
      <c r="A77" s="4" t="n">
        <v>16</v>
      </c>
      <c r="B77" s="4" t="s">
        <v>164</v>
      </c>
      <c r="C77" s="4" t="s">
        <v>15</v>
      </c>
      <c r="D77" s="4"/>
      <c r="E77" s="4"/>
      <c r="F77" s="4"/>
      <c r="G77" s="4"/>
      <c r="H77" s="5" t="n">
        <v>11</v>
      </c>
      <c r="I77" s="5" t="n">
        <v>9728.4</v>
      </c>
      <c r="J77" s="4"/>
      <c r="K77" s="5" t="n">
        <v>38</v>
      </c>
      <c r="L77" s="5" t="n">
        <v>33607.2</v>
      </c>
      <c r="M77" s="1"/>
    </row>
    <row r="78" customFormat="false" ht="12.75" hidden="true" customHeight="true" outlineLevel="0" collapsed="false">
      <c r="A78" s="4" t="n">
        <v>17</v>
      </c>
      <c r="B78" s="4" t="s">
        <v>166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5" t="n">
        <v>0</v>
      </c>
      <c r="I78" s="5" t="n">
        <v>0</v>
      </c>
      <c r="J78" s="4" t="s">
        <v>21</v>
      </c>
      <c r="K78" s="5" t="n">
        <v>2</v>
      </c>
      <c r="L78" s="5" t="n">
        <v>1768.8</v>
      </c>
      <c r="M78" s="1"/>
    </row>
    <row r="79" customFormat="false" ht="12.75" hidden="true" customHeight="true" outlineLevel="0" collapsed="false">
      <c r="A79" s="4" t="n">
        <v>17</v>
      </c>
      <c r="B79" s="4" t="s">
        <v>166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5" t="n">
        <v>0</v>
      </c>
      <c r="I79" s="5" t="n">
        <v>0</v>
      </c>
      <c r="J79" s="4" t="s">
        <v>21</v>
      </c>
      <c r="K79" s="5" t="n">
        <v>5</v>
      </c>
      <c r="L79" s="5" t="n">
        <v>4422</v>
      </c>
      <c r="M79" s="1"/>
    </row>
    <row r="80" customFormat="false" ht="12.75" hidden="true" customHeight="true" outlineLevel="0" collapsed="false">
      <c r="A80" s="4" t="n">
        <v>17</v>
      </c>
      <c r="B80" s="4" t="s">
        <v>166</v>
      </c>
      <c r="C80" s="4" t="s">
        <v>15</v>
      </c>
      <c r="D80" s="4"/>
      <c r="E80" s="4"/>
      <c r="F80" s="4"/>
      <c r="G80" s="4"/>
      <c r="H80" s="5" t="n">
        <v>0</v>
      </c>
      <c r="I80" s="5" t="n">
        <v>0</v>
      </c>
      <c r="J80" s="4"/>
      <c r="K80" s="5" t="n">
        <v>7</v>
      </c>
      <c r="L80" s="5" t="n">
        <v>6190.8</v>
      </c>
      <c r="M80" s="1"/>
    </row>
    <row r="81" customFormat="false" ht="12.75" hidden="true" customHeight="true" outlineLevel="0" collapsed="false">
      <c r="A81" s="4" t="n">
        <v>18</v>
      </c>
      <c r="B81" s="4" t="s">
        <v>168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5" t="n">
        <v>0</v>
      </c>
      <c r="I81" s="5" t="n">
        <v>0</v>
      </c>
      <c r="J81" s="4" t="s">
        <v>21</v>
      </c>
      <c r="K81" s="5" t="n">
        <v>10</v>
      </c>
      <c r="L81" s="5" t="n">
        <v>8844</v>
      </c>
      <c r="M81" s="1"/>
    </row>
    <row r="82" customFormat="false" ht="12.75" hidden="true" customHeight="true" outlineLevel="0" collapsed="false">
      <c r="A82" s="4" t="n">
        <v>18</v>
      </c>
      <c r="B82" s="4" t="s">
        <v>168</v>
      </c>
      <c r="C82" s="4" t="s">
        <v>15</v>
      </c>
      <c r="D82" s="4"/>
      <c r="E82" s="4"/>
      <c r="F82" s="4"/>
      <c r="G82" s="4"/>
      <c r="H82" s="5" t="n">
        <v>0</v>
      </c>
      <c r="I82" s="5" t="n">
        <v>0</v>
      </c>
      <c r="J82" s="4"/>
      <c r="K82" s="5" t="n">
        <v>10</v>
      </c>
      <c r="L82" s="5" t="n">
        <v>8844</v>
      </c>
      <c r="M82" s="1"/>
    </row>
    <row r="83" customFormat="false" ht="12.75" hidden="true" customHeight="true" outlineLevel="0" collapsed="false">
      <c r="A83" s="4" t="n">
        <v>19</v>
      </c>
      <c r="B83" s="4" t="s">
        <v>170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5" t="n">
        <v>2</v>
      </c>
      <c r="I83" s="5" t="n">
        <v>1768.8</v>
      </c>
      <c r="J83" s="4" t="s">
        <v>21</v>
      </c>
      <c r="K83" s="5" t="n">
        <v>4</v>
      </c>
      <c r="L83" s="5" t="n">
        <v>3537.6</v>
      </c>
      <c r="M83" s="1"/>
    </row>
    <row r="84" customFormat="false" ht="12.75" hidden="true" customHeight="true" outlineLevel="0" collapsed="false">
      <c r="A84" s="4" t="n">
        <v>19</v>
      </c>
      <c r="B84" s="4" t="s">
        <v>170</v>
      </c>
      <c r="C84" s="4" t="s">
        <v>15</v>
      </c>
      <c r="D84" s="4"/>
      <c r="E84" s="4"/>
      <c r="F84" s="4"/>
      <c r="G84" s="4"/>
      <c r="H84" s="5" t="n">
        <v>2</v>
      </c>
      <c r="I84" s="5" t="n">
        <v>1768.8</v>
      </c>
      <c r="J84" s="4"/>
      <c r="K84" s="5" t="n">
        <v>4</v>
      </c>
      <c r="L84" s="5" t="n">
        <v>3537.6</v>
      </c>
      <c r="M84" s="1"/>
    </row>
    <row r="85" customFormat="false" ht="12.75" hidden="true" customHeight="true" outlineLevel="0" collapsed="false">
      <c r="A85" s="4" t="n">
        <v>20</v>
      </c>
      <c r="B85" s="4" t="s">
        <v>171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5" t="n">
        <v>0</v>
      </c>
      <c r="I85" s="5" t="n">
        <v>0</v>
      </c>
      <c r="J85" s="4" t="s">
        <v>21</v>
      </c>
      <c r="K85" s="5" t="n">
        <v>6</v>
      </c>
      <c r="L85" s="5" t="n">
        <v>5306.4</v>
      </c>
      <c r="M85" s="1"/>
    </row>
    <row r="86" customFormat="false" ht="12.75" hidden="true" customHeight="true" outlineLevel="0" collapsed="false">
      <c r="A86" s="4" t="n">
        <v>20</v>
      </c>
      <c r="B86" s="4" t="s">
        <v>171</v>
      </c>
      <c r="C86" s="4" t="s">
        <v>15</v>
      </c>
      <c r="D86" s="4"/>
      <c r="E86" s="4"/>
      <c r="F86" s="4"/>
      <c r="G86" s="4"/>
      <c r="H86" s="5" t="n">
        <v>0</v>
      </c>
      <c r="I86" s="5" t="n">
        <v>0</v>
      </c>
      <c r="J86" s="4"/>
      <c r="K86" s="5" t="n">
        <v>6</v>
      </c>
      <c r="L86" s="5" t="n">
        <v>5306.4</v>
      </c>
      <c r="M86" s="1"/>
    </row>
    <row r="87" customFormat="false" ht="12.75" hidden="true" customHeight="true" outlineLevel="0" collapsed="false">
      <c r="A87" s="4" t="n">
        <v>21</v>
      </c>
      <c r="B87" s="4" t="s">
        <v>172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5" t="n">
        <v>4</v>
      </c>
      <c r="I87" s="5" t="n">
        <v>3537.6</v>
      </c>
      <c r="J87" s="4" t="s">
        <v>21</v>
      </c>
      <c r="K87" s="5" t="n">
        <v>39</v>
      </c>
      <c r="L87" s="5" t="n">
        <v>34491.6</v>
      </c>
      <c r="M87" s="1"/>
    </row>
    <row r="88" customFormat="false" ht="12.75" hidden="true" customHeight="true" outlineLevel="0" collapsed="false">
      <c r="A88" s="4" t="n">
        <v>21</v>
      </c>
      <c r="B88" s="4" t="s">
        <v>172</v>
      </c>
      <c r="C88" s="4" t="s">
        <v>15</v>
      </c>
      <c r="D88" s="4"/>
      <c r="E88" s="4"/>
      <c r="F88" s="4"/>
      <c r="G88" s="4"/>
      <c r="H88" s="5" t="n">
        <v>4</v>
      </c>
      <c r="I88" s="5" t="n">
        <v>3537.6</v>
      </c>
      <c r="J88" s="4"/>
      <c r="K88" s="5" t="n">
        <v>39</v>
      </c>
      <c r="L88" s="5" t="n">
        <v>34491.6</v>
      </c>
      <c r="M88" s="1"/>
    </row>
    <row r="89" customFormat="false" ht="12.75" hidden="false" customHeight="true" outlineLevel="0" collapsed="false">
      <c r="A89" s="4" t="n">
        <v>22</v>
      </c>
      <c r="B89" s="4" t="s">
        <v>173</v>
      </c>
      <c r="C89" s="4" t="s">
        <v>37</v>
      </c>
      <c r="D89" s="4" t="s">
        <v>44</v>
      </c>
      <c r="E89" s="4" t="s">
        <v>39</v>
      </c>
      <c r="F89" s="4" t="s">
        <v>50</v>
      </c>
      <c r="G89" s="4" t="s">
        <v>51</v>
      </c>
      <c r="H89" s="5" t="n">
        <v>0</v>
      </c>
      <c r="I89" s="22" t="n">
        <v>0</v>
      </c>
      <c r="J89" s="4" t="s">
        <v>53</v>
      </c>
      <c r="K89" s="5" t="n">
        <v>18</v>
      </c>
      <c r="L89" s="5" t="n">
        <v>4053.6</v>
      </c>
    </row>
    <row r="90" customFormat="false" ht="12.75" hidden="false" customHeight="true" outlineLevel="0" collapsed="false">
      <c r="A90" s="4" t="n">
        <v>22</v>
      </c>
      <c r="B90" s="4" t="s">
        <v>173</v>
      </c>
      <c r="C90" s="4" t="s">
        <v>37</v>
      </c>
      <c r="D90" s="4" t="s">
        <v>44</v>
      </c>
      <c r="E90" s="4" t="s">
        <v>39</v>
      </c>
      <c r="F90" s="4" t="s">
        <v>56</v>
      </c>
      <c r="G90" s="4" t="s">
        <v>57</v>
      </c>
      <c r="H90" s="5" t="n">
        <v>0</v>
      </c>
      <c r="I90" s="22" t="n">
        <v>0</v>
      </c>
      <c r="J90" s="4" t="s">
        <v>58</v>
      </c>
      <c r="K90" s="5" t="n">
        <v>4</v>
      </c>
      <c r="L90" s="5" t="n">
        <v>788.52</v>
      </c>
    </row>
    <row r="91" customFormat="false" ht="12.75" hidden="false" customHeight="true" outlineLevel="0" collapsed="false">
      <c r="A91" s="4" t="n">
        <v>22</v>
      </c>
      <c r="B91" s="4" t="s">
        <v>173</v>
      </c>
      <c r="C91" s="4" t="s">
        <v>37</v>
      </c>
      <c r="D91" s="4" t="s">
        <v>44</v>
      </c>
      <c r="E91" s="4" t="s">
        <v>45</v>
      </c>
      <c r="F91" s="4" t="s">
        <v>46</v>
      </c>
      <c r="G91" s="4" t="s">
        <v>61</v>
      </c>
      <c r="H91" s="5" t="n">
        <v>0</v>
      </c>
      <c r="I91" s="22" t="n">
        <v>0</v>
      </c>
      <c r="J91" s="4" t="s">
        <v>48</v>
      </c>
      <c r="K91" s="5" t="n">
        <v>4</v>
      </c>
      <c r="L91" s="5" t="n">
        <v>1608.8</v>
      </c>
    </row>
    <row r="92" customFormat="false" ht="12.75" hidden="false" customHeight="true" outlineLevel="0" collapsed="false">
      <c r="A92" s="4" t="n">
        <v>22</v>
      </c>
      <c r="B92" s="4" t="s">
        <v>173</v>
      </c>
      <c r="C92" s="4" t="s">
        <v>37</v>
      </c>
      <c r="D92" s="4" t="s">
        <v>44</v>
      </c>
      <c r="E92" s="4" t="s">
        <v>76</v>
      </c>
      <c r="F92" s="4" t="s">
        <v>77</v>
      </c>
      <c r="G92" s="4" t="s">
        <v>78</v>
      </c>
      <c r="H92" s="5" t="n">
        <v>0</v>
      </c>
      <c r="I92" s="22" t="n">
        <v>0</v>
      </c>
      <c r="J92" s="4" t="s">
        <v>79</v>
      </c>
      <c r="K92" s="5" t="n">
        <v>18</v>
      </c>
      <c r="L92" s="5" t="n">
        <v>2730.42</v>
      </c>
    </row>
    <row r="93" customFormat="false" ht="12.75" hidden="false" customHeight="true" outlineLevel="0" collapsed="false">
      <c r="A93" s="4" t="n">
        <v>22</v>
      </c>
      <c r="B93" s="4" t="s">
        <v>173</v>
      </c>
      <c r="C93" s="4" t="s">
        <v>37</v>
      </c>
      <c r="D93" s="4" t="s">
        <v>44</v>
      </c>
      <c r="E93" s="4" t="s">
        <v>85</v>
      </c>
      <c r="F93" s="4" t="s">
        <v>86</v>
      </c>
      <c r="G93" s="4" t="s">
        <v>87</v>
      </c>
      <c r="H93" s="5" t="n">
        <v>0</v>
      </c>
      <c r="I93" s="22" t="n">
        <v>0</v>
      </c>
      <c r="J93" s="4" t="s">
        <v>88</v>
      </c>
      <c r="K93" s="5" t="n">
        <v>2</v>
      </c>
      <c r="L93" s="5" t="n">
        <v>949.42</v>
      </c>
    </row>
    <row r="94" customFormat="false" ht="12.75" hidden="false" customHeight="true" outlineLevel="0" collapsed="false">
      <c r="A94" s="4" t="n">
        <v>22</v>
      </c>
      <c r="B94" s="4" t="s">
        <v>173</v>
      </c>
      <c r="C94" s="4" t="s">
        <v>37</v>
      </c>
      <c r="D94" s="4" t="s">
        <v>44</v>
      </c>
      <c r="E94" s="4" t="s">
        <v>85</v>
      </c>
      <c r="F94" s="4" t="s">
        <v>89</v>
      </c>
      <c r="G94" s="4" t="s">
        <v>90</v>
      </c>
      <c r="H94" s="5" t="n">
        <v>0</v>
      </c>
      <c r="I94" s="22" t="n">
        <v>0</v>
      </c>
      <c r="J94" s="4" t="s">
        <v>91</v>
      </c>
      <c r="K94" s="5" t="n">
        <v>2</v>
      </c>
      <c r="L94" s="5" t="n">
        <v>2562.36</v>
      </c>
    </row>
    <row r="95" customFormat="false" ht="12.75" hidden="false" customHeight="true" outlineLevel="0" collapsed="false">
      <c r="A95" s="4" t="n">
        <v>22</v>
      </c>
      <c r="B95" s="4" t="s">
        <v>173</v>
      </c>
      <c r="C95" s="4" t="s">
        <v>37</v>
      </c>
      <c r="D95" s="4" t="s">
        <v>44</v>
      </c>
      <c r="E95" s="4" t="s">
        <v>39</v>
      </c>
      <c r="F95" s="4" t="s">
        <v>93</v>
      </c>
      <c r="G95" s="4" t="s">
        <v>94</v>
      </c>
      <c r="H95" s="5" t="n">
        <v>0</v>
      </c>
      <c r="I95" s="22" t="n">
        <v>0</v>
      </c>
      <c r="J95" s="4" t="s">
        <v>95</v>
      </c>
      <c r="K95" s="5" t="n">
        <v>35</v>
      </c>
      <c r="L95" s="5" t="n">
        <v>3941</v>
      </c>
    </row>
    <row r="96" customFormat="false" ht="12.75" hidden="false" customHeight="true" outlineLevel="0" collapsed="false">
      <c r="A96" s="4" t="n">
        <v>22</v>
      </c>
      <c r="B96" s="4" t="s">
        <v>173</v>
      </c>
      <c r="C96" s="4" t="s">
        <v>37</v>
      </c>
      <c r="D96" s="4" t="s">
        <v>44</v>
      </c>
      <c r="E96" s="4" t="s">
        <v>76</v>
      </c>
      <c r="F96" s="4" t="s">
        <v>103</v>
      </c>
      <c r="G96" s="4" t="s">
        <v>106</v>
      </c>
      <c r="H96" s="5" t="n">
        <v>0</v>
      </c>
      <c r="I96" s="22" t="n">
        <v>0</v>
      </c>
      <c r="J96" s="4" t="s">
        <v>105</v>
      </c>
      <c r="K96" s="5" t="n">
        <v>2</v>
      </c>
      <c r="L96" s="5" t="n">
        <v>4279.48</v>
      </c>
    </row>
    <row r="97" customFormat="false" ht="12.75" hidden="false" customHeight="true" outlineLevel="0" collapsed="false">
      <c r="A97" s="4" t="n">
        <v>22</v>
      </c>
      <c r="B97" s="4" t="s">
        <v>173</v>
      </c>
      <c r="C97" s="4" t="s">
        <v>37</v>
      </c>
      <c r="D97" s="4" t="s">
        <v>44</v>
      </c>
      <c r="E97" s="4" t="s">
        <v>71</v>
      </c>
      <c r="F97" s="4" t="s">
        <v>109</v>
      </c>
      <c r="G97" s="4" t="s">
        <v>110</v>
      </c>
      <c r="H97" s="5" t="n">
        <v>0</v>
      </c>
      <c r="I97" s="22" t="n">
        <v>0</v>
      </c>
      <c r="J97" s="4" t="s">
        <v>112</v>
      </c>
      <c r="K97" s="5" t="n">
        <v>10</v>
      </c>
      <c r="L97" s="5" t="n">
        <v>6657.8</v>
      </c>
    </row>
    <row r="98" customFormat="false" ht="12.75" hidden="false" customHeight="true" outlineLevel="0" collapsed="false">
      <c r="A98" s="4" t="n">
        <v>22</v>
      </c>
      <c r="B98" s="4" t="s">
        <v>173</v>
      </c>
      <c r="C98" s="4" t="s">
        <v>37</v>
      </c>
      <c r="D98" s="4" t="s">
        <v>44</v>
      </c>
      <c r="E98" s="4" t="s">
        <v>71</v>
      </c>
      <c r="F98" s="4" t="s">
        <v>109</v>
      </c>
      <c r="G98" s="4" t="s">
        <v>114</v>
      </c>
      <c r="H98" s="5" t="n">
        <v>0</v>
      </c>
      <c r="I98" s="22" t="n">
        <v>0</v>
      </c>
      <c r="J98" s="4" t="s">
        <v>112</v>
      </c>
      <c r="K98" s="5" t="n">
        <v>18</v>
      </c>
      <c r="L98" s="5" t="n">
        <v>11984.04</v>
      </c>
    </row>
    <row r="99" customFormat="false" ht="12.75" hidden="false" customHeight="true" outlineLevel="0" collapsed="false">
      <c r="A99" s="4" t="n">
        <v>22</v>
      </c>
      <c r="B99" s="4" t="s">
        <v>173</v>
      </c>
      <c r="C99" s="4" t="s">
        <v>37</v>
      </c>
      <c r="D99" s="4" t="s">
        <v>44</v>
      </c>
      <c r="E99" s="4" t="s">
        <v>76</v>
      </c>
      <c r="F99" s="4" t="s">
        <v>117</v>
      </c>
      <c r="G99" s="4" t="s">
        <v>118</v>
      </c>
      <c r="H99" s="5" t="n">
        <v>0</v>
      </c>
      <c r="I99" s="22" t="n">
        <v>0</v>
      </c>
      <c r="J99" s="4" t="s">
        <v>119</v>
      </c>
      <c r="K99" s="5" t="n">
        <v>35</v>
      </c>
      <c r="L99" s="5" t="n">
        <v>5911.5</v>
      </c>
    </row>
    <row r="100" customFormat="false" ht="12.75" hidden="false" customHeight="true" outlineLevel="0" collapsed="false">
      <c r="A100" s="4" t="n">
        <v>22</v>
      </c>
      <c r="B100" s="4" t="s">
        <v>173</v>
      </c>
      <c r="C100" s="4" t="s">
        <v>37</v>
      </c>
      <c r="D100" s="4" t="s">
        <v>44</v>
      </c>
      <c r="E100" s="4" t="s">
        <v>76</v>
      </c>
      <c r="F100" s="4" t="s">
        <v>122</v>
      </c>
      <c r="G100" s="4" t="s">
        <v>123</v>
      </c>
      <c r="H100" s="5" t="n">
        <v>0</v>
      </c>
      <c r="I100" s="22" t="n">
        <v>0</v>
      </c>
      <c r="J100" s="4" t="s">
        <v>124</v>
      </c>
      <c r="K100" s="5" t="n">
        <v>4</v>
      </c>
      <c r="L100" s="5" t="n">
        <v>1451.96</v>
      </c>
    </row>
    <row r="101" customFormat="false" ht="12.75" hidden="false" customHeight="true" outlineLevel="0" collapsed="false">
      <c r="A101" s="4" t="n">
        <v>22</v>
      </c>
      <c r="B101" s="4" t="s">
        <v>173</v>
      </c>
      <c r="C101" s="4" t="s">
        <v>37</v>
      </c>
      <c r="D101" s="4" t="s">
        <v>44</v>
      </c>
      <c r="E101" s="4" t="s">
        <v>71</v>
      </c>
      <c r="F101" s="4" t="s">
        <v>109</v>
      </c>
      <c r="G101" s="4" t="s">
        <v>127</v>
      </c>
      <c r="H101" s="5" t="n">
        <v>0</v>
      </c>
      <c r="I101" s="22" t="n">
        <v>0</v>
      </c>
      <c r="J101" s="4" t="s">
        <v>112</v>
      </c>
      <c r="K101" s="5" t="n">
        <v>34</v>
      </c>
      <c r="L101" s="5" t="n">
        <v>22636.52</v>
      </c>
    </row>
    <row r="102" customFormat="false" ht="12.75" hidden="false" customHeight="true" outlineLevel="0" collapsed="false">
      <c r="A102" s="4" t="n">
        <v>22</v>
      </c>
      <c r="B102" s="4" t="s">
        <v>173</v>
      </c>
      <c r="C102" s="4" t="s">
        <v>37</v>
      </c>
      <c r="D102" s="4" t="s">
        <v>44</v>
      </c>
      <c r="E102" s="4" t="s">
        <v>71</v>
      </c>
      <c r="F102" s="4" t="s">
        <v>109</v>
      </c>
      <c r="G102" s="4" t="s">
        <v>129</v>
      </c>
      <c r="H102" s="5" t="n">
        <v>0</v>
      </c>
      <c r="I102" s="22" t="n">
        <v>0</v>
      </c>
      <c r="J102" s="4" t="s">
        <v>112</v>
      </c>
      <c r="K102" s="5" t="n">
        <v>18</v>
      </c>
      <c r="L102" s="5" t="n">
        <v>11984.04</v>
      </c>
    </row>
    <row r="103" customFormat="false" ht="12.75" hidden="false" customHeight="true" outlineLevel="0" collapsed="false">
      <c r="A103" s="4" t="n">
        <v>22</v>
      </c>
      <c r="B103" s="4" t="s">
        <v>173</v>
      </c>
      <c r="C103" s="4" t="s">
        <v>37</v>
      </c>
      <c r="D103" s="4" t="s">
        <v>44</v>
      </c>
      <c r="E103" s="4" t="s">
        <v>45</v>
      </c>
      <c r="F103" s="4" t="s">
        <v>130</v>
      </c>
      <c r="G103" s="4" t="s">
        <v>131</v>
      </c>
      <c r="H103" s="5" t="n">
        <v>0</v>
      </c>
      <c r="I103" s="22" t="n">
        <v>0</v>
      </c>
      <c r="J103" s="4" t="s">
        <v>133</v>
      </c>
      <c r="K103" s="5" t="n">
        <v>10</v>
      </c>
      <c r="L103" s="5" t="n">
        <v>5439.8</v>
      </c>
    </row>
    <row r="104" customFormat="false" ht="12.75" hidden="false" customHeight="true" outlineLevel="0" collapsed="false">
      <c r="A104" s="4" t="n">
        <v>22</v>
      </c>
      <c r="B104" s="4" t="s">
        <v>173</v>
      </c>
      <c r="C104" s="4" t="s">
        <v>37</v>
      </c>
      <c r="D104" s="4"/>
      <c r="E104" s="4"/>
      <c r="F104" s="4"/>
      <c r="G104" s="4"/>
      <c r="H104" s="5" t="n">
        <v>0</v>
      </c>
      <c r="I104" s="22" t="n">
        <v>0</v>
      </c>
      <c r="J104" s="4"/>
      <c r="K104" s="5" t="n">
        <v>214</v>
      </c>
      <c r="L104" s="5" t="n">
        <v>86979.26</v>
      </c>
      <c r="M104" s="6" t="n">
        <f aca="false">I104</f>
        <v>0</v>
      </c>
    </row>
    <row r="105" customFormat="false" ht="12.75" hidden="true" customHeight="true" outlineLevel="0" collapsed="false">
      <c r="A105" s="4" t="n">
        <v>23</v>
      </c>
      <c r="B105" s="4" t="s">
        <v>185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19</v>
      </c>
      <c r="H105" s="5" t="n">
        <v>1</v>
      </c>
      <c r="I105" s="5" t="n">
        <v>884.4</v>
      </c>
      <c r="J105" s="4" t="s">
        <v>21</v>
      </c>
      <c r="K105" s="5" t="n">
        <v>15</v>
      </c>
      <c r="L105" s="5" t="n">
        <v>13266</v>
      </c>
      <c r="M105" s="1"/>
    </row>
    <row r="106" customFormat="false" ht="12.75" hidden="true" customHeight="true" outlineLevel="0" collapsed="false">
      <c r="A106" s="4" t="n">
        <v>23</v>
      </c>
      <c r="B106" s="4" t="s">
        <v>185</v>
      </c>
      <c r="C106" s="4" t="s">
        <v>15</v>
      </c>
      <c r="D106" s="4"/>
      <c r="E106" s="4"/>
      <c r="F106" s="4"/>
      <c r="G106" s="4"/>
      <c r="H106" s="5" t="n">
        <v>1</v>
      </c>
      <c r="I106" s="5" t="n">
        <v>884.4</v>
      </c>
      <c r="J106" s="4"/>
      <c r="K106" s="5" t="n">
        <v>15</v>
      </c>
      <c r="L106" s="5" t="n">
        <v>13266</v>
      </c>
      <c r="M106" s="1"/>
    </row>
    <row r="107" customFormat="false" ht="12.75" hidden="true" customHeight="true" outlineLevel="0" collapsed="false">
      <c r="A107" s="4" t="n">
        <v>24</v>
      </c>
      <c r="B107" s="4" t="s">
        <v>187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5" t="n">
        <v>0</v>
      </c>
      <c r="I107" s="5" t="n">
        <v>0</v>
      </c>
      <c r="J107" s="4" t="s">
        <v>21</v>
      </c>
      <c r="K107" s="5" t="n">
        <v>2</v>
      </c>
      <c r="L107" s="5" t="n">
        <v>1768.8</v>
      </c>
      <c r="M107" s="1"/>
    </row>
    <row r="108" customFormat="false" ht="12.75" hidden="true" customHeight="true" outlineLevel="0" collapsed="false">
      <c r="A108" s="4" t="n">
        <v>24</v>
      </c>
      <c r="B108" s="4" t="s">
        <v>187</v>
      </c>
      <c r="C108" s="4" t="s">
        <v>15</v>
      </c>
      <c r="D108" s="4"/>
      <c r="E108" s="4"/>
      <c r="F108" s="4"/>
      <c r="G108" s="4"/>
      <c r="H108" s="5" t="n">
        <v>0</v>
      </c>
      <c r="I108" s="5" t="n">
        <v>0</v>
      </c>
      <c r="J108" s="4"/>
      <c r="K108" s="5" t="n">
        <v>2</v>
      </c>
      <c r="L108" s="5" t="n">
        <v>1768.8</v>
      </c>
      <c r="M108" s="1"/>
    </row>
    <row r="109" customFormat="false" ht="12.75" hidden="true" customHeight="true" outlineLevel="0" collapsed="false">
      <c r="A109" s="4" t="n">
        <v>25</v>
      </c>
      <c r="B109" s="4" t="s">
        <v>188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5" t="n">
        <v>2</v>
      </c>
      <c r="I109" s="5" t="n">
        <v>1768.8</v>
      </c>
      <c r="J109" s="4" t="s">
        <v>21</v>
      </c>
      <c r="K109" s="5" t="n">
        <v>4</v>
      </c>
      <c r="L109" s="5" t="n">
        <v>3537.6</v>
      </c>
      <c r="M109" s="1"/>
    </row>
    <row r="110" customFormat="false" ht="12.75" hidden="true" customHeight="true" outlineLevel="0" collapsed="false">
      <c r="A110" s="4" t="n">
        <v>25</v>
      </c>
      <c r="B110" s="4" t="s">
        <v>188</v>
      </c>
      <c r="C110" s="4" t="s">
        <v>15</v>
      </c>
      <c r="D110" s="4"/>
      <c r="E110" s="4"/>
      <c r="F110" s="4"/>
      <c r="G110" s="4"/>
      <c r="H110" s="5" t="n">
        <v>2</v>
      </c>
      <c r="I110" s="5" t="n">
        <v>1768.8</v>
      </c>
      <c r="J110" s="4"/>
      <c r="K110" s="5" t="n">
        <v>4</v>
      </c>
      <c r="L110" s="5" t="n">
        <v>3537.6</v>
      </c>
      <c r="M110" s="1"/>
    </row>
    <row r="111" customFormat="false" ht="12.75" hidden="true" customHeight="true" outlineLevel="0" collapsed="false">
      <c r="A111" s="4" t="n">
        <v>26</v>
      </c>
      <c r="B111" s="4" t="s">
        <v>189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5" t="n">
        <v>2</v>
      </c>
      <c r="I111" s="5" t="n">
        <v>1768.8</v>
      </c>
      <c r="J111" s="4" t="s">
        <v>21</v>
      </c>
      <c r="K111" s="5" t="n">
        <v>5</v>
      </c>
      <c r="L111" s="5" t="n">
        <v>4422</v>
      </c>
      <c r="M111" s="1"/>
    </row>
    <row r="112" customFormat="false" ht="12.75" hidden="true" customHeight="true" outlineLevel="0" collapsed="false">
      <c r="A112" s="4" t="n">
        <v>26</v>
      </c>
      <c r="B112" s="4" t="s">
        <v>189</v>
      </c>
      <c r="C112" s="4" t="s">
        <v>15</v>
      </c>
      <c r="D112" s="4"/>
      <c r="E112" s="4"/>
      <c r="F112" s="4"/>
      <c r="G112" s="4"/>
      <c r="H112" s="5" t="n">
        <v>2</v>
      </c>
      <c r="I112" s="5" t="n">
        <v>1768.8</v>
      </c>
      <c r="J112" s="4"/>
      <c r="K112" s="5" t="n">
        <v>5</v>
      </c>
      <c r="L112" s="5" t="n">
        <v>4422</v>
      </c>
      <c r="M112" s="1"/>
    </row>
    <row r="113" customFormat="false" ht="12.75" hidden="true" customHeight="true" outlineLevel="0" collapsed="false">
      <c r="A113" s="4" t="n">
        <v>27</v>
      </c>
      <c r="B113" s="4" t="s">
        <v>191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5" t="n">
        <v>0</v>
      </c>
      <c r="I113" s="5" t="n">
        <v>0</v>
      </c>
      <c r="J113" s="4" t="s">
        <v>21</v>
      </c>
      <c r="K113" s="5" t="n">
        <v>2</v>
      </c>
      <c r="L113" s="5" t="n">
        <v>1768.8</v>
      </c>
      <c r="M113" s="1"/>
    </row>
    <row r="114" customFormat="false" ht="12.75" hidden="true" customHeight="true" outlineLevel="0" collapsed="false">
      <c r="A114" s="4" t="n">
        <v>27</v>
      </c>
      <c r="B114" s="4" t="s">
        <v>191</v>
      </c>
      <c r="C114" s="4" t="s">
        <v>15</v>
      </c>
      <c r="D114" s="4"/>
      <c r="E114" s="4"/>
      <c r="F114" s="4"/>
      <c r="G114" s="4"/>
      <c r="H114" s="5" t="n">
        <v>0</v>
      </c>
      <c r="I114" s="5" t="n">
        <v>0</v>
      </c>
      <c r="J114" s="4"/>
      <c r="K114" s="5" t="n">
        <v>2</v>
      </c>
      <c r="L114" s="5" t="n">
        <v>1768.8</v>
      </c>
      <c r="M114" s="1"/>
    </row>
    <row r="115" customFormat="false" ht="12.75" hidden="true" customHeight="true" outlineLevel="0" collapsed="false">
      <c r="A115" s="4" t="n">
        <v>28</v>
      </c>
      <c r="B115" s="4" t="s">
        <v>192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5" t="n">
        <v>4</v>
      </c>
      <c r="I115" s="5" t="n">
        <v>3537.6</v>
      </c>
      <c r="J115" s="4" t="s">
        <v>21</v>
      </c>
      <c r="K115" s="5" t="n">
        <v>13</v>
      </c>
      <c r="L115" s="5" t="n">
        <v>11497.2</v>
      </c>
      <c r="M115" s="1"/>
    </row>
    <row r="116" customFormat="false" ht="12.75" hidden="true" customHeight="true" outlineLevel="0" collapsed="false">
      <c r="A116" s="4" t="n">
        <v>28</v>
      </c>
      <c r="B116" s="4" t="s">
        <v>192</v>
      </c>
      <c r="C116" s="4" t="s">
        <v>15</v>
      </c>
      <c r="D116" s="4"/>
      <c r="E116" s="4"/>
      <c r="F116" s="4"/>
      <c r="G116" s="4"/>
      <c r="H116" s="5" t="n">
        <v>4</v>
      </c>
      <c r="I116" s="5" t="n">
        <v>3537.6</v>
      </c>
      <c r="J116" s="4"/>
      <c r="K116" s="5" t="n">
        <v>13</v>
      </c>
      <c r="L116" s="5" t="n">
        <v>11497.2</v>
      </c>
      <c r="M116" s="1"/>
    </row>
    <row r="117" customFormat="false" ht="12.75" hidden="true" customHeight="true" outlineLevel="0" collapsed="false">
      <c r="A117" s="4" t="n">
        <v>29</v>
      </c>
      <c r="B117" s="4" t="s">
        <v>193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5" t="n">
        <v>2</v>
      </c>
      <c r="I117" s="5" t="n">
        <v>1768.8</v>
      </c>
      <c r="J117" s="4" t="s">
        <v>21</v>
      </c>
      <c r="K117" s="5" t="n">
        <v>4</v>
      </c>
      <c r="L117" s="5" t="n">
        <v>3537.6</v>
      </c>
      <c r="M117" s="1"/>
    </row>
    <row r="118" customFormat="false" ht="12.75" hidden="true" customHeight="true" outlineLevel="0" collapsed="false">
      <c r="A118" s="4" t="n">
        <v>29</v>
      </c>
      <c r="B118" s="4" t="s">
        <v>193</v>
      </c>
      <c r="C118" s="4" t="s">
        <v>15</v>
      </c>
      <c r="D118" s="4"/>
      <c r="E118" s="4"/>
      <c r="F118" s="4"/>
      <c r="G118" s="4"/>
      <c r="H118" s="5" t="n">
        <v>2</v>
      </c>
      <c r="I118" s="5" t="n">
        <v>1768.8</v>
      </c>
      <c r="J118" s="4"/>
      <c r="K118" s="5" t="n">
        <v>4</v>
      </c>
      <c r="L118" s="5" t="n">
        <v>3537.6</v>
      </c>
      <c r="M118" s="1"/>
    </row>
    <row r="119" customFormat="false" ht="12.75" hidden="false" customHeight="true" outlineLevel="0" collapsed="false">
      <c r="A119" s="4" t="n">
        <v>30</v>
      </c>
      <c r="B119" s="4" t="s">
        <v>194</v>
      </c>
      <c r="C119" s="4" t="s">
        <v>37</v>
      </c>
      <c r="D119" s="4" t="s">
        <v>44</v>
      </c>
      <c r="E119" s="4" t="s">
        <v>39</v>
      </c>
      <c r="F119" s="4" t="s">
        <v>56</v>
      </c>
      <c r="G119" s="4" t="s">
        <v>57</v>
      </c>
      <c r="H119" s="5" t="n">
        <v>0</v>
      </c>
      <c r="I119" s="22" t="n">
        <v>0</v>
      </c>
      <c r="J119" s="4" t="s">
        <v>58</v>
      </c>
      <c r="K119" s="5" t="n">
        <v>6</v>
      </c>
      <c r="L119" s="5" t="n">
        <v>1182.78</v>
      </c>
    </row>
    <row r="120" customFormat="false" ht="12.75" hidden="false" customHeight="true" outlineLevel="0" collapsed="false">
      <c r="A120" s="4" t="n">
        <v>30</v>
      </c>
      <c r="B120" s="4" t="s">
        <v>194</v>
      </c>
      <c r="C120" s="4" t="s">
        <v>37</v>
      </c>
      <c r="D120" s="4" t="s">
        <v>44</v>
      </c>
      <c r="E120" s="4" t="s">
        <v>76</v>
      </c>
      <c r="F120" s="4" t="s">
        <v>77</v>
      </c>
      <c r="G120" s="4" t="s">
        <v>78</v>
      </c>
      <c r="H120" s="5" t="n">
        <v>0</v>
      </c>
      <c r="I120" s="22" t="n">
        <v>0</v>
      </c>
      <c r="J120" s="4" t="s">
        <v>79</v>
      </c>
      <c r="K120" s="5" t="n">
        <v>20</v>
      </c>
      <c r="L120" s="5" t="n">
        <v>3033.8</v>
      </c>
    </row>
    <row r="121" customFormat="false" ht="12.75" hidden="false" customHeight="true" outlineLevel="0" collapsed="false">
      <c r="A121" s="4" t="n">
        <v>30</v>
      </c>
      <c r="B121" s="4" t="s">
        <v>194</v>
      </c>
      <c r="C121" s="4" t="s">
        <v>37</v>
      </c>
      <c r="D121" s="4" t="s">
        <v>44</v>
      </c>
      <c r="E121" s="4" t="s">
        <v>45</v>
      </c>
      <c r="F121" s="4" t="s">
        <v>46</v>
      </c>
      <c r="G121" s="4" t="s">
        <v>196</v>
      </c>
      <c r="H121" s="5" t="n">
        <v>0</v>
      </c>
      <c r="I121" s="22" t="n">
        <v>0</v>
      </c>
      <c r="J121" s="4" t="s">
        <v>48</v>
      </c>
      <c r="K121" s="5" t="n">
        <v>7</v>
      </c>
      <c r="L121" s="5" t="n">
        <v>2815.4</v>
      </c>
    </row>
    <row r="122" customFormat="false" ht="12.75" hidden="false" customHeight="true" outlineLevel="0" collapsed="false">
      <c r="A122" s="4" t="n">
        <v>30</v>
      </c>
      <c r="B122" s="4" t="s">
        <v>194</v>
      </c>
      <c r="C122" s="4" t="s">
        <v>37</v>
      </c>
      <c r="D122" s="4" t="s">
        <v>44</v>
      </c>
      <c r="E122" s="4" t="s">
        <v>39</v>
      </c>
      <c r="F122" s="4" t="s">
        <v>93</v>
      </c>
      <c r="G122" s="4" t="s">
        <v>94</v>
      </c>
      <c r="H122" s="5" t="n">
        <v>0</v>
      </c>
      <c r="I122" s="22" t="n">
        <v>0</v>
      </c>
      <c r="J122" s="4" t="s">
        <v>95</v>
      </c>
      <c r="K122" s="5" t="n">
        <v>25</v>
      </c>
      <c r="L122" s="5" t="n">
        <v>2815</v>
      </c>
    </row>
    <row r="123" customFormat="false" ht="12.75" hidden="false" customHeight="true" outlineLevel="0" collapsed="false">
      <c r="A123" s="4" t="n">
        <v>30</v>
      </c>
      <c r="B123" s="4" t="s">
        <v>194</v>
      </c>
      <c r="C123" s="4" t="s">
        <v>37</v>
      </c>
      <c r="D123" s="4" t="s">
        <v>44</v>
      </c>
      <c r="E123" s="4" t="s">
        <v>76</v>
      </c>
      <c r="F123" s="4" t="s">
        <v>103</v>
      </c>
      <c r="G123" s="4" t="s">
        <v>106</v>
      </c>
      <c r="H123" s="5" t="n">
        <v>0</v>
      </c>
      <c r="I123" s="22" t="n">
        <v>0</v>
      </c>
      <c r="J123" s="4" t="s">
        <v>105</v>
      </c>
      <c r="K123" s="5" t="n">
        <v>2</v>
      </c>
      <c r="L123" s="5" t="n">
        <v>4279.48</v>
      </c>
    </row>
    <row r="124" customFormat="false" ht="12.75" hidden="false" customHeight="true" outlineLevel="0" collapsed="false">
      <c r="A124" s="4" t="n">
        <v>30</v>
      </c>
      <c r="B124" s="4" t="s">
        <v>194</v>
      </c>
      <c r="C124" s="4" t="s">
        <v>37</v>
      </c>
      <c r="D124" s="4" t="s">
        <v>44</v>
      </c>
      <c r="E124" s="4" t="s">
        <v>71</v>
      </c>
      <c r="F124" s="4" t="s">
        <v>109</v>
      </c>
      <c r="G124" s="4" t="s">
        <v>114</v>
      </c>
      <c r="H124" s="5" t="n">
        <v>0</v>
      </c>
      <c r="I124" s="22" t="n">
        <v>0</v>
      </c>
      <c r="J124" s="4" t="s">
        <v>112</v>
      </c>
      <c r="K124" s="5" t="n">
        <v>20</v>
      </c>
      <c r="L124" s="5" t="n">
        <v>13315.6</v>
      </c>
    </row>
    <row r="125" customFormat="false" ht="12.75" hidden="false" customHeight="true" outlineLevel="0" collapsed="false">
      <c r="A125" s="4" t="n">
        <v>30</v>
      </c>
      <c r="B125" s="4" t="s">
        <v>194</v>
      </c>
      <c r="C125" s="4" t="s">
        <v>37</v>
      </c>
      <c r="D125" s="4" t="s">
        <v>44</v>
      </c>
      <c r="E125" s="4" t="s">
        <v>76</v>
      </c>
      <c r="F125" s="4" t="s">
        <v>117</v>
      </c>
      <c r="G125" s="4" t="s">
        <v>118</v>
      </c>
      <c r="H125" s="5" t="n">
        <v>0</v>
      </c>
      <c r="I125" s="22" t="n">
        <v>0</v>
      </c>
      <c r="J125" s="4" t="s">
        <v>119</v>
      </c>
      <c r="K125" s="5" t="n">
        <v>25</v>
      </c>
      <c r="L125" s="5" t="n">
        <v>4222.5</v>
      </c>
    </row>
    <row r="126" customFormat="false" ht="12.75" hidden="false" customHeight="true" outlineLevel="0" collapsed="false">
      <c r="A126" s="4" t="n">
        <v>30</v>
      </c>
      <c r="B126" s="4" t="s">
        <v>194</v>
      </c>
      <c r="C126" s="4" t="s">
        <v>37</v>
      </c>
      <c r="D126" s="4" t="s">
        <v>44</v>
      </c>
      <c r="E126" s="4" t="s">
        <v>76</v>
      </c>
      <c r="F126" s="4" t="s">
        <v>122</v>
      </c>
      <c r="G126" s="4" t="s">
        <v>123</v>
      </c>
      <c r="H126" s="5" t="n">
        <v>0</v>
      </c>
      <c r="I126" s="22" t="n">
        <v>0</v>
      </c>
      <c r="J126" s="4" t="s">
        <v>124</v>
      </c>
      <c r="K126" s="5" t="n">
        <v>6</v>
      </c>
      <c r="L126" s="5" t="n">
        <v>2177.94</v>
      </c>
    </row>
    <row r="127" customFormat="false" ht="12.75" hidden="false" customHeight="true" outlineLevel="0" collapsed="false">
      <c r="A127" s="4" t="n">
        <v>30</v>
      </c>
      <c r="B127" s="4" t="s">
        <v>194</v>
      </c>
      <c r="C127" s="4" t="s">
        <v>37</v>
      </c>
      <c r="D127" s="4" t="s">
        <v>44</v>
      </c>
      <c r="E127" s="4" t="s">
        <v>71</v>
      </c>
      <c r="F127" s="4" t="s">
        <v>109</v>
      </c>
      <c r="G127" s="4" t="s">
        <v>129</v>
      </c>
      <c r="H127" s="5" t="n">
        <v>0</v>
      </c>
      <c r="I127" s="22" t="n">
        <v>0</v>
      </c>
      <c r="J127" s="4" t="s">
        <v>112</v>
      </c>
      <c r="K127" s="5" t="n">
        <v>20</v>
      </c>
      <c r="L127" s="5" t="n">
        <v>13315.6</v>
      </c>
    </row>
    <row r="128" customFormat="false" ht="12.75" hidden="false" customHeight="true" outlineLevel="0" collapsed="false">
      <c r="A128" s="4" t="n">
        <v>30</v>
      </c>
      <c r="B128" s="4" t="s">
        <v>194</v>
      </c>
      <c r="C128" s="4" t="s">
        <v>37</v>
      </c>
      <c r="D128" s="4" t="s">
        <v>44</v>
      </c>
      <c r="E128" s="4" t="s">
        <v>45</v>
      </c>
      <c r="F128" s="4" t="s">
        <v>130</v>
      </c>
      <c r="G128" s="4" t="s">
        <v>131</v>
      </c>
      <c r="H128" s="5" t="n">
        <v>0</v>
      </c>
      <c r="I128" s="22" t="n">
        <v>0</v>
      </c>
      <c r="J128" s="4" t="s">
        <v>133</v>
      </c>
      <c r="K128" s="5" t="n">
        <v>12</v>
      </c>
      <c r="L128" s="5" t="n">
        <v>6527.76</v>
      </c>
    </row>
    <row r="129" customFormat="false" ht="12.75" hidden="false" customHeight="true" outlineLevel="0" collapsed="false">
      <c r="A129" s="4" t="n">
        <v>30</v>
      </c>
      <c r="B129" s="4" t="s">
        <v>194</v>
      </c>
      <c r="C129" s="4" t="s">
        <v>37</v>
      </c>
      <c r="D129" s="4"/>
      <c r="E129" s="4"/>
      <c r="F129" s="4"/>
      <c r="G129" s="4"/>
      <c r="H129" s="5" t="n">
        <v>0</v>
      </c>
      <c r="I129" s="22" t="n">
        <v>0</v>
      </c>
      <c r="J129" s="4"/>
      <c r="K129" s="5" t="n">
        <v>143</v>
      </c>
      <c r="L129" s="5" t="n">
        <v>53685.86</v>
      </c>
      <c r="M129" s="6" t="n">
        <f aca="false">I129</f>
        <v>0</v>
      </c>
    </row>
    <row r="130" customFormat="false" ht="12.75" hidden="true" customHeight="true" outlineLevel="0" collapsed="false">
      <c r="A130" s="4" t="n">
        <v>31</v>
      </c>
      <c r="B130" s="4" t="s">
        <v>203</v>
      </c>
      <c r="C130" s="4" t="s">
        <v>15</v>
      </c>
      <c r="D130" s="4" t="s">
        <v>16</v>
      </c>
      <c r="E130" s="4" t="s">
        <v>17</v>
      </c>
      <c r="F130" s="4" t="s">
        <v>18</v>
      </c>
      <c r="G130" s="4" t="s">
        <v>24</v>
      </c>
      <c r="H130" s="5" t="n">
        <v>0</v>
      </c>
      <c r="I130" s="5" t="n">
        <v>0</v>
      </c>
      <c r="J130" s="4" t="s">
        <v>21</v>
      </c>
      <c r="K130" s="5" t="n">
        <v>7</v>
      </c>
      <c r="L130" s="5" t="n">
        <v>6190.8</v>
      </c>
      <c r="M130" s="1"/>
    </row>
    <row r="131" customFormat="false" ht="12.75" hidden="true" customHeight="true" outlineLevel="0" collapsed="false">
      <c r="A131" s="4" t="n">
        <v>31</v>
      </c>
      <c r="B131" s="4" t="s">
        <v>203</v>
      </c>
      <c r="C131" s="4" t="s">
        <v>15</v>
      </c>
      <c r="D131" s="4" t="s">
        <v>16</v>
      </c>
      <c r="E131" s="4" t="s">
        <v>17</v>
      </c>
      <c r="F131" s="4" t="s">
        <v>18</v>
      </c>
      <c r="G131" s="4" t="s">
        <v>19</v>
      </c>
      <c r="H131" s="5" t="n">
        <v>0</v>
      </c>
      <c r="I131" s="5" t="n">
        <v>0</v>
      </c>
      <c r="J131" s="4" t="s">
        <v>21</v>
      </c>
      <c r="K131" s="5" t="n">
        <v>1</v>
      </c>
      <c r="L131" s="5" t="n">
        <v>884.4</v>
      </c>
      <c r="M131" s="1"/>
    </row>
    <row r="132" customFormat="false" ht="12.75" hidden="true" customHeight="true" outlineLevel="0" collapsed="false">
      <c r="A132" s="4" t="n">
        <v>31</v>
      </c>
      <c r="B132" s="4" t="s">
        <v>203</v>
      </c>
      <c r="C132" s="4" t="s">
        <v>15</v>
      </c>
      <c r="D132" s="4"/>
      <c r="E132" s="4"/>
      <c r="F132" s="4"/>
      <c r="G132" s="4"/>
      <c r="H132" s="5" t="n">
        <v>0</v>
      </c>
      <c r="I132" s="5" t="n">
        <v>0</v>
      </c>
      <c r="J132" s="4"/>
      <c r="K132" s="5" t="n">
        <v>8</v>
      </c>
      <c r="L132" s="5" t="n">
        <v>7075.2</v>
      </c>
      <c r="M132" s="1"/>
    </row>
    <row r="133" customFormat="false" ht="12.75" hidden="true" customHeight="true" outlineLevel="0" collapsed="false">
      <c r="A133" s="4" t="n">
        <v>32</v>
      </c>
      <c r="B133" s="4" t="s">
        <v>204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5" t="n">
        <v>7</v>
      </c>
      <c r="I133" s="5" t="n">
        <v>6190.8</v>
      </c>
      <c r="J133" s="4" t="s">
        <v>21</v>
      </c>
      <c r="K133" s="5" t="n">
        <v>36</v>
      </c>
      <c r="L133" s="5" t="n">
        <v>31838.4</v>
      </c>
      <c r="M133" s="1"/>
    </row>
    <row r="134" customFormat="false" ht="12.75" hidden="true" customHeight="true" outlineLevel="0" collapsed="false">
      <c r="A134" s="4" t="n">
        <v>32</v>
      </c>
      <c r="B134" s="4" t="s">
        <v>204</v>
      </c>
      <c r="C134" s="4" t="s">
        <v>15</v>
      </c>
      <c r="D134" s="4"/>
      <c r="E134" s="4"/>
      <c r="F134" s="4"/>
      <c r="G134" s="4"/>
      <c r="H134" s="5" t="n">
        <v>7</v>
      </c>
      <c r="I134" s="5" t="n">
        <v>6190.8</v>
      </c>
      <c r="J134" s="4"/>
      <c r="K134" s="5" t="n">
        <v>36</v>
      </c>
      <c r="L134" s="5" t="n">
        <v>31838.4</v>
      </c>
      <c r="M134" s="1"/>
    </row>
    <row r="135" customFormat="false" ht="12.75" hidden="true" customHeight="true" outlineLevel="0" collapsed="false">
      <c r="A135" s="4" t="n">
        <v>33</v>
      </c>
      <c r="B135" s="4" t="s">
        <v>205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5" t="n">
        <v>6</v>
      </c>
      <c r="I135" s="5" t="n">
        <v>5306.4</v>
      </c>
      <c r="J135" s="4" t="s">
        <v>21</v>
      </c>
      <c r="K135" s="5" t="n">
        <v>18</v>
      </c>
      <c r="L135" s="5" t="n">
        <v>15919.2</v>
      </c>
      <c r="M135" s="1"/>
    </row>
    <row r="136" customFormat="false" ht="12.75" hidden="true" customHeight="true" outlineLevel="0" collapsed="false">
      <c r="A136" s="4" t="n">
        <v>33</v>
      </c>
      <c r="B136" s="4" t="s">
        <v>205</v>
      </c>
      <c r="C136" s="4" t="s">
        <v>15</v>
      </c>
      <c r="D136" s="4"/>
      <c r="E136" s="4"/>
      <c r="F136" s="4"/>
      <c r="G136" s="4"/>
      <c r="H136" s="5" t="n">
        <v>6</v>
      </c>
      <c r="I136" s="5" t="n">
        <v>5306.4</v>
      </c>
      <c r="J136" s="4"/>
      <c r="K136" s="5" t="n">
        <v>18</v>
      </c>
      <c r="L136" s="5" t="n">
        <v>15919.2</v>
      </c>
      <c r="M136" s="1"/>
    </row>
    <row r="137" customFormat="false" ht="12.75" hidden="false" customHeight="true" outlineLevel="0" collapsed="false">
      <c r="A137" s="4" t="n">
        <v>34</v>
      </c>
      <c r="B137" s="4" t="s">
        <v>207</v>
      </c>
      <c r="C137" s="4" t="s">
        <v>37</v>
      </c>
      <c r="D137" s="4" t="s">
        <v>44</v>
      </c>
      <c r="E137" s="4" t="s">
        <v>39</v>
      </c>
      <c r="F137" s="4" t="s">
        <v>50</v>
      </c>
      <c r="G137" s="4" t="s">
        <v>51</v>
      </c>
      <c r="H137" s="5" t="n">
        <v>0</v>
      </c>
      <c r="I137" s="22" t="n">
        <v>0</v>
      </c>
      <c r="J137" s="4" t="s">
        <v>53</v>
      </c>
      <c r="K137" s="5" t="n">
        <v>28</v>
      </c>
      <c r="L137" s="5" t="n">
        <v>6305.6</v>
      </c>
    </row>
    <row r="138" customFormat="false" ht="12.75" hidden="false" customHeight="true" outlineLevel="0" collapsed="false">
      <c r="A138" s="4" t="n">
        <v>34</v>
      </c>
      <c r="B138" s="4" t="s">
        <v>207</v>
      </c>
      <c r="C138" s="4" t="s">
        <v>37</v>
      </c>
      <c r="D138" s="4" t="s">
        <v>44</v>
      </c>
      <c r="E138" s="4" t="s">
        <v>39</v>
      </c>
      <c r="F138" s="4" t="s">
        <v>56</v>
      </c>
      <c r="G138" s="4" t="s">
        <v>57</v>
      </c>
      <c r="H138" s="5" t="n">
        <v>0</v>
      </c>
      <c r="I138" s="22" t="n">
        <v>0</v>
      </c>
      <c r="J138" s="4" t="s">
        <v>58</v>
      </c>
      <c r="K138" s="5" t="n">
        <v>7</v>
      </c>
      <c r="L138" s="5" t="n">
        <v>1379.91</v>
      </c>
    </row>
    <row r="139" customFormat="false" ht="12.75" hidden="false" customHeight="true" outlineLevel="0" collapsed="false">
      <c r="A139" s="4" t="n">
        <v>34</v>
      </c>
      <c r="B139" s="4" t="s">
        <v>207</v>
      </c>
      <c r="C139" s="4" t="s">
        <v>37</v>
      </c>
      <c r="D139" s="4" t="s">
        <v>44</v>
      </c>
      <c r="E139" s="4" t="s">
        <v>45</v>
      </c>
      <c r="F139" s="4" t="s">
        <v>46</v>
      </c>
      <c r="G139" s="4" t="s">
        <v>61</v>
      </c>
      <c r="H139" s="5" t="n">
        <v>0</v>
      </c>
      <c r="I139" s="22" t="n">
        <v>0</v>
      </c>
      <c r="J139" s="4" t="s">
        <v>48</v>
      </c>
      <c r="K139" s="5" t="n">
        <v>7</v>
      </c>
      <c r="L139" s="5" t="n">
        <v>2815.4</v>
      </c>
    </row>
    <row r="140" customFormat="false" ht="12.75" hidden="false" customHeight="true" outlineLevel="0" collapsed="false">
      <c r="A140" s="4" t="n">
        <v>34</v>
      </c>
      <c r="B140" s="4" t="s">
        <v>207</v>
      </c>
      <c r="C140" s="4" t="s">
        <v>37</v>
      </c>
      <c r="D140" s="4" t="s">
        <v>44</v>
      </c>
      <c r="E140" s="4" t="s">
        <v>64</v>
      </c>
      <c r="F140" s="4" t="s">
        <v>65</v>
      </c>
      <c r="G140" s="4" t="s">
        <v>66</v>
      </c>
      <c r="H140" s="5" t="n">
        <v>0</v>
      </c>
      <c r="I140" s="22" t="n">
        <v>0</v>
      </c>
      <c r="J140" s="4" t="s">
        <v>67</v>
      </c>
      <c r="K140" s="5" t="n">
        <v>21</v>
      </c>
      <c r="L140" s="5" t="n">
        <v>6505.59</v>
      </c>
    </row>
    <row r="141" customFormat="false" ht="12.75" hidden="false" customHeight="true" outlineLevel="0" collapsed="false">
      <c r="A141" s="4" t="n">
        <v>34</v>
      </c>
      <c r="B141" s="4" t="s">
        <v>207</v>
      </c>
      <c r="C141" s="4" t="s">
        <v>37</v>
      </c>
      <c r="D141" s="4" t="s">
        <v>44</v>
      </c>
      <c r="E141" s="4" t="s">
        <v>76</v>
      </c>
      <c r="F141" s="4" t="s">
        <v>77</v>
      </c>
      <c r="G141" s="4" t="s">
        <v>78</v>
      </c>
      <c r="H141" s="5" t="n">
        <v>0</v>
      </c>
      <c r="I141" s="22" t="n">
        <v>0</v>
      </c>
      <c r="J141" s="4" t="s">
        <v>79</v>
      </c>
      <c r="K141" s="5" t="n">
        <v>28</v>
      </c>
      <c r="L141" s="5" t="n">
        <v>4247.32</v>
      </c>
    </row>
    <row r="142" customFormat="false" ht="12.75" hidden="false" customHeight="true" outlineLevel="0" collapsed="false">
      <c r="A142" s="4" t="n">
        <v>34</v>
      </c>
      <c r="B142" s="4" t="s">
        <v>207</v>
      </c>
      <c r="C142" s="4" t="s">
        <v>37</v>
      </c>
      <c r="D142" s="4" t="s">
        <v>44</v>
      </c>
      <c r="E142" s="4" t="s">
        <v>85</v>
      </c>
      <c r="F142" s="4" t="s">
        <v>86</v>
      </c>
      <c r="G142" s="4" t="s">
        <v>87</v>
      </c>
      <c r="H142" s="5" t="n">
        <v>0</v>
      </c>
      <c r="I142" s="22" t="n">
        <v>0</v>
      </c>
      <c r="J142" s="4" t="s">
        <v>88</v>
      </c>
      <c r="K142" s="5" t="n">
        <v>4</v>
      </c>
      <c r="L142" s="5" t="n">
        <v>1898.84</v>
      </c>
    </row>
    <row r="143" customFormat="false" ht="12.75" hidden="false" customHeight="true" outlineLevel="0" collapsed="false">
      <c r="A143" s="4" t="n">
        <v>34</v>
      </c>
      <c r="B143" s="4" t="s">
        <v>207</v>
      </c>
      <c r="C143" s="4" t="s">
        <v>37</v>
      </c>
      <c r="D143" s="4" t="s">
        <v>44</v>
      </c>
      <c r="E143" s="4" t="s">
        <v>85</v>
      </c>
      <c r="F143" s="4" t="s">
        <v>89</v>
      </c>
      <c r="G143" s="4" t="s">
        <v>90</v>
      </c>
      <c r="H143" s="5" t="n">
        <v>0</v>
      </c>
      <c r="I143" s="22" t="n">
        <v>0</v>
      </c>
      <c r="J143" s="4" t="s">
        <v>91</v>
      </c>
      <c r="K143" s="5" t="n">
        <v>4</v>
      </c>
      <c r="L143" s="5" t="n">
        <v>5124.72</v>
      </c>
    </row>
    <row r="144" customFormat="false" ht="12.75" hidden="false" customHeight="true" outlineLevel="0" collapsed="false">
      <c r="A144" s="4" t="n">
        <v>34</v>
      </c>
      <c r="B144" s="4" t="s">
        <v>207</v>
      </c>
      <c r="C144" s="4" t="s">
        <v>37</v>
      </c>
      <c r="D144" s="4" t="s">
        <v>44</v>
      </c>
      <c r="E144" s="4" t="s">
        <v>39</v>
      </c>
      <c r="F144" s="4" t="s">
        <v>93</v>
      </c>
      <c r="G144" s="4" t="s">
        <v>94</v>
      </c>
      <c r="H144" s="5" t="n">
        <v>0</v>
      </c>
      <c r="I144" s="22" t="n">
        <v>0</v>
      </c>
      <c r="J144" s="4" t="s">
        <v>95</v>
      </c>
      <c r="K144" s="5" t="n">
        <v>62</v>
      </c>
      <c r="L144" s="5" t="n">
        <v>6981.2</v>
      </c>
    </row>
    <row r="145" customFormat="false" ht="12.75" hidden="false" customHeight="true" outlineLevel="0" collapsed="false">
      <c r="A145" s="4" t="n">
        <v>34</v>
      </c>
      <c r="B145" s="4" t="s">
        <v>207</v>
      </c>
      <c r="C145" s="4" t="s">
        <v>37</v>
      </c>
      <c r="D145" s="4" t="s">
        <v>44</v>
      </c>
      <c r="E145" s="4" t="s">
        <v>76</v>
      </c>
      <c r="F145" s="4" t="s">
        <v>103</v>
      </c>
      <c r="G145" s="4" t="s">
        <v>106</v>
      </c>
      <c r="H145" s="5" t="n">
        <v>0</v>
      </c>
      <c r="I145" s="22" t="n">
        <v>0</v>
      </c>
      <c r="J145" s="4" t="s">
        <v>105</v>
      </c>
      <c r="K145" s="5" t="n">
        <v>4</v>
      </c>
      <c r="L145" s="5" t="n">
        <v>8558.96</v>
      </c>
    </row>
    <row r="146" customFormat="false" ht="12.75" hidden="false" customHeight="true" outlineLevel="0" collapsed="false">
      <c r="A146" s="4" t="n">
        <v>34</v>
      </c>
      <c r="B146" s="4" t="s">
        <v>207</v>
      </c>
      <c r="C146" s="4" t="s">
        <v>37</v>
      </c>
      <c r="D146" s="4" t="s">
        <v>44</v>
      </c>
      <c r="E146" s="4" t="s">
        <v>71</v>
      </c>
      <c r="F146" s="4" t="s">
        <v>109</v>
      </c>
      <c r="G146" s="4" t="s">
        <v>110</v>
      </c>
      <c r="H146" s="5" t="n">
        <v>0</v>
      </c>
      <c r="I146" s="22" t="n">
        <v>0</v>
      </c>
      <c r="J146" s="4" t="s">
        <v>112</v>
      </c>
      <c r="K146" s="5" t="n">
        <v>16</v>
      </c>
      <c r="L146" s="5" t="n">
        <v>10652.48</v>
      </c>
    </row>
    <row r="147" customFormat="false" ht="12.75" hidden="false" customHeight="true" outlineLevel="0" collapsed="false">
      <c r="A147" s="4" t="n">
        <v>34</v>
      </c>
      <c r="B147" s="4" t="s">
        <v>207</v>
      </c>
      <c r="C147" s="4" t="s">
        <v>37</v>
      </c>
      <c r="D147" s="4" t="s">
        <v>44</v>
      </c>
      <c r="E147" s="4" t="s">
        <v>71</v>
      </c>
      <c r="F147" s="4" t="s">
        <v>109</v>
      </c>
      <c r="G147" s="4" t="s">
        <v>114</v>
      </c>
      <c r="H147" s="5" t="n">
        <v>0</v>
      </c>
      <c r="I147" s="22" t="n">
        <v>0</v>
      </c>
      <c r="J147" s="4" t="s">
        <v>112</v>
      </c>
      <c r="K147" s="5" t="n">
        <v>28</v>
      </c>
      <c r="L147" s="5" t="n">
        <v>18641.84</v>
      </c>
    </row>
    <row r="148" customFormat="false" ht="12.75" hidden="false" customHeight="true" outlineLevel="0" collapsed="false">
      <c r="A148" s="4" t="n">
        <v>34</v>
      </c>
      <c r="B148" s="4" t="s">
        <v>207</v>
      </c>
      <c r="C148" s="4" t="s">
        <v>37</v>
      </c>
      <c r="D148" s="4" t="s">
        <v>44</v>
      </c>
      <c r="E148" s="4" t="s">
        <v>76</v>
      </c>
      <c r="F148" s="4" t="s">
        <v>117</v>
      </c>
      <c r="G148" s="4" t="s">
        <v>118</v>
      </c>
      <c r="H148" s="5" t="n">
        <v>0</v>
      </c>
      <c r="I148" s="22" t="n">
        <v>0</v>
      </c>
      <c r="J148" s="4" t="s">
        <v>119</v>
      </c>
      <c r="K148" s="5" t="n">
        <v>62</v>
      </c>
      <c r="L148" s="5" t="n">
        <v>10471.8</v>
      </c>
    </row>
    <row r="149" customFormat="false" ht="12.75" hidden="false" customHeight="true" outlineLevel="0" collapsed="false">
      <c r="A149" s="4" t="n">
        <v>34</v>
      </c>
      <c r="B149" s="4" t="s">
        <v>207</v>
      </c>
      <c r="C149" s="4" t="s">
        <v>37</v>
      </c>
      <c r="D149" s="4" t="s">
        <v>44</v>
      </c>
      <c r="E149" s="4" t="s">
        <v>76</v>
      </c>
      <c r="F149" s="4" t="s">
        <v>122</v>
      </c>
      <c r="G149" s="4" t="s">
        <v>123</v>
      </c>
      <c r="H149" s="5" t="n">
        <v>0</v>
      </c>
      <c r="I149" s="22" t="n">
        <v>0</v>
      </c>
      <c r="J149" s="4" t="s">
        <v>124</v>
      </c>
      <c r="K149" s="5" t="n">
        <v>7</v>
      </c>
      <c r="L149" s="5" t="n">
        <v>2540.93</v>
      </c>
    </row>
    <row r="150" customFormat="false" ht="12.75" hidden="false" customHeight="true" outlineLevel="0" collapsed="false">
      <c r="A150" s="4" t="n">
        <v>34</v>
      </c>
      <c r="B150" s="4" t="s">
        <v>207</v>
      </c>
      <c r="C150" s="4" t="s">
        <v>37</v>
      </c>
      <c r="D150" s="4" t="s">
        <v>44</v>
      </c>
      <c r="E150" s="4" t="s">
        <v>71</v>
      </c>
      <c r="F150" s="4" t="s">
        <v>109</v>
      </c>
      <c r="G150" s="4" t="s">
        <v>127</v>
      </c>
      <c r="H150" s="5" t="n">
        <v>0</v>
      </c>
      <c r="I150" s="22" t="n">
        <v>0</v>
      </c>
      <c r="J150" s="4" t="s">
        <v>112</v>
      </c>
      <c r="K150" s="5" t="n">
        <v>62</v>
      </c>
      <c r="L150" s="5" t="n">
        <v>41278.36</v>
      </c>
    </row>
    <row r="151" customFormat="false" ht="12.75" hidden="false" customHeight="true" outlineLevel="0" collapsed="false">
      <c r="A151" s="4" t="n">
        <v>34</v>
      </c>
      <c r="B151" s="4" t="s">
        <v>207</v>
      </c>
      <c r="C151" s="4" t="s">
        <v>37</v>
      </c>
      <c r="D151" s="4" t="s">
        <v>44</v>
      </c>
      <c r="E151" s="4" t="s">
        <v>71</v>
      </c>
      <c r="F151" s="4" t="s">
        <v>109</v>
      </c>
      <c r="G151" s="4" t="s">
        <v>129</v>
      </c>
      <c r="H151" s="5" t="n">
        <v>0</v>
      </c>
      <c r="I151" s="22" t="n">
        <v>0</v>
      </c>
      <c r="J151" s="4" t="s">
        <v>112</v>
      </c>
      <c r="K151" s="5" t="n">
        <v>28</v>
      </c>
      <c r="L151" s="5" t="n">
        <v>18641.84</v>
      </c>
    </row>
    <row r="152" customFormat="false" ht="12.75" hidden="false" customHeight="true" outlineLevel="0" collapsed="false">
      <c r="A152" s="4" t="n">
        <v>34</v>
      </c>
      <c r="B152" s="4" t="s">
        <v>207</v>
      </c>
      <c r="C152" s="4" t="s">
        <v>37</v>
      </c>
      <c r="D152" s="4" t="s">
        <v>44</v>
      </c>
      <c r="E152" s="4" t="s">
        <v>45</v>
      </c>
      <c r="F152" s="4" t="s">
        <v>130</v>
      </c>
      <c r="G152" s="4" t="s">
        <v>131</v>
      </c>
      <c r="H152" s="5" t="n">
        <v>0</v>
      </c>
      <c r="I152" s="22" t="n">
        <v>0</v>
      </c>
      <c r="J152" s="4" t="s">
        <v>133</v>
      </c>
      <c r="K152" s="5" t="n">
        <v>16</v>
      </c>
      <c r="L152" s="5" t="n">
        <v>8703.68</v>
      </c>
    </row>
    <row r="153" customFormat="false" ht="12.75" hidden="false" customHeight="true" outlineLevel="0" collapsed="false">
      <c r="A153" s="4" t="n">
        <v>34</v>
      </c>
      <c r="B153" s="4" t="s">
        <v>207</v>
      </c>
      <c r="C153" s="4" t="s">
        <v>37</v>
      </c>
      <c r="D153" s="4"/>
      <c r="E153" s="4"/>
      <c r="F153" s="4"/>
      <c r="G153" s="4"/>
      <c r="H153" s="5" t="n">
        <v>0</v>
      </c>
      <c r="I153" s="22" t="n">
        <v>0</v>
      </c>
      <c r="J153" s="4"/>
      <c r="K153" s="5" t="n">
        <v>384</v>
      </c>
      <c r="L153" s="5" t="n">
        <v>154748.47</v>
      </c>
      <c r="M153" s="6" t="n">
        <f aca="false">I153</f>
        <v>0</v>
      </c>
    </row>
    <row r="154" customFormat="false" ht="12.75" hidden="true" customHeight="true" outlineLevel="0" collapsed="false">
      <c r="A154" s="4" t="n">
        <v>35</v>
      </c>
      <c r="B154" s="4" t="s">
        <v>222</v>
      </c>
      <c r="C154" s="4" t="s">
        <v>15</v>
      </c>
      <c r="D154" s="4" t="s">
        <v>16</v>
      </c>
      <c r="E154" s="4" t="s">
        <v>17</v>
      </c>
      <c r="F154" s="4" t="s">
        <v>18</v>
      </c>
      <c r="G154" s="4" t="s">
        <v>19</v>
      </c>
      <c r="H154" s="5" t="n">
        <v>0</v>
      </c>
      <c r="I154" s="5" t="n">
        <v>0</v>
      </c>
      <c r="J154" s="4" t="s">
        <v>21</v>
      </c>
      <c r="K154" s="5" t="n">
        <v>8</v>
      </c>
      <c r="L154" s="5" t="n">
        <v>7075.2</v>
      </c>
      <c r="M154" s="1"/>
    </row>
    <row r="155" customFormat="false" ht="12.75" hidden="true" customHeight="true" outlineLevel="0" collapsed="false">
      <c r="A155" s="4" t="n">
        <v>35</v>
      </c>
      <c r="B155" s="4" t="s">
        <v>222</v>
      </c>
      <c r="C155" s="4" t="s">
        <v>15</v>
      </c>
      <c r="D155" s="4"/>
      <c r="E155" s="4"/>
      <c r="F155" s="4"/>
      <c r="G155" s="4"/>
      <c r="H155" s="5" t="n">
        <v>0</v>
      </c>
      <c r="I155" s="5" t="n">
        <v>0</v>
      </c>
      <c r="J155" s="4"/>
      <c r="K155" s="5" t="n">
        <v>8</v>
      </c>
      <c r="L155" s="5" t="n">
        <v>7075.2</v>
      </c>
      <c r="M155" s="1"/>
    </row>
    <row r="156" customFormat="false" ht="12.75" hidden="true" customHeight="true" outlineLevel="0" collapsed="false">
      <c r="A156" s="4" t="n">
        <v>36</v>
      </c>
      <c r="B156" s="4" t="s">
        <v>223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5" t="n">
        <v>2</v>
      </c>
      <c r="I156" s="5" t="n">
        <v>1768.8</v>
      </c>
      <c r="J156" s="4" t="s">
        <v>21</v>
      </c>
      <c r="K156" s="5" t="n">
        <v>6</v>
      </c>
      <c r="L156" s="5" t="n">
        <v>5306.4</v>
      </c>
      <c r="M156" s="1"/>
    </row>
    <row r="157" customFormat="false" ht="12.75" hidden="true" customHeight="true" outlineLevel="0" collapsed="false">
      <c r="A157" s="4" t="n">
        <v>36</v>
      </c>
      <c r="B157" s="4" t="s">
        <v>223</v>
      </c>
      <c r="C157" s="4" t="s">
        <v>15</v>
      </c>
      <c r="D157" s="4"/>
      <c r="E157" s="4"/>
      <c r="F157" s="4"/>
      <c r="G157" s="4"/>
      <c r="H157" s="5" t="n">
        <v>2</v>
      </c>
      <c r="I157" s="5" t="n">
        <v>1768.8</v>
      </c>
      <c r="J157" s="4"/>
      <c r="K157" s="5" t="n">
        <v>6</v>
      </c>
      <c r="L157" s="5" t="n">
        <v>5306.4</v>
      </c>
      <c r="M157" s="1"/>
    </row>
    <row r="158" customFormat="false" ht="12.75" hidden="true" customHeight="true" outlineLevel="0" collapsed="false">
      <c r="A158" s="4" t="n">
        <v>37</v>
      </c>
      <c r="B158" s="4" t="s">
        <v>224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24</v>
      </c>
      <c r="H158" s="5" t="n">
        <v>0</v>
      </c>
      <c r="I158" s="5" t="n">
        <v>0</v>
      </c>
      <c r="J158" s="4" t="s">
        <v>21</v>
      </c>
      <c r="K158" s="5" t="n">
        <v>2</v>
      </c>
      <c r="L158" s="5" t="n">
        <v>1768.8</v>
      </c>
      <c r="M158" s="1"/>
    </row>
    <row r="159" customFormat="false" ht="12.75" hidden="true" customHeight="true" outlineLevel="0" collapsed="false">
      <c r="A159" s="4" t="n">
        <v>37</v>
      </c>
      <c r="B159" s="4" t="s">
        <v>224</v>
      </c>
      <c r="C159" s="4" t="s">
        <v>15</v>
      </c>
      <c r="D159" s="4" t="s">
        <v>16</v>
      </c>
      <c r="E159" s="4" t="s">
        <v>17</v>
      </c>
      <c r="F159" s="4" t="s">
        <v>18</v>
      </c>
      <c r="G159" s="4" t="s">
        <v>19</v>
      </c>
      <c r="H159" s="5" t="n">
        <v>0</v>
      </c>
      <c r="I159" s="5" t="n">
        <v>0</v>
      </c>
      <c r="J159" s="4" t="s">
        <v>21</v>
      </c>
      <c r="K159" s="5" t="n">
        <v>4</v>
      </c>
      <c r="L159" s="5" t="n">
        <v>3537.6</v>
      </c>
      <c r="M159" s="1"/>
    </row>
    <row r="160" customFormat="false" ht="12.75" hidden="true" customHeight="true" outlineLevel="0" collapsed="false">
      <c r="A160" s="4" t="n">
        <v>37</v>
      </c>
      <c r="B160" s="4" t="s">
        <v>224</v>
      </c>
      <c r="C160" s="4" t="s">
        <v>15</v>
      </c>
      <c r="D160" s="4"/>
      <c r="E160" s="4"/>
      <c r="F160" s="4"/>
      <c r="G160" s="4"/>
      <c r="H160" s="5" t="n">
        <v>0</v>
      </c>
      <c r="I160" s="5" t="n">
        <v>0</v>
      </c>
      <c r="J160" s="4"/>
      <c r="K160" s="5" t="n">
        <v>6</v>
      </c>
      <c r="L160" s="5" t="n">
        <v>5306.4</v>
      </c>
      <c r="M160" s="1"/>
    </row>
    <row r="161" customFormat="false" ht="12.75" hidden="true" customHeight="true" outlineLevel="0" collapsed="false">
      <c r="A161" s="4" t="n">
        <v>38</v>
      </c>
      <c r="B161" s="4" t="s">
        <v>225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5" t="n">
        <v>1</v>
      </c>
      <c r="I161" s="5" t="n">
        <v>884.4</v>
      </c>
      <c r="J161" s="4" t="s">
        <v>21</v>
      </c>
      <c r="K161" s="5" t="n">
        <v>1</v>
      </c>
      <c r="L161" s="5" t="n">
        <v>884.4</v>
      </c>
      <c r="M161" s="1"/>
    </row>
    <row r="162" customFormat="false" ht="12.75" hidden="true" customHeight="true" outlineLevel="0" collapsed="false">
      <c r="A162" s="4" t="n">
        <v>38</v>
      </c>
      <c r="B162" s="4" t="s">
        <v>225</v>
      </c>
      <c r="C162" s="4" t="s">
        <v>15</v>
      </c>
      <c r="D162" s="4"/>
      <c r="E162" s="4"/>
      <c r="F162" s="4"/>
      <c r="G162" s="4"/>
      <c r="H162" s="5" t="n">
        <v>1</v>
      </c>
      <c r="I162" s="5" t="n">
        <v>884.4</v>
      </c>
      <c r="J162" s="4"/>
      <c r="K162" s="5" t="n">
        <v>1</v>
      </c>
      <c r="L162" s="5" t="n">
        <v>884.4</v>
      </c>
      <c r="M162" s="1"/>
    </row>
    <row r="163" customFormat="false" ht="12.75" hidden="false" customHeight="true" outlineLevel="0" collapsed="false">
      <c r="A163" s="4" t="n">
        <v>39</v>
      </c>
      <c r="B163" s="4" t="s">
        <v>226</v>
      </c>
      <c r="C163" s="4" t="s">
        <v>37</v>
      </c>
      <c r="D163" s="4" t="s">
        <v>44</v>
      </c>
      <c r="E163" s="4" t="s">
        <v>45</v>
      </c>
      <c r="F163" s="4" t="s">
        <v>46</v>
      </c>
      <c r="G163" s="4" t="s">
        <v>47</v>
      </c>
      <c r="H163" s="5" t="n">
        <v>1</v>
      </c>
      <c r="I163" s="22" t="n">
        <v>402.2</v>
      </c>
      <c r="J163" s="4" t="s">
        <v>48</v>
      </c>
      <c r="K163" s="5" t="n">
        <v>2</v>
      </c>
      <c r="L163" s="5" t="n">
        <v>804.4</v>
      </c>
    </row>
    <row r="164" customFormat="false" ht="12.75" hidden="false" customHeight="true" outlineLevel="0" collapsed="false">
      <c r="A164" s="4" t="n">
        <v>39</v>
      </c>
      <c r="B164" s="4" t="s">
        <v>226</v>
      </c>
      <c r="C164" s="4" t="s">
        <v>37</v>
      </c>
      <c r="D164" s="4" t="s">
        <v>44</v>
      </c>
      <c r="E164" s="4" t="s">
        <v>39</v>
      </c>
      <c r="F164" s="4" t="s">
        <v>50</v>
      </c>
      <c r="G164" s="4" t="s">
        <v>51</v>
      </c>
      <c r="H164" s="5" t="n">
        <v>9</v>
      </c>
      <c r="I164" s="22" t="n">
        <v>2026.8</v>
      </c>
      <c r="J164" s="4" t="s">
        <v>53</v>
      </c>
      <c r="K164" s="5" t="n">
        <v>17</v>
      </c>
      <c r="L164" s="5" t="n">
        <v>3828.4</v>
      </c>
    </row>
    <row r="165" customFormat="false" ht="12.75" hidden="false" customHeight="true" outlineLevel="0" collapsed="false">
      <c r="A165" s="4" t="n">
        <v>39</v>
      </c>
      <c r="B165" s="4" t="s">
        <v>226</v>
      </c>
      <c r="C165" s="4" t="s">
        <v>37</v>
      </c>
      <c r="D165" s="4" t="s">
        <v>44</v>
      </c>
      <c r="E165" s="4" t="s">
        <v>39</v>
      </c>
      <c r="F165" s="4" t="s">
        <v>50</v>
      </c>
      <c r="G165" s="4" t="s">
        <v>230</v>
      </c>
      <c r="H165" s="5" t="n">
        <v>0</v>
      </c>
      <c r="I165" s="22" t="n">
        <v>0</v>
      </c>
      <c r="J165" s="4" t="s">
        <v>53</v>
      </c>
      <c r="K165" s="5" t="n">
        <v>1</v>
      </c>
      <c r="L165" s="5" t="n">
        <v>225.2</v>
      </c>
    </row>
    <row r="166" customFormat="false" ht="12.75" hidden="false" customHeight="true" outlineLevel="0" collapsed="false">
      <c r="A166" s="4" t="n">
        <v>39</v>
      </c>
      <c r="B166" s="4" t="s">
        <v>226</v>
      </c>
      <c r="C166" s="4" t="s">
        <v>37</v>
      </c>
      <c r="D166" s="4" t="s">
        <v>44</v>
      </c>
      <c r="E166" s="4" t="s">
        <v>45</v>
      </c>
      <c r="F166" s="4" t="s">
        <v>46</v>
      </c>
      <c r="G166" s="4" t="s">
        <v>61</v>
      </c>
      <c r="H166" s="5" t="n">
        <v>2</v>
      </c>
      <c r="I166" s="22" t="n">
        <v>804.4</v>
      </c>
      <c r="J166" s="4" t="s">
        <v>48</v>
      </c>
      <c r="K166" s="5" t="n">
        <v>4</v>
      </c>
      <c r="L166" s="5" t="n">
        <v>1608.8</v>
      </c>
    </row>
    <row r="167" customFormat="false" ht="12.75" hidden="false" customHeight="true" outlineLevel="0" collapsed="false">
      <c r="A167" s="4" t="n">
        <v>39</v>
      </c>
      <c r="B167" s="4" t="s">
        <v>226</v>
      </c>
      <c r="C167" s="4" t="s">
        <v>37</v>
      </c>
      <c r="D167" s="4" t="s">
        <v>44</v>
      </c>
      <c r="E167" s="4" t="s">
        <v>64</v>
      </c>
      <c r="F167" s="4" t="s">
        <v>65</v>
      </c>
      <c r="G167" s="4" t="s">
        <v>66</v>
      </c>
      <c r="H167" s="5" t="n">
        <v>9</v>
      </c>
      <c r="I167" s="22" t="n">
        <v>2788.11</v>
      </c>
      <c r="J167" s="4" t="s">
        <v>67</v>
      </c>
      <c r="K167" s="5" t="n">
        <v>13</v>
      </c>
      <c r="L167" s="5" t="n">
        <v>4027.27</v>
      </c>
    </row>
    <row r="168" customFormat="false" ht="12.75" hidden="false" customHeight="true" outlineLevel="0" collapsed="false">
      <c r="A168" s="4" t="n">
        <v>39</v>
      </c>
      <c r="B168" s="4" t="s">
        <v>226</v>
      </c>
      <c r="C168" s="4" t="s">
        <v>37</v>
      </c>
      <c r="D168" s="4" t="s">
        <v>44</v>
      </c>
      <c r="E168" s="4" t="s">
        <v>39</v>
      </c>
      <c r="F168" s="4" t="s">
        <v>93</v>
      </c>
      <c r="G168" s="4" t="s">
        <v>94</v>
      </c>
      <c r="H168" s="5" t="n">
        <v>22</v>
      </c>
      <c r="I168" s="22" t="n">
        <v>2477.2</v>
      </c>
      <c r="J168" s="4" t="s">
        <v>95</v>
      </c>
      <c r="K168" s="5" t="n">
        <v>30</v>
      </c>
      <c r="L168" s="5" t="n">
        <v>3378</v>
      </c>
    </row>
    <row r="169" customFormat="false" ht="12.75" hidden="false" customHeight="true" outlineLevel="0" collapsed="false">
      <c r="A169" s="4" t="n">
        <v>39</v>
      </c>
      <c r="B169" s="4" t="s">
        <v>226</v>
      </c>
      <c r="C169" s="4" t="s">
        <v>37</v>
      </c>
      <c r="D169" s="4" t="s">
        <v>44</v>
      </c>
      <c r="E169" s="4" t="s">
        <v>39</v>
      </c>
      <c r="F169" s="4" t="s">
        <v>93</v>
      </c>
      <c r="G169" s="4" t="s">
        <v>99</v>
      </c>
      <c r="H169" s="5" t="n">
        <v>2</v>
      </c>
      <c r="I169" s="22" t="n">
        <v>225.2</v>
      </c>
      <c r="J169" s="4" t="s">
        <v>95</v>
      </c>
      <c r="K169" s="5" t="n">
        <v>10</v>
      </c>
      <c r="L169" s="5" t="n">
        <v>1126</v>
      </c>
    </row>
    <row r="170" customFormat="false" ht="12.75" hidden="false" customHeight="true" outlineLevel="0" collapsed="false">
      <c r="A170" s="4" t="n">
        <v>39</v>
      </c>
      <c r="B170" s="4" t="s">
        <v>226</v>
      </c>
      <c r="C170" s="4" t="s">
        <v>37</v>
      </c>
      <c r="D170" s="4" t="s">
        <v>44</v>
      </c>
      <c r="E170" s="4" t="s">
        <v>39</v>
      </c>
      <c r="F170" s="4" t="s">
        <v>93</v>
      </c>
      <c r="G170" s="4" t="s">
        <v>100</v>
      </c>
      <c r="H170" s="5" t="n">
        <v>2</v>
      </c>
      <c r="I170" s="22" t="n">
        <v>225.2</v>
      </c>
      <c r="J170" s="4" t="s">
        <v>95</v>
      </c>
      <c r="K170" s="5" t="n">
        <v>10</v>
      </c>
      <c r="L170" s="5" t="n">
        <v>1126</v>
      </c>
    </row>
    <row r="171" customFormat="false" ht="12.75" hidden="false" customHeight="true" outlineLevel="0" collapsed="false">
      <c r="A171" s="4" t="n">
        <v>39</v>
      </c>
      <c r="B171" s="4" t="s">
        <v>226</v>
      </c>
      <c r="C171" s="4" t="s">
        <v>37</v>
      </c>
      <c r="D171" s="4" t="s">
        <v>44</v>
      </c>
      <c r="E171" s="4" t="s">
        <v>39</v>
      </c>
      <c r="F171" s="4" t="s">
        <v>93</v>
      </c>
      <c r="G171" s="4" t="s">
        <v>101</v>
      </c>
      <c r="H171" s="5" t="n">
        <v>2</v>
      </c>
      <c r="I171" s="22" t="n">
        <v>225.2</v>
      </c>
      <c r="J171" s="4" t="s">
        <v>95</v>
      </c>
      <c r="K171" s="5" t="n">
        <v>10</v>
      </c>
      <c r="L171" s="5" t="n">
        <v>1126</v>
      </c>
    </row>
    <row r="172" customFormat="false" ht="12.75" hidden="false" customHeight="true" outlineLevel="0" collapsed="false">
      <c r="A172" s="4" t="n">
        <v>39</v>
      </c>
      <c r="B172" s="4" t="s">
        <v>226</v>
      </c>
      <c r="C172" s="4" t="s">
        <v>37</v>
      </c>
      <c r="D172" s="4" t="s">
        <v>44</v>
      </c>
      <c r="E172" s="4" t="s">
        <v>39</v>
      </c>
      <c r="F172" s="4" t="s">
        <v>93</v>
      </c>
      <c r="G172" s="4" t="s">
        <v>102</v>
      </c>
      <c r="H172" s="5" t="n">
        <v>2</v>
      </c>
      <c r="I172" s="22" t="n">
        <v>225.2</v>
      </c>
      <c r="J172" s="4" t="s">
        <v>95</v>
      </c>
      <c r="K172" s="5" t="n">
        <v>10</v>
      </c>
      <c r="L172" s="5" t="n">
        <v>1126</v>
      </c>
    </row>
    <row r="173" customFormat="false" ht="12.75" hidden="false" customHeight="true" outlineLevel="0" collapsed="false">
      <c r="A173" s="4" t="n">
        <v>39</v>
      </c>
      <c r="B173" s="4" t="s">
        <v>226</v>
      </c>
      <c r="C173" s="4" t="s">
        <v>37</v>
      </c>
      <c r="D173" s="4" t="s">
        <v>44</v>
      </c>
      <c r="E173" s="4" t="s">
        <v>76</v>
      </c>
      <c r="F173" s="4" t="s">
        <v>103</v>
      </c>
      <c r="G173" s="4" t="s">
        <v>104</v>
      </c>
      <c r="H173" s="5" t="n">
        <v>0</v>
      </c>
      <c r="I173" s="22" t="n">
        <v>0</v>
      </c>
      <c r="J173" s="4" t="s">
        <v>105</v>
      </c>
      <c r="K173" s="5" t="n">
        <v>1</v>
      </c>
      <c r="L173" s="5" t="n">
        <v>2139.74</v>
      </c>
    </row>
    <row r="174" customFormat="false" ht="12.75" hidden="false" customHeight="true" outlineLevel="0" collapsed="false">
      <c r="A174" s="4" t="n">
        <v>39</v>
      </c>
      <c r="B174" s="4" t="s">
        <v>226</v>
      </c>
      <c r="C174" s="4" t="s">
        <v>37</v>
      </c>
      <c r="D174" s="4" t="s">
        <v>44</v>
      </c>
      <c r="E174" s="4" t="s">
        <v>76</v>
      </c>
      <c r="F174" s="4" t="s">
        <v>103</v>
      </c>
      <c r="G174" s="4" t="s">
        <v>106</v>
      </c>
      <c r="H174" s="5" t="n">
        <v>1</v>
      </c>
      <c r="I174" s="22" t="n">
        <v>2139.74</v>
      </c>
      <c r="J174" s="4" t="s">
        <v>105</v>
      </c>
      <c r="K174" s="5" t="n">
        <v>2</v>
      </c>
      <c r="L174" s="5" t="n">
        <v>4279.48</v>
      </c>
    </row>
    <row r="175" customFormat="false" ht="12.75" hidden="false" customHeight="true" outlineLevel="0" collapsed="false">
      <c r="A175" s="4" t="n">
        <v>39</v>
      </c>
      <c r="B175" s="4" t="s">
        <v>226</v>
      </c>
      <c r="C175" s="4" t="s">
        <v>37</v>
      </c>
      <c r="D175" s="4" t="s">
        <v>44</v>
      </c>
      <c r="E175" s="4" t="s">
        <v>71</v>
      </c>
      <c r="F175" s="4" t="s">
        <v>109</v>
      </c>
      <c r="G175" s="4" t="s">
        <v>110</v>
      </c>
      <c r="H175" s="5" t="n">
        <v>5</v>
      </c>
      <c r="I175" s="22" t="n">
        <v>3328.9</v>
      </c>
      <c r="J175" s="4" t="s">
        <v>112</v>
      </c>
      <c r="K175" s="5" t="n">
        <v>10</v>
      </c>
      <c r="L175" s="5" t="n">
        <v>6657.8</v>
      </c>
    </row>
    <row r="176" customFormat="false" ht="12.75" hidden="false" customHeight="true" outlineLevel="0" collapsed="false">
      <c r="A176" s="4" t="n">
        <v>39</v>
      </c>
      <c r="B176" s="4" t="s">
        <v>226</v>
      </c>
      <c r="C176" s="4" t="s">
        <v>37</v>
      </c>
      <c r="D176" s="4" t="s">
        <v>44</v>
      </c>
      <c r="E176" s="4" t="s">
        <v>71</v>
      </c>
      <c r="F176" s="4" t="s">
        <v>109</v>
      </c>
      <c r="G176" s="4" t="s">
        <v>114</v>
      </c>
      <c r="H176" s="5" t="n">
        <v>9</v>
      </c>
      <c r="I176" s="22" t="n">
        <v>5992.02</v>
      </c>
      <c r="J176" s="4" t="s">
        <v>112</v>
      </c>
      <c r="K176" s="5" t="n">
        <v>16</v>
      </c>
      <c r="L176" s="5" t="n">
        <v>10652.48</v>
      </c>
    </row>
    <row r="177" customFormat="false" ht="12.75" hidden="false" customHeight="true" outlineLevel="0" collapsed="false">
      <c r="A177" s="4" t="n">
        <v>39</v>
      </c>
      <c r="B177" s="4" t="s">
        <v>226</v>
      </c>
      <c r="C177" s="4" t="s">
        <v>37</v>
      </c>
      <c r="D177" s="4" t="s">
        <v>44</v>
      </c>
      <c r="E177" s="4" t="s">
        <v>76</v>
      </c>
      <c r="F177" s="4" t="s">
        <v>117</v>
      </c>
      <c r="G177" s="4" t="s">
        <v>118</v>
      </c>
      <c r="H177" s="5" t="n">
        <v>1</v>
      </c>
      <c r="I177" s="22" t="n">
        <v>168.9</v>
      </c>
      <c r="J177" s="4" t="s">
        <v>119</v>
      </c>
      <c r="K177" s="5" t="n">
        <v>2</v>
      </c>
      <c r="L177" s="5" t="n">
        <v>337.8</v>
      </c>
    </row>
    <row r="178" customFormat="false" ht="12.75" hidden="false" customHeight="true" outlineLevel="0" collapsed="false">
      <c r="A178" s="4" t="n">
        <v>39</v>
      </c>
      <c r="B178" s="4" t="s">
        <v>226</v>
      </c>
      <c r="C178" s="4" t="s">
        <v>37</v>
      </c>
      <c r="D178" s="4" t="s">
        <v>44</v>
      </c>
      <c r="E178" s="4" t="s">
        <v>76</v>
      </c>
      <c r="F178" s="4" t="s">
        <v>122</v>
      </c>
      <c r="G178" s="4" t="s">
        <v>123</v>
      </c>
      <c r="H178" s="5" t="n">
        <v>1</v>
      </c>
      <c r="I178" s="22" t="n">
        <v>362.99</v>
      </c>
      <c r="J178" s="4" t="s">
        <v>124</v>
      </c>
      <c r="K178" s="5" t="n">
        <v>2</v>
      </c>
      <c r="L178" s="5" t="n">
        <v>725.98</v>
      </c>
    </row>
    <row r="179" customFormat="false" ht="12.75" hidden="false" customHeight="true" outlineLevel="0" collapsed="false">
      <c r="A179" s="4" t="n">
        <v>39</v>
      </c>
      <c r="B179" s="4" t="s">
        <v>226</v>
      </c>
      <c r="C179" s="4" t="s">
        <v>37</v>
      </c>
      <c r="D179" s="4" t="s">
        <v>44</v>
      </c>
      <c r="E179" s="4" t="s">
        <v>71</v>
      </c>
      <c r="F179" s="4" t="s">
        <v>109</v>
      </c>
      <c r="G179" s="4" t="s">
        <v>129</v>
      </c>
      <c r="H179" s="5" t="n">
        <v>9</v>
      </c>
      <c r="I179" s="22" t="n">
        <v>5992.02</v>
      </c>
      <c r="J179" s="4" t="s">
        <v>112</v>
      </c>
      <c r="K179" s="5" t="n">
        <v>16</v>
      </c>
      <c r="L179" s="5" t="n">
        <v>10652.48</v>
      </c>
    </row>
    <row r="180" customFormat="false" ht="12.75" hidden="false" customHeight="true" outlineLevel="0" collapsed="false">
      <c r="A180" s="4" t="n">
        <v>39</v>
      </c>
      <c r="B180" s="4" t="s">
        <v>226</v>
      </c>
      <c r="C180" s="4" t="s">
        <v>37</v>
      </c>
      <c r="D180" s="4"/>
      <c r="E180" s="4"/>
      <c r="F180" s="4"/>
      <c r="G180" s="4"/>
      <c r="H180" s="5" t="n">
        <v>77</v>
      </c>
      <c r="I180" s="22" t="n">
        <v>27384.08</v>
      </c>
      <c r="J180" s="4"/>
      <c r="K180" s="5" t="n">
        <v>156</v>
      </c>
      <c r="L180" s="5" t="n">
        <v>53821.83</v>
      </c>
      <c r="M180" s="6" t="n">
        <f aca="false">SUM(I163:I179)</f>
        <v>27384.08</v>
      </c>
    </row>
    <row r="181" customFormat="false" ht="12.75" hidden="true" customHeight="true" outlineLevel="0" collapsed="false">
      <c r="A181" s="4" t="n">
        <v>40</v>
      </c>
      <c r="B181" s="4" t="s">
        <v>241</v>
      </c>
      <c r="C181" s="4" t="s">
        <v>15</v>
      </c>
      <c r="D181" s="4" t="s">
        <v>16</v>
      </c>
      <c r="E181" s="4" t="s">
        <v>17</v>
      </c>
      <c r="F181" s="4" t="s">
        <v>18</v>
      </c>
      <c r="G181" s="4" t="s">
        <v>24</v>
      </c>
      <c r="H181" s="5" t="n">
        <v>0</v>
      </c>
      <c r="I181" s="5" t="n">
        <v>0</v>
      </c>
      <c r="J181" s="4" t="s">
        <v>21</v>
      </c>
      <c r="K181" s="5" t="n">
        <v>4</v>
      </c>
      <c r="L181" s="5" t="n">
        <v>3537.6</v>
      </c>
      <c r="M181" s="1"/>
    </row>
    <row r="182" customFormat="false" ht="12.75" hidden="true" customHeight="true" outlineLevel="0" collapsed="false">
      <c r="A182" s="4" t="n">
        <v>40</v>
      </c>
      <c r="B182" s="4" t="s">
        <v>241</v>
      </c>
      <c r="C182" s="4" t="s">
        <v>15</v>
      </c>
      <c r="D182" s="4" t="s">
        <v>16</v>
      </c>
      <c r="E182" s="4" t="s">
        <v>17</v>
      </c>
      <c r="F182" s="4" t="s">
        <v>18</v>
      </c>
      <c r="G182" s="4" t="s">
        <v>19</v>
      </c>
      <c r="H182" s="5" t="n">
        <v>0</v>
      </c>
      <c r="I182" s="5" t="n">
        <v>0</v>
      </c>
      <c r="J182" s="4" t="s">
        <v>21</v>
      </c>
      <c r="K182" s="5" t="n">
        <v>7</v>
      </c>
      <c r="L182" s="5" t="n">
        <v>6190.8</v>
      </c>
      <c r="M182" s="1"/>
    </row>
    <row r="183" customFormat="false" ht="12.75" hidden="true" customHeight="true" outlineLevel="0" collapsed="false">
      <c r="A183" s="4" t="n">
        <v>40</v>
      </c>
      <c r="B183" s="4" t="s">
        <v>241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145</v>
      </c>
      <c r="H183" s="5" t="n">
        <v>36</v>
      </c>
      <c r="I183" s="5" t="n">
        <v>31838.4</v>
      </c>
      <c r="J183" s="4" t="s">
        <v>21</v>
      </c>
      <c r="K183" s="5" t="n">
        <v>143</v>
      </c>
      <c r="L183" s="5" t="n">
        <v>126469.2</v>
      </c>
      <c r="M183" s="1"/>
    </row>
    <row r="184" customFormat="false" ht="12.75" hidden="true" customHeight="true" outlineLevel="0" collapsed="false">
      <c r="A184" s="4" t="n">
        <v>40</v>
      </c>
      <c r="B184" s="4" t="s">
        <v>241</v>
      </c>
      <c r="C184" s="4" t="s">
        <v>15</v>
      </c>
      <c r="D184" s="4"/>
      <c r="E184" s="4"/>
      <c r="F184" s="4"/>
      <c r="G184" s="4"/>
      <c r="H184" s="5" t="n">
        <v>36</v>
      </c>
      <c r="I184" s="5" t="n">
        <v>31838.4</v>
      </c>
      <c r="J184" s="4"/>
      <c r="K184" s="5" t="n">
        <v>154</v>
      </c>
      <c r="L184" s="5" t="n">
        <v>136197.6</v>
      </c>
      <c r="M184" s="1"/>
    </row>
    <row r="185" customFormat="false" ht="12.75" hidden="false" customHeight="true" outlineLevel="0" collapsed="false">
      <c r="A185" s="4" t="n">
        <v>41</v>
      </c>
      <c r="B185" s="4" t="s">
        <v>245</v>
      </c>
      <c r="C185" s="4" t="s">
        <v>37</v>
      </c>
      <c r="D185" s="4" t="s">
        <v>44</v>
      </c>
      <c r="E185" s="4" t="s">
        <v>45</v>
      </c>
      <c r="F185" s="4" t="s">
        <v>46</v>
      </c>
      <c r="G185" s="4" t="s">
        <v>47</v>
      </c>
      <c r="H185" s="5" t="n">
        <v>1</v>
      </c>
      <c r="I185" s="22" t="n">
        <v>402.2</v>
      </c>
      <c r="J185" s="4" t="s">
        <v>48</v>
      </c>
      <c r="K185" s="5" t="n">
        <v>2</v>
      </c>
      <c r="L185" s="5" t="n">
        <v>804.4</v>
      </c>
    </row>
    <row r="186" customFormat="false" ht="12.75" hidden="false" customHeight="true" outlineLevel="0" collapsed="false">
      <c r="A186" s="4" t="n">
        <v>41</v>
      </c>
      <c r="B186" s="4" t="s">
        <v>245</v>
      </c>
      <c r="C186" s="4" t="s">
        <v>37</v>
      </c>
      <c r="D186" s="4" t="s">
        <v>44</v>
      </c>
      <c r="E186" s="4" t="s">
        <v>39</v>
      </c>
      <c r="F186" s="4" t="s">
        <v>50</v>
      </c>
      <c r="G186" s="4" t="s">
        <v>51</v>
      </c>
      <c r="H186" s="5" t="n">
        <v>9</v>
      </c>
      <c r="I186" s="22" t="n">
        <v>2026.8</v>
      </c>
      <c r="J186" s="4" t="s">
        <v>53</v>
      </c>
      <c r="K186" s="5" t="n">
        <v>18</v>
      </c>
      <c r="L186" s="5" t="n">
        <v>4053.6</v>
      </c>
    </row>
    <row r="187" customFormat="false" ht="12.75" hidden="false" customHeight="true" outlineLevel="0" collapsed="false">
      <c r="A187" s="4" t="n">
        <v>41</v>
      </c>
      <c r="B187" s="4" t="s">
        <v>245</v>
      </c>
      <c r="C187" s="4" t="s">
        <v>37</v>
      </c>
      <c r="D187" s="4" t="s">
        <v>44</v>
      </c>
      <c r="E187" s="4" t="s">
        <v>45</v>
      </c>
      <c r="F187" s="4" t="s">
        <v>46</v>
      </c>
      <c r="G187" s="4" t="s">
        <v>61</v>
      </c>
      <c r="H187" s="5" t="n">
        <v>2</v>
      </c>
      <c r="I187" s="22" t="n">
        <v>804.4</v>
      </c>
      <c r="J187" s="4" t="s">
        <v>48</v>
      </c>
      <c r="K187" s="5" t="n">
        <v>4</v>
      </c>
      <c r="L187" s="5" t="n">
        <v>1608.8</v>
      </c>
    </row>
    <row r="188" customFormat="false" ht="12.75" hidden="false" customHeight="true" outlineLevel="0" collapsed="false">
      <c r="A188" s="4" t="n">
        <v>41</v>
      </c>
      <c r="B188" s="4" t="s">
        <v>245</v>
      </c>
      <c r="C188" s="4" t="s">
        <v>37</v>
      </c>
      <c r="D188" s="4" t="s">
        <v>44</v>
      </c>
      <c r="E188" s="4" t="s">
        <v>64</v>
      </c>
      <c r="F188" s="4" t="s">
        <v>65</v>
      </c>
      <c r="G188" s="4" t="s">
        <v>66</v>
      </c>
      <c r="H188" s="5" t="n">
        <v>9</v>
      </c>
      <c r="I188" s="22" t="n">
        <v>2788.11</v>
      </c>
      <c r="J188" s="4" t="s">
        <v>67</v>
      </c>
      <c r="K188" s="5" t="n">
        <v>14</v>
      </c>
      <c r="L188" s="5" t="n">
        <v>4337.06</v>
      </c>
    </row>
    <row r="189" customFormat="false" ht="12.75" hidden="false" customHeight="true" outlineLevel="0" collapsed="false">
      <c r="A189" s="4" t="n">
        <v>41</v>
      </c>
      <c r="B189" s="4" t="s">
        <v>245</v>
      </c>
      <c r="C189" s="4" t="s">
        <v>37</v>
      </c>
      <c r="D189" s="4" t="s">
        <v>44</v>
      </c>
      <c r="E189" s="4" t="s">
        <v>39</v>
      </c>
      <c r="F189" s="4" t="s">
        <v>93</v>
      </c>
      <c r="G189" s="4" t="s">
        <v>94</v>
      </c>
      <c r="H189" s="5" t="n">
        <v>22</v>
      </c>
      <c r="I189" s="22" t="n">
        <v>2477.2</v>
      </c>
      <c r="J189" s="4" t="s">
        <v>95</v>
      </c>
      <c r="K189" s="5" t="n">
        <v>31</v>
      </c>
      <c r="L189" s="5" t="n">
        <v>3490.6</v>
      </c>
    </row>
    <row r="190" customFormat="false" ht="12.75" hidden="false" customHeight="true" outlineLevel="0" collapsed="false">
      <c r="A190" s="4" t="n">
        <v>41</v>
      </c>
      <c r="B190" s="4" t="s">
        <v>245</v>
      </c>
      <c r="C190" s="4" t="s">
        <v>37</v>
      </c>
      <c r="D190" s="4" t="s">
        <v>44</v>
      </c>
      <c r="E190" s="4" t="s">
        <v>39</v>
      </c>
      <c r="F190" s="4" t="s">
        <v>93</v>
      </c>
      <c r="G190" s="4" t="s">
        <v>99</v>
      </c>
      <c r="H190" s="5" t="n">
        <v>1</v>
      </c>
      <c r="I190" s="22" t="n">
        <v>112.6</v>
      </c>
      <c r="J190" s="4" t="s">
        <v>95</v>
      </c>
      <c r="K190" s="5" t="n">
        <v>10</v>
      </c>
      <c r="L190" s="5" t="n">
        <v>1126</v>
      </c>
    </row>
    <row r="191" customFormat="false" ht="12.75" hidden="false" customHeight="true" outlineLevel="0" collapsed="false">
      <c r="A191" s="4" t="n">
        <v>41</v>
      </c>
      <c r="B191" s="4" t="s">
        <v>245</v>
      </c>
      <c r="C191" s="4" t="s">
        <v>37</v>
      </c>
      <c r="D191" s="4" t="s">
        <v>44</v>
      </c>
      <c r="E191" s="4" t="s">
        <v>39</v>
      </c>
      <c r="F191" s="4" t="s">
        <v>93</v>
      </c>
      <c r="G191" s="4" t="s">
        <v>101</v>
      </c>
      <c r="H191" s="5" t="n">
        <v>2</v>
      </c>
      <c r="I191" s="22" t="n">
        <v>225.2</v>
      </c>
      <c r="J191" s="4" t="s">
        <v>95</v>
      </c>
      <c r="K191" s="5" t="n">
        <v>11</v>
      </c>
      <c r="L191" s="5" t="n">
        <v>1238.6</v>
      </c>
    </row>
    <row r="192" customFormat="false" ht="12.75" hidden="false" customHeight="true" outlineLevel="0" collapsed="false">
      <c r="A192" s="4" t="n">
        <v>41</v>
      </c>
      <c r="B192" s="4" t="s">
        <v>245</v>
      </c>
      <c r="C192" s="4" t="s">
        <v>37</v>
      </c>
      <c r="D192" s="4" t="s">
        <v>44</v>
      </c>
      <c r="E192" s="4" t="s">
        <v>39</v>
      </c>
      <c r="F192" s="4" t="s">
        <v>93</v>
      </c>
      <c r="G192" s="4" t="s">
        <v>102</v>
      </c>
      <c r="H192" s="5" t="n">
        <v>1</v>
      </c>
      <c r="I192" s="22" t="n">
        <v>112.6</v>
      </c>
      <c r="J192" s="4" t="s">
        <v>95</v>
      </c>
      <c r="K192" s="5" t="n">
        <v>10</v>
      </c>
      <c r="L192" s="5" t="n">
        <v>1126</v>
      </c>
    </row>
    <row r="193" customFormat="false" ht="12.75" hidden="false" customHeight="true" outlineLevel="0" collapsed="false">
      <c r="A193" s="4" t="n">
        <v>41</v>
      </c>
      <c r="B193" s="4" t="s">
        <v>245</v>
      </c>
      <c r="C193" s="4" t="s">
        <v>37</v>
      </c>
      <c r="D193" s="4" t="s">
        <v>44</v>
      </c>
      <c r="E193" s="4" t="s">
        <v>76</v>
      </c>
      <c r="F193" s="4" t="s">
        <v>103</v>
      </c>
      <c r="G193" s="4" t="s">
        <v>104</v>
      </c>
      <c r="H193" s="5" t="n">
        <v>0</v>
      </c>
      <c r="I193" s="22" t="n">
        <v>0</v>
      </c>
      <c r="J193" s="4" t="s">
        <v>105</v>
      </c>
      <c r="K193" s="5" t="n">
        <v>1</v>
      </c>
      <c r="L193" s="5" t="n">
        <v>2139.74</v>
      </c>
    </row>
    <row r="194" customFormat="false" ht="12.75" hidden="false" customHeight="true" outlineLevel="0" collapsed="false">
      <c r="A194" s="4" t="n">
        <v>41</v>
      </c>
      <c r="B194" s="4" t="s">
        <v>245</v>
      </c>
      <c r="C194" s="4" t="s">
        <v>37</v>
      </c>
      <c r="D194" s="4" t="s">
        <v>44</v>
      </c>
      <c r="E194" s="4" t="s">
        <v>76</v>
      </c>
      <c r="F194" s="4" t="s">
        <v>103</v>
      </c>
      <c r="G194" s="4" t="s">
        <v>106</v>
      </c>
      <c r="H194" s="5" t="n">
        <v>1</v>
      </c>
      <c r="I194" s="22" t="n">
        <v>2139.74</v>
      </c>
      <c r="J194" s="4" t="s">
        <v>105</v>
      </c>
      <c r="K194" s="5" t="n">
        <v>2</v>
      </c>
      <c r="L194" s="5" t="n">
        <v>4279.48</v>
      </c>
    </row>
    <row r="195" customFormat="false" ht="12.75" hidden="false" customHeight="true" outlineLevel="0" collapsed="false">
      <c r="A195" s="4" t="n">
        <v>41</v>
      </c>
      <c r="B195" s="4" t="s">
        <v>245</v>
      </c>
      <c r="C195" s="4" t="s">
        <v>37</v>
      </c>
      <c r="D195" s="4" t="s">
        <v>44</v>
      </c>
      <c r="E195" s="4" t="s">
        <v>71</v>
      </c>
      <c r="F195" s="4" t="s">
        <v>109</v>
      </c>
      <c r="G195" s="4" t="s">
        <v>110</v>
      </c>
      <c r="H195" s="5" t="n">
        <v>5</v>
      </c>
      <c r="I195" s="22" t="n">
        <v>3328.9</v>
      </c>
      <c r="J195" s="4" t="s">
        <v>112</v>
      </c>
      <c r="K195" s="5" t="n">
        <v>10</v>
      </c>
      <c r="L195" s="5" t="n">
        <v>6657.8</v>
      </c>
    </row>
    <row r="196" customFormat="false" ht="12.75" hidden="false" customHeight="true" outlineLevel="0" collapsed="false">
      <c r="A196" s="4" t="n">
        <v>41</v>
      </c>
      <c r="B196" s="4" t="s">
        <v>245</v>
      </c>
      <c r="C196" s="4" t="s">
        <v>37</v>
      </c>
      <c r="D196" s="4" t="s">
        <v>44</v>
      </c>
      <c r="E196" s="4" t="s">
        <v>71</v>
      </c>
      <c r="F196" s="4" t="s">
        <v>109</v>
      </c>
      <c r="G196" s="4" t="s">
        <v>114</v>
      </c>
      <c r="H196" s="5" t="n">
        <v>9</v>
      </c>
      <c r="I196" s="22" t="n">
        <v>5992.02</v>
      </c>
      <c r="J196" s="4" t="s">
        <v>112</v>
      </c>
      <c r="K196" s="5" t="n">
        <v>18</v>
      </c>
      <c r="L196" s="5" t="n">
        <v>11984.04</v>
      </c>
    </row>
    <row r="197" customFormat="false" ht="12.75" hidden="false" customHeight="true" outlineLevel="0" collapsed="false">
      <c r="A197" s="4" t="n">
        <v>41</v>
      </c>
      <c r="B197" s="4" t="s">
        <v>245</v>
      </c>
      <c r="C197" s="4" t="s">
        <v>37</v>
      </c>
      <c r="D197" s="4" t="s">
        <v>44</v>
      </c>
      <c r="E197" s="4" t="s">
        <v>76</v>
      </c>
      <c r="F197" s="4" t="s">
        <v>117</v>
      </c>
      <c r="G197" s="4" t="s">
        <v>118</v>
      </c>
      <c r="H197" s="5" t="n">
        <v>1</v>
      </c>
      <c r="I197" s="22" t="n">
        <v>168.9</v>
      </c>
      <c r="J197" s="4" t="s">
        <v>119</v>
      </c>
      <c r="K197" s="5" t="n">
        <v>2</v>
      </c>
      <c r="L197" s="5" t="n">
        <v>337.8</v>
      </c>
    </row>
    <row r="198" customFormat="false" ht="12.75" hidden="false" customHeight="true" outlineLevel="0" collapsed="false">
      <c r="A198" s="4" t="n">
        <v>41</v>
      </c>
      <c r="B198" s="4" t="s">
        <v>245</v>
      </c>
      <c r="C198" s="4" t="s">
        <v>37</v>
      </c>
      <c r="D198" s="4" t="s">
        <v>44</v>
      </c>
      <c r="E198" s="4" t="s">
        <v>76</v>
      </c>
      <c r="F198" s="4" t="s">
        <v>122</v>
      </c>
      <c r="G198" s="4" t="s">
        <v>123</v>
      </c>
      <c r="H198" s="5" t="n">
        <v>1</v>
      </c>
      <c r="I198" s="22" t="n">
        <v>362.99</v>
      </c>
      <c r="J198" s="4" t="s">
        <v>124</v>
      </c>
      <c r="K198" s="5" t="n">
        <v>2</v>
      </c>
      <c r="L198" s="5" t="n">
        <v>725.98</v>
      </c>
    </row>
    <row r="199" customFormat="false" ht="12.75" hidden="false" customHeight="true" outlineLevel="0" collapsed="false">
      <c r="A199" s="4" t="n">
        <v>41</v>
      </c>
      <c r="B199" s="4" t="s">
        <v>245</v>
      </c>
      <c r="C199" s="4" t="s">
        <v>37</v>
      </c>
      <c r="D199" s="4" t="s">
        <v>44</v>
      </c>
      <c r="E199" s="4" t="s">
        <v>71</v>
      </c>
      <c r="F199" s="4" t="s">
        <v>109</v>
      </c>
      <c r="G199" s="4" t="s">
        <v>127</v>
      </c>
      <c r="H199" s="5" t="n">
        <v>22</v>
      </c>
      <c r="I199" s="22" t="n">
        <v>14647.16</v>
      </c>
      <c r="J199" s="4" t="s">
        <v>112</v>
      </c>
      <c r="K199" s="5" t="n">
        <v>31</v>
      </c>
      <c r="L199" s="5" t="n">
        <v>20639.18</v>
      </c>
    </row>
    <row r="200" customFormat="false" ht="12.75" hidden="false" customHeight="true" outlineLevel="0" collapsed="false">
      <c r="A200" s="4" t="n">
        <v>41</v>
      </c>
      <c r="B200" s="4" t="s">
        <v>245</v>
      </c>
      <c r="C200" s="4" t="s">
        <v>37</v>
      </c>
      <c r="D200" s="4" t="s">
        <v>44</v>
      </c>
      <c r="E200" s="4" t="s">
        <v>71</v>
      </c>
      <c r="F200" s="4" t="s">
        <v>109</v>
      </c>
      <c r="G200" s="4" t="s">
        <v>129</v>
      </c>
      <c r="H200" s="5" t="n">
        <v>9</v>
      </c>
      <c r="I200" s="22" t="n">
        <v>5992.02</v>
      </c>
      <c r="J200" s="4" t="s">
        <v>112</v>
      </c>
      <c r="K200" s="5" t="n">
        <v>18</v>
      </c>
      <c r="L200" s="5" t="n">
        <v>11984.04</v>
      </c>
    </row>
    <row r="201" customFormat="false" ht="12.75" hidden="false" customHeight="true" outlineLevel="0" collapsed="false">
      <c r="A201" s="4" t="n">
        <v>41</v>
      </c>
      <c r="B201" s="4" t="s">
        <v>245</v>
      </c>
      <c r="C201" s="4" t="s">
        <v>37</v>
      </c>
      <c r="D201" s="4"/>
      <c r="E201" s="4"/>
      <c r="F201" s="4"/>
      <c r="G201" s="4"/>
      <c r="H201" s="5" t="n">
        <v>95</v>
      </c>
      <c r="I201" s="22" t="n">
        <v>41580.84</v>
      </c>
      <c r="J201" s="4"/>
      <c r="K201" s="5" t="n">
        <v>184</v>
      </c>
      <c r="L201" s="5" t="n">
        <v>76533.12</v>
      </c>
      <c r="M201" s="6" t="n">
        <f aca="false">SUM(I185:I200)</f>
        <v>41580.84</v>
      </c>
    </row>
    <row r="202" customFormat="false" ht="12.75" hidden="true" customHeight="true" outlineLevel="0" collapsed="false">
      <c r="A202" s="4" t="n">
        <v>42</v>
      </c>
      <c r="B202" s="4" t="s">
        <v>255</v>
      </c>
      <c r="C202" s="4" t="s">
        <v>15</v>
      </c>
      <c r="D202" s="4" t="s">
        <v>16</v>
      </c>
      <c r="E202" s="4" t="s">
        <v>17</v>
      </c>
      <c r="F202" s="4" t="s">
        <v>18</v>
      </c>
      <c r="G202" s="4" t="s">
        <v>24</v>
      </c>
      <c r="H202" s="5" t="n">
        <v>0</v>
      </c>
      <c r="I202" s="5" t="n">
        <v>0</v>
      </c>
      <c r="J202" s="4" t="s">
        <v>21</v>
      </c>
      <c r="K202" s="5" t="n">
        <v>2</v>
      </c>
      <c r="L202" s="5" t="n">
        <v>1768.8</v>
      </c>
      <c r="M202" s="1"/>
    </row>
    <row r="203" customFormat="false" ht="12.75" hidden="true" customHeight="true" outlineLevel="0" collapsed="false">
      <c r="A203" s="4" t="n">
        <v>42</v>
      </c>
      <c r="B203" s="4" t="s">
        <v>255</v>
      </c>
      <c r="C203" s="4" t="s">
        <v>15</v>
      </c>
      <c r="D203" s="4" t="s">
        <v>16</v>
      </c>
      <c r="E203" s="4" t="s">
        <v>17</v>
      </c>
      <c r="F203" s="4" t="s">
        <v>18</v>
      </c>
      <c r="G203" s="4" t="s">
        <v>19</v>
      </c>
      <c r="H203" s="5" t="n">
        <v>2</v>
      </c>
      <c r="I203" s="5" t="n">
        <v>1768.8</v>
      </c>
      <c r="J203" s="4" t="s">
        <v>21</v>
      </c>
      <c r="K203" s="5" t="n">
        <v>18</v>
      </c>
      <c r="L203" s="5" t="n">
        <v>15919.2</v>
      </c>
      <c r="M203" s="1"/>
    </row>
    <row r="204" customFormat="false" ht="12.75" hidden="true" customHeight="true" outlineLevel="0" collapsed="false">
      <c r="A204" s="4" t="n">
        <v>42</v>
      </c>
      <c r="B204" s="4" t="s">
        <v>255</v>
      </c>
      <c r="C204" s="4" t="s">
        <v>15</v>
      </c>
      <c r="D204" s="4"/>
      <c r="E204" s="4"/>
      <c r="F204" s="4"/>
      <c r="G204" s="4"/>
      <c r="H204" s="5" t="n">
        <v>2</v>
      </c>
      <c r="I204" s="5" t="n">
        <v>1768.8</v>
      </c>
      <c r="J204" s="4"/>
      <c r="K204" s="5" t="n">
        <v>20</v>
      </c>
      <c r="L204" s="5" t="n">
        <v>17688</v>
      </c>
      <c r="M204" s="1"/>
    </row>
    <row r="205" customFormat="false" ht="12.75" hidden="false" customHeight="true" outlineLevel="0" collapsed="false">
      <c r="A205" s="4" t="n">
        <v>43</v>
      </c>
      <c r="B205" s="4" t="s">
        <v>258</v>
      </c>
      <c r="C205" s="4" t="s">
        <v>37</v>
      </c>
      <c r="D205" s="4" t="s">
        <v>44</v>
      </c>
      <c r="E205" s="4" t="s">
        <v>39</v>
      </c>
      <c r="F205" s="4" t="s">
        <v>56</v>
      </c>
      <c r="G205" s="4" t="s">
        <v>57</v>
      </c>
      <c r="H205" s="5" t="n">
        <v>0</v>
      </c>
      <c r="I205" s="22" t="n">
        <v>0</v>
      </c>
      <c r="J205" s="4" t="s">
        <v>58</v>
      </c>
      <c r="K205" s="5" t="n">
        <v>4</v>
      </c>
      <c r="L205" s="5" t="n">
        <v>788.52</v>
      </c>
    </row>
    <row r="206" customFormat="false" ht="12.75" hidden="false" customHeight="true" outlineLevel="0" collapsed="false">
      <c r="A206" s="4" t="n">
        <v>43</v>
      </c>
      <c r="B206" s="4" t="s">
        <v>258</v>
      </c>
      <c r="C206" s="4" t="s">
        <v>37</v>
      </c>
      <c r="D206" s="4" t="s">
        <v>44</v>
      </c>
      <c r="E206" s="4" t="s">
        <v>45</v>
      </c>
      <c r="F206" s="4" t="s">
        <v>46</v>
      </c>
      <c r="G206" s="4" t="s">
        <v>61</v>
      </c>
      <c r="H206" s="5" t="n">
        <v>0</v>
      </c>
      <c r="I206" s="22" t="n">
        <v>0</v>
      </c>
      <c r="J206" s="4" t="s">
        <v>48</v>
      </c>
      <c r="K206" s="5" t="n">
        <v>4</v>
      </c>
      <c r="L206" s="5" t="n">
        <v>1608.8</v>
      </c>
    </row>
    <row r="207" customFormat="false" ht="12.75" hidden="false" customHeight="true" outlineLevel="0" collapsed="false">
      <c r="A207" s="4" t="n">
        <v>43</v>
      </c>
      <c r="B207" s="4" t="s">
        <v>258</v>
      </c>
      <c r="C207" s="4" t="s">
        <v>37</v>
      </c>
      <c r="D207" s="4" t="s">
        <v>44</v>
      </c>
      <c r="E207" s="4" t="s">
        <v>64</v>
      </c>
      <c r="F207" s="4" t="s">
        <v>65</v>
      </c>
      <c r="G207" s="4" t="s">
        <v>66</v>
      </c>
      <c r="H207" s="5" t="n">
        <v>0</v>
      </c>
      <c r="I207" s="22" t="n">
        <v>0</v>
      </c>
      <c r="J207" s="4" t="s">
        <v>67</v>
      </c>
      <c r="K207" s="5" t="n">
        <v>11</v>
      </c>
      <c r="L207" s="5" t="n">
        <v>3407.69</v>
      </c>
    </row>
    <row r="208" customFormat="false" ht="12.75" hidden="false" customHeight="true" outlineLevel="0" collapsed="false">
      <c r="A208" s="4" t="n">
        <v>43</v>
      </c>
      <c r="B208" s="4" t="s">
        <v>258</v>
      </c>
      <c r="C208" s="4" t="s">
        <v>37</v>
      </c>
      <c r="D208" s="4" t="s">
        <v>44</v>
      </c>
      <c r="E208" s="4" t="s">
        <v>71</v>
      </c>
      <c r="F208" s="4" t="s">
        <v>260</v>
      </c>
      <c r="G208" s="4" t="s">
        <v>261</v>
      </c>
      <c r="H208" s="5" t="n">
        <v>0</v>
      </c>
      <c r="I208" s="22" t="n">
        <v>0</v>
      </c>
      <c r="J208" s="4" t="s">
        <v>262</v>
      </c>
      <c r="K208" s="5" t="n">
        <v>18</v>
      </c>
      <c r="L208" s="5" t="n">
        <v>11669.94</v>
      </c>
    </row>
    <row r="209" customFormat="false" ht="12.75" hidden="false" customHeight="true" outlineLevel="0" collapsed="false">
      <c r="A209" s="4" t="n">
        <v>43</v>
      </c>
      <c r="B209" s="4" t="s">
        <v>258</v>
      </c>
      <c r="C209" s="4" t="s">
        <v>37</v>
      </c>
      <c r="D209" s="4" t="s">
        <v>44</v>
      </c>
      <c r="E209" s="4" t="s">
        <v>64</v>
      </c>
      <c r="F209" s="4" t="s">
        <v>264</v>
      </c>
      <c r="G209" s="4" t="s">
        <v>265</v>
      </c>
      <c r="H209" s="5" t="n">
        <v>0</v>
      </c>
      <c r="I209" s="22" t="n">
        <v>0</v>
      </c>
      <c r="J209" s="4" t="s">
        <v>266</v>
      </c>
      <c r="K209" s="5" t="n">
        <v>1</v>
      </c>
      <c r="L209" s="5" t="n">
        <v>1842.48</v>
      </c>
    </row>
    <row r="210" customFormat="false" ht="12.75" hidden="false" customHeight="true" outlineLevel="0" collapsed="false">
      <c r="A210" s="4" t="n">
        <v>43</v>
      </c>
      <c r="B210" s="4" t="s">
        <v>258</v>
      </c>
      <c r="C210" s="4" t="s">
        <v>37</v>
      </c>
      <c r="D210" s="4" t="s">
        <v>44</v>
      </c>
      <c r="E210" s="4" t="s">
        <v>76</v>
      </c>
      <c r="F210" s="4" t="s">
        <v>77</v>
      </c>
      <c r="G210" s="4" t="s">
        <v>78</v>
      </c>
      <c r="H210" s="5" t="n">
        <v>0</v>
      </c>
      <c r="I210" s="22" t="n">
        <v>0</v>
      </c>
      <c r="J210" s="4" t="s">
        <v>79</v>
      </c>
      <c r="K210" s="5" t="n">
        <v>18</v>
      </c>
      <c r="L210" s="5" t="n">
        <v>2730.42</v>
      </c>
    </row>
    <row r="211" customFormat="false" ht="12.75" hidden="false" customHeight="true" outlineLevel="0" collapsed="false">
      <c r="A211" s="4" t="n">
        <v>43</v>
      </c>
      <c r="B211" s="4" t="s">
        <v>258</v>
      </c>
      <c r="C211" s="4" t="s">
        <v>37</v>
      </c>
      <c r="D211" s="4" t="s">
        <v>44</v>
      </c>
      <c r="E211" s="4" t="s">
        <v>85</v>
      </c>
      <c r="F211" s="4" t="s">
        <v>86</v>
      </c>
      <c r="G211" s="4" t="s">
        <v>87</v>
      </c>
      <c r="H211" s="5" t="n">
        <v>0</v>
      </c>
      <c r="I211" s="22" t="n">
        <v>0</v>
      </c>
      <c r="J211" s="4" t="s">
        <v>88</v>
      </c>
      <c r="K211" s="5" t="n">
        <v>2</v>
      </c>
      <c r="L211" s="5" t="n">
        <v>949.42</v>
      </c>
    </row>
    <row r="212" customFormat="false" ht="12.75" hidden="false" customHeight="true" outlineLevel="0" collapsed="false">
      <c r="A212" s="4" t="n">
        <v>43</v>
      </c>
      <c r="B212" s="4" t="s">
        <v>258</v>
      </c>
      <c r="C212" s="4" t="s">
        <v>37</v>
      </c>
      <c r="D212" s="4" t="s">
        <v>44</v>
      </c>
      <c r="E212" s="4" t="s">
        <v>85</v>
      </c>
      <c r="F212" s="4" t="s">
        <v>89</v>
      </c>
      <c r="G212" s="4" t="s">
        <v>90</v>
      </c>
      <c r="H212" s="5" t="n">
        <v>0</v>
      </c>
      <c r="I212" s="22" t="n">
        <v>0</v>
      </c>
      <c r="J212" s="4" t="s">
        <v>91</v>
      </c>
      <c r="K212" s="5" t="n">
        <v>2</v>
      </c>
      <c r="L212" s="5" t="n">
        <v>2562.36</v>
      </c>
    </row>
    <row r="213" customFormat="false" ht="12.75" hidden="false" customHeight="true" outlineLevel="0" collapsed="false">
      <c r="A213" s="4" t="n">
        <v>43</v>
      </c>
      <c r="B213" s="4" t="s">
        <v>258</v>
      </c>
      <c r="C213" s="4" t="s">
        <v>37</v>
      </c>
      <c r="D213" s="4" t="s">
        <v>44</v>
      </c>
      <c r="E213" s="4" t="s">
        <v>39</v>
      </c>
      <c r="F213" s="4" t="s">
        <v>93</v>
      </c>
      <c r="G213" s="4" t="s">
        <v>94</v>
      </c>
      <c r="H213" s="5" t="n">
        <v>0</v>
      </c>
      <c r="I213" s="22" t="n">
        <v>0</v>
      </c>
      <c r="J213" s="4" t="s">
        <v>95</v>
      </c>
      <c r="K213" s="5" t="n">
        <v>34</v>
      </c>
      <c r="L213" s="5" t="n">
        <v>3828.4</v>
      </c>
    </row>
    <row r="214" customFormat="false" ht="12.75" hidden="false" customHeight="true" outlineLevel="0" collapsed="false">
      <c r="A214" s="4" t="n">
        <v>43</v>
      </c>
      <c r="B214" s="4" t="s">
        <v>258</v>
      </c>
      <c r="C214" s="4" t="s">
        <v>37</v>
      </c>
      <c r="D214" s="4" t="s">
        <v>44</v>
      </c>
      <c r="E214" s="4" t="s">
        <v>76</v>
      </c>
      <c r="F214" s="4" t="s">
        <v>103</v>
      </c>
      <c r="G214" s="4" t="s">
        <v>106</v>
      </c>
      <c r="H214" s="5" t="n">
        <v>0</v>
      </c>
      <c r="I214" s="22" t="n">
        <v>0</v>
      </c>
      <c r="J214" s="4" t="s">
        <v>105</v>
      </c>
      <c r="K214" s="5" t="n">
        <v>2</v>
      </c>
      <c r="L214" s="5" t="n">
        <v>4279.48</v>
      </c>
    </row>
    <row r="215" customFormat="false" ht="12.75" hidden="false" customHeight="true" outlineLevel="0" collapsed="false">
      <c r="A215" s="4" t="n">
        <v>43</v>
      </c>
      <c r="B215" s="4" t="s">
        <v>258</v>
      </c>
      <c r="C215" s="4" t="s">
        <v>37</v>
      </c>
      <c r="D215" s="4" t="s">
        <v>44</v>
      </c>
      <c r="E215" s="4" t="s">
        <v>71</v>
      </c>
      <c r="F215" s="4" t="s">
        <v>109</v>
      </c>
      <c r="G215" s="4" t="s">
        <v>110</v>
      </c>
      <c r="H215" s="5" t="n">
        <v>0</v>
      </c>
      <c r="I215" s="22" t="n">
        <v>0</v>
      </c>
      <c r="J215" s="4" t="s">
        <v>112</v>
      </c>
      <c r="K215" s="5" t="n">
        <v>10</v>
      </c>
      <c r="L215" s="5" t="n">
        <v>6657.8</v>
      </c>
    </row>
    <row r="216" customFormat="false" ht="12.75" hidden="false" customHeight="true" outlineLevel="0" collapsed="false">
      <c r="A216" s="4" t="n">
        <v>43</v>
      </c>
      <c r="B216" s="4" t="s">
        <v>258</v>
      </c>
      <c r="C216" s="4" t="s">
        <v>37</v>
      </c>
      <c r="D216" s="4" t="s">
        <v>44</v>
      </c>
      <c r="E216" s="4" t="s">
        <v>71</v>
      </c>
      <c r="F216" s="4" t="s">
        <v>109</v>
      </c>
      <c r="G216" s="4" t="s">
        <v>114</v>
      </c>
      <c r="H216" s="5" t="n">
        <v>0</v>
      </c>
      <c r="I216" s="22" t="n">
        <v>0</v>
      </c>
      <c r="J216" s="4" t="s">
        <v>112</v>
      </c>
      <c r="K216" s="5" t="n">
        <v>18</v>
      </c>
      <c r="L216" s="5" t="n">
        <v>11984.04</v>
      </c>
    </row>
    <row r="217" customFormat="false" ht="12.75" hidden="false" customHeight="true" outlineLevel="0" collapsed="false">
      <c r="A217" s="4" t="n">
        <v>43</v>
      </c>
      <c r="B217" s="4" t="s">
        <v>258</v>
      </c>
      <c r="C217" s="4" t="s">
        <v>37</v>
      </c>
      <c r="D217" s="4" t="s">
        <v>44</v>
      </c>
      <c r="E217" s="4" t="s">
        <v>76</v>
      </c>
      <c r="F217" s="4" t="s">
        <v>117</v>
      </c>
      <c r="G217" s="4" t="s">
        <v>118</v>
      </c>
      <c r="H217" s="5" t="n">
        <v>0</v>
      </c>
      <c r="I217" s="22" t="n">
        <v>0</v>
      </c>
      <c r="J217" s="4" t="s">
        <v>119</v>
      </c>
      <c r="K217" s="5" t="n">
        <v>34</v>
      </c>
      <c r="L217" s="5" t="n">
        <v>5742.6</v>
      </c>
    </row>
    <row r="218" customFormat="false" ht="12.75" hidden="false" customHeight="true" outlineLevel="0" collapsed="false">
      <c r="A218" s="4" t="n">
        <v>43</v>
      </c>
      <c r="B218" s="4" t="s">
        <v>258</v>
      </c>
      <c r="C218" s="4" t="s">
        <v>37</v>
      </c>
      <c r="D218" s="4" t="s">
        <v>44</v>
      </c>
      <c r="E218" s="4" t="s">
        <v>76</v>
      </c>
      <c r="F218" s="4" t="s">
        <v>122</v>
      </c>
      <c r="G218" s="4" t="s">
        <v>123</v>
      </c>
      <c r="H218" s="5" t="n">
        <v>0</v>
      </c>
      <c r="I218" s="22" t="n">
        <v>0</v>
      </c>
      <c r="J218" s="4" t="s">
        <v>124</v>
      </c>
      <c r="K218" s="5" t="n">
        <v>4</v>
      </c>
      <c r="L218" s="5" t="n">
        <v>1451.96</v>
      </c>
    </row>
    <row r="219" customFormat="false" ht="12.75" hidden="false" customHeight="true" outlineLevel="0" collapsed="false">
      <c r="A219" s="4" t="n">
        <v>43</v>
      </c>
      <c r="B219" s="4" t="s">
        <v>258</v>
      </c>
      <c r="C219" s="4" t="s">
        <v>37</v>
      </c>
      <c r="D219" s="4" t="s">
        <v>44</v>
      </c>
      <c r="E219" s="4" t="s">
        <v>71</v>
      </c>
      <c r="F219" s="4" t="s">
        <v>109</v>
      </c>
      <c r="G219" s="4" t="s">
        <v>127</v>
      </c>
      <c r="H219" s="5" t="n">
        <v>0</v>
      </c>
      <c r="I219" s="22" t="n">
        <v>0</v>
      </c>
      <c r="J219" s="4" t="s">
        <v>112</v>
      </c>
      <c r="K219" s="5" t="n">
        <v>34</v>
      </c>
      <c r="L219" s="5" t="n">
        <v>22636.52</v>
      </c>
    </row>
    <row r="220" customFormat="false" ht="12.75" hidden="false" customHeight="true" outlineLevel="0" collapsed="false">
      <c r="A220" s="4" t="n">
        <v>43</v>
      </c>
      <c r="B220" s="4" t="s">
        <v>258</v>
      </c>
      <c r="C220" s="4" t="s">
        <v>37</v>
      </c>
      <c r="D220" s="4" t="s">
        <v>44</v>
      </c>
      <c r="E220" s="4" t="s">
        <v>71</v>
      </c>
      <c r="F220" s="4" t="s">
        <v>109</v>
      </c>
      <c r="G220" s="4" t="s">
        <v>129</v>
      </c>
      <c r="H220" s="5" t="n">
        <v>0</v>
      </c>
      <c r="I220" s="22" t="n">
        <v>0</v>
      </c>
      <c r="J220" s="4" t="s">
        <v>112</v>
      </c>
      <c r="K220" s="5" t="n">
        <v>18</v>
      </c>
      <c r="L220" s="5" t="n">
        <v>11984.04</v>
      </c>
    </row>
    <row r="221" customFormat="false" ht="12.75" hidden="false" customHeight="true" outlineLevel="0" collapsed="false">
      <c r="A221" s="4" t="n">
        <v>43</v>
      </c>
      <c r="B221" s="4" t="s">
        <v>258</v>
      </c>
      <c r="C221" s="4" t="s">
        <v>37</v>
      </c>
      <c r="D221" s="4" t="s">
        <v>44</v>
      </c>
      <c r="E221" s="4" t="s">
        <v>45</v>
      </c>
      <c r="F221" s="4" t="s">
        <v>130</v>
      </c>
      <c r="G221" s="4" t="s">
        <v>131</v>
      </c>
      <c r="H221" s="5" t="n">
        <v>0</v>
      </c>
      <c r="I221" s="22" t="n">
        <v>0</v>
      </c>
      <c r="J221" s="4" t="s">
        <v>133</v>
      </c>
      <c r="K221" s="5" t="n">
        <v>10</v>
      </c>
      <c r="L221" s="5" t="n">
        <v>5439.8</v>
      </c>
    </row>
    <row r="222" customFormat="false" ht="12.75" hidden="false" customHeight="true" outlineLevel="0" collapsed="false">
      <c r="A222" s="4" t="n">
        <v>43</v>
      </c>
      <c r="B222" s="4" t="s">
        <v>258</v>
      </c>
      <c r="C222" s="4" t="s">
        <v>37</v>
      </c>
      <c r="D222" s="4"/>
      <c r="E222" s="4"/>
      <c r="F222" s="4"/>
      <c r="G222" s="4"/>
      <c r="H222" s="5" t="n">
        <v>0</v>
      </c>
      <c r="I222" s="22" t="n">
        <v>0</v>
      </c>
      <c r="J222" s="4"/>
      <c r="K222" s="5" t="n">
        <v>224</v>
      </c>
      <c r="L222" s="5" t="n">
        <v>99564.27</v>
      </c>
      <c r="M222" s="6" t="n">
        <f aca="false">I222</f>
        <v>0</v>
      </c>
    </row>
    <row r="223" customFormat="false" ht="12.75" hidden="true" customHeight="true" outlineLevel="0" collapsed="false">
      <c r="A223" s="4" t="n">
        <v>44</v>
      </c>
      <c r="B223" s="4" t="s">
        <v>270</v>
      </c>
      <c r="C223" s="4" t="s">
        <v>15</v>
      </c>
      <c r="D223" s="4" t="s">
        <v>16</v>
      </c>
      <c r="E223" s="4" t="s">
        <v>17</v>
      </c>
      <c r="F223" s="4" t="s">
        <v>18</v>
      </c>
      <c r="G223" s="4" t="s">
        <v>24</v>
      </c>
      <c r="H223" s="5" t="n">
        <v>0</v>
      </c>
      <c r="I223" s="5" t="n">
        <v>0</v>
      </c>
      <c r="J223" s="4" t="s">
        <v>21</v>
      </c>
      <c r="K223" s="5" t="n">
        <v>11</v>
      </c>
      <c r="L223" s="5" t="n">
        <v>9728.4</v>
      </c>
      <c r="M223" s="1"/>
    </row>
    <row r="224" customFormat="false" ht="12.75" hidden="true" customHeight="true" outlineLevel="0" collapsed="false">
      <c r="A224" s="4" t="n">
        <v>44</v>
      </c>
      <c r="B224" s="4" t="s">
        <v>270</v>
      </c>
      <c r="C224" s="4" t="s">
        <v>15</v>
      </c>
      <c r="D224" s="4" t="s">
        <v>16</v>
      </c>
      <c r="E224" s="4" t="s">
        <v>17</v>
      </c>
      <c r="F224" s="4" t="s">
        <v>18</v>
      </c>
      <c r="G224" s="4" t="s">
        <v>19</v>
      </c>
      <c r="H224" s="5" t="n">
        <v>3</v>
      </c>
      <c r="I224" s="5" t="n">
        <v>2653.2</v>
      </c>
      <c r="J224" s="4" t="s">
        <v>21</v>
      </c>
      <c r="K224" s="5" t="n">
        <v>15</v>
      </c>
      <c r="L224" s="5" t="n">
        <v>13266</v>
      </c>
      <c r="M224" s="1"/>
    </row>
    <row r="225" customFormat="false" ht="12.75" hidden="true" customHeight="true" outlineLevel="0" collapsed="false">
      <c r="A225" s="4" t="n">
        <v>44</v>
      </c>
      <c r="B225" s="4" t="s">
        <v>270</v>
      </c>
      <c r="C225" s="4" t="s">
        <v>15</v>
      </c>
      <c r="D225" s="4"/>
      <c r="E225" s="4"/>
      <c r="F225" s="4"/>
      <c r="G225" s="4"/>
      <c r="H225" s="5" t="n">
        <v>3</v>
      </c>
      <c r="I225" s="5" t="n">
        <v>2653.2</v>
      </c>
      <c r="J225" s="4"/>
      <c r="K225" s="5" t="n">
        <v>26</v>
      </c>
      <c r="L225" s="5" t="n">
        <v>22994.4</v>
      </c>
      <c r="M225" s="1"/>
    </row>
    <row r="226" customFormat="false" ht="12.75" hidden="true" customHeight="true" outlineLevel="0" collapsed="false">
      <c r="A226" s="4" t="n">
        <v>45</v>
      </c>
      <c r="B226" s="4" t="s">
        <v>272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5" t="n">
        <v>0</v>
      </c>
      <c r="I226" s="5" t="n">
        <v>0</v>
      </c>
      <c r="J226" s="4" t="s">
        <v>21</v>
      </c>
      <c r="K226" s="5" t="n">
        <v>5</v>
      </c>
      <c r="L226" s="5" t="n">
        <v>4422</v>
      </c>
      <c r="M226" s="1"/>
    </row>
    <row r="227" customFormat="false" ht="12.75" hidden="true" customHeight="true" outlineLevel="0" collapsed="false">
      <c r="A227" s="4" t="n">
        <v>45</v>
      </c>
      <c r="B227" s="4" t="s">
        <v>272</v>
      </c>
      <c r="C227" s="4" t="s">
        <v>15</v>
      </c>
      <c r="D227" s="4"/>
      <c r="E227" s="4"/>
      <c r="F227" s="4"/>
      <c r="G227" s="4"/>
      <c r="H227" s="5" t="n">
        <v>0</v>
      </c>
      <c r="I227" s="5" t="n">
        <v>0</v>
      </c>
      <c r="J227" s="4"/>
      <c r="K227" s="5" t="n">
        <v>5</v>
      </c>
      <c r="L227" s="5" t="n">
        <v>4422</v>
      </c>
      <c r="M227" s="1"/>
    </row>
    <row r="228" customFormat="false" ht="12.75" hidden="true" customHeight="true" outlineLevel="0" collapsed="false">
      <c r="A228" s="4" t="n">
        <v>46</v>
      </c>
      <c r="B228" s="4" t="s">
        <v>273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24</v>
      </c>
      <c r="H228" s="5" t="n">
        <v>0</v>
      </c>
      <c r="I228" s="5" t="n">
        <v>0</v>
      </c>
      <c r="J228" s="4" t="s">
        <v>21</v>
      </c>
      <c r="K228" s="5" t="n">
        <v>10</v>
      </c>
      <c r="L228" s="5" t="n">
        <v>8844</v>
      </c>
      <c r="M228" s="1"/>
    </row>
    <row r="229" customFormat="false" ht="12.75" hidden="true" customHeight="true" outlineLevel="0" collapsed="false">
      <c r="A229" s="4" t="n">
        <v>46</v>
      </c>
      <c r="B229" s="4" t="s">
        <v>273</v>
      </c>
      <c r="C229" s="4" t="s">
        <v>15</v>
      </c>
      <c r="D229" s="4" t="s">
        <v>16</v>
      </c>
      <c r="E229" s="4" t="s">
        <v>17</v>
      </c>
      <c r="F229" s="4" t="s">
        <v>18</v>
      </c>
      <c r="G229" s="4" t="s">
        <v>19</v>
      </c>
      <c r="H229" s="5" t="n">
        <v>2</v>
      </c>
      <c r="I229" s="5" t="n">
        <v>1768.8</v>
      </c>
      <c r="J229" s="4" t="s">
        <v>21</v>
      </c>
      <c r="K229" s="5" t="n">
        <v>6</v>
      </c>
      <c r="L229" s="5" t="n">
        <v>5306.4</v>
      </c>
      <c r="M229" s="1"/>
    </row>
    <row r="230" customFormat="false" ht="12.75" hidden="true" customHeight="true" outlineLevel="0" collapsed="false">
      <c r="A230" s="4" t="n">
        <v>46</v>
      </c>
      <c r="B230" s="4" t="s">
        <v>273</v>
      </c>
      <c r="C230" s="4" t="s">
        <v>15</v>
      </c>
      <c r="D230" s="4"/>
      <c r="E230" s="4"/>
      <c r="F230" s="4"/>
      <c r="G230" s="4"/>
      <c r="H230" s="5" t="n">
        <v>2</v>
      </c>
      <c r="I230" s="5" t="n">
        <v>1768.8</v>
      </c>
      <c r="J230" s="4"/>
      <c r="K230" s="5" t="n">
        <v>16</v>
      </c>
      <c r="L230" s="5" t="n">
        <v>14150.4</v>
      </c>
      <c r="M230" s="1"/>
    </row>
    <row r="231" customFormat="false" ht="12.75" hidden="true" customHeight="true" outlineLevel="0" collapsed="false">
      <c r="A231" s="4" t="n">
        <v>47</v>
      </c>
      <c r="B231" s="4" t="s">
        <v>274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24</v>
      </c>
      <c r="H231" s="5" t="n">
        <v>0</v>
      </c>
      <c r="I231" s="5" t="n">
        <v>0</v>
      </c>
      <c r="J231" s="4" t="s">
        <v>21</v>
      </c>
      <c r="K231" s="5" t="n">
        <v>9</v>
      </c>
      <c r="L231" s="5" t="n">
        <v>7959.6</v>
      </c>
      <c r="M231" s="1"/>
    </row>
    <row r="232" customFormat="false" ht="12.75" hidden="true" customHeight="true" outlineLevel="0" collapsed="false">
      <c r="A232" s="4" t="n">
        <v>47</v>
      </c>
      <c r="B232" s="4" t="s">
        <v>274</v>
      </c>
      <c r="C232" s="4" t="s">
        <v>15</v>
      </c>
      <c r="D232" s="4" t="s">
        <v>16</v>
      </c>
      <c r="E232" s="4" t="s">
        <v>17</v>
      </c>
      <c r="F232" s="4" t="s">
        <v>18</v>
      </c>
      <c r="G232" s="4" t="s">
        <v>19</v>
      </c>
      <c r="H232" s="5" t="n">
        <v>7</v>
      </c>
      <c r="I232" s="5" t="n">
        <v>6190.8</v>
      </c>
      <c r="J232" s="4" t="s">
        <v>21</v>
      </c>
      <c r="K232" s="5" t="n">
        <v>15</v>
      </c>
      <c r="L232" s="5" t="n">
        <v>13266</v>
      </c>
      <c r="M232" s="1"/>
    </row>
    <row r="233" customFormat="false" ht="12.75" hidden="true" customHeight="true" outlineLevel="0" collapsed="false">
      <c r="A233" s="4" t="n">
        <v>47</v>
      </c>
      <c r="B233" s="4" t="s">
        <v>274</v>
      </c>
      <c r="C233" s="4" t="s">
        <v>15</v>
      </c>
      <c r="D233" s="4"/>
      <c r="E233" s="4"/>
      <c r="F233" s="4"/>
      <c r="G233" s="4"/>
      <c r="H233" s="5" t="n">
        <v>7</v>
      </c>
      <c r="I233" s="5" t="n">
        <v>6190.8</v>
      </c>
      <c r="J233" s="4"/>
      <c r="K233" s="5" t="n">
        <v>24</v>
      </c>
      <c r="L233" s="5" t="n">
        <v>21225.6</v>
      </c>
      <c r="M233" s="1"/>
    </row>
    <row r="234" customFormat="false" ht="12.75" hidden="true" customHeight="true" outlineLevel="0" collapsed="false">
      <c r="A234" s="4" t="n">
        <v>48</v>
      </c>
      <c r="B234" s="4" t="s">
        <v>275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5" t="n">
        <v>0</v>
      </c>
      <c r="I234" s="5" t="n">
        <v>0</v>
      </c>
      <c r="J234" s="4" t="s">
        <v>21</v>
      </c>
      <c r="K234" s="5" t="n">
        <v>20</v>
      </c>
      <c r="L234" s="5" t="n">
        <v>17688</v>
      </c>
      <c r="M234" s="1"/>
    </row>
    <row r="235" customFormat="false" ht="12.75" hidden="true" customHeight="true" outlineLevel="0" collapsed="false">
      <c r="A235" s="4" t="n">
        <v>48</v>
      </c>
      <c r="B235" s="4" t="s">
        <v>275</v>
      </c>
      <c r="C235" s="4" t="s">
        <v>15</v>
      </c>
      <c r="D235" s="4"/>
      <c r="E235" s="4"/>
      <c r="F235" s="4"/>
      <c r="G235" s="4"/>
      <c r="H235" s="5" t="n">
        <v>0</v>
      </c>
      <c r="I235" s="5" t="n">
        <v>0</v>
      </c>
      <c r="J235" s="4"/>
      <c r="K235" s="5" t="n">
        <v>20</v>
      </c>
      <c r="L235" s="5" t="n">
        <v>17688</v>
      </c>
      <c r="M235" s="1"/>
    </row>
    <row r="236" customFormat="false" ht="12.75" hidden="true" customHeight="true" outlineLevel="0" collapsed="false">
      <c r="A236" s="4" t="n">
        <v>49</v>
      </c>
      <c r="B236" s="4" t="s">
        <v>277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5" t="n">
        <v>2</v>
      </c>
      <c r="I236" s="5" t="n">
        <v>1768.8</v>
      </c>
      <c r="J236" s="4" t="s">
        <v>21</v>
      </c>
      <c r="K236" s="5" t="n">
        <v>8</v>
      </c>
      <c r="L236" s="5" t="n">
        <v>7075.2</v>
      </c>
      <c r="M236" s="1"/>
    </row>
    <row r="237" customFormat="false" ht="12.75" hidden="true" customHeight="true" outlineLevel="0" collapsed="false">
      <c r="A237" s="4" t="n">
        <v>49</v>
      </c>
      <c r="B237" s="4" t="s">
        <v>277</v>
      </c>
      <c r="C237" s="4" t="s">
        <v>15</v>
      </c>
      <c r="D237" s="4"/>
      <c r="E237" s="4"/>
      <c r="F237" s="4"/>
      <c r="G237" s="4"/>
      <c r="H237" s="5" t="n">
        <v>2</v>
      </c>
      <c r="I237" s="5" t="n">
        <v>1768.8</v>
      </c>
      <c r="J237" s="4"/>
      <c r="K237" s="5" t="n">
        <v>8</v>
      </c>
      <c r="L237" s="5" t="n">
        <v>7075.2</v>
      </c>
      <c r="M237" s="1"/>
    </row>
    <row r="238" customFormat="false" ht="12.75" hidden="true" customHeight="true" outlineLevel="0" collapsed="false">
      <c r="A238" s="4" t="n">
        <v>50</v>
      </c>
      <c r="B238" s="4" t="s">
        <v>278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5" t="n">
        <v>1</v>
      </c>
      <c r="I238" s="5" t="n">
        <v>884.4</v>
      </c>
      <c r="J238" s="4" t="s">
        <v>21</v>
      </c>
      <c r="K238" s="5" t="n">
        <v>1</v>
      </c>
      <c r="L238" s="5" t="n">
        <v>884.4</v>
      </c>
      <c r="M238" s="1"/>
    </row>
    <row r="239" customFormat="false" ht="12.75" hidden="true" customHeight="true" outlineLevel="0" collapsed="false">
      <c r="A239" s="4" t="n">
        <v>50</v>
      </c>
      <c r="B239" s="4" t="s">
        <v>278</v>
      </c>
      <c r="C239" s="4" t="s">
        <v>15</v>
      </c>
      <c r="D239" s="4"/>
      <c r="E239" s="4"/>
      <c r="F239" s="4"/>
      <c r="G239" s="4"/>
      <c r="H239" s="5" t="n">
        <v>1</v>
      </c>
      <c r="I239" s="5" t="n">
        <v>884.4</v>
      </c>
      <c r="J239" s="4"/>
      <c r="K239" s="5" t="n">
        <v>1</v>
      </c>
      <c r="L239" s="5" t="n">
        <v>884.4</v>
      </c>
      <c r="M239" s="1"/>
    </row>
    <row r="240" customFormat="false" ht="12.75" hidden="false" customHeight="true" outlineLevel="0" collapsed="false">
      <c r="A240" s="4" t="n">
        <v>51</v>
      </c>
      <c r="B240" s="4" t="s">
        <v>279</v>
      </c>
      <c r="C240" s="4" t="s">
        <v>37</v>
      </c>
      <c r="D240" s="4" t="s">
        <v>44</v>
      </c>
      <c r="E240" s="4" t="s">
        <v>39</v>
      </c>
      <c r="F240" s="4" t="s">
        <v>50</v>
      </c>
      <c r="G240" s="4" t="s">
        <v>51</v>
      </c>
      <c r="H240" s="5" t="n">
        <v>3</v>
      </c>
      <c r="I240" s="22" t="n">
        <v>675.6</v>
      </c>
      <c r="J240" s="4" t="s">
        <v>53</v>
      </c>
      <c r="K240" s="5" t="n">
        <v>3</v>
      </c>
      <c r="L240" s="5" t="n">
        <v>675.6</v>
      </c>
    </row>
    <row r="241" customFormat="false" ht="12.75" hidden="false" customHeight="true" outlineLevel="0" collapsed="false">
      <c r="A241" s="4" t="n">
        <v>51</v>
      </c>
      <c r="B241" s="4" t="s">
        <v>279</v>
      </c>
      <c r="C241" s="4" t="s">
        <v>37</v>
      </c>
      <c r="D241" s="4" t="s">
        <v>44</v>
      </c>
      <c r="E241" s="4" t="s">
        <v>39</v>
      </c>
      <c r="F241" s="4" t="s">
        <v>56</v>
      </c>
      <c r="G241" s="4" t="s">
        <v>57</v>
      </c>
      <c r="H241" s="5" t="n">
        <v>1</v>
      </c>
      <c r="I241" s="22" t="n">
        <v>197.13</v>
      </c>
      <c r="J241" s="4" t="s">
        <v>58</v>
      </c>
      <c r="K241" s="5" t="n">
        <v>1</v>
      </c>
      <c r="L241" s="5" t="n">
        <v>197.13</v>
      </c>
    </row>
    <row r="242" customFormat="false" ht="12.75" hidden="false" customHeight="true" outlineLevel="0" collapsed="false">
      <c r="A242" s="4" t="n">
        <v>51</v>
      </c>
      <c r="B242" s="4" t="s">
        <v>279</v>
      </c>
      <c r="C242" s="4" t="s">
        <v>37</v>
      </c>
      <c r="D242" s="4" t="s">
        <v>44</v>
      </c>
      <c r="E242" s="4" t="s">
        <v>64</v>
      </c>
      <c r="F242" s="4" t="s">
        <v>65</v>
      </c>
      <c r="G242" s="4" t="s">
        <v>66</v>
      </c>
      <c r="H242" s="5" t="n">
        <v>2</v>
      </c>
      <c r="I242" s="22" t="n">
        <v>619.58</v>
      </c>
      <c r="J242" s="4" t="s">
        <v>67</v>
      </c>
      <c r="K242" s="5" t="n">
        <v>2</v>
      </c>
      <c r="L242" s="5" t="n">
        <v>619.58</v>
      </c>
    </row>
    <row r="243" customFormat="false" ht="12.75" hidden="false" customHeight="true" outlineLevel="0" collapsed="false">
      <c r="A243" s="4" t="n">
        <v>51</v>
      </c>
      <c r="B243" s="4" t="s">
        <v>279</v>
      </c>
      <c r="C243" s="4" t="s">
        <v>37</v>
      </c>
      <c r="D243" s="4" t="s">
        <v>44</v>
      </c>
      <c r="E243" s="4" t="s">
        <v>71</v>
      </c>
      <c r="F243" s="4" t="s">
        <v>72</v>
      </c>
      <c r="G243" s="4" t="s">
        <v>73</v>
      </c>
      <c r="H243" s="5" t="n">
        <v>3</v>
      </c>
      <c r="I243" s="22" t="n">
        <v>3258.12</v>
      </c>
      <c r="J243" s="4" t="s">
        <v>74</v>
      </c>
      <c r="K243" s="5" t="n">
        <v>3</v>
      </c>
      <c r="L243" s="5" t="n">
        <v>3258.12</v>
      </c>
    </row>
    <row r="244" customFormat="false" ht="12.75" hidden="false" customHeight="true" outlineLevel="0" collapsed="false">
      <c r="A244" s="4" t="n">
        <v>51</v>
      </c>
      <c r="B244" s="4" t="s">
        <v>279</v>
      </c>
      <c r="C244" s="4" t="s">
        <v>37</v>
      </c>
      <c r="D244" s="4" t="s">
        <v>44</v>
      </c>
      <c r="E244" s="4" t="s">
        <v>76</v>
      </c>
      <c r="F244" s="4" t="s">
        <v>77</v>
      </c>
      <c r="G244" s="4" t="s">
        <v>78</v>
      </c>
      <c r="H244" s="5" t="n">
        <v>3</v>
      </c>
      <c r="I244" s="22" t="n">
        <v>455.07</v>
      </c>
      <c r="J244" s="4" t="s">
        <v>79</v>
      </c>
      <c r="K244" s="5" t="n">
        <v>3</v>
      </c>
      <c r="L244" s="5" t="n">
        <v>455.07</v>
      </c>
    </row>
    <row r="245" customFormat="false" ht="12.75" hidden="false" customHeight="true" outlineLevel="0" collapsed="false">
      <c r="A245" s="4" t="n">
        <v>51</v>
      </c>
      <c r="B245" s="4" t="s">
        <v>279</v>
      </c>
      <c r="C245" s="4" t="s">
        <v>37</v>
      </c>
      <c r="D245" s="4" t="s">
        <v>44</v>
      </c>
      <c r="E245" s="4" t="s">
        <v>85</v>
      </c>
      <c r="F245" s="4" t="s">
        <v>86</v>
      </c>
      <c r="G245" s="4" t="s">
        <v>87</v>
      </c>
      <c r="H245" s="5" t="n">
        <v>1</v>
      </c>
      <c r="I245" s="22" t="n">
        <v>474.71</v>
      </c>
      <c r="J245" s="4" t="s">
        <v>88</v>
      </c>
      <c r="K245" s="5" t="n">
        <v>1</v>
      </c>
      <c r="L245" s="5" t="n">
        <v>474.71</v>
      </c>
    </row>
    <row r="246" customFormat="false" ht="12.75" hidden="false" customHeight="true" outlineLevel="0" collapsed="false">
      <c r="A246" s="4" t="n">
        <v>51</v>
      </c>
      <c r="B246" s="4" t="s">
        <v>279</v>
      </c>
      <c r="C246" s="4" t="s">
        <v>37</v>
      </c>
      <c r="D246" s="4" t="s">
        <v>44</v>
      </c>
      <c r="E246" s="4" t="s">
        <v>85</v>
      </c>
      <c r="F246" s="4" t="s">
        <v>89</v>
      </c>
      <c r="G246" s="4" t="s">
        <v>90</v>
      </c>
      <c r="H246" s="5" t="n">
        <v>1</v>
      </c>
      <c r="I246" s="22" t="n">
        <v>1281.18</v>
      </c>
      <c r="J246" s="4" t="s">
        <v>91</v>
      </c>
      <c r="K246" s="5" t="n">
        <v>1</v>
      </c>
      <c r="L246" s="5" t="n">
        <v>1281.18</v>
      </c>
    </row>
    <row r="247" customFormat="false" ht="12.75" hidden="false" customHeight="true" outlineLevel="0" collapsed="false">
      <c r="A247" s="4" t="n">
        <v>51</v>
      </c>
      <c r="B247" s="4" t="s">
        <v>279</v>
      </c>
      <c r="C247" s="4" t="s">
        <v>37</v>
      </c>
      <c r="D247" s="4" t="s">
        <v>44</v>
      </c>
      <c r="E247" s="4" t="s">
        <v>76</v>
      </c>
      <c r="F247" s="4" t="s">
        <v>103</v>
      </c>
      <c r="G247" s="4" t="s">
        <v>104</v>
      </c>
      <c r="H247" s="5" t="n">
        <v>1</v>
      </c>
      <c r="I247" s="22" t="n">
        <v>2139.74</v>
      </c>
      <c r="J247" s="4" t="s">
        <v>105</v>
      </c>
      <c r="K247" s="5" t="n">
        <v>1</v>
      </c>
      <c r="L247" s="5" t="n">
        <v>2139.74</v>
      </c>
    </row>
    <row r="248" customFormat="false" ht="12.75" hidden="false" customHeight="true" outlineLevel="0" collapsed="false">
      <c r="A248" s="4" t="n">
        <v>51</v>
      </c>
      <c r="B248" s="4" t="s">
        <v>279</v>
      </c>
      <c r="C248" s="4" t="s">
        <v>37</v>
      </c>
      <c r="D248" s="4" t="s">
        <v>44</v>
      </c>
      <c r="E248" s="4" t="s">
        <v>76</v>
      </c>
      <c r="F248" s="4" t="s">
        <v>103</v>
      </c>
      <c r="G248" s="4" t="s">
        <v>106</v>
      </c>
      <c r="H248" s="5" t="n">
        <v>1</v>
      </c>
      <c r="I248" s="22" t="n">
        <v>2139.74</v>
      </c>
      <c r="J248" s="4" t="s">
        <v>105</v>
      </c>
      <c r="K248" s="5" t="n">
        <v>1</v>
      </c>
      <c r="L248" s="5" t="n">
        <v>2139.74</v>
      </c>
    </row>
    <row r="249" customFormat="false" ht="12.75" hidden="false" customHeight="true" outlineLevel="0" collapsed="false">
      <c r="A249" s="4" t="n">
        <v>51</v>
      </c>
      <c r="B249" s="4" t="s">
        <v>279</v>
      </c>
      <c r="C249" s="4" t="s">
        <v>37</v>
      </c>
      <c r="D249" s="4" t="s">
        <v>44</v>
      </c>
      <c r="E249" s="4" t="s">
        <v>71</v>
      </c>
      <c r="F249" s="4" t="s">
        <v>109</v>
      </c>
      <c r="G249" s="4" t="s">
        <v>114</v>
      </c>
      <c r="H249" s="5" t="n">
        <v>3</v>
      </c>
      <c r="I249" s="22" t="n">
        <v>1997.34</v>
      </c>
      <c r="J249" s="4" t="s">
        <v>112</v>
      </c>
      <c r="K249" s="5" t="n">
        <v>3</v>
      </c>
      <c r="L249" s="5" t="n">
        <v>1997.34</v>
      </c>
    </row>
    <row r="250" customFormat="false" ht="12.75" hidden="false" customHeight="true" outlineLevel="0" collapsed="false">
      <c r="A250" s="4" t="n">
        <v>51</v>
      </c>
      <c r="B250" s="4" t="s">
        <v>279</v>
      </c>
      <c r="C250" s="4" t="s">
        <v>37</v>
      </c>
      <c r="D250" s="4" t="s">
        <v>44</v>
      </c>
      <c r="E250" s="4" t="s">
        <v>76</v>
      </c>
      <c r="F250" s="4" t="s">
        <v>117</v>
      </c>
      <c r="G250" s="4" t="s">
        <v>118</v>
      </c>
      <c r="H250" s="5" t="n">
        <v>1</v>
      </c>
      <c r="I250" s="22" t="n">
        <v>168.9</v>
      </c>
      <c r="J250" s="4" t="s">
        <v>119</v>
      </c>
      <c r="K250" s="5" t="n">
        <v>1</v>
      </c>
      <c r="L250" s="5" t="n">
        <v>168.9</v>
      </c>
    </row>
    <row r="251" customFormat="false" ht="12.75" hidden="false" customHeight="true" outlineLevel="0" collapsed="false">
      <c r="A251" s="4" t="n">
        <v>51</v>
      </c>
      <c r="B251" s="4" t="s">
        <v>279</v>
      </c>
      <c r="C251" s="4" t="s">
        <v>37</v>
      </c>
      <c r="D251" s="4" t="s">
        <v>44</v>
      </c>
      <c r="E251" s="4" t="s">
        <v>76</v>
      </c>
      <c r="F251" s="4" t="s">
        <v>122</v>
      </c>
      <c r="G251" s="4" t="s">
        <v>123</v>
      </c>
      <c r="H251" s="5" t="n">
        <v>1</v>
      </c>
      <c r="I251" s="22" t="n">
        <v>362.99</v>
      </c>
      <c r="J251" s="4" t="s">
        <v>124</v>
      </c>
      <c r="K251" s="5" t="n">
        <v>1</v>
      </c>
      <c r="L251" s="5" t="n">
        <v>362.99</v>
      </c>
    </row>
    <row r="252" customFormat="false" ht="12.75" hidden="false" customHeight="true" outlineLevel="0" collapsed="false">
      <c r="A252" s="4" t="n">
        <v>51</v>
      </c>
      <c r="B252" s="4" t="s">
        <v>279</v>
      </c>
      <c r="C252" s="4" t="s">
        <v>37</v>
      </c>
      <c r="D252" s="4"/>
      <c r="E252" s="4"/>
      <c r="F252" s="4"/>
      <c r="G252" s="4"/>
      <c r="H252" s="5" t="n">
        <v>21</v>
      </c>
      <c r="I252" s="22" t="n">
        <v>13770.1</v>
      </c>
      <c r="J252" s="4"/>
      <c r="K252" s="5" t="n">
        <v>21</v>
      </c>
      <c r="L252" s="5" t="n">
        <v>13770.1</v>
      </c>
      <c r="M252" s="6" t="n">
        <f aca="false">SUM(I240:I251)</f>
        <v>13770.1</v>
      </c>
    </row>
    <row r="253" customFormat="false" ht="12.75" hidden="true" customHeight="true" outlineLevel="0" collapsed="false">
      <c r="A253" s="4" t="n">
        <v>52</v>
      </c>
      <c r="B253" s="4" t="s">
        <v>288</v>
      </c>
      <c r="C253" s="4" t="s">
        <v>15</v>
      </c>
      <c r="D253" s="4" t="s">
        <v>16</v>
      </c>
      <c r="E253" s="4" t="s">
        <v>17</v>
      </c>
      <c r="F253" s="4" t="s">
        <v>18</v>
      </c>
      <c r="G253" s="4" t="s">
        <v>19</v>
      </c>
      <c r="H253" s="5" t="n">
        <v>0</v>
      </c>
      <c r="I253" s="5" t="n">
        <v>0</v>
      </c>
      <c r="J253" s="4" t="s">
        <v>21</v>
      </c>
      <c r="K253" s="5" t="n">
        <v>20</v>
      </c>
      <c r="L253" s="5" t="n">
        <v>17688</v>
      </c>
      <c r="M253" s="1"/>
    </row>
    <row r="254" customFormat="false" ht="12.75" hidden="true" customHeight="true" outlineLevel="0" collapsed="false">
      <c r="A254" s="4" t="n">
        <v>52</v>
      </c>
      <c r="B254" s="4" t="s">
        <v>288</v>
      </c>
      <c r="C254" s="4" t="s">
        <v>15</v>
      </c>
      <c r="D254" s="4"/>
      <c r="E254" s="4"/>
      <c r="F254" s="4"/>
      <c r="G254" s="4"/>
      <c r="H254" s="5" t="n">
        <v>0</v>
      </c>
      <c r="I254" s="5" t="n">
        <v>0</v>
      </c>
      <c r="J254" s="4"/>
      <c r="K254" s="5" t="n">
        <v>20</v>
      </c>
      <c r="L254" s="5" t="n">
        <v>17688</v>
      </c>
      <c r="M254" s="1"/>
    </row>
    <row r="255" customFormat="false" ht="12.75" hidden="true" customHeight="true" outlineLevel="0" collapsed="false">
      <c r="A255" s="4" t="n">
        <v>53</v>
      </c>
      <c r="B255" s="4" t="s">
        <v>290</v>
      </c>
      <c r="C255" s="4" t="s">
        <v>15</v>
      </c>
      <c r="D255" s="4" t="s">
        <v>16</v>
      </c>
      <c r="E255" s="4" t="s">
        <v>17</v>
      </c>
      <c r="F255" s="4" t="s">
        <v>18</v>
      </c>
      <c r="G255" s="4" t="s">
        <v>19</v>
      </c>
      <c r="H255" s="5" t="n">
        <v>0</v>
      </c>
      <c r="I255" s="5" t="n">
        <v>0</v>
      </c>
      <c r="J255" s="4" t="s">
        <v>21</v>
      </c>
      <c r="K255" s="5" t="n">
        <v>15</v>
      </c>
      <c r="L255" s="5" t="n">
        <v>13266</v>
      </c>
      <c r="M255" s="1"/>
    </row>
    <row r="256" customFormat="false" ht="12.75" hidden="true" customHeight="true" outlineLevel="0" collapsed="false">
      <c r="A256" s="4" t="n">
        <v>53</v>
      </c>
      <c r="B256" s="4" t="s">
        <v>290</v>
      </c>
      <c r="C256" s="4" t="s">
        <v>15</v>
      </c>
      <c r="D256" s="4"/>
      <c r="E256" s="4"/>
      <c r="F256" s="4"/>
      <c r="G256" s="4"/>
      <c r="H256" s="5" t="n">
        <v>0</v>
      </c>
      <c r="I256" s="5" t="n">
        <v>0</v>
      </c>
      <c r="J256" s="4"/>
      <c r="K256" s="5" t="n">
        <v>15</v>
      </c>
      <c r="L256" s="5" t="n">
        <v>13266</v>
      </c>
      <c r="M256" s="1"/>
    </row>
    <row r="257" customFormat="false" ht="12.75" hidden="true" customHeight="true" outlineLevel="0" collapsed="false">
      <c r="A257" s="4" t="n">
        <v>54</v>
      </c>
      <c r="B257" s="4" t="s">
        <v>291</v>
      </c>
      <c r="C257" s="4" t="s">
        <v>15</v>
      </c>
      <c r="D257" s="4" t="s">
        <v>16</v>
      </c>
      <c r="E257" s="4" t="s">
        <v>17</v>
      </c>
      <c r="F257" s="4" t="s">
        <v>18</v>
      </c>
      <c r="G257" s="4" t="s">
        <v>24</v>
      </c>
      <c r="H257" s="5" t="n">
        <v>0</v>
      </c>
      <c r="I257" s="5" t="n">
        <v>0</v>
      </c>
      <c r="J257" s="4" t="s">
        <v>21</v>
      </c>
      <c r="K257" s="5" t="n">
        <v>1</v>
      </c>
      <c r="L257" s="5" t="n">
        <v>884.4</v>
      </c>
      <c r="M257" s="1"/>
    </row>
    <row r="258" customFormat="false" ht="12.75" hidden="true" customHeight="true" outlineLevel="0" collapsed="false">
      <c r="A258" s="4" t="n">
        <v>54</v>
      </c>
      <c r="B258" s="4" t="s">
        <v>291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5" t="n">
        <v>2</v>
      </c>
      <c r="I258" s="5" t="n">
        <v>1768.8</v>
      </c>
      <c r="J258" s="4" t="s">
        <v>21</v>
      </c>
      <c r="K258" s="5" t="n">
        <v>19</v>
      </c>
      <c r="L258" s="5" t="n">
        <v>16803.6</v>
      </c>
      <c r="M258" s="1"/>
    </row>
    <row r="259" customFormat="false" ht="12.75" hidden="true" customHeight="true" outlineLevel="0" collapsed="false">
      <c r="A259" s="4" t="n">
        <v>54</v>
      </c>
      <c r="B259" s="4" t="s">
        <v>291</v>
      </c>
      <c r="C259" s="4" t="s">
        <v>15</v>
      </c>
      <c r="D259" s="4"/>
      <c r="E259" s="4"/>
      <c r="F259" s="4"/>
      <c r="G259" s="4"/>
      <c r="H259" s="5" t="n">
        <v>2</v>
      </c>
      <c r="I259" s="5" t="n">
        <v>1768.8</v>
      </c>
      <c r="J259" s="4"/>
      <c r="K259" s="5" t="n">
        <v>20</v>
      </c>
      <c r="L259" s="5" t="n">
        <v>17688</v>
      </c>
      <c r="M259" s="1"/>
    </row>
    <row r="260" customFormat="false" ht="12.75" hidden="true" customHeight="true" outlineLevel="0" collapsed="false">
      <c r="A260" s="4" t="n">
        <v>55</v>
      </c>
      <c r="B260" s="4" t="s">
        <v>292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5" t="n">
        <v>0</v>
      </c>
      <c r="I260" s="5" t="n">
        <v>0</v>
      </c>
      <c r="J260" s="4" t="s">
        <v>21</v>
      </c>
      <c r="K260" s="5" t="n">
        <v>2</v>
      </c>
      <c r="L260" s="5" t="n">
        <v>1768.8</v>
      </c>
      <c r="M260" s="1"/>
    </row>
    <row r="261" customFormat="false" ht="12.75" hidden="true" customHeight="true" outlineLevel="0" collapsed="false">
      <c r="A261" s="4" t="n">
        <v>55</v>
      </c>
      <c r="B261" s="4" t="s">
        <v>292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5" t="n">
        <v>0</v>
      </c>
      <c r="I261" s="5" t="n">
        <v>0</v>
      </c>
      <c r="J261" s="4" t="s">
        <v>21</v>
      </c>
      <c r="K261" s="5" t="n">
        <v>15</v>
      </c>
      <c r="L261" s="5" t="n">
        <v>13266</v>
      </c>
      <c r="M261" s="1"/>
    </row>
    <row r="262" customFormat="false" ht="12.75" hidden="true" customHeight="true" outlineLevel="0" collapsed="false">
      <c r="A262" s="4" t="n">
        <v>55</v>
      </c>
      <c r="B262" s="4" t="s">
        <v>292</v>
      </c>
      <c r="C262" s="4" t="s">
        <v>15</v>
      </c>
      <c r="D262" s="4" t="s">
        <v>16</v>
      </c>
      <c r="E262" s="4" t="s">
        <v>17</v>
      </c>
      <c r="F262" s="4" t="s">
        <v>18</v>
      </c>
      <c r="G262" s="4" t="s">
        <v>145</v>
      </c>
      <c r="H262" s="5" t="n">
        <v>32</v>
      </c>
      <c r="I262" s="5" t="n">
        <v>28300.8</v>
      </c>
      <c r="J262" s="4" t="s">
        <v>21</v>
      </c>
      <c r="K262" s="5" t="n">
        <v>147</v>
      </c>
      <c r="L262" s="5" t="n">
        <v>130006.8</v>
      </c>
      <c r="M262" s="1"/>
    </row>
    <row r="263" customFormat="false" ht="12.75" hidden="true" customHeight="true" outlineLevel="0" collapsed="false">
      <c r="A263" s="4" t="n">
        <v>55</v>
      </c>
      <c r="B263" s="4" t="s">
        <v>292</v>
      </c>
      <c r="C263" s="4" t="s">
        <v>15</v>
      </c>
      <c r="D263" s="4"/>
      <c r="E263" s="4"/>
      <c r="F263" s="4"/>
      <c r="G263" s="4"/>
      <c r="H263" s="5" t="n">
        <v>32</v>
      </c>
      <c r="I263" s="5" t="n">
        <v>28300.8</v>
      </c>
      <c r="J263" s="4"/>
      <c r="K263" s="5" t="n">
        <v>164</v>
      </c>
      <c r="L263" s="5" t="n">
        <v>145041.6</v>
      </c>
      <c r="M263" s="1"/>
    </row>
    <row r="264" customFormat="false" ht="12.75" hidden="true" customHeight="true" outlineLevel="0" collapsed="false">
      <c r="A264" s="4" t="n">
        <v>56</v>
      </c>
      <c r="B264" s="4" t="s">
        <v>296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5" t="n">
        <v>2</v>
      </c>
      <c r="I264" s="5" t="n">
        <v>1768.8</v>
      </c>
      <c r="J264" s="4" t="s">
        <v>21</v>
      </c>
      <c r="K264" s="5" t="n">
        <v>23</v>
      </c>
      <c r="L264" s="5" t="n">
        <v>20341.2</v>
      </c>
      <c r="M264" s="1"/>
    </row>
    <row r="265" customFormat="false" ht="12.75" hidden="true" customHeight="true" outlineLevel="0" collapsed="false">
      <c r="A265" s="4" t="n">
        <v>56</v>
      </c>
      <c r="B265" s="4" t="s">
        <v>296</v>
      </c>
      <c r="C265" s="4" t="s">
        <v>15</v>
      </c>
      <c r="D265" s="4"/>
      <c r="E265" s="4"/>
      <c r="F265" s="4"/>
      <c r="G265" s="4"/>
      <c r="H265" s="5" t="n">
        <v>2</v>
      </c>
      <c r="I265" s="5" t="n">
        <v>1768.8</v>
      </c>
      <c r="J265" s="4"/>
      <c r="K265" s="5" t="n">
        <v>23</v>
      </c>
      <c r="L265" s="5" t="n">
        <v>20341.2</v>
      </c>
      <c r="M265" s="1"/>
    </row>
    <row r="266" customFormat="false" ht="12.75" hidden="true" customHeight="true" outlineLevel="0" collapsed="false">
      <c r="A266" s="4" t="n">
        <v>57</v>
      </c>
      <c r="B266" s="4" t="s">
        <v>297</v>
      </c>
      <c r="C266" s="4" t="s">
        <v>15</v>
      </c>
      <c r="D266" s="4" t="s">
        <v>16</v>
      </c>
      <c r="E266" s="4" t="s">
        <v>17</v>
      </c>
      <c r="F266" s="4" t="s">
        <v>18</v>
      </c>
      <c r="G266" s="4" t="s">
        <v>19</v>
      </c>
      <c r="H266" s="5" t="n">
        <v>0</v>
      </c>
      <c r="I266" s="5" t="n">
        <v>0</v>
      </c>
      <c r="J266" s="4" t="s">
        <v>21</v>
      </c>
      <c r="K266" s="5" t="n">
        <v>6</v>
      </c>
      <c r="L266" s="5" t="n">
        <v>5306.4</v>
      </c>
      <c r="M266" s="1"/>
    </row>
    <row r="267" customFormat="false" ht="12.75" hidden="true" customHeight="true" outlineLevel="0" collapsed="false">
      <c r="A267" s="4" t="n">
        <v>57</v>
      </c>
      <c r="B267" s="4" t="s">
        <v>297</v>
      </c>
      <c r="C267" s="4" t="s">
        <v>15</v>
      </c>
      <c r="D267" s="4"/>
      <c r="E267" s="4"/>
      <c r="F267" s="4"/>
      <c r="G267" s="4"/>
      <c r="H267" s="5" t="n">
        <v>0</v>
      </c>
      <c r="I267" s="5" t="n">
        <v>0</v>
      </c>
      <c r="J267" s="4"/>
      <c r="K267" s="5" t="n">
        <v>6</v>
      </c>
      <c r="L267" s="5" t="n">
        <v>5306.4</v>
      </c>
      <c r="M267" s="1"/>
    </row>
    <row r="268" customFormat="false" ht="12.75" hidden="true" customHeight="true" outlineLevel="0" collapsed="false">
      <c r="A268" s="4" t="n">
        <v>58</v>
      </c>
      <c r="B268" s="4" t="s">
        <v>298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5" t="n">
        <v>0</v>
      </c>
      <c r="I268" s="5" t="n">
        <v>0</v>
      </c>
      <c r="J268" s="4" t="s">
        <v>21</v>
      </c>
      <c r="K268" s="5" t="n">
        <v>8</v>
      </c>
      <c r="L268" s="5" t="n">
        <v>7075.2</v>
      </c>
      <c r="M268" s="1"/>
    </row>
    <row r="269" customFormat="false" ht="12.75" hidden="true" customHeight="true" outlineLevel="0" collapsed="false">
      <c r="A269" s="4" t="n">
        <v>58</v>
      </c>
      <c r="B269" s="4" t="s">
        <v>298</v>
      </c>
      <c r="C269" s="4" t="s">
        <v>15</v>
      </c>
      <c r="D269" s="4"/>
      <c r="E269" s="4"/>
      <c r="F269" s="4"/>
      <c r="G269" s="4"/>
      <c r="H269" s="5" t="n">
        <v>0</v>
      </c>
      <c r="I269" s="5" t="n">
        <v>0</v>
      </c>
      <c r="J269" s="4"/>
      <c r="K269" s="5" t="n">
        <v>8</v>
      </c>
      <c r="L269" s="5" t="n">
        <v>7075.2</v>
      </c>
      <c r="M269" s="1"/>
    </row>
    <row r="270" customFormat="false" ht="12.75" hidden="false" customHeight="true" outlineLevel="0" collapsed="false">
      <c r="A270" s="4" t="n">
        <v>59</v>
      </c>
      <c r="B270" s="4" t="s">
        <v>299</v>
      </c>
      <c r="C270" s="4" t="s">
        <v>37</v>
      </c>
      <c r="D270" s="4" t="s">
        <v>44</v>
      </c>
      <c r="E270" s="4" t="s">
        <v>45</v>
      </c>
      <c r="F270" s="4" t="s">
        <v>46</v>
      </c>
      <c r="G270" s="4" t="s">
        <v>47</v>
      </c>
      <c r="H270" s="5" t="n">
        <v>1</v>
      </c>
      <c r="I270" s="22" t="n">
        <v>402.2</v>
      </c>
      <c r="J270" s="4" t="s">
        <v>48</v>
      </c>
      <c r="K270" s="5" t="n">
        <v>1</v>
      </c>
      <c r="L270" s="5" t="n">
        <v>402.2</v>
      </c>
    </row>
    <row r="271" customFormat="false" ht="12.75" hidden="false" customHeight="true" outlineLevel="0" collapsed="false">
      <c r="A271" s="4" t="n">
        <v>59</v>
      </c>
      <c r="B271" s="4" t="s">
        <v>299</v>
      </c>
      <c r="C271" s="4" t="s">
        <v>37</v>
      </c>
      <c r="D271" s="4" t="s">
        <v>44</v>
      </c>
      <c r="E271" s="4" t="s">
        <v>39</v>
      </c>
      <c r="F271" s="4" t="s">
        <v>50</v>
      </c>
      <c r="G271" s="4" t="s">
        <v>51</v>
      </c>
      <c r="H271" s="5" t="n">
        <v>3</v>
      </c>
      <c r="I271" s="22" t="n">
        <v>675.6</v>
      </c>
      <c r="J271" s="4" t="s">
        <v>53</v>
      </c>
      <c r="K271" s="5" t="n">
        <v>3</v>
      </c>
      <c r="L271" s="5" t="n">
        <v>675.6</v>
      </c>
    </row>
    <row r="272" customFormat="false" ht="12.75" hidden="false" customHeight="true" outlineLevel="0" collapsed="false">
      <c r="A272" s="4" t="n">
        <v>59</v>
      </c>
      <c r="B272" s="4" t="s">
        <v>299</v>
      </c>
      <c r="C272" s="4" t="s">
        <v>37</v>
      </c>
      <c r="D272" s="4" t="s">
        <v>44</v>
      </c>
      <c r="E272" s="4" t="s">
        <v>39</v>
      </c>
      <c r="F272" s="4" t="s">
        <v>56</v>
      </c>
      <c r="G272" s="4" t="s">
        <v>57</v>
      </c>
      <c r="H272" s="5" t="n">
        <v>1</v>
      </c>
      <c r="I272" s="22" t="n">
        <v>197.13</v>
      </c>
      <c r="J272" s="4" t="s">
        <v>58</v>
      </c>
      <c r="K272" s="5" t="n">
        <v>1</v>
      </c>
      <c r="L272" s="5" t="n">
        <v>197.13</v>
      </c>
    </row>
    <row r="273" customFormat="false" ht="12.75" hidden="false" customHeight="true" outlineLevel="0" collapsed="false">
      <c r="A273" s="4" t="n">
        <v>59</v>
      </c>
      <c r="B273" s="4" t="s">
        <v>299</v>
      </c>
      <c r="C273" s="4" t="s">
        <v>37</v>
      </c>
      <c r="D273" s="4" t="s">
        <v>44</v>
      </c>
      <c r="E273" s="4" t="s">
        <v>45</v>
      </c>
      <c r="F273" s="4" t="s">
        <v>46</v>
      </c>
      <c r="G273" s="4" t="s">
        <v>61</v>
      </c>
      <c r="H273" s="5" t="n">
        <v>2</v>
      </c>
      <c r="I273" s="22" t="n">
        <v>804.4</v>
      </c>
      <c r="J273" s="4" t="s">
        <v>48</v>
      </c>
      <c r="K273" s="5" t="n">
        <v>2</v>
      </c>
      <c r="L273" s="5" t="n">
        <v>804.4</v>
      </c>
    </row>
    <row r="274" customFormat="false" ht="12.75" hidden="false" customHeight="true" outlineLevel="0" collapsed="false">
      <c r="A274" s="4" t="n">
        <v>59</v>
      </c>
      <c r="B274" s="4" t="s">
        <v>299</v>
      </c>
      <c r="C274" s="4" t="s">
        <v>37</v>
      </c>
      <c r="D274" s="4" t="s">
        <v>44</v>
      </c>
      <c r="E274" s="4" t="s">
        <v>64</v>
      </c>
      <c r="F274" s="4" t="s">
        <v>65</v>
      </c>
      <c r="G274" s="4" t="s">
        <v>66</v>
      </c>
      <c r="H274" s="5" t="n">
        <v>2</v>
      </c>
      <c r="I274" s="22" t="n">
        <v>619.58</v>
      </c>
      <c r="J274" s="4" t="s">
        <v>67</v>
      </c>
      <c r="K274" s="5" t="n">
        <v>2</v>
      </c>
      <c r="L274" s="5" t="n">
        <v>619.58</v>
      </c>
    </row>
    <row r="275" customFormat="false" ht="12.75" hidden="false" customHeight="true" outlineLevel="0" collapsed="false">
      <c r="A275" s="4" t="n">
        <v>59</v>
      </c>
      <c r="B275" s="4" t="s">
        <v>299</v>
      </c>
      <c r="C275" s="4" t="s">
        <v>37</v>
      </c>
      <c r="D275" s="4" t="s">
        <v>44</v>
      </c>
      <c r="E275" s="4" t="s">
        <v>71</v>
      </c>
      <c r="F275" s="4" t="s">
        <v>72</v>
      </c>
      <c r="G275" s="4" t="s">
        <v>73</v>
      </c>
      <c r="H275" s="5" t="n">
        <v>3</v>
      </c>
      <c r="I275" s="22" t="n">
        <v>3258.12</v>
      </c>
      <c r="J275" s="4" t="s">
        <v>74</v>
      </c>
      <c r="K275" s="5" t="n">
        <v>3</v>
      </c>
      <c r="L275" s="5" t="n">
        <v>3258.12</v>
      </c>
    </row>
    <row r="276" customFormat="false" ht="12.75" hidden="false" customHeight="true" outlineLevel="0" collapsed="false">
      <c r="A276" s="4" t="n">
        <v>59</v>
      </c>
      <c r="B276" s="4" t="s">
        <v>299</v>
      </c>
      <c r="C276" s="4" t="s">
        <v>37</v>
      </c>
      <c r="D276" s="4" t="s">
        <v>44</v>
      </c>
      <c r="E276" s="4" t="s">
        <v>85</v>
      </c>
      <c r="F276" s="4" t="s">
        <v>89</v>
      </c>
      <c r="G276" s="4" t="s">
        <v>90</v>
      </c>
      <c r="H276" s="5" t="n">
        <v>1</v>
      </c>
      <c r="I276" s="22" t="n">
        <v>1281.18</v>
      </c>
      <c r="J276" s="4" t="s">
        <v>91</v>
      </c>
      <c r="K276" s="5" t="n">
        <v>1</v>
      </c>
      <c r="L276" s="5" t="n">
        <v>1281.18</v>
      </c>
    </row>
    <row r="277" customFormat="false" ht="12.75" hidden="false" customHeight="true" outlineLevel="0" collapsed="false">
      <c r="A277" s="4" t="n">
        <v>59</v>
      </c>
      <c r="B277" s="4" t="s">
        <v>299</v>
      </c>
      <c r="C277" s="4" t="s">
        <v>37</v>
      </c>
      <c r="D277" s="4" t="s">
        <v>44</v>
      </c>
      <c r="E277" s="4" t="s">
        <v>39</v>
      </c>
      <c r="F277" s="4" t="s">
        <v>93</v>
      </c>
      <c r="G277" s="4" t="s">
        <v>94</v>
      </c>
      <c r="H277" s="5" t="n">
        <v>3</v>
      </c>
      <c r="I277" s="22" t="n">
        <v>337.8</v>
      </c>
      <c r="J277" s="4" t="s">
        <v>95</v>
      </c>
      <c r="K277" s="5" t="n">
        <v>3</v>
      </c>
      <c r="L277" s="5" t="n">
        <v>337.8</v>
      </c>
    </row>
    <row r="278" customFormat="false" ht="12.75" hidden="false" customHeight="true" outlineLevel="0" collapsed="false">
      <c r="A278" s="4" t="n">
        <v>59</v>
      </c>
      <c r="B278" s="4" t="s">
        <v>299</v>
      </c>
      <c r="C278" s="4" t="s">
        <v>37</v>
      </c>
      <c r="D278" s="4" t="s">
        <v>44</v>
      </c>
      <c r="E278" s="4" t="s">
        <v>39</v>
      </c>
      <c r="F278" s="4" t="s">
        <v>93</v>
      </c>
      <c r="G278" s="4" t="s">
        <v>99</v>
      </c>
      <c r="H278" s="5" t="n">
        <v>3</v>
      </c>
      <c r="I278" s="22" t="n">
        <v>337.8</v>
      </c>
      <c r="J278" s="4" t="s">
        <v>95</v>
      </c>
      <c r="K278" s="5" t="n">
        <v>3</v>
      </c>
      <c r="L278" s="5" t="n">
        <v>337.8</v>
      </c>
    </row>
    <row r="279" customFormat="false" ht="12.75" hidden="false" customHeight="true" outlineLevel="0" collapsed="false">
      <c r="A279" s="4" t="n">
        <v>59</v>
      </c>
      <c r="B279" s="4" t="s">
        <v>299</v>
      </c>
      <c r="C279" s="4" t="s">
        <v>37</v>
      </c>
      <c r="D279" s="4" t="s">
        <v>44</v>
      </c>
      <c r="E279" s="4" t="s">
        <v>39</v>
      </c>
      <c r="F279" s="4" t="s">
        <v>93</v>
      </c>
      <c r="G279" s="4" t="s">
        <v>101</v>
      </c>
      <c r="H279" s="5" t="n">
        <v>3</v>
      </c>
      <c r="I279" s="22" t="n">
        <v>337.8</v>
      </c>
      <c r="J279" s="4" t="s">
        <v>95</v>
      </c>
      <c r="K279" s="5" t="n">
        <v>3</v>
      </c>
      <c r="L279" s="5" t="n">
        <v>337.8</v>
      </c>
    </row>
    <row r="280" customFormat="false" ht="12.75" hidden="false" customHeight="true" outlineLevel="0" collapsed="false">
      <c r="A280" s="4" t="n">
        <v>59</v>
      </c>
      <c r="B280" s="4" t="s">
        <v>299</v>
      </c>
      <c r="C280" s="4" t="s">
        <v>37</v>
      </c>
      <c r="D280" s="4" t="s">
        <v>44</v>
      </c>
      <c r="E280" s="4" t="s">
        <v>76</v>
      </c>
      <c r="F280" s="4" t="s">
        <v>103</v>
      </c>
      <c r="G280" s="4" t="s">
        <v>104</v>
      </c>
      <c r="H280" s="5" t="n">
        <v>1</v>
      </c>
      <c r="I280" s="22" t="n">
        <v>2139.74</v>
      </c>
      <c r="J280" s="4" t="s">
        <v>105</v>
      </c>
      <c r="K280" s="5" t="n">
        <v>1</v>
      </c>
      <c r="L280" s="5" t="n">
        <v>2139.74</v>
      </c>
    </row>
    <row r="281" customFormat="false" ht="12.75" hidden="false" customHeight="true" outlineLevel="0" collapsed="false">
      <c r="A281" s="4" t="n">
        <v>59</v>
      </c>
      <c r="B281" s="4" t="s">
        <v>299</v>
      </c>
      <c r="C281" s="4" t="s">
        <v>37</v>
      </c>
      <c r="D281" s="4" t="s">
        <v>44</v>
      </c>
      <c r="E281" s="4" t="s">
        <v>76</v>
      </c>
      <c r="F281" s="4" t="s">
        <v>103</v>
      </c>
      <c r="G281" s="4" t="s">
        <v>106</v>
      </c>
      <c r="H281" s="5" t="n">
        <v>1</v>
      </c>
      <c r="I281" s="22" t="n">
        <v>2139.74</v>
      </c>
      <c r="J281" s="4" t="s">
        <v>105</v>
      </c>
      <c r="K281" s="5" t="n">
        <v>1</v>
      </c>
      <c r="L281" s="5" t="n">
        <v>2139.74</v>
      </c>
    </row>
    <row r="282" customFormat="false" ht="12.75" hidden="false" customHeight="true" outlineLevel="0" collapsed="false">
      <c r="A282" s="4" t="n">
        <v>59</v>
      </c>
      <c r="B282" s="4" t="s">
        <v>299</v>
      </c>
      <c r="C282" s="4" t="s">
        <v>37</v>
      </c>
      <c r="D282" s="4" t="s">
        <v>44</v>
      </c>
      <c r="E282" s="4" t="s">
        <v>71</v>
      </c>
      <c r="F282" s="4" t="s">
        <v>109</v>
      </c>
      <c r="G282" s="4" t="s">
        <v>114</v>
      </c>
      <c r="H282" s="5" t="n">
        <v>3</v>
      </c>
      <c r="I282" s="22" t="n">
        <v>1997.34</v>
      </c>
      <c r="J282" s="4" t="s">
        <v>112</v>
      </c>
      <c r="K282" s="5" t="n">
        <v>3</v>
      </c>
      <c r="L282" s="5" t="n">
        <v>1997.34</v>
      </c>
    </row>
    <row r="283" customFormat="false" ht="12.75" hidden="false" customHeight="true" outlineLevel="0" collapsed="false">
      <c r="A283" s="4" t="n">
        <v>59</v>
      </c>
      <c r="B283" s="4" t="s">
        <v>299</v>
      </c>
      <c r="C283" s="4" t="s">
        <v>37</v>
      </c>
      <c r="D283" s="4" t="s">
        <v>44</v>
      </c>
      <c r="E283" s="4" t="s">
        <v>76</v>
      </c>
      <c r="F283" s="4" t="s">
        <v>117</v>
      </c>
      <c r="G283" s="4" t="s">
        <v>118</v>
      </c>
      <c r="H283" s="5" t="n">
        <v>1</v>
      </c>
      <c r="I283" s="22" t="n">
        <v>168.9</v>
      </c>
      <c r="J283" s="4" t="s">
        <v>119</v>
      </c>
      <c r="K283" s="5" t="n">
        <v>1</v>
      </c>
      <c r="L283" s="5" t="n">
        <v>168.9</v>
      </c>
    </row>
    <row r="284" customFormat="false" ht="12.75" hidden="false" customHeight="true" outlineLevel="0" collapsed="false">
      <c r="A284" s="4" t="n">
        <v>59</v>
      </c>
      <c r="B284" s="4" t="s">
        <v>299</v>
      </c>
      <c r="C284" s="4" t="s">
        <v>37</v>
      </c>
      <c r="D284" s="4" t="s">
        <v>44</v>
      </c>
      <c r="E284" s="4" t="s">
        <v>76</v>
      </c>
      <c r="F284" s="4" t="s">
        <v>122</v>
      </c>
      <c r="G284" s="4" t="s">
        <v>123</v>
      </c>
      <c r="H284" s="5" t="n">
        <v>1</v>
      </c>
      <c r="I284" s="22" t="n">
        <v>362.99</v>
      </c>
      <c r="J284" s="4" t="s">
        <v>124</v>
      </c>
      <c r="K284" s="5" t="n">
        <v>1</v>
      </c>
      <c r="L284" s="5" t="n">
        <v>362.99</v>
      </c>
    </row>
    <row r="285" customFormat="false" ht="12.75" hidden="false" customHeight="true" outlineLevel="0" collapsed="false">
      <c r="A285" s="4" t="n">
        <v>59</v>
      </c>
      <c r="B285" s="4" t="s">
        <v>299</v>
      </c>
      <c r="C285" s="4" t="s">
        <v>37</v>
      </c>
      <c r="D285" s="4" t="s">
        <v>44</v>
      </c>
      <c r="E285" s="4" t="s">
        <v>71</v>
      </c>
      <c r="F285" s="4" t="s">
        <v>109</v>
      </c>
      <c r="G285" s="4" t="s">
        <v>129</v>
      </c>
      <c r="H285" s="5" t="n">
        <v>3</v>
      </c>
      <c r="I285" s="22" t="n">
        <v>1997.34</v>
      </c>
      <c r="J285" s="4" t="s">
        <v>112</v>
      </c>
      <c r="K285" s="5" t="n">
        <v>3</v>
      </c>
      <c r="L285" s="5" t="n">
        <v>1997.34</v>
      </c>
    </row>
    <row r="286" customFormat="false" ht="12.75" hidden="false" customHeight="true" outlineLevel="0" collapsed="false">
      <c r="A286" s="4" t="n">
        <v>59</v>
      </c>
      <c r="B286" s="4" t="s">
        <v>299</v>
      </c>
      <c r="C286" s="4" t="s">
        <v>37</v>
      </c>
      <c r="D286" s="4" t="s">
        <v>44</v>
      </c>
      <c r="E286" s="4" t="s">
        <v>45</v>
      </c>
      <c r="F286" s="4" t="s">
        <v>130</v>
      </c>
      <c r="G286" s="4" t="s">
        <v>131</v>
      </c>
      <c r="H286" s="5" t="n">
        <v>3</v>
      </c>
      <c r="I286" s="22" t="n">
        <v>1631.94</v>
      </c>
      <c r="J286" s="4" t="s">
        <v>133</v>
      </c>
      <c r="K286" s="5" t="n">
        <v>3</v>
      </c>
      <c r="L286" s="5" t="n">
        <v>1631.94</v>
      </c>
    </row>
    <row r="287" customFormat="false" ht="12.75" hidden="false" customHeight="true" outlineLevel="0" collapsed="false">
      <c r="A287" s="4" t="n">
        <v>59</v>
      </c>
      <c r="B287" s="4" t="s">
        <v>299</v>
      </c>
      <c r="C287" s="4" t="s">
        <v>37</v>
      </c>
      <c r="D287" s="4"/>
      <c r="E287" s="4"/>
      <c r="F287" s="4"/>
      <c r="G287" s="4"/>
      <c r="H287" s="5" t="n">
        <v>35</v>
      </c>
      <c r="I287" s="22" t="n">
        <v>18689.6</v>
      </c>
      <c r="J287" s="4"/>
      <c r="K287" s="5" t="n">
        <v>35</v>
      </c>
      <c r="L287" s="5" t="n">
        <v>18689.6</v>
      </c>
      <c r="M287" s="6" t="n">
        <f aca="false">SUM(I270:I286)</f>
        <v>18689.6</v>
      </c>
    </row>
    <row r="288" customFormat="false" ht="12.75" hidden="true" customHeight="true" outlineLevel="0" collapsed="false">
      <c r="A288" s="4" t="n">
        <v>60</v>
      </c>
      <c r="B288" s="4" t="s">
        <v>310</v>
      </c>
      <c r="C288" s="4" t="s">
        <v>15</v>
      </c>
      <c r="D288" s="4" t="s">
        <v>16</v>
      </c>
      <c r="E288" s="4" t="s">
        <v>17</v>
      </c>
      <c r="F288" s="4" t="s">
        <v>18</v>
      </c>
      <c r="G288" s="4" t="s">
        <v>19</v>
      </c>
      <c r="H288" s="5" t="n">
        <v>0</v>
      </c>
      <c r="I288" s="5" t="n">
        <v>0</v>
      </c>
      <c r="J288" s="4" t="s">
        <v>21</v>
      </c>
      <c r="K288" s="5" t="n">
        <v>2</v>
      </c>
      <c r="L288" s="5" t="n">
        <v>1768.8</v>
      </c>
      <c r="M288" s="1"/>
    </row>
    <row r="289" customFormat="false" ht="12.75" hidden="true" customHeight="true" outlineLevel="0" collapsed="false">
      <c r="A289" s="4" t="n">
        <v>60</v>
      </c>
      <c r="B289" s="4" t="s">
        <v>310</v>
      </c>
      <c r="C289" s="4" t="s">
        <v>15</v>
      </c>
      <c r="D289" s="4"/>
      <c r="E289" s="4"/>
      <c r="F289" s="4"/>
      <c r="G289" s="4"/>
      <c r="H289" s="5" t="n">
        <v>0</v>
      </c>
      <c r="I289" s="5" t="n">
        <v>0</v>
      </c>
      <c r="J289" s="4"/>
      <c r="K289" s="5" t="n">
        <v>2</v>
      </c>
      <c r="L289" s="5" t="n">
        <v>1768.8</v>
      </c>
      <c r="M289" s="1"/>
    </row>
    <row r="290" customFormat="false" ht="12.75" hidden="true" customHeight="true" outlineLevel="0" collapsed="false">
      <c r="A290" s="4" t="n">
        <v>61</v>
      </c>
      <c r="B290" s="4" t="s">
        <v>311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24</v>
      </c>
      <c r="H290" s="5" t="n">
        <v>0</v>
      </c>
      <c r="I290" s="5" t="n">
        <v>0</v>
      </c>
      <c r="J290" s="4" t="s">
        <v>21</v>
      </c>
      <c r="K290" s="5" t="n">
        <v>4</v>
      </c>
      <c r="L290" s="5" t="n">
        <v>3537.6</v>
      </c>
      <c r="M290" s="1"/>
    </row>
    <row r="291" customFormat="false" ht="12.75" hidden="true" customHeight="true" outlineLevel="0" collapsed="false">
      <c r="A291" s="4" t="n">
        <v>61</v>
      </c>
      <c r="B291" s="4" t="s">
        <v>311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19</v>
      </c>
      <c r="H291" s="5" t="n">
        <v>4</v>
      </c>
      <c r="I291" s="5" t="n">
        <v>3537.6</v>
      </c>
      <c r="J291" s="4" t="s">
        <v>21</v>
      </c>
      <c r="K291" s="5" t="n">
        <v>39</v>
      </c>
      <c r="L291" s="5" t="n">
        <v>34491.6</v>
      </c>
      <c r="M291" s="1"/>
    </row>
    <row r="292" customFormat="false" ht="12.75" hidden="true" customHeight="true" outlineLevel="0" collapsed="false">
      <c r="A292" s="4" t="n">
        <v>61</v>
      </c>
      <c r="B292" s="4" t="s">
        <v>311</v>
      </c>
      <c r="C292" s="4" t="s">
        <v>15</v>
      </c>
      <c r="D292" s="4"/>
      <c r="E292" s="4"/>
      <c r="F292" s="4"/>
      <c r="G292" s="4"/>
      <c r="H292" s="5" t="n">
        <v>4</v>
      </c>
      <c r="I292" s="5" t="n">
        <v>3537.6</v>
      </c>
      <c r="J292" s="4"/>
      <c r="K292" s="5" t="n">
        <v>43</v>
      </c>
      <c r="L292" s="5" t="n">
        <v>38029.2</v>
      </c>
      <c r="M292" s="1"/>
    </row>
    <row r="293" customFormat="false" ht="12.75" hidden="true" customHeight="true" outlineLevel="0" collapsed="false">
      <c r="A293" s="4" t="n">
        <v>62</v>
      </c>
      <c r="B293" s="4" t="s">
        <v>312</v>
      </c>
      <c r="C293" s="4" t="s">
        <v>15</v>
      </c>
      <c r="D293" s="4" t="s">
        <v>16</v>
      </c>
      <c r="E293" s="4" t="s">
        <v>17</v>
      </c>
      <c r="F293" s="4" t="s">
        <v>18</v>
      </c>
      <c r="G293" s="4" t="s">
        <v>24</v>
      </c>
      <c r="H293" s="5" t="n">
        <v>0</v>
      </c>
      <c r="I293" s="5" t="n">
        <v>0</v>
      </c>
      <c r="J293" s="4" t="s">
        <v>21</v>
      </c>
      <c r="K293" s="5" t="n">
        <v>5</v>
      </c>
      <c r="L293" s="5" t="n">
        <v>4422</v>
      </c>
      <c r="M293" s="1"/>
    </row>
    <row r="294" customFormat="false" ht="12.75" hidden="true" customHeight="true" outlineLevel="0" collapsed="false">
      <c r="A294" s="4" t="n">
        <v>62</v>
      </c>
      <c r="B294" s="4" t="s">
        <v>312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19</v>
      </c>
      <c r="H294" s="5" t="n">
        <v>7</v>
      </c>
      <c r="I294" s="5" t="n">
        <v>6190.8</v>
      </c>
      <c r="J294" s="4" t="s">
        <v>21</v>
      </c>
      <c r="K294" s="5" t="n">
        <v>45</v>
      </c>
      <c r="L294" s="5" t="n">
        <v>39798</v>
      </c>
      <c r="M294" s="1"/>
    </row>
    <row r="295" customFormat="false" ht="12.75" hidden="true" customHeight="true" outlineLevel="0" collapsed="false">
      <c r="A295" s="4" t="n">
        <v>62</v>
      </c>
      <c r="B295" s="4" t="s">
        <v>312</v>
      </c>
      <c r="C295" s="4" t="s">
        <v>15</v>
      </c>
      <c r="D295" s="4"/>
      <c r="E295" s="4"/>
      <c r="F295" s="4"/>
      <c r="G295" s="4"/>
      <c r="H295" s="5" t="n">
        <v>7</v>
      </c>
      <c r="I295" s="5" t="n">
        <v>6190.8</v>
      </c>
      <c r="J295" s="4"/>
      <c r="K295" s="5" t="n">
        <v>50</v>
      </c>
      <c r="L295" s="5" t="n">
        <v>44220</v>
      </c>
      <c r="M295" s="1"/>
    </row>
    <row r="296" customFormat="false" ht="12.75" hidden="true" customHeight="true" outlineLevel="0" collapsed="false">
      <c r="A296" s="4" t="n">
        <v>63</v>
      </c>
      <c r="B296" s="4" t="s">
        <v>315</v>
      </c>
      <c r="C296" s="4" t="s">
        <v>15</v>
      </c>
      <c r="D296" s="4" t="s">
        <v>16</v>
      </c>
      <c r="E296" s="4" t="s">
        <v>17</v>
      </c>
      <c r="F296" s="4" t="s">
        <v>18</v>
      </c>
      <c r="G296" s="4" t="s">
        <v>24</v>
      </c>
      <c r="H296" s="5" t="n">
        <v>0</v>
      </c>
      <c r="I296" s="5" t="n">
        <v>0</v>
      </c>
      <c r="J296" s="4" t="s">
        <v>21</v>
      </c>
      <c r="K296" s="5" t="n">
        <v>1</v>
      </c>
      <c r="L296" s="5" t="n">
        <v>884.4</v>
      </c>
      <c r="M296" s="1"/>
    </row>
    <row r="297" customFormat="false" ht="12.75" hidden="true" customHeight="true" outlineLevel="0" collapsed="false">
      <c r="A297" s="4" t="n">
        <v>63</v>
      </c>
      <c r="B297" s="4" t="s">
        <v>315</v>
      </c>
      <c r="C297" s="4" t="s">
        <v>15</v>
      </c>
      <c r="D297" s="4"/>
      <c r="E297" s="4"/>
      <c r="F297" s="4"/>
      <c r="G297" s="4"/>
      <c r="H297" s="5" t="n">
        <v>0</v>
      </c>
      <c r="I297" s="5" t="n">
        <v>0</v>
      </c>
      <c r="J297" s="4"/>
      <c r="K297" s="5" t="n">
        <v>1</v>
      </c>
      <c r="L297" s="5" t="n">
        <v>884.4</v>
      </c>
      <c r="M297" s="1"/>
    </row>
    <row r="298" customFormat="false" ht="12.75" hidden="true" customHeight="true" outlineLevel="0" collapsed="false">
      <c r="A298" s="4" t="n">
        <v>64</v>
      </c>
      <c r="B298" s="4" t="s">
        <v>316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5" t="n">
        <v>0</v>
      </c>
      <c r="I298" s="5" t="n">
        <v>0</v>
      </c>
      <c r="J298" s="4" t="s">
        <v>21</v>
      </c>
      <c r="K298" s="5" t="n">
        <v>1</v>
      </c>
      <c r="L298" s="5" t="n">
        <v>884.4</v>
      </c>
      <c r="M298" s="1"/>
    </row>
    <row r="299" customFormat="false" ht="12.75" hidden="true" customHeight="true" outlineLevel="0" collapsed="false">
      <c r="A299" s="4" t="n">
        <v>64</v>
      </c>
      <c r="B299" s="4" t="s">
        <v>316</v>
      </c>
      <c r="C299" s="4" t="s">
        <v>15</v>
      </c>
      <c r="D299" s="4"/>
      <c r="E299" s="4"/>
      <c r="F299" s="4"/>
      <c r="G299" s="4"/>
      <c r="H299" s="5" t="n">
        <v>0</v>
      </c>
      <c r="I299" s="5" t="n">
        <v>0</v>
      </c>
      <c r="J299" s="4"/>
      <c r="K299" s="5" t="n">
        <v>1</v>
      </c>
      <c r="L299" s="5" t="n">
        <v>884.4</v>
      </c>
      <c r="M299" s="1"/>
    </row>
    <row r="300" customFormat="false" ht="12.75" hidden="true" customHeight="true" outlineLevel="0" collapsed="false">
      <c r="A300" s="4" t="n">
        <v>65</v>
      </c>
      <c r="B300" s="4" t="s">
        <v>317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19</v>
      </c>
      <c r="H300" s="5" t="n">
        <v>0</v>
      </c>
      <c r="I300" s="5" t="n">
        <v>0</v>
      </c>
      <c r="J300" s="4" t="s">
        <v>21</v>
      </c>
      <c r="K300" s="5" t="n">
        <v>2</v>
      </c>
      <c r="L300" s="5" t="n">
        <v>1768.8</v>
      </c>
      <c r="M300" s="1"/>
    </row>
    <row r="301" customFormat="false" ht="12.75" hidden="true" customHeight="true" outlineLevel="0" collapsed="false">
      <c r="A301" s="4" t="n">
        <v>65</v>
      </c>
      <c r="B301" s="4" t="s">
        <v>317</v>
      </c>
      <c r="C301" s="4" t="s">
        <v>15</v>
      </c>
      <c r="D301" s="4"/>
      <c r="E301" s="4"/>
      <c r="F301" s="4"/>
      <c r="G301" s="4"/>
      <c r="H301" s="5" t="n">
        <v>0</v>
      </c>
      <c r="I301" s="5" t="n">
        <v>0</v>
      </c>
      <c r="J301" s="4"/>
      <c r="K301" s="5" t="n">
        <v>2</v>
      </c>
      <c r="L301" s="5" t="n">
        <v>1768.8</v>
      </c>
      <c r="M301" s="1"/>
    </row>
    <row r="302" customFormat="false" ht="12.75" hidden="true" customHeight="true" outlineLevel="0" collapsed="false">
      <c r="A302" s="4" t="n">
        <v>66</v>
      </c>
      <c r="B302" s="4" t="s">
        <v>318</v>
      </c>
      <c r="C302" s="4" t="s">
        <v>15</v>
      </c>
      <c r="D302" s="4" t="s">
        <v>16</v>
      </c>
      <c r="E302" s="4" t="s">
        <v>17</v>
      </c>
      <c r="F302" s="4" t="s">
        <v>18</v>
      </c>
      <c r="G302" s="4" t="s">
        <v>24</v>
      </c>
      <c r="H302" s="5" t="n">
        <v>0</v>
      </c>
      <c r="I302" s="5" t="n">
        <v>0</v>
      </c>
      <c r="J302" s="4" t="s">
        <v>21</v>
      </c>
      <c r="K302" s="5" t="n">
        <v>1</v>
      </c>
      <c r="L302" s="5" t="n">
        <v>884.4</v>
      </c>
      <c r="M302" s="1"/>
    </row>
    <row r="303" customFormat="false" ht="12.75" hidden="true" customHeight="true" outlineLevel="0" collapsed="false">
      <c r="A303" s="4" t="n">
        <v>66</v>
      </c>
      <c r="B303" s="4" t="s">
        <v>318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5" t="n">
        <v>0</v>
      </c>
      <c r="I303" s="5" t="n">
        <v>0</v>
      </c>
      <c r="J303" s="4" t="s">
        <v>21</v>
      </c>
      <c r="K303" s="5" t="n">
        <v>2</v>
      </c>
      <c r="L303" s="5" t="n">
        <v>1768.8</v>
      </c>
      <c r="M303" s="1"/>
    </row>
    <row r="304" customFormat="false" ht="12.75" hidden="true" customHeight="true" outlineLevel="0" collapsed="false">
      <c r="A304" s="4" t="n">
        <v>66</v>
      </c>
      <c r="B304" s="4" t="s">
        <v>318</v>
      </c>
      <c r="C304" s="4" t="s">
        <v>15</v>
      </c>
      <c r="D304" s="4"/>
      <c r="E304" s="4"/>
      <c r="F304" s="4"/>
      <c r="G304" s="4"/>
      <c r="H304" s="5" t="n">
        <v>0</v>
      </c>
      <c r="I304" s="5" t="n">
        <v>0</v>
      </c>
      <c r="J304" s="4"/>
      <c r="K304" s="5" t="n">
        <v>3</v>
      </c>
      <c r="L304" s="5" t="n">
        <v>2653.2</v>
      </c>
      <c r="M304" s="1"/>
    </row>
    <row r="305" customFormat="false" ht="12.75" hidden="true" customHeight="true" outlineLevel="0" collapsed="false">
      <c r="A305" s="4" t="n">
        <v>67</v>
      </c>
      <c r="B305" s="4" t="s">
        <v>319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5" t="n">
        <v>1</v>
      </c>
      <c r="I305" s="5" t="n">
        <v>884.4</v>
      </c>
      <c r="J305" s="4" t="s">
        <v>21</v>
      </c>
      <c r="K305" s="5" t="n">
        <v>1</v>
      </c>
      <c r="L305" s="5" t="n">
        <v>884.4</v>
      </c>
      <c r="M305" s="1"/>
    </row>
    <row r="306" customFormat="false" ht="12.75" hidden="true" customHeight="true" outlineLevel="0" collapsed="false">
      <c r="A306" s="4" t="n">
        <v>67</v>
      </c>
      <c r="B306" s="4" t="s">
        <v>319</v>
      </c>
      <c r="C306" s="4" t="s">
        <v>15</v>
      </c>
      <c r="D306" s="4"/>
      <c r="E306" s="4"/>
      <c r="F306" s="4"/>
      <c r="G306" s="4"/>
      <c r="H306" s="5" t="n">
        <v>1</v>
      </c>
      <c r="I306" s="5" t="n">
        <v>884.4</v>
      </c>
      <c r="J306" s="4"/>
      <c r="K306" s="5" t="n">
        <v>1</v>
      </c>
      <c r="L306" s="5" t="n">
        <v>884.4</v>
      </c>
      <c r="M306" s="1"/>
    </row>
    <row r="307" customFormat="false" ht="12.75" hidden="true" customHeight="true" outlineLevel="0" collapsed="false">
      <c r="A307" s="4" t="n">
        <v>68</v>
      </c>
      <c r="B307" s="4" t="s">
        <v>323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5" t="n">
        <v>1</v>
      </c>
      <c r="I307" s="5" t="n">
        <v>884.4</v>
      </c>
      <c r="J307" s="4" t="s">
        <v>21</v>
      </c>
      <c r="K307" s="5" t="n">
        <v>1</v>
      </c>
      <c r="L307" s="5" t="n">
        <v>884.4</v>
      </c>
      <c r="M307" s="1"/>
    </row>
    <row r="308" customFormat="false" ht="12.75" hidden="true" customHeight="true" outlineLevel="0" collapsed="false">
      <c r="A308" s="4" t="n">
        <v>68</v>
      </c>
      <c r="B308" s="4" t="s">
        <v>323</v>
      </c>
      <c r="C308" s="4" t="s">
        <v>15</v>
      </c>
      <c r="D308" s="4"/>
      <c r="E308" s="4"/>
      <c r="F308" s="4"/>
      <c r="G308" s="4"/>
      <c r="H308" s="5" t="n">
        <v>1</v>
      </c>
      <c r="I308" s="5" t="n">
        <v>884.4</v>
      </c>
      <c r="J308" s="4"/>
      <c r="K308" s="5" t="n">
        <v>1</v>
      </c>
      <c r="L308" s="5" t="n">
        <v>884.4</v>
      </c>
      <c r="M308" s="1"/>
    </row>
    <row r="309" customFormat="false" ht="12.75" hidden="true" customHeight="true" outlineLevel="0" collapsed="false">
      <c r="A309" s="4" t="n">
        <v>69</v>
      </c>
      <c r="B309" s="4" t="s">
        <v>324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24</v>
      </c>
      <c r="H309" s="5" t="n">
        <v>0</v>
      </c>
      <c r="I309" s="5" t="n">
        <v>0</v>
      </c>
      <c r="J309" s="4" t="s">
        <v>21</v>
      </c>
      <c r="K309" s="5" t="n">
        <v>11</v>
      </c>
      <c r="L309" s="5" t="n">
        <v>9728.4</v>
      </c>
      <c r="M309" s="1"/>
    </row>
    <row r="310" customFormat="false" ht="12.75" hidden="true" customHeight="true" outlineLevel="0" collapsed="false">
      <c r="A310" s="4" t="n">
        <v>69</v>
      </c>
      <c r="B310" s="4" t="s">
        <v>324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5" t="n">
        <v>2</v>
      </c>
      <c r="I310" s="5" t="n">
        <v>1768.8</v>
      </c>
      <c r="J310" s="4" t="s">
        <v>21</v>
      </c>
      <c r="K310" s="5" t="n">
        <v>24</v>
      </c>
      <c r="L310" s="5" t="n">
        <v>21225.6</v>
      </c>
      <c r="M310" s="1"/>
    </row>
    <row r="311" customFormat="false" ht="12.75" hidden="true" customHeight="true" outlineLevel="0" collapsed="false">
      <c r="A311" s="4" t="n">
        <v>69</v>
      </c>
      <c r="B311" s="4" t="s">
        <v>324</v>
      </c>
      <c r="C311" s="4" t="s">
        <v>15</v>
      </c>
      <c r="D311" s="4"/>
      <c r="E311" s="4"/>
      <c r="F311" s="4"/>
      <c r="G311" s="4"/>
      <c r="H311" s="5" t="n">
        <v>2</v>
      </c>
      <c r="I311" s="5" t="n">
        <v>1768.8</v>
      </c>
      <c r="J311" s="4"/>
      <c r="K311" s="5" t="n">
        <v>35</v>
      </c>
      <c r="L311" s="5" t="n">
        <v>30954</v>
      </c>
      <c r="M311" s="1"/>
    </row>
    <row r="312" customFormat="false" ht="12.75" hidden="true" customHeight="true" outlineLevel="0" collapsed="false">
      <c r="A312" s="4" t="n">
        <v>70</v>
      </c>
      <c r="B312" s="4" t="s">
        <v>326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24</v>
      </c>
      <c r="H312" s="5" t="n">
        <v>0</v>
      </c>
      <c r="I312" s="5" t="n">
        <v>0</v>
      </c>
      <c r="J312" s="4" t="s">
        <v>21</v>
      </c>
      <c r="K312" s="5" t="n">
        <v>2</v>
      </c>
      <c r="L312" s="5" t="n">
        <v>1768.8</v>
      </c>
      <c r="M312" s="1"/>
    </row>
    <row r="313" customFormat="false" ht="12.75" hidden="true" customHeight="true" outlineLevel="0" collapsed="false">
      <c r="A313" s="4" t="n">
        <v>70</v>
      </c>
      <c r="B313" s="4" t="s">
        <v>326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19</v>
      </c>
      <c r="H313" s="5" t="n">
        <v>4</v>
      </c>
      <c r="I313" s="5" t="n">
        <v>3537.6</v>
      </c>
      <c r="J313" s="4" t="s">
        <v>21</v>
      </c>
      <c r="K313" s="5" t="n">
        <v>12</v>
      </c>
      <c r="L313" s="5" t="n">
        <v>10612.8</v>
      </c>
      <c r="M313" s="1"/>
    </row>
    <row r="314" customFormat="false" ht="12.75" hidden="true" customHeight="true" outlineLevel="0" collapsed="false">
      <c r="A314" s="4" t="n">
        <v>70</v>
      </c>
      <c r="B314" s="4" t="s">
        <v>326</v>
      </c>
      <c r="C314" s="4" t="s">
        <v>15</v>
      </c>
      <c r="D314" s="4"/>
      <c r="E314" s="4"/>
      <c r="F314" s="4"/>
      <c r="G314" s="4"/>
      <c r="H314" s="5" t="n">
        <v>4</v>
      </c>
      <c r="I314" s="5" t="n">
        <v>3537.6</v>
      </c>
      <c r="J314" s="4"/>
      <c r="K314" s="5" t="n">
        <v>14</v>
      </c>
      <c r="L314" s="5" t="n">
        <v>12381.6</v>
      </c>
      <c r="M314" s="1"/>
    </row>
    <row r="315" customFormat="false" ht="12.75" hidden="true" customHeight="true" outlineLevel="0" collapsed="false">
      <c r="A315" s="4" t="n">
        <v>71</v>
      </c>
      <c r="B315" s="4" t="s">
        <v>328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5" t="n">
        <v>0</v>
      </c>
      <c r="I315" s="5" t="n">
        <v>0</v>
      </c>
      <c r="J315" s="4" t="s">
        <v>21</v>
      </c>
      <c r="K315" s="5" t="n">
        <v>6</v>
      </c>
      <c r="L315" s="5" t="n">
        <v>5306.4</v>
      </c>
      <c r="M315" s="1"/>
    </row>
    <row r="316" customFormat="false" ht="12.75" hidden="true" customHeight="true" outlineLevel="0" collapsed="false">
      <c r="A316" s="4" t="n">
        <v>71</v>
      </c>
      <c r="B316" s="4" t="s">
        <v>328</v>
      </c>
      <c r="C316" s="4" t="s">
        <v>15</v>
      </c>
      <c r="D316" s="4"/>
      <c r="E316" s="4"/>
      <c r="F316" s="4"/>
      <c r="G316" s="4"/>
      <c r="H316" s="5" t="n">
        <v>0</v>
      </c>
      <c r="I316" s="5" t="n">
        <v>0</v>
      </c>
      <c r="J316" s="4"/>
      <c r="K316" s="5" t="n">
        <v>6</v>
      </c>
      <c r="L316" s="5" t="n">
        <v>5306.4</v>
      </c>
      <c r="M316" s="1"/>
    </row>
    <row r="317" customFormat="false" ht="12.75" hidden="true" customHeight="true" outlineLevel="0" collapsed="false">
      <c r="A317" s="4" t="n">
        <v>72</v>
      </c>
      <c r="B317" s="4" t="s">
        <v>329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19</v>
      </c>
      <c r="H317" s="5" t="n">
        <v>11</v>
      </c>
      <c r="I317" s="5" t="n">
        <v>9728.4</v>
      </c>
      <c r="J317" s="4" t="s">
        <v>21</v>
      </c>
      <c r="K317" s="5" t="n">
        <v>37</v>
      </c>
      <c r="L317" s="5" t="n">
        <v>32722.8</v>
      </c>
      <c r="M317" s="1"/>
    </row>
    <row r="318" customFormat="false" ht="12.75" hidden="true" customHeight="true" outlineLevel="0" collapsed="false">
      <c r="A318" s="4" t="n">
        <v>72</v>
      </c>
      <c r="B318" s="4" t="s">
        <v>329</v>
      </c>
      <c r="C318" s="4" t="s">
        <v>15</v>
      </c>
      <c r="D318" s="4"/>
      <c r="E318" s="4"/>
      <c r="F318" s="4"/>
      <c r="G318" s="4"/>
      <c r="H318" s="5" t="n">
        <v>11</v>
      </c>
      <c r="I318" s="5" t="n">
        <v>9728.4</v>
      </c>
      <c r="J318" s="4"/>
      <c r="K318" s="5" t="n">
        <v>37</v>
      </c>
      <c r="L318" s="5" t="n">
        <v>32722.8</v>
      </c>
      <c r="M318" s="1"/>
    </row>
    <row r="319" customFormat="false" ht="12.75" hidden="false" customHeight="true" outlineLevel="0" collapsed="false">
      <c r="A319" s="4" t="n">
        <v>73</v>
      </c>
      <c r="B319" s="4" t="s">
        <v>330</v>
      </c>
      <c r="C319" s="4" t="s">
        <v>37</v>
      </c>
      <c r="D319" s="4" t="s">
        <v>44</v>
      </c>
      <c r="E319" s="4" t="s">
        <v>45</v>
      </c>
      <c r="F319" s="4" t="s">
        <v>46</v>
      </c>
      <c r="G319" s="4" t="s">
        <v>47</v>
      </c>
      <c r="H319" s="5" t="n">
        <v>1</v>
      </c>
      <c r="I319" s="22" t="n">
        <v>402.2</v>
      </c>
      <c r="J319" s="4" t="s">
        <v>48</v>
      </c>
      <c r="K319" s="5" t="n">
        <v>1</v>
      </c>
      <c r="L319" s="5" t="n">
        <v>402.2</v>
      </c>
    </row>
    <row r="320" customFormat="false" ht="12.75" hidden="false" customHeight="true" outlineLevel="0" collapsed="false">
      <c r="A320" s="4" t="n">
        <v>73</v>
      </c>
      <c r="B320" s="4" t="s">
        <v>330</v>
      </c>
      <c r="C320" s="4" t="s">
        <v>37</v>
      </c>
      <c r="D320" s="4" t="s">
        <v>44</v>
      </c>
      <c r="E320" s="4" t="s">
        <v>39</v>
      </c>
      <c r="F320" s="4" t="s">
        <v>56</v>
      </c>
      <c r="G320" s="4" t="s">
        <v>57</v>
      </c>
      <c r="H320" s="5" t="n">
        <v>1</v>
      </c>
      <c r="I320" s="22" t="n">
        <v>197.13</v>
      </c>
      <c r="J320" s="4" t="s">
        <v>58</v>
      </c>
      <c r="K320" s="5" t="n">
        <v>2</v>
      </c>
      <c r="L320" s="5" t="n">
        <v>394.26</v>
      </c>
    </row>
    <row r="321" customFormat="false" ht="12.75" hidden="false" customHeight="true" outlineLevel="0" collapsed="false">
      <c r="A321" s="4" t="n">
        <v>73</v>
      </c>
      <c r="B321" s="4" t="s">
        <v>330</v>
      </c>
      <c r="C321" s="4" t="s">
        <v>37</v>
      </c>
      <c r="D321" s="4" t="s">
        <v>44</v>
      </c>
      <c r="E321" s="4" t="s">
        <v>45</v>
      </c>
      <c r="F321" s="4" t="s">
        <v>46</v>
      </c>
      <c r="G321" s="4" t="s">
        <v>61</v>
      </c>
      <c r="H321" s="5" t="n">
        <v>2</v>
      </c>
      <c r="I321" s="22" t="n">
        <v>804.4</v>
      </c>
      <c r="J321" s="4" t="s">
        <v>48</v>
      </c>
      <c r="K321" s="5" t="n">
        <v>4</v>
      </c>
      <c r="L321" s="5" t="n">
        <v>1608.8</v>
      </c>
    </row>
    <row r="322" customFormat="false" ht="12.75" hidden="false" customHeight="true" outlineLevel="0" collapsed="false">
      <c r="A322" s="4" t="n">
        <v>73</v>
      </c>
      <c r="B322" s="4" t="s">
        <v>330</v>
      </c>
      <c r="C322" s="4" t="s">
        <v>37</v>
      </c>
      <c r="D322" s="4" t="s">
        <v>44</v>
      </c>
      <c r="E322" s="4" t="s">
        <v>45</v>
      </c>
      <c r="F322" s="4" t="s">
        <v>332</v>
      </c>
      <c r="G322" s="4" t="s">
        <v>333</v>
      </c>
      <c r="H322" s="5" t="n">
        <v>9</v>
      </c>
      <c r="I322" s="22" t="n">
        <v>2856.15</v>
      </c>
      <c r="J322" s="4" t="s">
        <v>335</v>
      </c>
      <c r="K322" s="5" t="n">
        <v>9</v>
      </c>
      <c r="L322" s="5" t="n">
        <v>2856.15</v>
      </c>
    </row>
    <row r="323" customFormat="false" ht="12.75" hidden="false" customHeight="true" outlineLevel="0" collapsed="false">
      <c r="A323" s="4" t="n">
        <v>73</v>
      </c>
      <c r="B323" s="4" t="s">
        <v>330</v>
      </c>
      <c r="C323" s="4" t="s">
        <v>37</v>
      </c>
      <c r="D323" s="4" t="s">
        <v>44</v>
      </c>
      <c r="E323" s="4" t="s">
        <v>64</v>
      </c>
      <c r="F323" s="4" t="s">
        <v>65</v>
      </c>
      <c r="G323" s="4" t="s">
        <v>66</v>
      </c>
      <c r="H323" s="5" t="n">
        <v>4</v>
      </c>
      <c r="I323" s="22" t="n">
        <v>1239.16</v>
      </c>
      <c r="J323" s="4" t="s">
        <v>67</v>
      </c>
      <c r="K323" s="5" t="n">
        <v>10</v>
      </c>
      <c r="L323" s="5" t="n">
        <v>3097.9</v>
      </c>
    </row>
    <row r="324" customFormat="false" ht="12.75" hidden="false" customHeight="true" outlineLevel="0" collapsed="false">
      <c r="A324" s="4" t="n">
        <v>73</v>
      </c>
      <c r="B324" s="4" t="s">
        <v>330</v>
      </c>
      <c r="C324" s="4" t="s">
        <v>37</v>
      </c>
      <c r="D324" s="4" t="s">
        <v>44</v>
      </c>
      <c r="E324" s="4" t="s">
        <v>71</v>
      </c>
      <c r="F324" s="4" t="s">
        <v>72</v>
      </c>
      <c r="G324" s="4" t="s">
        <v>73</v>
      </c>
      <c r="H324" s="5" t="n">
        <v>0</v>
      </c>
      <c r="I324" s="22" t="n">
        <v>0</v>
      </c>
      <c r="J324" s="4" t="s">
        <v>74</v>
      </c>
      <c r="K324" s="5" t="n">
        <v>9</v>
      </c>
      <c r="L324" s="5" t="n">
        <v>9774.36</v>
      </c>
    </row>
    <row r="325" customFormat="false" ht="12.75" hidden="false" customHeight="true" outlineLevel="0" collapsed="false">
      <c r="A325" s="4" t="n">
        <v>73</v>
      </c>
      <c r="B325" s="4" t="s">
        <v>330</v>
      </c>
      <c r="C325" s="4" t="s">
        <v>37</v>
      </c>
      <c r="D325" s="4" t="s">
        <v>44</v>
      </c>
      <c r="E325" s="4" t="s">
        <v>76</v>
      </c>
      <c r="F325" s="4" t="s">
        <v>77</v>
      </c>
      <c r="G325" s="4" t="s">
        <v>78</v>
      </c>
      <c r="H325" s="5" t="n">
        <v>9</v>
      </c>
      <c r="I325" s="22" t="n">
        <v>1365.21</v>
      </c>
      <c r="J325" s="4" t="s">
        <v>79</v>
      </c>
      <c r="K325" s="5" t="n">
        <v>17</v>
      </c>
      <c r="L325" s="5" t="n">
        <v>2578.73</v>
      </c>
    </row>
    <row r="326" customFormat="false" ht="12.75" hidden="false" customHeight="true" outlineLevel="0" collapsed="false">
      <c r="A326" s="4" t="n">
        <v>73</v>
      </c>
      <c r="B326" s="4" t="s">
        <v>330</v>
      </c>
      <c r="C326" s="4" t="s">
        <v>37</v>
      </c>
      <c r="D326" s="4" t="s">
        <v>44</v>
      </c>
      <c r="E326" s="4" t="s">
        <v>76</v>
      </c>
      <c r="F326" s="4" t="s">
        <v>77</v>
      </c>
      <c r="G326" s="4" t="s">
        <v>83</v>
      </c>
      <c r="H326" s="5" t="n">
        <v>1</v>
      </c>
      <c r="I326" s="22" t="n">
        <v>151.69</v>
      </c>
      <c r="J326" s="4" t="s">
        <v>79</v>
      </c>
      <c r="K326" s="5" t="n">
        <v>10</v>
      </c>
      <c r="L326" s="5" t="n">
        <v>1516.9</v>
      </c>
    </row>
    <row r="327" customFormat="false" ht="12.75" hidden="false" customHeight="true" outlineLevel="0" collapsed="false">
      <c r="A327" s="4" t="n">
        <v>73</v>
      </c>
      <c r="B327" s="4" t="s">
        <v>330</v>
      </c>
      <c r="C327" s="4" t="s">
        <v>37</v>
      </c>
      <c r="D327" s="4" t="s">
        <v>44</v>
      </c>
      <c r="E327" s="4" t="s">
        <v>85</v>
      </c>
      <c r="F327" s="4" t="s">
        <v>86</v>
      </c>
      <c r="G327" s="4" t="s">
        <v>87</v>
      </c>
      <c r="H327" s="5" t="n">
        <v>0</v>
      </c>
      <c r="I327" s="22" t="n">
        <v>0</v>
      </c>
      <c r="J327" s="4" t="s">
        <v>88</v>
      </c>
      <c r="K327" s="5" t="n">
        <v>1</v>
      </c>
      <c r="L327" s="5" t="n">
        <v>474.71</v>
      </c>
    </row>
    <row r="328" customFormat="false" ht="12.75" hidden="false" customHeight="true" outlineLevel="0" collapsed="false">
      <c r="A328" s="4" t="n">
        <v>73</v>
      </c>
      <c r="B328" s="4" t="s">
        <v>330</v>
      </c>
      <c r="C328" s="4" t="s">
        <v>37</v>
      </c>
      <c r="D328" s="4" t="s">
        <v>44</v>
      </c>
      <c r="E328" s="4" t="s">
        <v>64</v>
      </c>
      <c r="F328" s="4" t="s">
        <v>339</v>
      </c>
      <c r="G328" s="4" t="s">
        <v>340</v>
      </c>
      <c r="H328" s="5" t="n">
        <v>0</v>
      </c>
      <c r="I328" s="22" t="n">
        <v>0</v>
      </c>
      <c r="J328" s="4" t="s">
        <v>341</v>
      </c>
      <c r="K328" s="5" t="n">
        <v>1</v>
      </c>
      <c r="L328" s="5" t="n">
        <v>1818.99</v>
      </c>
    </row>
    <row r="329" customFormat="false" ht="12.75" hidden="false" customHeight="true" outlineLevel="0" collapsed="false">
      <c r="A329" s="4" t="n">
        <v>73</v>
      </c>
      <c r="B329" s="4" t="s">
        <v>330</v>
      </c>
      <c r="C329" s="4" t="s">
        <v>37</v>
      </c>
      <c r="D329" s="4" t="s">
        <v>44</v>
      </c>
      <c r="E329" s="4" t="s">
        <v>85</v>
      </c>
      <c r="F329" s="4" t="s">
        <v>89</v>
      </c>
      <c r="G329" s="4" t="s">
        <v>90</v>
      </c>
      <c r="H329" s="5" t="n">
        <v>0</v>
      </c>
      <c r="I329" s="22" t="n">
        <v>0</v>
      </c>
      <c r="J329" s="4" t="s">
        <v>91</v>
      </c>
      <c r="K329" s="5" t="n">
        <v>1</v>
      </c>
      <c r="L329" s="5" t="n">
        <v>1281.18</v>
      </c>
    </row>
    <row r="330" customFormat="false" ht="12.75" hidden="false" customHeight="true" outlineLevel="0" collapsed="false">
      <c r="A330" s="4" t="n">
        <v>73</v>
      </c>
      <c r="B330" s="4" t="s">
        <v>330</v>
      </c>
      <c r="C330" s="4" t="s">
        <v>37</v>
      </c>
      <c r="D330" s="4" t="s">
        <v>44</v>
      </c>
      <c r="E330" s="4" t="s">
        <v>39</v>
      </c>
      <c r="F330" s="4" t="s">
        <v>93</v>
      </c>
      <c r="G330" s="4" t="s">
        <v>94</v>
      </c>
      <c r="H330" s="5" t="n">
        <v>10</v>
      </c>
      <c r="I330" s="22" t="n">
        <v>1126</v>
      </c>
      <c r="J330" s="4" t="s">
        <v>95</v>
      </c>
      <c r="K330" s="5" t="n">
        <v>23</v>
      </c>
      <c r="L330" s="5" t="n">
        <v>2589.8</v>
      </c>
    </row>
    <row r="331" customFormat="false" ht="12.75" hidden="false" customHeight="true" outlineLevel="0" collapsed="false">
      <c r="A331" s="4" t="n">
        <v>73</v>
      </c>
      <c r="B331" s="4" t="s">
        <v>330</v>
      </c>
      <c r="C331" s="4" t="s">
        <v>37</v>
      </c>
      <c r="D331" s="4" t="s">
        <v>44</v>
      </c>
      <c r="E331" s="4" t="s">
        <v>39</v>
      </c>
      <c r="F331" s="4" t="s">
        <v>93</v>
      </c>
      <c r="G331" s="4" t="s">
        <v>99</v>
      </c>
      <c r="H331" s="5" t="n">
        <v>1</v>
      </c>
      <c r="I331" s="22" t="n">
        <v>112.6</v>
      </c>
      <c r="J331" s="4" t="s">
        <v>95</v>
      </c>
      <c r="K331" s="5" t="n">
        <v>8</v>
      </c>
      <c r="L331" s="5" t="n">
        <v>900.8</v>
      </c>
    </row>
    <row r="332" customFormat="false" ht="12.75" hidden="false" customHeight="true" outlineLevel="0" collapsed="false">
      <c r="A332" s="4" t="n">
        <v>73</v>
      </c>
      <c r="B332" s="4" t="s">
        <v>330</v>
      </c>
      <c r="C332" s="4" t="s">
        <v>37</v>
      </c>
      <c r="D332" s="4" t="s">
        <v>44</v>
      </c>
      <c r="E332" s="4" t="s">
        <v>39</v>
      </c>
      <c r="F332" s="4" t="s">
        <v>93</v>
      </c>
      <c r="G332" s="4" t="s">
        <v>100</v>
      </c>
      <c r="H332" s="5" t="n">
        <v>0</v>
      </c>
      <c r="I332" s="22" t="n">
        <v>0</v>
      </c>
      <c r="J332" s="4" t="s">
        <v>95</v>
      </c>
      <c r="K332" s="5" t="n">
        <v>7</v>
      </c>
      <c r="L332" s="5" t="n">
        <v>788.2</v>
      </c>
    </row>
    <row r="333" customFormat="false" ht="12.75" hidden="false" customHeight="true" outlineLevel="0" collapsed="false">
      <c r="A333" s="4" t="n">
        <v>73</v>
      </c>
      <c r="B333" s="4" t="s">
        <v>330</v>
      </c>
      <c r="C333" s="4" t="s">
        <v>37</v>
      </c>
      <c r="D333" s="4" t="s">
        <v>44</v>
      </c>
      <c r="E333" s="4" t="s">
        <v>39</v>
      </c>
      <c r="F333" s="4" t="s">
        <v>93</v>
      </c>
      <c r="G333" s="4" t="s">
        <v>101</v>
      </c>
      <c r="H333" s="5" t="n">
        <v>0</v>
      </c>
      <c r="I333" s="22" t="n">
        <v>0</v>
      </c>
      <c r="J333" s="4" t="s">
        <v>95</v>
      </c>
      <c r="K333" s="5" t="n">
        <v>7</v>
      </c>
      <c r="L333" s="5" t="n">
        <v>788.2</v>
      </c>
    </row>
    <row r="334" customFormat="false" ht="12.75" hidden="false" customHeight="true" outlineLevel="0" collapsed="false">
      <c r="A334" s="4" t="n">
        <v>73</v>
      </c>
      <c r="B334" s="4" t="s">
        <v>330</v>
      </c>
      <c r="C334" s="4" t="s">
        <v>37</v>
      </c>
      <c r="D334" s="4" t="s">
        <v>44</v>
      </c>
      <c r="E334" s="4" t="s">
        <v>39</v>
      </c>
      <c r="F334" s="4" t="s">
        <v>93</v>
      </c>
      <c r="G334" s="4" t="s">
        <v>102</v>
      </c>
      <c r="H334" s="5" t="n">
        <v>0</v>
      </c>
      <c r="I334" s="22" t="n">
        <v>0</v>
      </c>
      <c r="J334" s="4" t="s">
        <v>95</v>
      </c>
      <c r="K334" s="5" t="n">
        <v>7</v>
      </c>
      <c r="L334" s="5" t="n">
        <v>788.2</v>
      </c>
    </row>
    <row r="335" customFormat="false" ht="12.75" hidden="false" customHeight="true" outlineLevel="0" collapsed="false">
      <c r="A335" s="4" t="n">
        <v>73</v>
      </c>
      <c r="B335" s="4" t="s">
        <v>330</v>
      </c>
      <c r="C335" s="4" t="s">
        <v>37</v>
      </c>
      <c r="D335" s="4" t="s">
        <v>44</v>
      </c>
      <c r="E335" s="4" t="s">
        <v>76</v>
      </c>
      <c r="F335" s="4" t="s">
        <v>103</v>
      </c>
      <c r="G335" s="4" t="s">
        <v>104</v>
      </c>
      <c r="H335" s="5" t="n">
        <v>0</v>
      </c>
      <c r="I335" s="22" t="n">
        <v>0</v>
      </c>
      <c r="J335" s="4" t="s">
        <v>105</v>
      </c>
      <c r="K335" s="5" t="n">
        <v>1</v>
      </c>
      <c r="L335" s="5" t="n">
        <v>2139.74</v>
      </c>
    </row>
    <row r="336" customFormat="false" ht="12.75" hidden="false" customHeight="true" outlineLevel="0" collapsed="false">
      <c r="A336" s="4" t="n">
        <v>73</v>
      </c>
      <c r="B336" s="4" t="s">
        <v>330</v>
      </c>
      <c r="C336" s="4" t="s">
        <v>37</v>
      </c>
      <c r="D336" s="4" t="s">
        <v>44</v>
      </c>
      <c r="E336" s="4" t="s">
        <v>76</v>
      </c>
      <c r="F336" s="4" t="s">
        <v>103</v>
      </c>
      <c r="G336" s="4" t="s">
        <v>106</v>
      </c>
      <c r="H336" s="5" t="n">
        <v>1</v>
      </c>
      <c r="I336" s="22" t="n">
        <v>2139.74</v>
      </c>
      <c r="J336" s="4" t="s">
        <v>105</v>
      </c>
      <c r="K336" s="5" t="n">
        <v>2</v>
      </c>
      <c r="L336" s="5" t="n">
        <v>4279.48</v>
      </c>
    </row>
    <row r="337" customFormat="false" ht="12.75" hidden="false" customHeight="true" outlineLevel="0" collapsed="false">
      <c r="A337" s="4" t="n">
        <v>73</v>
      </c>
      <c r="B337" s="4" t="s">
        <v>330</v>
      </c>
      <c r="C337" s="4" t="s">
        <v>37</v>
      </c>
      <c r="D337" s="4" t="s">
        <v>44</v>
      </c>
      <c r="E337" s="4" t="s">
        <v>71</v>
      </c>
      <c r="F337" s="4" t="s">
        <v>109</v>
      </c>
      <c r="G337" s="4" t="s">
        <v>110</v>
      </c>
      <c r="H337" s="5" t="n">
        <v>5</v>
      </c>
      <c r="I337" s="22" t="n">
        <v>3328.9</v>
      </c>
      <c r="J337" s="4" t="s">
        <v>112</v>
      </c>
      <c r="K337" s="5" t="n">
        <v>10</v>
      </c>
      <c r="L337" s="5" t="n">
        <v>6657.8</v>
      </c>
    </row>
    <row r="338" customFormat="false" ht="12.75" hidden="false" customHeight="true" outlineLevel="0" collapsed="false">
      <c r="A338" s="4" t="n">
        <v>73</v>
      </c>
      <c r="B338" s="4" t="s">
        <v>330</v>
      </c>
      <c r="C338" s="4" t="s">
        <v>37</v>
      </c>
      <c r="D338" s="4" t="s">
        <v>44</v>
      </c>
      <c r="E338" s="4" t="s">
        <v>71</v>
      </c>
      <c r="F338" s="4" t="s">
        <v>109</v>
      </c>
      <c r="G338" s="4" t="s">
        <v>114</v>
      </c>
      <c r="H338" s="5" t="n">
        <v>9</v>
      </c>
      <c r="I338" s="22" t="n">
        <v>5992.02</v>
      </c>
      <c r="J338" s="4" t="s">
        <v>112</v>
      </c>
      <c r="K338" s="5" t="n">
        <v>18</v>
      </c>
      <c r="L338" s="5" t="n">
        <v>11984.04</v>
      </c>
    </row>
    <row r="339" customFormat="false" ht="12.75" hidden="false" customHeight="true" outlineLevel="0" collapsed="false">
      <c r="A339" s="4" t="n">
        <v>73</v>
      </c>
      <c r="B339" s="4" t="s">
        <v>330</v>
      </c>
      <c r="C339" s="4" t="s">
        <v>37</v>
      </c>
      <c r="D339" s="4" t="s">
        <v>44</v>
      </c>
      <c r="E339" s="4" t="s">
        <v>76</v>
      </c>
      <c r="F339" s="4" t="s">
        <v>117</v>
      </c>
      <c r="G339" s="4" t="s">
        <v>118</v>
      </c>
      <c r="H339" s="5" t="n">
        <v>1</v>
      </c>
      <c r="I339" s="22" t="n">
        <v>168.9</v>
      </c>
      <c r="J339" s="4" t="s">
        <v>119</v>
      </c>
      <c r="K339" s="5" t="n">
        <v>2</v>
      </c>
      <c r="L339" s="5" t="n">
        <v>337.8</v>
      </c>
    </row>
    <row r="340" customFormat="false" ht="12.75" hidden="false" customHeight="true" outlineLevel="0" collapsed="false">
      <c r="A340" s="4" t="n">
        <v>73</v>
      </c>
      <c r="B340" s="4" t="s">
        <v>330</v>
      </c>
      <c r="C340" s="4" t="s">
        <v>37</v>
      </c>
      <c r="D340" s="4" t="s">
        <v>44</v>
      </c>
      <c r="E340" s="4" t="s">
        <v>76</v>
      </c>
      <c r="F340" s="4" t="s">
        <v>122</v>
      </c>
      <c r="G340" s="4" t="s">
        <v>123</v>
      </c>
      <c r="H340" s="5" t="n">
        <v>1</v>
      </c>
      <c r="I340" s="22" t="n">
        <v>362.99</v>
      </c>
      <c r="J340" s="4" t="s">
        <v>124</v>
      </c>
      <c r="K340" s="5" t="n">
        <v>2</v>
      </c>
      <c r="L340" s="5" t="n">
        <v>725.98</v>
      </c>
    </row>
    <row r="341" customFormat="false" ht="12.75" hidden="false" customHeight="true" outlineLevel="0" collapsed="false">
      <c r="A341" s="4" t="n">
        <v>73</v>
      </c>
      <c r="B341" s="4" t="s">
        <v>330</v>
      </c>
      <c r="C341" s="4" t="s">
        <v>37</v>
      </c>
      <c r="D341" s="4" t="s">
        <v>44</v>
      </c>
      <c r="E341" s="4" t="s">
        <v>71</v>
      </c>
      <c r="F341" s="4" t="s">
        <v>109</v>
      </c>
      <c r="G341" s="4" t="s">
        <v>127</v>
      </c>
      <c r="H341" s="5" t="n">
        <v>11</v>
      </c>
      <c r="I341" s="22" t="n">
        <v>7323.58</v>
      </c>
      <c r="J341" s="4" t="s">
        <v>112</v>
      </c>
      <c r="K341" s="5" t="n">
        <v>24</v>
      </c>
      <c r="L341" s="5" t="n">
        <v>15978.72</v>
      </c>
    </row>
    <row r="342" customFormat="false" ht="12.75" hidden="false" customHeight="true" outlineLevel="0" collapsed="false">
      <c r="A342" s="4" t="n">
        <v>73</v>
      </c>
      <c r="B342" s="4" t="s">
        <v>330</v>
      </c>
      <c r="C342" s="4" t="s">
        <v>37</v>
      </c>
      <c r="D342" s="4" t="s">
        <v>44</v>
      </c>
      <c r="E342" s="4" t="s">
        <v>71</v>
      </c>
      <c r="F342" s="4" t="s">
        <v>109</v>
      </c>
      <c r="G342" s="4" t="s">
        <v>129</v>
      </c>
      <c r="H342" s="5" t="n">
        <v>9</v>
      </c>
      <c r="I342" s="22" t="n">
        <v>5992.02</v>
      </c>
      <c r="J342" s="4" t="s">
        <v>112</v>
      </c>
      <c r="K342" s="5" t="n">
        <v>18</v>
      </c>
      <c r="L342" s="5" t="n">
        <v>11984.04</v>
      </c>
    </row>
    <row r="343" customFormat="false" ht="12.75" hidden="false" customHeight="true" outlineLevel="0" collapsed="false">
      <c r="A343" s="4" t="n">
        <v>73</v>
      </c>
      <c r="B343" s="4" t="s">
        <v>330</v>
      </c>
      <c r="C343" s="4" t="s">
        <v>37</v>
      </c>
      <c r="D343" s="4" t="s">
        <v>44</v>
      </c>
      <c r="E343" s="4" t="s">
        <v>45</v>
      </c>
      <c r="F343" s="4" t="s">
        <v>130</v>
      </c>
      <c r="G343" s="4" t="s">
        <v>131</v>
      </c>
      <c r="H343" s="5" t="n">
        <v>5</v>
      </c>
      <c r="I343" s="22" t="n">
        <v>2719.9</v>
      </c>
      <c r="J343" s="4" t="s">
        <v>133</v>
      </c>
      <c r="K343" s="5" t="n">
        <v>10</v>
      </c>
      <c r="L343" s="5" t="n">
        <v>5439.8</v>
      </c>
    </row>
    <row r="344" customFormat="false" ht="12.75" hidden="false" customHeight="true" outlineLevel="0" collapsed="false">
      <c r="A344" s="4" t="n">
        <v>73</v>
      </c>
      <c r="B344" s="4" t="s">
        <v>330</v>
      </c>
      <c r="C344" s="4" t="s">
        <v>37</v>
      </c>
      <c r="D344" s="4"/>
      <c r="E344" s="4"/>
      <c r="F344" s="4"/>
      <c r="G344" s="4"/>
      <c r="H344" s="5" t="n">
        <v>80</v>
      </c>
      <c r="I344" s="22" t="n">
        <v>36282.59</v>
      </c>
      <c r="J344" s="4"/>
      <c r="K344" s="5" t="n">
        <v>204</v>
      </c>
      <c r="L344" s="5" t="n">
        <v>91186.78</v>
      </c>
      <c r="M344" s="6" t="n">
        <f aca="false">SUM(I319:I343)</f>
        <v>36282.59</v>
      </c>
    </row>
    <row r="345" customFormat="false" ht="12.75" hidden="true" customHeight="true" outlineLevel="0" collapsed="false">
      <c r="A345" s="4" t="n">
        <v>74</v>
      </c>
      <c r="B345" s="4" t="s">
        <v>347</v>
      </c>
      <c r="C345" s="4" t="s">
        <v>15</v>
      </c>
      <c r="D345" s="4" t="s">
        <v>16</v>
      </c>
      <c r="E345" s="4" t="s">
        <v>17</v>
      </c>
      <c r="F345" s="4" t="s">
        <v>18</v>
      </c>
      <c r="G345" s="4" t="s">
        <v>19</v>
      </c>
      <c r="H345" s="5" t="n">
        <v>0</v>
      </c>
      <c r="I345" s="5" t="n">
        <v>0</v>
      </c>
      <c r="J345" s="4" t="s">
        <v>21</v>
      </c>
      <c r="K345" s="5" t="n">
        <v>46</v>
      </c>
      <c r="L345" s="5" t="n">
        <v>40682.4</v>
      </c>
      <c r="M345" s="1"/>
    </row>
    <row r="346" customFormat="false" ht="12.75" hidden="true" customHeight="true" outlineLevel="0" collapsed="false">
      <c r="A346" s="4" t="n">
        <v>74</v>
      </c>
      <c r="B346" s="4" t="s">
        <v>347</v>
      </c>
      <c r="C346" s="4" t="s">
        <v>15</v>
      </c>
      <c r="D346" s="4"/>
      <c r="E346" s="4"/>
      <c r="F346" s="4"/>
      <c r="G346" s="4"/>
      <c r="H346" s="5" t="n">
        <v>0</v>
      </c>
      <c r="I346" s="5" t="n">
        <v>0</v>
      </c>
      <c r="J346" s="4"/>
      <c r="K346" s="5" t="n">
        <v>46</v>
      </c>
      <c r="L346" s="5" t="n">
        <v>40682.4</v>
      </c>
      <c r="M346" s="1"/>
    </row>
    <row r="347" customFormat="false" ht="12.75" hidden="true" customHeight="true" outlineLevel="0" collapsed="false">
      <c r="A347" s="4" t="n">
        <v>75</v>
      </c>
      <c r="B347" s="4" t="s">
        <v>349</v>
      </c>
      <c r="C347" s="4" t="s">
        <v>15</v>
      </c>
      <c r="D347" s="4" t="s">
        <v>16</v>
      </c>
      <c r="E347" s="4" t="s">
        <v>17</v>
      </c>
      <c r="F347" s="4" t="s">
        <v>18</v>
      </c>
      <c r="G347" s="4" t="s">
        <v>19</v>
      </c>
      <c r="H347" s="5" t="n">
        <v>3</v>
      </c>
      <c r="I347" s="5" t="n">
        <v>2653.2</v>
      </c>
      <c r="J347" s="4" t="s">
        <v>21</v>
      </c>
      <c r="K347" s="5" t="n">
        <v>29</v>
      </c>
      <c r="L347" s="5" t="n">
        <v>25647.6</v>
      </c>
      <c r="M347" s="1"/>
    </row>
    <row r="348" customFormat="false" ht="12.75" hidden="true" customHeight="true" outlineLevel="0" collapsed="false">
      <c r="A348" s="4" t="n">
        <v>75</v>
      </c>
      <c r="B348" s="4" t="s">
        <v>349</v>
      </c>
      <c r="C348" s="4" t="s">
        <v>15</v>
      </c>
      <c r="D348" s="4"/>
      <c r="E348" s="4"/>
      <c r="F348" s="4"/>
      <c r="G348" s="4"/>
      <c r="H348" s="5" t="n">
        <v>3</v>
      </c>
      <c r="I348" s="5" t="n">
        <v>2653.2</v>
      </c>
      <c r="J348" s="4"/>
      <c r="K348" s="5" t="n">
        <v>29</v>
      </c>
      <c r="L348" s="5" t="n">
        <v>25647.6</v>
      </c>
      <c r="M348" s="1"/>
    </row>
    <row r="349" customFormat="false" ht="12.75" hidden="true" customHeight="true" outlineLevel="0" collapsed="false">
      <c r="A349" s="4" t="n">
        <v>76</v>
      </c>
      <c r="B349" s="4" t="s">
        <v>351</v>
      </c>
      <c r="C349" s="4" t="s">
        <v>15</v>
      </c>
      <c r="D349" s="4" t="s">
        <v>16</v>
      </c>
      <c r="E349" s="4" t="s">
        <v>17</v>
      </c>
      <c r="F349" s="4" t="s">
        <v>18</v>
      </c>
      <c r="G349" s="4" t="s">
        <v>19</v>
      </c>
      <c r="H349" s="5" t="n">
        <v>8</v>
      </c>
      <c r="I349" s="5" t="n">
        <v>7075.2</v>
      </c>
      <c r="J349" s="4" t="s">
        <v>21</v>
      </c>
      <c r="K349" s="5" t="n">
        <v>41</v>
      </c>
      <c r="L349" s="5" t="n">
        <v>36260.4</v>
      </c>
      <c r="M349" s="1"/>
    </row>
    <row r="350" customFormat="false" ht="12.75" hidden="true" customHeight="true" outlineLevel="0" collapsed="false">
      <c r="A350" s="4" t="n">
        <v>76</v>
      </c>
      <c r="B350" s="4" t="s">
        <v>351</v>
      </c>
      <c r="C350" s="4" t="s">
        <v>15</v>
      </c>
      <c r="D350" s="4"/>
      <c r="E350" s="4"/>
      <c r="F350" s="4"/>
      <c r="G350" s="4"/>
      <c r="H350" s="5" t="n">
        <v>8</v>
      </c>
      <c r="I350" s="5" t="n">
        <v>7075.2</v>
      </c>
      <c r="J350" s="4"/>
      <c r="K350" s="5" t="n">
        <v>41</v>
      </c>
      <c r="L350" s="5" t="n">
        <v>36260.4</v>
      </c>
      <c r="M350" s="1"/>
    </row>
    <row r="351" customFormat="false" ht="12.75" hidden="true" customHeight="true" outlineLevel="0" collapsed="false">
      <c r="A351" s="4" t="n">
        <v>77</v>
      </c>
      <c r="B351" s="4" t="s">
        <v>352</v>
      </c>
      <c r="C351" s="4" t="s">
        <v>15</v>
      </c>
      <c r="D351" s="4" t="s">
        <v>16</v>
      </c>
      <c r="E351" s="4" t="s">
        <v>17</v>
      </c>
      <c r="F351" s="4" t="s">
        <v>18</v>
      </c>
      <c r="G351" s="4" t="s">
        <v>19</v>
      </c>
      <c r="H351" s="5" t="n">
        <v>3</v>
      </c>
      <c r="I351" s="5" t="n">
        <v>2653.2</v>
      </c>
      <c r="J351" s="4" t="s">
        <v>21</v>
      </c>
      <c r="K351" s="5" t="n">
        <v>12</v>
      </c>
      <c r="L351" s="5" t="n">
        <v>10612.8</v>
      </c>
      <c r="M351" s="1"/>
    </row>
    <row r="352" customFormat="false" ht="12.75" hidden="true" customHeight="true" outlineLevel="0" collapsed="false">
      <c r="A352" s="4" t="n">
        <v>77</v>
      </c>
      <c r="B352" s="4" t="s">
        <v>352</v>
      </c>
      <c r="C352" s="4" t="s">
        <v>15</v>
      </c>
      <c r="D352" s="4"/>
      <c r="E352" s="4"/>
      <c r="F352" s="4"/>
      <c r="G352" s="4"/>
      <c r="H352" s="5" t="n">
        <v>3</v>
      </c>
      <c r="I352" s="5" t="n">
        <v>2653.2</v>
      </c>
      <c r="J352" s="4"/>
      <c r="K352" s="5" t="n">
        <v>12</v>
      </c>
      <c r="L352" s="5" t="n">
        <v>10612.8</v>
      </c>
      <c r="M352" s="1"/>
    </row>
    <row r="353" customFormat="false" ht="12.75" hidden="true" customHeight="true" outlineLevel="0" collapsed="false">
      <c r="A353" s="4" t="n">
        <v>78</v>
      </c>
      <c r="B353" s="4" t="s">
        <v>353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24</v>
      </c>
      <c r="H353" s="5" t="n">
        <v>0</v>
      </c>
      <c r="I353" s="5" t="n">
        <v>0</v>
      </c>
      <c r="J353" s="4" t="s">
        <v>21</v>
      </c>
      <c r="K353" s="5" t="n">
        <v>23</v>
      </c>
      <c r="L353" s="5" t="n">
        <v>20341.2</v>
      </c>
      <c r="M353" s="1"/>
    </row>
    <row r="354" customFormat="false" ht="12.75" hidden="true" customHeight="true" outlineLevel="0" collapsed="false">
      <c r="A354" s="4" t="n">
        <v>78</v>
      </c>
      <c r="B354" s="4" t="s">
        <v>353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5" t="n">
        <v>15</v>
      </c>
      <c r="I354" s="5" t="n">
        <v>13266</v>
      </c>
      <c r="J354" s="4" t="s">
        <v>21</v>
      </c>
      <c r="K354" s="5" t="n">
        <v>58</v>
      </c>
      <c r="L354" s="5" t="n">
        <v>51295.2</v>
      </c>
      <c r="M354" s="1"/>
    </row>
    <row r="355" customFormat="false" ht="12.75" hidden="true" customHeight="true" outlineLevel="0" collapsed="false">
      <c r="A355" s="4" t="n">
        <v>78</v>
      </c>
      <c r="B355" s="4" t="s">
        <v>353</v>
      </c>
      <c r="C355" s="4" t="s">
        <v>15</v>
      </c>
      <c r="D355" s="4"/>
      <c r="E355" s="4"/>
      <c r="F355" s="4"/>
      <c r="G355" s="4"/>
      <c r="H355" s="5" t="n">
        <v>15</v>
      </c>
      <c r="I355" s="5" t="n">
        <v>13266</v>
      </c>
      <c r="J355" s="4"/>
      <c r="K355" s="5" t="n">
        <v>81</v>
      </c>
      <c r="L355" s="5" t="n">
        <v>71636.4</v>
      </c>
      <c r="M355" s="1"/>
    </row>
    <row r="356" customFormat="false" ht="12.75" hidden="true" customHeight="true" outlineLevel="0" collapsed="false">
      <c r="A356" s="4" t="n">
        <v>79</v>
      </c>
      <c r="B356" s="4" t="s">
        <v>356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24</v>
      </c>
      <c r="H356" s="5" t="n">
        <v>0</v>
      </c>
      <c r="I356" s="5" t="n">
        <v>0</v>
      </c>
      <c r="J356" s="4" t="s">
        <v>21</v>
      </c>
      <c r="K356" s="5" t="n">
        <v>12</v>
      </c>
      <c r="L356" s="5" t="n">
        <v>10612.8</v>
      </c>
      <c r="M356" s="1"/>
    </row>
    <row r="357" customFormat="false" ht="12.75" hidden="true" customHeight="true" outlineLevel="0" collapsed="false">
      <c r="A357" s="4" t="n">
        <v>79</v>
      </c>
      <c r="B357" s="4" t="s">
        <v>356</v>
      </c>
      <c r="C357" s="4" t="s">
        <v>15</v>
      </c>
      <c r="D357" s="4"/>
      <c r="E357" s="4"/>
      <c r="F357" s="4"/>
      <c r="G357" s="4"/>
      <c r="H357" s="5" t="n">
        <v>0</v>
      </c>
      <c r="I357" s="5" t="n">
        <v>0</v>
      </c>
      <c r="J357" s="4"/>
      <c r="K357" s="5" t="n">
        <v>12</v>
      </c>
      <c r="L357" s="5" t="n">
        <v>10612.8</v>
      </c>
      <c r="M357" s="1"/>
    </row>
    <row r="358" customFormat="false" ht="12.75" hidden="true" customHeight="true" outlineLevel="0" collapsed="false">
      <c r="A358" s="4" t="n">
        <v>80</v>
      </c>
      <c r="B358" s="4" t="s">
        <v>358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5" t="n">
        <v>0</v>
      </c>
      <c r="I358" s="5" t="n">
        <v>0</v>
      </c>
      <c r="J358" s="4" t="s">
        <v>21</v>
      </c>
      <c r="K358" s="5" t="n">
        <v>32</v>
      </c>
      <c r="L358" s="5" t="n">
        <v>28300.8</v>
      </c>
      <c r="M358" s="1"/>
    </row>
    <row r="359" customFormat="false" ht="12.75" hidden="true" customHeight="true" outlineLevel="0" collapsed="false">
      <c r="A359" s="4" t="n">
        <v>80</v>
      </c>
      <c r="B359" s="4" t="s">
        <v>358</v>
      </c>
      <c r="C359" s="4" t="s">
        <v>15</v>
      </c>
      <c r="D359" s="4"/>
      <c r="E359" s="4"/>
      <c r="F359" s="4"/>
      <c r="G359" s="4"/>
      <c r="H359" s="5" t="n">
        <v>0</v>
      </c>
      <c r="I359" s="5" t="n">
        <v>0</v>
      </c>
      <c r="J359" s="4"/>
      <c r="K359" s="5" t="n">
        <v>32</v>
      </c>
      <c r="L359" s="5" t="n">
        <v>28300.8</v>
      </c>
      <c r="M359" s="1"/>
    </row>
    <row r="360" customFormat="false" ht="12.75" hidden="true" customHeight="true" outlineLevel="0" collapsed="false">
      <c r="A360" s="4" t="n">
        <v>81</v>
      </c>
      <c r="B360" s="4" t="s">
        <v>360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5" t="n">
        <v>4</v>
      </c>
      <c r="I360" s="5" t="n">
        <v>3537.6</v>
      </c>
      <c r="J360" s="4" t="s">
        <v>21</v>
      </c>
      <c r="K360" s="5" t="n">
        <v>10</v>
      </c>
      <c r="L360" s="5" t="n">
        <v>8844</v>
      </c>
      <c r="M360" s="1"/>
    </row>
    <row r="361" customFormat="false" ht="12.75" hidden="true" customHeight="true" outlineLevel="0" collapsed="false">
      <c r="A361" s="4" t="n">
        <v>81</v>
      </c>
      <c r="B361" s="4" t="s">
        <v>360</v>
      </c>
      <c r="C361" s="4" t="s">
        <v>15</v>
      </c>
      <c r="D361" s="4"/>
      <c r="E361" s="4"/>
      <c r="F361" s="4"/>
      <c r="G361" s="4"/>
      <c r="H361" s="5" t="n">
        <v>4</v>
      </c>
      <c r="I361" s="5" t="n">
        <v>3537.6</v>
      </c>
      <c r="J361" s="4"/>
      <c r="K361" s="5" t="n">
        <v>10</v>
      </c>
      <c r="L361" s="5" t="n">
        <v>8844</v>
      </c>
      <c r="M361" s="1"/>
    </row>
    <row r="362" customFormat="false" ht="12.75" hidden="true" customHeight="true" outlineLevel="0" collapsed="false">
      <c r="A362" s="4" t="n">
        <v>82</v>
      </c>
      <c r="B362" s="4" t="s">
        <v>361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24</v>
      </c>
      <c r="H362" s="5" t="n">
        <v>0</v>
      </c>
      <c r="I362" s="5" t="n">
        <v>0</v>
      </c>
      <c r="J362" s="4" t="s">
        <v>21</v>
      </c>
      <c r="K362" s="5" t="n">
        <v>3</v>
      </c>
      <c r="L362" s="5" t="n">
        <v>2653.2</v>
      </c>
      <c r="M362" s="1"/>
    </row>
    <row r="363" customFormat="false" ht="12.75" hidden="true" customHeight="true" outlineLevel="0" collapsed="false">
      <c r="A363" s="4" t="n">
        <v>82</v>
      </c>
      <c r="B363" s="4" t="s">
        <v>361</v>
      </c>
      <c r="C363" s="4" t="s">
        <v>15</v>
      </c>
      <c r="D363" s="4"/>
      <c r="E363" s="4"/>
      <c r="F363" s="4"/>
      <c r="G363" s="4"/>
      <c r="H363" s="5" t="n">
        <v>0</v>
      </c>
      <c r="I363" s="5" t="n">
        <v>0</v>
      </c>
      <c r="J363" s="4"/>
      <c r="K363" s="5" t="n">
        <v>3</v>
      </c>
      <c r="L363" s="5" t="n">
        <v>2653.2</v>
      </c>
      <c r="M363" s="1"/>
    </row>
    <row r="364" customFormat="false" ht="12.75" hidden="true" customHeight="true" outlineLevel="0" collapsed="false">
      <c r="A364" s="4" t="n">
        <v>83</v>
      </c>
      <c r="B364" s="4" t="s">
        <v>362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24</v>
      </c>
      <c r="H364" s="5" t="n">
        <v>0</v>
      </c>
      <c r="I364" s="5" t="n">
        <v>0</v>
      </c>
      <c r="J364" s="4" t="s">
        <v>21</v>
      </c>
      <c r="K364" s="5" t="n">
        <v>1</v>
      </c>
      <c r="L364" s="5" t="n">
        <v>884.4</v>
      </c>
      <c r="M364" s="1"/>
    </row>
    <row r="365" customFormat="false" ht="12.75" hidden="true" customHeight="true" outlineLevel="0" collapsed="false">
      <c r="A365" s="4" t="n">
        <v>83</v>
      </c>
      <c r="B365" s="4" t="s">
        <v>362</v>
      </c>
      <c r="C365" s="4" t="s">
        <v>15</v>
      </c>
      <c r="D365" s="4"/>
      <c r="E365" s="4"/>
      <c r="F365" s="4"/>
      <c r="G365" s="4"/>
      <c r="H365" s="5" t="n">
        <v>0</v>
      </c>
      <c r="I365" s="5" t="n">
        <v>0</v>
      </c>
      <c r="J365" s="4"/>
      <c r="K365" s="5" t="n">
        <v>1</v>
      </c>
      <c r="L365" s="5" t="n">
        <v>884.4</v>
      </c>
      <c r="M365" s="1"/>
    </row>
    <row r="366" customFormat="false" ht="12.75" hidden="true" customHeight="true" outlineLevel="0" collapsed="false">
      <c r="A366" s="4" t="n">
        <v>84</v>
      </c>
      <c r="B366" s="4" t="s">
        <v>364</v>
      </c>
      <c r="C366" s="4" t="s">
        <v>15</v>
      </c>
      <c r="D366" s="4" t="s">
        <v>16</v>
      </c>
      <c r="E366" s="4" t="s">
        <v>17</v>
      </c>
      <c r="F366" s="4" t="s">
        <v>18</v>
      </c>
      <c r="G366" s="4" t="s">
        <v>24</v>
      </c>
      <c r="H366" s="5" t="n">
        <v>0</v>
      </c>
      <c r="I366" s="5" t="n">
        <v>0</v>
      </c>
      <c r="J366" s="4" t="s">
        <v>21</v>
      </c>
      <c r="K366" s="5" t="n">
        <v>1</v>
      </c>
      <c r="L366" s="5" t="n">
        <v>884.4</v>
      </c>
      <c r="M366" s="1"/>
    </row>
    <row r="367" customFormat="false" ht="12.75" hidden="true" customHeight="true" outlineLevel="0" collapsed="false">
      <c r="A367" s="4" t="n">
        <v>84</v>
      </c>
      <c r="B367" s="4" t="s">
        <v>364</v>
      </c>
      <c r="C367" s="4" t="s">
        <v>15</v>
      </c>
      <c r="D367" s="4"/>
      <c r="E367" s="4"/>
      <c r="F367" s="4"/>
      <c r="G367" s="4"/>
      <c r="H367" s="5" t="n">
        <v>0</v>
      </c>
      <c r="I367" s="5" t="n">
        <v>0</v>
      </c>
      <c r="J367" s="4"/>
      <c r="K367" s="5" t="n">
        <v>1</v>
      </c>
      <c r="L367" s="5" t="n">
        <v>884.4</v>
      </c>
      <c r="M367" s="1"/>
    </row>
    <row r="368" customFormat="false" ht="12.75" hidden="false" customHeight="true" outlineLevel="0" collapsed="false">
      <c r="A368" s="4" t="n">
        <v>85</v>
      </c>
      <c r="B368" s="4" t="s">
        <v>365</v>
      </c>
      <c r="C368" s="4" t="s">
        <v>37</v>
      </c>
      <c r="D368" s="4" t="s">
        <v>44</v>
      </c>
      <c r="E368" s="4" t="s">
        <v>45</v>
      </c>
      <c r="F368" s="4" t="s">
        <v>46</v>
      </c>
      <c r="G368" s="4" t="s">
        <v>61</v>
      </c>
      <c r="H368" s="5" t="n">
        <v>0</v>
      </c>
      <c r="I368" s="22" t="n">
        <v>0</v>
      </c>
      <c r="J368" s="4" t="s">
        <v>48</v>
      </c>
      <c r="K368" s="5" t="n">
        <v>6</v>
      </c>
      <c r="L368" s="5" t="n">
        <v>2413.2</v>
      </c>
    </row>
    <row r="369" customFormat="false" ht="12.75" hidden="false" customHeight="true" outlineLevel="0" collapsed="false">
      <c r="A369" s="4" t="n">
        <v>85</v>
      </c>
      <c r="B369" s="4" t="s">
        <v>365</v>
      </c>
      <c r="C369" s="4" t="s">
        <v>37</v>
      </c>
      <c r="D369" s="4" t="s">
        <v>44</v>
      </c>
      <c r="E369" s="4" t="s">
        <v>64</v>
      </c>
      <c r="F369" s="4" t="s">
        <v>65</v>
      </c>
      <c r="G369" s="4" t="s">
        <v>66</v>
      </c>
      <c r="H369" s="5" t="n">
        <v>0</v>
      </c>
      <c r="I369" s="22" t="n">
        <v>0</v>
      </c>
      <c r="J369" s="4" t="s">
        <v>67</v>
      </c>
      <c r="K369" s="5" t="n">
        <v>13</v>
      </c>
      <c r="L369" s="5" t="n">
        <v>4027.27</v>
      </c>
    </row>
    <row r="370" customFormat="false" ht="12.75" hidden="false" customHeight="true" outlineLevel="0" collapsed="false">
      <c r="A370" s="4" t="n">
        <v>85</v>
      </c>
      <c r="B370" s="4" t="s">
        <v>365</v>
      </c>
      <c r="C370" s="4" t="s">
        <v>37</v>
      </c>
      <c r="D370" s="4" t="s">
        <v>44</v>
      </c>
      <c r="E370" s="4" t="s">
        <v>71</v>
      </c>
      <c r="F370" s="4" t="s">
        <v>260</v>
      </c>
      <c r="G370" s="4" t="s">
        <v>261</v>
      </c>
      <c r="H370" s="5" t="n">
        <v>0</v>
      </c>
      <c r="I370" s="22" t="n">
        <v>0</v>
      </c>
      <c r="J370" s="4" t="s">
        <v>262</v>
      </c>
      <c r="K370" s="5" t="n">
        <v>22</v>
      </c>
      <c r="L370" s="5" t="n">
        <v>14263.26</v>
      </c>
    </row>
    <row r="371" customFormat="false" ht="12.75" hidden="false" customHeight="true" outlineLevel="0" collapsed="false">
      <c r="A371" s="4" t="n">
        <v>85</v>
      </c>
      <c r="B371" s="4" t="s">
        <v>365</v>
      </c>
      <c r="C371" s="4" t="s">
        <v>37</v>
      </c>
      <c r="D371" s="4" t="s">
        <v>44</v>
      </c>
      <c r="E371" s="4" t="s">
        <v>76</v>
      </c>
      <c r="F371" s="4" t="s">
        <v>77</v>
      </c>
      <c r="G371" s="4" t="s">
        <v>78</v>
      </c>
      <c r="H371" s="5" t="n">
        <v>0</v>
      </c>
      <c r="I371" s="22" t="n">
        <v>0</v>
      </c>
      <c r="J371" s="4" t="s">
        <v>79</v>
      </c>
      <c r="K371" s="5" t="n">
        <v>22</v>
      </c>
      <c r="L371" s="5" t="n">
        <v>3337.18</v>
      </c>
    </row>
    <row r="372" customFormat="false" ht="12.75" hidden="false" customHeight="true" outlineLevel="0" collapsed="false">
      <c r="A372" s="4" t="n">
        <v>85</v>
      </c>
      <c r="B372" s="4" t="s">
        <v>365</v>
      </c>
      <c r="C372" s="4" t="s">
        <v>37</v>
      </c>
      <c r="D372" s="4" t="s">
        <v>44</v>
      </c>
      <c r="E372" s="4" t="s">
        <v>85</v>
      </c>
      <c r="F372" s="4" t="s">
        <v>86</v>
      </c>
      <c r="G372" s="4" t="s">
        <v>87</v>
      </c>
      <c r="H372" s="5" t="n">
        <v>0</v>
      </c>
      <c r="I372" s="22" t="n">
        <v>0</v>
      </c>
      <c r="J372" s="4" t="s">
        <v>88</v>
      </c>
      <c r="K372" s="5" t="n">
        <v>3</v>
      </c>
      <c r="L372" s="5" t="n">
        <v>1424.13</v>
      </c>
    </row>
    <row r="373" customFormat="false" ht="12.75" hidden="false" customHeight="true" outlineLevel="0" collapsed="false">
      <c r="A373" s="4" t="n">
        <v>85</v>
      </c>
      <c r="B373" s="4" t="s">
        <v>365</v>
      </c>
      <c r="C373" s="4" t="s">
        <v>37</v>
      </c>
      <c r="D373" s="4" t="s">
        <v>44</v>
      </c>
      <c r="E373" s="4" t="s">
        <v>85</v>
      </c>
      <c r="F373" s="4" t="s">
        <v>89</v>
      </c>
      <c r="G373" s="4" t="s">
        <v>90</v>
      </c>
      <c r="H373" s="5" t="n">
        <v>0</v>
      </c>
      <c r="I373" s="22" t="n">
        <v>0</v>
      </c>
      <c r="J373" s="4" t="s">
        <v>91</v>
      </c>
      <c r="K373" s="5" t="n">
        <v>3</v>
      </c>
      <c r="L373" s="5" t="n">
        <v>3843.54</v>
      </c>
    </row>
    <row r="374" customFormat="false" ht="12.75" hidden="false" customHeight="true" outlineLevel="0" collapsed="false">
      <c r="A374" s="4" t="n">
        <v>85</v>
      </c>
      <c r="B374" s="4" t="s">
        <v>365</v>
      </c>
      <c r="C374" s="4" t="s">
        <v>37</v>
      </c>
      <c r="D374" s="4" t="s">
        <v>44</v>
      </c>
      <c r="E374" s="4" t="s">
        <v>39</v>
      </c>
      <c r="F374" s="4" t="s">
        <v>93</v>
      </c>
      <c r="G374" s="4" t="s">
        <v>94</v>
      </c>
      <c r="H374" s="5" t="n">
        <v>0</v>
      </c>
      <c r="I374" s="22" t="n">
        <v>0</v>
      </c>
      <c r="J374" s="4" t="s">
        <v>95</v>
      </c>
      <c r="K374" s="5" t="n">
        <v>38</v>
      </c>
      <c r="L374" s="5" t="n">
        <v>4278.8</v>
      </c>
    </row>
    <row r="375" customFormat="false" ht="12.75" hidden="false" customHeight="true" outlineLevel="0" collapsed="false">
      <c r="A375" s="4" t="n">
        <v>85</v>
      </c>
      <c r="B375" s="4" t="s">
        <v>365</v>
      </c>
      <c r="C375" s="4" t="s">
        <v>37</v>
      </c>
      <c r="D375" s="4" t="s">
        <v>44</v>
      </c>
      <c r="E375" s="4" t="s">
        <v>76</v>
      </c>
      <c r="F375" s="4" t="s">
        <v>103</v>
      </c>
      <c r="G375" s="4" t="s">
        <v>106</v>
      </c>
      <c r="H375" s="5" t="n">
        <v>0</v>
      </c>
      <c r="I375" s="22" t="n">
        <v>0</v>
      </c>
      <c r="J375" s="4" t="s">
        <v>105</v>
      </c>
      <c r="K375" s="5" t="n">
        <v>3</v>
      </c>
      <c r="L375" s="5" t="n">
        <v>6419.22</v>
      </c>
    </row>
    <row r="376" customFormat="false" ht="12.75" hidden="false" customHeight="true" outlineLevel="0" collapsed="false">
      <c r="A376" s="4" t="n">
        <v>85</v>
      </c>
      <c r="B376" s="4" t="s">
        <v>365</v>
      </c>
      <c r="C376" s="4" t="s">
        <v>37</v>
      </c>
      <c r="D376" s="4" t="s">
        <v>44</v>
      </c>
      <c r="E376" s="4" t="s">
        <v>71</v>
      </c>
      <c r="F376" s="4" t="s">
        <v>109</v>
      </c>
      <c r="G376" s="4" t="s">
        <v>114</v>
      </c>
      <c r="H376" s="5" t="n">
        <v>0</v>
      </c>
      <c r="I376" s="22" t="n">
        <v>0</v>
      </c>
      <c r="J376" s="4" t="s">
        <v>112</v>
      </c>
      <c r="K376" s="5" t="n">
        <v>22</v>
      </c>
      <c r="L376" s="5" t="n">
        <v>14647.16</v>
      </c>
    </row>
    <row r="377" customFormat="false" ht="12.75" hidden="false" customHeight="true" outlineLevel="0" collapsed="false">
      <c r="A377" s="4" t="n">
        <v>85</v>
      </c>
      <c r="B377" s="4" t="s">
        <v>365</v>
      </c>
      <c r="C377" s="4" t="s">
        <v>37</v>
      </c>
      <c r="D377" s="4" t="s">
        <v>44</v>
      </c>
      <c r="E377" s="4" t="s">
        <v>76</v>
      </c>
      <c r="F377" s="4" t="s">
        <v>117</v>
      </c>
      <c r="G377" s="4" t="s">
        <v>118</v>
      </c>
      <c r="H377" s="5" t="n">
        <v>0</v>
      </c>
      <c r="I377" s="22" t="n">
        <v>0</v>
      </c>
      <c r="J377" s="4" t="s">
        <v>119</v>
      </c>
      <c r="K377" s="5" t="n">
        <v>38</v>
      </c>
      <c r="L377" s="5" t="n">
        <v>6418.2</v>
      </c>
    </row>
    <row r="378" customFormat="false" ht="12.75" hidden="false" customHeight="true" outlineLevel="0" collapsed="false">
      <c r="A378" s="4" t="n">
        <v>85</v>
      </c>
      <c r="B378" s="4" t="s">
        <v>365</v>
      </c>
      <c r="C378" s="4" t="s">
        <v>37</v>
      </c>
      <c r="D378" s="4" t="s">
        <v>44</v>
      </c>
      <c r="E378" s="4" t="s">
        <v>76</v>
      </c>
      <c r="F378" s="4" t="s">
        <v>122</v>
      </c>
      <c r="G378" s="4" t="s">
        <v>123</v>
      </c>
      <c r="H378" s="5" t="n">
        <v>0</v>
      </c>
      <c r="I378" s="22" t="n">
        <v>0</v>
      </c>
      <c r="J378" s="4" t="s">
        <v>124</v>
      </c>
      <c r="K378" s="5" t="n">
        <v>6</v>
      </c>
      <c r="L378" s="5" t="n">
        <v>2177.94</v>
      </c>
    </row>
    <row r="379" customFormat="false" ht="12.75" hidden="false" customHeight="true" outlineLevel="0" collapsed="false">
      <c r="A379" s="4" t="n">
        <v>85</v>
      </c>
      <c r="B379" s="4" t="s">
        <v>365</v>
      </c>
      <c r="C379" s="4" t="s">
        <v>37</v>
      </c>
      <c r="D379" s="4" t="s">
        <v>44</v>
      </c>
      <c r="E379" s="4" t="s">
        <v>71</v>
      </c>
      <c r="F379" s="4" t="s">
        <v>109</v>
      </c>
      <c r="G379" s="4" t="s">
        <v>127</v>
      </c>
      <c r="H379" s="5" t="n">
        <v>0</v>
      </c>
      <c r="I379" s="22" t="n">
        <v>0</v>
      </c>
      <c r="J379" s="4" t="s">
        <v>112</v>
      </c>
      <c r="K379" s="5" t="n">
        <v>38</v>
      </c>
      <c r="L379" s="5" t="n">
        <v>25299.64</v>
      </c>
    </row>
    <row r="380" customFormat="false" ht="12.75" hidden="false" customHeight="true" outlineLevel="0" collapsed="false">
      <c r="A380" s="4" t="n">
        <v>85</v>
      </c>
      <c r="B380" s="4" t="s">
        <v>365</v>
      </c>
      <c r="C380" s="4" t="s">
        <v>37</v>
      </c>
      <c r="D380" s="4" t="s">
        <v>44</v>
      </c>
      <c r="E380" s="4" t="s">
        <v>71</v>
      </c>
      <c r="F380" s="4" t="s">
        <v>109</v>
      </c>
      <c r="G380" s="4" t="s">
        <v>129</v>
      </c>
      <c r="H380" s="5" t="n">
        <v>0</v>
      </c>
      <c r="I380" s="22" t="n">
        <v>0</v>
      </c>
      <c r="J380" s="4" t="s">
        <v>112</v>
      </c>
      <c r="K380" s="5" t="n">
        <v>22</v>
      </c>
      <c r="L380" s="5" t="n">
        <v>14647.16</v>
      </c>
    </row>
    <row r="381" customFormat="false" ht="12.75" hidden="false" customHeight="true" outlineLevel="0" collapsed="false">
      <c r="A381" s="4" t="n">
        <v>85</v>
      </c>
      <c r="B381" s="4" t="s">
        <v>365</v>
      </c>
      <c r="C381" s="4" t="s">
        <v>37</v>
      </c>
      <c r="D381" s="4" t="s">
        <v>44</v>
      </c>
      <c r="E381" s="4" t="s">
        <v>45</v>
      </c>
      <c r="F381" s="4" t="s">
        <v>130</v>
      </c>
      <c r="G381" s="4" t="s">
        <v>131</v>
      </c>
      <c r="H381" s="5" t="n">
        <v>0</v>
      </c>
      <c r="I381" s="22" t="n">
        <v>0</v>
      </c>
      <c r="J381" s="4" t="s">
        <v>133</v>
      </c>
      <c r="K381" s="5" t="n">
        <v>14</v>
      </c>
      <c r="L381" s="5" t="n">
        <v>7615.72</v>
      </c>
    </row>
    <row r="382" customFormat="false" ht="12.75" hidden="false" customHeight="true" outlineLevel="0" collapsed="false">
      <c r="A382" s="4" t="n">
        <v>85</v>
      </c>
      <c r="B382" s="4" t="s">
        <v>365</v>
      </c>
      <c r="C382" s="4" t="s">
        <v>37</v>
      </c>
      <c r="D382" s="4"/>
      <c r="E382" s="4"/>
      <c r="F382" s="4"/>
      <c r="G382" s="4"/>
      <c r="H382" s="5" t="n">
        <v>0</v>
      </c>
      <c r="I382" s="22" t="n">
        <v>0</v>
      </c>
      <c r="J382" s="4"/>
      <c r="K382" s="5" t="n">
        <v>250</v>
      </c>
      <c r="L382" s="5" t="n">
        <v>110812.42</v>
      </c>
      <c r="M382" s="6" t="n">
        <f aca="false">I382</f>
        <v>0</v>
      </c>
    </row>
    <row r="383" customFormat="false" ht="12.75" hidden="true" customHeight="true" outlineLevel="0" collapsed="false">
      <c r="A383" s="4" t="n">
        <v>86</v>
      </c>
      <c r="B383" s="4" t="s">
        <v>365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24</v>
      </c>
      <c r="H383" s="5" t="n">
        <v>0</v>
      </c>
      <c r="I383" s="5" t="n">
        <v>0</v>
      </c>
      <c r="J383" s="4" t="s">
        <v>21</v>
      </c>
      <c r="K383" s="5" t="n">
        <v>4</v>
      </c>
      <c r="L383" s="5" t="n">
        <v>3537.6</v>
      </c>
      <c r="M383" s="1"/>
    </row>
    <row r="384" customFormat="false" ht="12.75" hidden="true" customHeight="true" outlineLevel="0" collapsed="false">
      <c r="A384" s="4" t="n">
        <v>86</v>
      </c>
      <c r="B384" s="4" t="s">
        <v>365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5" t="n">
        <v>4</v>
      </c>
      <c r="I384" s="5" t="n">
        <v>3537.6</v>
      </c>
      <c r="J384" s="4" t="s">
        <v>21</v>
      </c>
      <c r="K384" s="5" t="n">
        <v>26</v>
      </c>
      <c r="L384" s="5" t="n">
        <v>22994.4</v>
      </c>
      <c r="M384" s="1"/>
    </row>
    <row r="385" customFormat="false" ht="12.75" hidden="true" customHeight="true" outlineLevel="0" collapsed="false">
      <c r="A385" s="4" t="n">
        <v>86</v>
      </c>
      <c r="B385" s="4" t="s">
        <v>365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145</v>
      </c>
      <c r="H385" s="5" t="n">
        <v>36</v>
      </c>
      <c r="I385" s="5" t="n">
        <v>31838.4</v>
      </c>
      <c r="J385" s="4" t="s">
        <v>21</v>
      </c>
      <c r="K385" s="5" t="n">
        <v>166</v>
      </c>
      <c r="L385" s="5" t="n">
        <v>146810.4</v>
      </c>
      <c r="M385" s="1"/>
    </row>
    <row r="386" customFormat="false" ht="12.75" hidden="true" customHeight="true" outlineLevel="0" collapsed="false">
      <c r="A386" s="4" t="n">
        <v>86</v>
      </c>
      <c r="B386" s="4" t="s">
        <v>365</v>
      </c>
      <c r="C386" s="4" t="s">
        <v>15</v>
      </c>
      <c r="D386" s="4"/>
      <c r="E386" s="4"/>
      <c r="F386" s="4"/>
      <c r="G386" s="4"/>
      <c r="H386" s="5" t="n">
        <v>40</v>
      </c>
      <c r="I386" s="5" t="n">
        <v>35376</v>
      </c>
      <c r="J386" s="4"/>
      <c r="K386" s="5" t="n">
        <v>196</v>
      </c>
      <c r="L386" s="5" t="n">
        <v>173342.4</v>
      </c>
      <c r="M386" s="1"/>
    </row>
    <row r="387" s="20" customFormat="true" ht="12.75" hidden="false" customHeight="true" outlineLevel="0" collapsed="false">
      <c r="A387" s="14" t="n">
        <v>87</v>
      </c>
      <c r="B387" s="14" t="s">
        <v>377</v>
      </c>
      <c r="C387" s="14" t="s">
        <v>37</v>
      </c>
      <c r="D387" s="14" t="s">
        <v>44</v>
      </c>
      <c r="E387" s="14" t="s">
        <v>45</v>
      </c>
      <c r="F387" s="14" t="s">
        <v>46</v>
      </c>
      <c r="G387" s="14" t="s">
        <v>47</v>
      </c>
      <c r="H387" s="15" t="n">
        <v>1</v>
      </c>
      <c r="I387" s="16" t="n">
        <v>402.2</v>
      </c>
      <c r="J387" s="14" t="s">
        <v>48</v>
      </c>
      <c r="K387" s="15" t="n">
        <v>1</v>
      </c>
      <c r="L387" s="15" t="n">
        <v>402.2</v>
      </c>
      <c r="M387" s="18"/>
      <c r="N387" s="60"/>
      <c r="O387" s="50"/>
    </row>
    <row r="388" s="20" customFormat="true" ht="12.75" hidden="false" customHeight="true" outlineLevel="0" collapsed="false">
      <c r="A388" s="14" t="n">
        <v>87</v>
      </c>
      <c r="B388" s="14" t="s">
        <v>377</v>
      </c>
      <c r="C388" s="14" t="s">
        <v>37</v>
      </c>
      <c r="D388" s="14" t="s">
        <v>44</v>
      </c>
      <c r="E388" s="14" t="s">
        <v>39</v>
      </c>
      <c r="F388" s="14" t="s">
        <v>50</v>
      </c>
      <c r="G388" s="14" t="s">
        <v>51</v>
      </c>
      <c r="H388" s="15" t="n">
        <v>6</v>
      </c>
      <c r="I388" s="16" t="n">
        <v>1351.2</v>
      </c>
      <c r="J388" s="14" t="s">
        <v>53</v>
      </c>
      <c r="K388" s="15" t="n">
        <v>6</v>
      </c>
      <c r="L388" s="15" t="n">
        <v>1351.2</v>
      </c>
      <c r="M388" s="18"/>
      <c r="N388" s="60"/>
      <c r="O388" s="50"/>
    </row>
    <row r="389" s="20" customFormat="true" ht="12.75" hidden="false" customHeight="true" outlineLevel="0" collapsed="false">
      <c r="A389" s="14" t="n">
        <v>87</v>
      </c>
      <c r="B389" s="14" t="s">
        <v>377</v>
      </c>
      <c r="C389" s="14" t="s">
        <v>37</v>
      </c>
      <c r="D389" s="14" t="s">
        <v>44</v>
      </c>
      <c r="E389" s="14" t="s">
        <v>39</v>
      </c>
      <c r="F389" s="14" t="s">
        <v>56</v>
      </c>
      <c r="G389" s="14" t="s">
        <v>57</v>
      </c>
      <c r="H389" s="15" t="n">
        <v>1</v>
      </c>
      <c r="I389" s="16" t="n">
        <v>197.13</v>
      </c>
      <c r="J389" s="14" t="s">
        <v>58</v>
      </c>
      <c r="K389" s="15" t="n">
        <v>1</v>
      </c>
      <c r="L389" s="15" t="n">
        <v>197.13</v>
      </c>
      <c r="M389" s="18"/>
      <c r="N389" s="60"/>
      <c r="O389" s="50"/>
    </row>
    <row r="390" s="20" customFormat="true" ht="12.75" hidden="false" customHeight="true" outlineLevel="0" collapsed="false">
      <c r="A390" s="14" t="n">
        <v>87</v>
      </c>
      <c r="B390" s="14" t="s">
        <v>377</v>
      </c>
      <c r="C390" s="14" t="s">
        <v>37</v>
      </c>
      <c r="D390" s="14" t="s">
        <v>44</v>
      </c>
      <c r="E390" s="14" t="s">
        <v>45</v>
      </c>
      <c r="F390" s="14" t="s">
        <v>46</v>
      </c>
      <c r="G390" s="14" t="s">
        <v>61</v>
      </c>
      <c r="H390" s="15" t="n">
        <v>2</v>
      </c>
      <c r="I390" s="16" t="n">
        <v>804.4</v>
      </c>
      <c r="J390" s="14" t="s">
        <v>48</v>
      </c>
      <c r="K390" s="15" t="n">
        <v>2</v>
      </c>
      <c r="L390" s="15" t="n">
        <v>804.4</v>
      </c>
      <c r="M390" s="18"/>
      <c r="N390" s="60"/>
      <c r="O390" s="50"/>
    </row>
    <row r="391" s="20" customFormat="true" ht="12.75" hidden="false" customHeight="true" outlineLevel="0" collapsed="false">
      <c r="A391" s="14" t="n">
        <v>87</v>
      </c>
      <c r="B391" s="14" t="s">
        <v>377</v>
      </c>
      <c r="C391" s="14" t="s">
        <v>37</v>
      </c>
      <c r="D391" s="14" t="s">
        <v>44</v>
      </c>
      <c r="E391" s="14" t="s">
        <v>45</v>
      </c>
      <c r="F391" s="14" t="s">
        <v>379</v>
      </c>
      <c r="G391" s="14" t="s">
        <v>380</v>
      </c>
      <c r="H391" s="15" t="n">
        <v>1</v>
      </c>
      <c r="I391" s="16" t="n">
        <v>5697.26</v>
      </c>
      <c r="J391" s="14" t="s">
        <v>381</v>
      </c>
      <c r="K391" s="15" t="n">
        <v>1</v>
      </c>
      <c r="L391" s="15" t="n">
        <v>5697.26</v>
      </c>
      <c r="M391" s="18"/>
      <c r="N391" s="60"/>
      <c r="O391" s="50"/>
    </row>
    <row r="392" s="20" customFormat="true" ht="12.75" hidden="false" customHeight="true" outlineLevel="0" collapsed="false">
      <c r="A392" s="14" t="n">
        <v>87</v>
      </c>
      <c r="B392" s="14" t="s">
        <v>377</v>
      </c>
      <c r="C392" s="14" t="s">
        <v>37</v>
      </c>
      <c r="D392" s="14" t="s">
        <v>44</v>
      </c>
      <c r="E392" s="14" t="s">
        <v>45</v>
      </c>
      <c r="F392" s="14" t="s">
        <v>332</v>
      </c>
      <c r="G392" s="14" t="s">
        <v>333</v>
      </c>
      <c r="H392" s="15" t="n">
        <v>6</v>
      </c>
      <c r="I392" s="16" t="n">
        <v>1904.1</v>
      </c>
      <c r="J392" s="14" t="s">
        <v>335</v>
      </c>
      <c r="K392" s="15" t="n">
        <v>6</v>
      </c>
      <c r="L392" s="15" t="n">
        <v>1904.1</v>
      </c>
      <c r="M392" s="18"/>
      <c r="N392" s="60"/>
      <c r="O392" s="50"/>
    </row>
    <row r="393" s="20" customFormat="true" ht="12.75" hidden="false" customHeight="true" outlineLevel="0" collapsed="false">
      <c r="A393" s="14" t="n">
        <v>87</v>
      </c>
      <c r="B393" s="14" t="s">
        <v>377</v>
      </c>
      <c r="C393" s="14" t="s">
        <v>37</v>
      </c>
      <c r="D393" s="14" t="s">
        <v>44</v>
      </c>
      <c r="E393" s="14" t="s">
        <v>64</v>
      </c>
      <c r="F393" s="14" t="s">
        <v>65</v>
      </c>
      <c r="G393" s="14" t="s">
        <v>66</v>
      </c>
      <c r="H393" s="15" t="n">
        <v>3</v>
      </c>
      <c r="I393" s="16" t="n">
        <v>929.37</v>
      </c>
      <c r="J393" s="14" t="s">
        <v>67</v>
      </c>
      <c r="K393" s="15" t="n">
        <v>3</v>
      </c>
      <c r="L393" s="15" t="n">
        <v>929.37</v>
      </c>
      <c r="M393" s="18"/>
      <c r="N393" s="60"/>
      <c r="O393" s="50"/>
    </row>
    <row r="394" s="20" customFormat="true" ht="12.75" hidden="false" customHeight="true" outlineLevel="0" collapsed="false">
      <c r="A394" s="14" t="n">
        <v>87</v>
      </c>
      <c r="B394" s="14" t="s">
        <v>377</v>
      </c>
      <c r="C394" s="14" t="s">
        <v>37</v>
      </c>
      <c r="D394" s="14" t="s">
        <v>44</v>
      </c>
      <c r="E394" s="14" t="s">
        <v>71</v>
      </c>
      <c r="F394" s="14" t="s">
        <v>72</v>
      </c>
      <c r="G394" s="14" t="s">
        <v>73</v>
      </c>
      <c r="H394" s="15" t="n">
        <v>6</v>
      </c>
      <c r="I394" s="16" t="n">
        <v>6516.24</v>
      </c>
      <c r="J394" s="14" t="s">
        <v>74</v>
      </c>
      <c r="K394" s="15" t="n">
        <v>6</v>
      </c>
      <c r="L394" s="15" t="n">
        <v>6516.24</v>
      </c>
      <c r="M394" s="18"/>
      <c r="N394" s="60"/>
      <c r="O394" s="50"/>
    </row>
    <row r="395" s="20" customFormat="true" ht="12.75" hidden="false" customHeight="true" outlineLevel="0" collapsed="false">
      <c r="A395" s="14" t="n">
        <v>87</v>
      </c>
      <c r="B395" s="14" t="s">
        <v>377</v>
      </c>
      <c r="C395" s="14" t="s">
        <v>37</v>
      </c>
      <c r="D395" s="14" t="s">
        <v>44</v>
      </c>
      <c r="E395" s="14" t="s">
        <v>76</v>
      </c>
      <c r="F395" s="14" t="s">
        <v>77</v>
      </c>
      <c r="G395" s="14" t="s">
        <v>78</v>
      </c>
      <c r="H395" s="15" t="n">
        <v>6</v>
      </c>
      <c r="I395" s="16" t="n">
        <v>910.14</v>
      </c>
      <c r="J395" s="14" t="s">
        <v>79</v>
      </c>
      <c r="K395" s="15" t="n">
        <v>6</v>
      </c>
      <c r="L395" s="15" t="n">
        <v>910.14</v>
      </c>
      <c r="M395" s="18"/>
      <c r="N395" s="60"/>
      <c r="O395" s="50"/>
    </row>
    <row r="396" s="20" customFormat="true" ht="12.75" hidden="false" customHeight="true" outlineLevel="0" collapsed="false">
      <c r="A396" s="14" t="n">
        <v>87</v>
      </c>
      <c r="B396" s="14" t="s">
        <v>377</v>
      </c>
      <c r="C396" s="14" t="s">
        <v>37</v>
      </c>
      <c r="D396" s="14" t="s">
        <v>44</v>
      </c>
      <c r="E396" s="14" t="s">
        <v>76</v>
      </c>
      <c r="F396" s="14" t="s">
        <v>77</v>
      </c>
      <c r="G396" s="14" t="s">
        <v>83</v>
      </c>
      <c r="H396" s="15" t="n">
        <v>6</v>
      </c>
      <c r="I396" s="16" t="n">
        <v>910.14</v>
      </c>
      <c r="J396" s="14" t="s">
        <v>79</v>
      </c>
      <c r="K396" s="15" t="n">
        <v>6</v>
      </c>
      <c r="L396" s="15" t="n">
        <v>910.14</v>
      </c>
      <c r="M396" s="18"/>
      <c r="N396" s="60"/>
      <c r="O396" s="50"/>
    </row>
    <row r="397" s="20" customFormat="true" ht="12.75" hidden="false" customHeight="true" outlineLevel="0" collapsed="false">
      <c r="A397" s="14" t="n">
        <v>87</v>
      </c>
      <c r="B397" s="14" t="s">
        <v>377</v>
      </c>
      <c r="C397" s="14" t="s">
        <v>37</v>
      </c>
      <c r="D397" s="14" t="s">
        <v>44</v>
      </c>
      <c r="E397" s="14" t="s">
        <v>85</v>
      </c>
      <c r="F397" s="14" t="s">
        <v>86</v>
      </c>
      <c r="G397" s="14" t="s">
        <v>87</v>
      </c>
      <c r="H397" s="15" t="n">
        <v>1</v>
      </c>
      <c r="I397" s="16" t="n">
        <v>474.71</v>
      </c>
      <c r="J397" s="14" t="s">
        <v>88</v>
      </c>
      <c r="K397" s="15" t="n">
        <v>1</v>
      </c>
      <c r="L397" s="15" t="n">
        <v>474.71</v>
      </c>
      <c r="M397" s="18"/>
      <c r="N397" s="60"/>
      <c r="O397" s="50"/>
    </row>
    <row r="398" s="20" customFormat="true" ht="12.75" hidden="false" customHeight="true" outlineLevel="0" collapsed="false">
      <c r="A398" s="14" t="n">
        <v>87</v>
      </c>
      <c r="B398" s="14" t="s">
        <v>377</v>
      </c>
      <c r="C398" s="14" t="s">
        <v>37</v>
      </c>
      <c r="D398" s="14" t="s">
        <v>44</v>
      </c>
      <c r="E398" s="14" t="s">
        <v>85</v>
      </c>
      <c r="F398" s="14" t="s">
        <v>89</v>
      </c>
      <c r="G398" s="14" t="s">
        <v>90</v>
      </c>
      <c r="H398" s="15" t="n">
        <v>1</v>
      </c>
      <c r="I398" s="16" t="n">
        <v>1281.18</v>
      </c>
      <c r="J398" s="14" t="s">
        <v>91</v>
      </c>
      <c r="K398" s="15" t="n">
        <v>1</v>
      </c>
      <c r="L398" s="15" t="n">
        <v>1281.18</v>
      </c>
      <c r="M398" s="18"/>
      <c r="N398" s="60"/>
      <c r="O398" s="50"/>
    </row>
    <row r="399" s="20" customFormat="true" ht="12.75" hidden="false" customHeight="true" outlineLevel="0" collapsed="false">
      <c r="A399" s="14" t="n">
        <v>87</v>
      </c>
      <c r="B399" s="14" t="s">
        <v>377</v>
      </c>
      <c r="C399" s="14" t="s">
        <v>37</v>
      </c>
      <c r="D399" s="14" t="s">
        <v>44</v>
      </c>
      <c r="E399" s="14" t="s">
        <v>39</v>
      </c>
      <c r="F399" s="14" t="s">
        <v>93</v>
      </c>
      <c r="G399" s="14" t="s">
        <v>94</v>
      </c>
      <c r="H399" s="15" t="n">
        <v>6</v>
      </c>
      <c r="I399" s="16" t="n">
        <v>675.6</v>
      </c>
      <c r="J399" s="14" t="s">
        <v>95</v>
      </c>
      <c r="K399" s="15" t="n">
        <v>6</v>
      </c>
      <c r="L399" s="15" t="n">
        <v>675.6</v>
      </c>
      <c r="M399" s="18"/>
      <c r="N399" s="60"/>
      <c r="O399" s="50"/>
    </row>
    <row r="400" s="20" customFormat="true" ht="12.75" hidden="false" customHeight="true" outlineLevel="0" collapsed="false">
      <c r="A400" s="14" t="n">
        <v>87</v>
      </c>
      <c r="B400" s="14" t="s">
        <v>377</v>
      </c>
      <c r="C400" s="14" t="s">
        <v>37</v>
      </c>
      <c r="D400" s="14" t="s">
        <v>44</v>
      </c>
      <c r="E400" s="14" t="s">
        <v>39</v>
      </c>
      <c r="F400" s="14" t="s">
        <v>93</v>
      </c>
      <c r="G400" s="14" t="s">
        <v>100</v>
      </c>
      <c r="H400" s="15" t="n">
        <v>6</v>
      </c>
      <c r="I400" s="16" t="n">
        <v>675.6</v>
      </c>
      <c r="J400" s="14" t="s">
        <v>95</v>
      </c>
      <c r="K400" s="15" t="n">
        <v>6</v>
      </c>
      <c r="L400" s="15" t="n">
        <v>675.6</v>
      </c>
      <c r="M400" s="18"/>
      <c r="N400" s="60"/>
      <c r="O400" s="50"/>
    </row>
    <row r="401" s="20" customFormat="true" ht="12.75" hidden="false" customHeight="true" outlineLevel="0" collapsed="false">
      <c r="A401" s="14" t="n">
        <v>87</v>
      </c>
      <c r="B401" s="14" t="s">
        <v>377</v>
      </c>
      <c r="C401" s="14" t="s">
        <v>37</v>
      </c>
      <c r="D401" s="14" t="s">
        <v>44</v>
      </c>
      <c r="E401" s="14" t="s">
        <v>39</v>
      </c>
      <c r="F401" s="14" t="s">
        <v>93</v>
      </c>
      <c r="G401" s="14" t="s">
        <v>101</v>
      </c>
      <c r="H401" s="15" t="n">
        <v>6</v>
      </c>
      <c r="I401" s="16" t="n">
        <v>675.6</v>
      </c>
      <c r="J401" s="14" t="s">
        <v>95</v>
      </c>
      <c r="K401" s="15" t="n">
        <v>6</v>
      </c>
      <c r="L401" s="15" t="n">
        <v>675.6</v>
      </c>
      <c r="M401" s="18"/>
      <c r="N401" s="60"/>
      <c r="O401" s="50"/>
    </row>
    <row r="402" s="20" customFormat="true" ht="12.75" hidden="false" customHeight="true" outlineLevel="0" collapsed="false">
      <c r="A402" s="14" t="n">
        <v>87</v>
      </c>
      <c r="B402" s="14" t="s">
        <v>377</v>
      </c>
      <c r="C402" s="14" t="s">
        <v>37</v>
      </c>
      <c r="D402" s="14" t="s">
        <v>44</v>
      </c>
      <c r="E402" s="14" t="s">
        <v>76</v>
      </c>
      <c r="F402" s="14" t="s">
        <v>103</v>
      </c>
      <c r="G402" s="14" t="s">
        <v>104</v>
      </c>
      <c r="H402" s="15" t="n">
        <v>1</v>
      </c>
      <c r="I402" s="16" t="n">
        <v>2139.74</v>
      </c>
      <c r="J402" s="14" t="s">
        <v>105</v>
      </c>
      <c r="K402" s="15" t="n">
        <v>1</v>
      </c>
      <c r="L402" s="15" t="n">
        <v>2139.74</v>
      </c>
      <c r="M402" s="18"/>
      <c r="N402" s="60"/>
      <c r="O402" s="50"/>
    </row>
    <row r="403" s="20" customFormat="true" ht="12.75" hidden="false" customHeight="true" outlineLevel="0" collapsed="false">
      <c r="A403" s="14" t="n">
        <v>87</v>
      </c>
      <c r="B403" s="14" t="s">
        <v>377</v>
      </c>
      <c r="C403" s="14" t="s">
        <v>37</v>
      </c>
      <c r="D403" s="14" t="s">
        <v>44</v>
      </c>
      <c r="E403" s="14" t="s">
        <v>76</v>
      </c>
      <c r="F403" s="14" t="s">
        <v>103</v>
      </c>
      <c r="G403" s="14" t="s">
        <v>106</v>
      </c>
      <c r="H403" s="15" t="n">
        <v>1</v>
      </c>
      <c r="I403" s="16" t="n">
        <v>2139.74</v>
      </c>
      <c r="J403" s="14" t="s">
        <v>105</v>
      </c>
      <c r="K403" s="15" t="n">
        <v>1</v>
      </c>
      <c r="L403" s="15" t="n">
        <v>2139.74</v>
      </c>
      <c r="M403" s="18"/>
      <c r="N403" s="60"/>
      <c r="O403" s="50"/>
    </row>
    <row r="404" s="20" customFormat="true" ht="12.75" hidden="false" customHeight="true" outlineLevel="0" collapsed="false">
      <c r="A404" s="14" t="n">
        <v>87</v>
      </c>
      <c r="B404" s="14" t="s">
        <v>377</v>
      </c>
      <c r="C404" s="14" t="s">
        <v>37</v>
      </c>
      <c r="D404" s="14" t="s">
        <v>44</v>
      </c>
      <c r="E404" s="14" t="s">
        <v>71</v>
      </c>
      <c r="F404" s="14" t="s">
        <v>109</v>
      </c>
      <c r="G404" s="14" t="s">
        <v>110</v>
      </c>
      <c r="H404" s="15" t="n">
        <v>5</v>
      </c>
      <c r="I404" s="16" t="n">
        <v>3328.9</v>
      </c>
      <c r="J404" s="14" t="s">
        <v>112</v>
      </c>
      <c r="K404" s="15" t="n">
        <v>5</v>
      </c>
      <c r="L404" s="15" t="n">
        <v>3328.9</v>
      </c>
      <c r="M404" s="18"/>
      <c r="N404" s="60"/>
      <c r="O404" s="50"/>
    </row>
    <row r="405" s="20" customFormat="true" ht="12.75" hidden="false" customHeight="true" outlineLevel="0" collapsed="false">
      <c r="A405" s="14" t="n">
        <v>87</v>
      </c>
      <c r="B405" s="14" t="s">
        <v>377</v>
      </c>
      <c r="C405" s="14" t="s">
        <v>37</v>
      </c>
      <c r="D405" s="14" t="s">
        <v>44</v>
      </c>
      <c r="E405" s="14" t="s">
        <v>71</v>
      </c>
      <c r="F405" s="14" t="s">
        <v>109</v>
      </c>
      <c r="G405" s="14" t="s">
        <v>114</v>
      </c>
      <c r="H405" s="15" t="n">
        <v>6</v>
      </c>
      <c r="I405" s="16" t="n">
        <v>3994.68</v>
      </c>
      <c r="J405" s="14" t="s">
        <v>112</v>
      </c>
      <c r="K405" s="15" t="n">
        <v>6</v>
      </c>
      <c r="L405" s="15" t="n">
        <v>3994.68</v>
      </c>
      <c r="M405" s="18"/>
      <c r="N405" s="60"/>
      <c r="O405" s="50"/>
    </row>
    <row r="406" s="20" customFormat="true" ht="12.75" hidden="false" customHeight="true" outlineLevel="0" collapsed="false">
      <c r="A406" s="14" t="n">
        <v>87</v>
      </c>
      <c r="B406" s="14" t="s">
        <v>377</v>
      </c>
      <c r="C406" s="14" t="s">
        <v>37</v>
      </c>
      <c r="D406" s="14" t="s">
        <v>44</v>
      </c>
      <c r="E406" s="14" t="s">
        <v>76</v>
      </c>
      <c r="F406" s="14" t="s">
        <v>117</v>
      </c>
      <c r="G406" s="14" t="s">
        <v>118</v>
      </c>
      <c r="H406" s="15" t="n">
        <v>1</v>
      </c>
      <c r="I406" s="16" t="n">
        <v>168.9</v>
      </c>
      <c r="J406" s="14" t="s">
        <v>119</v>
      </c>
      <c r="K406" s="15" t="n">
        <v>1</v>
      </c>
      <c r="L406" s="15" t="n">
        <v>168.9</v>
      </c>
      <c r="M406" s="18"/>
      <c r="N406" s="60"/>
      <c r="O406" s="50"/>
    </row>
    <row r="407" s="20" customFormat="true" ht="12.75" hidden="false" customHeight="true" outlineLevel="0" collapsed="false">
      <c r="A407" s="14" t="n">
        <v>87</v>
      </c>
      <c r="B407" s="14" t="s">
        <v>377</v>
      </c>
      <c r="C407" s="14" t="s">
        <v>37</v>
      </c>
      <c r="D407" s="14" t="s">
        <v>44</v>
      </c>
      <c r="E407" s="14" t="s">
        <v>76</v>
      </c>
      <c r="F407" s="14" t="s">
        <v>122</v>
      </c>
      <c r="G407" s="14" t="s">
        <v>123</v>
      </c>
      <c r="H407" s="15" t="n">
        <v>1</v>
      </c>
      <c r="I407" s="16" t="n">
        <v>362.99</v>
      </c>
      <c r="J407" s="14" t="s">
        <v>124</v>
      </c>
      <c r="K407" s="15" t="n">
        <v>1</v>
      </c>
      <c r="L407" s="15" t="n">
        <v>362.99</v>
      </c>
      <c r="M407" s="18"/>
      <c r="N407" s="60"/>
      <c r="O407" s="50"/>
    </row>
    <row r="408" s="20" customFormat="true" ht="12.75" hidden="false" customHeight="true" outlineLevel="0" collapsed="false">
      <c r="A408" s="14" t="n">
        <v>87</v>
      </c>
      <c r="B408" s="14" t="s">
        <v>377</v>
      </c>
      <c r="C408" s="14" t="s">
        <v>37</v>
      </c>
      <c r="D408" s="14" t="s">
        <v>44</v>
      </c>
      <c r="E408" s="14" t="s">
        <v>71</v>
      </c>
      <c r="F408" s="14" t="s">
        <v>109</v>
      </c>
      <c r="G408" s="14" t="s">
        <v>127</v>
      </c>
      <c r="H408" s="15" t="n">
        <v>6</v>
      </c>
      <c r="I408" s="16" t="n">
        <v>3994.68</v>
      </c>
      <c r="J408" s="14" t="s">
        <v>112</v>
      </c>
      <c r="K408" s="15" t="n">
        <v>6</v>
      </c>
      <c r="L408" s="15" t="n">
        <v>3994.68</v>
      </c>
      <c r="M408" s="18"/>
      <c r="N408" s="60"/>
      <c r="O408" s="50"/>
    </row>
    <row r="409" s="20" customFormat="true" ht="12.75" hidden="false" customHeight="true" outlineLevel="0" collapsed="false">
      <c r="A409" s="14" t="n">
        <v>87</v>
      </c>
      <c r="B409" s="14" t="s">
        <v>377</v>
      </c>
      <c r="C409" s="14" t="s">
        <v>37</v>
      </c>
      <c r="D409" s="14" t="s">
        <v>44</v>
      </c>
      <c r="E409" s="14" t="s">
        <v>71</v>
      </c>
      <c r="F409" s="14" t="s">
        <v>109</v>
      </c>
      <c r="G409" s="14" t="s">
        <v>129</v>
      </c>
      <c r="H409" s="15" t="n">
        <v>6</v>
      </c>
      <c r="I409" s="16" t="n">
        <v>3994.68</v>
      </c>
      <c r="J409" s="14" t="s">
        <v>112</v>
      </c>
      <c r="K409" s="15" t="n">
        <v>6</v>
      </c>
      <c r="L409" s="15" t="n">
        <v>3994.68</v>
      </c>
      <c r="M409" s="18"/>
      <c r="N409" s="60"/>
      <c r="O409" s="50"/>
    </row>
    <row r="410" s="20" customFormat="true" ht="12.75" hidden="false" customHeight="true" outlineLevel="0" collapsed="false">
      <c r="A410" s="14" t="n">
        <v>87</v>
      </c>
      <c r="B410" s="14" t="s">
        <v>377</v>
      </c>
      <c r="C410" s="14" t="s">
        <v>37</v>
      </c>
      <c r="D410" s="14" t="s">
        <v>44</v>
      </c>
      <c r="E410" s="14" t="s">
        <v>45</v>
      </c>
      <c r="F410" s="14" t="s">
        <v>130</v>
      </c>
      <c r="G410" s="14" t="s">
        <v>131</v>
      </c>
      <c r="H410" s="15" t="n">
        <v>5</v>
      </c>
      <c r="I410" s="16" t="n">
        <v>2719.9</v>
      </c>
      <c r="J410" s="14" t="s">
        <v>133</v>
      </c>
      <c r="K410" s="15" t="n">
        <v>5</v>
      </c>
      <c r="L410" s="15" t="n">
        <v>2719.9</v>
      </c>
      <c r="M410" s="18"/>
      <c r="N410" s="60"/>
      <c r="O410" s="50"/>
    </row>
    <row r="411" s="20" customFormat="true" ht="12.75" hidden="false" customHeight="true" outlineLevel="0" collapsed="false">
      <c r="A411" s="14" t="n">
        <v>87</v>
      </c>
      <c r="B411" s="14" t="s">
        <v>377</v>
      </c>
      <c r="C411" s="14" t="s">
        <v>37</v>
      </c>
      <c r="D411" s="14"/>
      <c r="E411" s="14"/>
      <c r="F411" s="14"/>
      <c r="G411" s="14"/>
      <c r="H411" s="15" t="n">
        <v>90</v>
      </c>
      <c r="I411" s="16" t="n">
        <v>46249.08</v>
      </c>
      <c r="J411" s="14"/>
      <c r="K411" s="15" t="n">
        <v>90</v>
      </c>
      <c r="L411" s="15" t="n">
        <v>46249.08</v>
      </c>
      <c r="M411" s="19" t="n">
        <f aca="false">SUM(I387:I410)</f>
        <v>46249.08</v>
      </c>
      <c r="N411" s="61" t="n">
        <v>40772.21</v>
      </c>
      <c r="O411" s="62" t="n">
        <f aca="false">M411-N411</f>
        <v>5476.87</v>
      </c>
    </row>
    <row r="412" customFormat="false" ht="12.75" hidden="true" customHeight="true" outlineLevel="0" collapsed="false">
      <c r="A412" s="4" t="n">
        <v>88</v>
      </c>
      <c r="B412" s="4" t="s">
        <v>395</v>
      </c>
      <c r="C412" s="4" t="s">
        <v>15</v>
      </c>
      <c r="D412" s="4" t="s">
        <v>16</v>
      </c>
      <c r="E412" s="4" t="s">
        <v>17</v>
      </c>
      <c r="F412" s="4" t="s">
        <v>18</v>
      </c>
      <c r="G412" s="4" t="s">
        <v>19</v>
      </c>
      <c r="H412" s="5" t="n">
        <v>0</v>
      </c>
      <c r="I412" s="5" t="n">
        <v>0</v>
      </c>
      <c r="J412" s="4" t="s">
        <v>21</v>
      </c>
      <c r="K412" s="5" t="n">
        <v>14</v>
      </c>
      <c r="L412" s="5" t="n">
        <v>12381.6</v>
      </c>
      <c r="M412" s="1"/>
    </row>
    <row r="413" customFormat="false" ht="12.75" hidden="true" customHeight="true" outlineLevel="0" collapsed="false">
      <c r="A413" s="4" t="n">
        <v>88</v>
      </c>
      <c r="B413" s="4" t="s">
        <v>395</v>
      </c>
      <c r="C413" s="4" t="s">
        <v>15</v>
      </c>
      <c r="D413" s="4"/>
      <c r="E413" s="4"/>
      <c r="F413" s="4"/>
      <c r="G413" s="4"/>
      <c r="H413" s="5" t="n">
        <v>0</v>
      </c>
      <c r="I413" s="5" t="n">
        <v>0</v>
      </c>
      <c r="J413" s="4"/>
      <c r="K413" s="5" t="n">
        <v>14</v>
      </c>
      <c r="L413" s="5" t="n">
        <v>12381.6</v>
      </c>
      <c r="M413" s="1"/>
    </row>
    <row r="414" customFormat="false" ht="12.75" hidden="true" customHeight="true" outlineLevel="0" collapsed="false">
      <c r="A414" s="4" t="n">
        <v>89</v>
      </c>
      <c r="B414" s="4" t="s">
        <v>396</v>
      </c>
      <c r="C414" s="4" t="s">
        <v>15</v>
      </c>
      <c r="D414" s="4" t="s">
        <v>16</v>
      </c>
      <c r="E414" s="4" t="s">
        <v>17</v>
      </c>
      <c r="F414" s="4" t="s">
        <v>18</v>
      </c>
      <c r="G414" s="4" t="s">
        <v>19</v>
      </c>
      <c r="H414" s="5" t="n">
        <v>0</v>
      </c>
      <c r="I414" s="5" t="n">
        <v>0</v>
      </c>
      <c r="J414" s="4" t="s">
        <v>21</v>
      </c>
      <c r="K414" s="5" t="n">
        <v>8</v>
      </c>
      <c r="L414" s="5" t="n">
        <v>7075.2</v>
      </c>
      <c r="M414" s="1"/>
    </row>
    <row r="415" customFormat="false" ht="12.75" hidden="true" customHeight="true" outlineLevel="0" collapsed="false">
      <c r="A415" s="4" t="n">
        <v>89</v>
      </c>
      <c r="B415" s="4" t="s">
        <v>396</v>
      </c>
      <c r="C415" s="4" t="s">
        <v>15</v>
      </c>
      <c r="D415" s="4"/>
      <c r="E415" s="4"/>
      <c r="F415" s="4"/>
      <c r="G415" s="4"/>
      <c r="H415" s="5" t="n">
        <v>0</v>
      </c>
      <c r="I415" s="5" t="n">
        <v>0</v>
      </c>
      <c r="J415" s="4"/>
      <c r="K415" s="5" t="n">
        <v>8</v>
      </c>
      <c r="L415" s="5" t="n">
        <v>7075.2</v>
      </c>
      <c r="M415" s="1"/>
    </row>
    <row r="416" customFormat="false" ht="12.75" hidden="true" customHeight="true" outlineLevel="0" collapsed="false">
      <c r="A416" s="4" t="n">
        <v>90</v>
      </c>
      <c r="B416" s="4" t="s">
        <v>397</v>
      </c>
      <c r="C416" s="4" t="s">
        <v>15</v>
      </c>
      <c r="D416" s="4" t="s">
        <v>16</v>
      </c>
      <c r="E416" s="4" t="s">
        <v>17</v>
      </c>
      <c r="F416" s="4" t="s">
        <v>18</v>
      </c>
      <c r="G416" s="4" t="s">
        <v>19</v>
      </c>
      <c r="H416" s="5" t="n">
        <v>0</v>
      </c>
      <c r="I416" s="5" t="n">
        <v>0</v>
      </c>
      <c r="J416" s="4" t="s">
        <v>21</v>
      </c>
      <c r="K416" s="5" t="n">
        <v>17</v>
      </c>
      <c r="L416" s="5" t="n">
        <v>15034.8</v>
      </c>
      <c r="M416" s="1"/>
    </row>
    <row r="417" customFormat="false" ht="12.75" hidden="true" customHeight="true" outlineLevel="0" collapsed="false">
      <c r="A417" s="4" t="n">
        <v>90</v>
      </c>
      <c r="B417" s="4" t="s">
        <v>397</v>
      </c>
      <c r="C417" s="4" t="s">
        <v>15</v>
      </c>
      <c r="D417" s="4"/>
      <c r="E417" s="4"/>
      <c r="F417" s="4"/>
      <c r="G417" s="4"/>
      <c r="H417" s="5" t="n">
        <v>0</v>
      </c>
      <c r="I417" s="5" t="n">
        <v>0</v>
      </c>
      <c r="J417" s="4"/>
      <c r="K417" s="5" t="n">
        <v>17</v>
      </c>
      <c r="L417" s="5" t="n">
        <v>15034.8</v>
      </c>
      <c r="M417" s="1"/>
    </row>
    <row r="418" customFormat="false" ht="12.75" hidden="true" customHeight="true" outlineLevel="0" collapsed="false">
      <c r="A418" s="4" t="n">
        <v>91</v>
      </c>
      <c r="B418" s="4" t="s">
        <v>398</v>
      </c>
      <c r="C418" s="4" t="s">
        <v>15</v>
      </c>
      <c r="D418" s="4" t="s">
        <v>16</v>
      </c>
      <c r="E418" s="4" t="s">
        <v>17</v>
      </c>
      <c r="F418" s="4" t="s">
        <v>18</v>
      </c>
      <c r="G418" s="4" t="s">
        <v>24</v>
      </c>
      <c r="H418" s="5" t="n">
        <v>0</v>
      </c>
      <c r="I418" s="5" t="n">
        <v>0</v>
      </c>
      <c r="J418" s="4" t="s">
        <v>21</v>
      </c>
      <c r="K418" s="5" t="n">
        <v>2</v>
      </c>
      <c r="L418" s="5" t="n">
        <v>1768.8</v>
      </c>
      <c r="M418" s="1"/>
    </row>
    <row r="419" customFormat="false" ht="12.75" hidden="true" customHeight="true" outlineLevel="0" collapsed="false">
      <c r="A419" s="4" t="n">
        <v>91</v>
      </c>
      <c r="B419" s="4" t="s">
        <v>398</v>
      </c>
      <c r="C419" s="4" t="s">
        <v>15</v>
      </c>
      <c r="D419" s="4" t="s">
        <v>16</v>
      </c>
      <c r="E419" s="4" t="s">
        <v>17</v>
      </c>
      <c r="F419" s="4" t="s">
        <v>18</v>
      </c>
      <c r="G419" s="4" t="s">
        <v>19</v>
      </c>
      <c r="H419" s="5" t="n">
        <v>1</v>
      </c>
      <c r="I419" s="5" t="n">
        <v>884.4</v>
      </c>
      <c r="J419" s="4" t="s">
        <v>21</v>
      </c>
      <c r="K419" s="5" t="n">
        <v>2</v>
      </c>
      <c r="L419" s="5" t="n">
        <v>1768.8</v>
      </c>
      <c r="M419" s="1"/>
    </row>
    <row r="420" customFormat="false" ht="12.75" hidden="true" customHeight="true" outlineLevel="0" collapsed="false">
      <c r="A420" s="4" t="n">
        <v>91</v>
      </c>
      <c r="B420" s="4" t="s">
        <v>398</v>
      </c>
      <c r="C420" s="4" t="s">
        <v>15</v>
      </c>
      <c r="D420" s="4"/>
      <c r="E420" s="4"/>
      <c r="F420" s="4"/>
      <c r="G420" s="4"/>
      <c r="H420" s="5" t="n">
        <v>1</v>
      </c>
      <c r="I420" s="5" t="n">
        <v>884.4</v>
      </c>
      <c r="J420" s="4"/>
      <c r="K420" s="5" t="n">
        <v>4</v>
      </c>
      <c r="L420" s="5" t="n">
        <v>3537.6</v>
      </c>
      <c r="M420" s="1"/>
    </row>
    <row r="421" customFormat="false" ht="12.75" hidden="true" customHeight="true" outlineLevel="0" collapsed="false">
      <c r="A421" s="4" t="n">
        <v>92</v>
      </c>
      <c r="B421" s="4" t="s">
        <v>399</v>
      </c>
      <c r="C421" s="4" t="s">
        <v>15</v>
      </c>
      <c r="D421" s="4" t="s">
        <v>16</v>
      </c>
      <c r="E421" s="4" t="s">
        <v>17</v>
      </c>
      <c r="F421" s="4" t="s">
        <v>18</v>
      </c>
      <c r="G421" s="4" t="s">
        <v>19</v>
      </c>
      <c r="H421" s="5" t="n">
        <v>10</v>
      </c>
      <c r="I421" s="5" t="n">
        <v>8844</v>
      </c>
      <c r="J421" s="4" t="s">
        <v>21</v>
      </c>
      <c r="K421" s="5" t="n">
        <v>65</v>
      </c>
      <c r="L421" s="5" t="n">
        <v>57486</v>
      </c>
      <c r="M421" s="1"/>
    </row>
    <row r="422" customFormat="false" ht="12.75" hidden="true" customHeight="true" outlineLevel="0" collapsed="false">
      <c r="A422" s="4" t="n">
        <v>92</v>
      </c>
      <c r="B422" s="4" t="s">
        <v>399</v>
      </c>
      <c r="C422" s="4" t="s">
        <v>15</v>
      </c>
      <c r="D422" s="4"/>
      <c r="E422" s="4"/>
      <c r="F422" s="4"/>
      <c r="G422" s="4"/>
      <c r="H422" s="5" t="n">
        <v>10</v>
      </c>
      <c r="I422" s="5" t="n">
        <v>8844</v>
      </c>
      <c r="J422" s="4"/>
      <c r="K422" s="5" t="n">
        <v>65</v>
      </c>
      <c r="L422" s="5" t="n">
        <v>57486</v>
      </c>
      <c r="M422" s="1"/>
    </row>
    <row r="423" customFormat="false" ht="12.75" hidden="true" customHeight="true" outlineLevel="0" collapsed="false">
      <c r="A423" s="4" t="n">
        <v>93</v>
      </c>
      <c r="B423" s="4" t="s">
        <v>401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24</v>
      </c>
      <c r="H423" s="5" t="n">
        <v>0</v>
      </c>
      <c r="I423" s="5" t="n">
        <v>0</v>
      </c>
      <c r="J423" s="4" t="s">
        <v>21</v>
      </c>
      <c r="K423" s="5" t="n">
        <v>12</v>
      </c>
      <c r="L423" s="5" t="n">
        <v>10612.8</v>
      </c>
      <c r="M423" s="1"/>
    </row>
    <row r="424" customFormat="false" ht="12.75" hidden="true" customHeight="true" outlineLevel="0" collapsed="false">
      <c r="A424" s="4" t="n">
        <v>93</v>
      </c>
      <c r="B424" s="4" t="s">
        <v>401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19</v>
      </c>
      <c r="H424" s="5" t="n">
        <v>3</v>
      </c>
      <c r="I424" s="5" t="n">
        <v>2653.2</v>
      </c>
      <c r="J424" s="4" t="s">
        <v>21</v>
      </c>
      <c r="K424" s="5" t="n">
        <v>29</v>
      </c>
      <c r="L424" s="5" t="n">
        <v>25647.6</v>
      </c>
      <c r="M424" s="1"/>
    </row>
    <row r="425" customFormat="false" ht="12.75" hidden="true" customHeight="true" outlineLevel="0" collapsed="false">
      <c r="A425" s="4" t="n">
        <v>93</v>
      </c>
      <c r="B425" s="4" t="s">
        <v>401</v>
      </c>
      <c r="C425" s="4" t="s">
        <v>15</v>
      </c>
      <c r="D425" s="4"/>
      <c r="E425" s="4"/>
      <c r="F425" s="4"/>
      <c r="G425" s="4"/>
      <c r="H425" s="5" t="n">
        <v>3</v>
      </c>
      <c r="I425" s="5" t="n">
        <v>2653.2</v>
      </c>
      <c r="J425" s="4"/>
      <c r="K425" s="5" t="n">
        <v>41</v>
      </c>
      <c r="L425" s="5" t="n">
        <v>36260.4</v>
      </c>
      <c r="M425" s="1"/>
    </row>
    <row r="426" customFormat="false" ht="12.75" hidden="true" customHeight="true" outlineLevel="0" collapsed="false">
      <c r="A426" s="4" t="n">
        <v>94</v>
      </c>
      <c r="B426" s="4" t="s">
        <v>402</v>
      </c>
      <c r="C426" s="4" t="s">
        <v>15</v>
      </c>
      <c r="D426" s="4" t="s">
        <v>16</v>
      </c>
      <c r="E426" s="4" t="s">
        <v>17</v>
      </c>
      <c r="F426" s="4" t="s">
        <v>18</v>
      </c>
      <c r="G426" s="4" t="s">
        <v>19</v>
      </c>
      <c r="H426" s="5" t="n">
        <v>0</v>
      </c>
      <c r="I426" s="5" t="n">
        <v>0</v>
      </c>
      <c r="J426" s="4" t="s">
        <v>21</v>
      </c>
      <c r="K426" s="5" t="n">
        <v>10</v>
      </c>
      <c r="L426" s="5" t="n">
        <v>8844</v>
      </c>
      <c r="M426" s="1"/>
    </row>
    <row r="427" customFormat="false" ht="12.75" hidden="true" customHeight="true" outlineLevel="0" collapsed="false">
      <c r="A427" s="4" t="n">
        <v>94</v>
      </c>
      <c r="B427" s="4" t="s">
        <v>402</v>
      </c>
      <c r="C427" s="4" t="s">
        <v>15</v>
      </c>
      <c r="D427" s="4"/>
      <c r="E427" s="4"/>
      <c r="F427" s="4"/>
      <c r="G427" s="4"/>
      <c r="H427" s="5" t="n">
        <v>0</v>
      </c>
      <c r="I427" s="5" t="n">
        <v>0</v>
      </c>
      <c r="J427" s="4"/>
      <c r="K427" s="5" t="n">
        <v>10</v>
      </c>
      <c r="L427" s="5" t="n">
        <v>8844</v>
      </c>
      <c r="M427" s="1"/>
    </row>
    <row r="428" customFormat="false" ht="12.75" hidden="true" customHeight="true" outlineLevel="0" collapsed="false">
      <c r="A428" s="4" t="n">
        <v>95</v>
      </c>
      <c r="B428" s="4" t="s">
        <v>403</v>
      </c>
      <c r="C428" s="4" t="s">
        <v>15</v>
      </c>
      <c r="D428" s="4" t="s">
        <v>16</v>
      </c>
      <c r="E428" s="4" t="s">
        <v>17</v>
      </c>
      <c r="F428" s="4" t="s">
        <v>18</v>
      </c>
      <c r="G428" s="4" t="s">
        <v>24</v>
      </c>
      <c r="H428" s="5" t="n">
        <v>0</v>
      </c>
      <c r="I428" s="5" t="n">
        <v>0</v>
      </c>
      <c r="J428" s="4" t="s">
        <v>21</v>
      </c>
      <c r="K428" s="5" t="n">
        <v>7</v>
      </c>
      <c r="L428" s="5" t="n">
        <v>6190.8</v>
      </c>
      <c r="M428" s="1"/>
    </row>
    <row r="429" customFormat="false" ht="12.75" hidden="true" customHeight="true" outlineLevel="0" collapsed="false">
      <c r="A429" s="4" t="n">
        <v>95</v>
      </c>
      <c r="B429" s="4" t="s">
        <v>403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5" t="n">
        <v>0</v>
      </c>
      <c r="I429" s="5" t="n">
        <v>0</v>
      </c>
      <c r="J429" s="4" t="s">
        <v>21</v>
      </c>
      <c r="K429" s="5" t="n">
        <v>38</v>
      </c>
      <c r="L429" s="5" t="n">
        <v>33607.2</v>
      </c>
      <c r="M429" s="1"/>
    </row>
    <row r="430" customFormat="false" ht="12.75" hidden="true" customHeight="true" outlineLevel="0" collapsed="false">
      <c r="A430" s="4" t="n">
        <v>95</v>
      </c>
      <c r="B430" s="4" t="s">
        <v>403</v>
      </c>
      <c r="C430" s="4" t="s">
        <v>15</v>
      </c>
      <c r="D430" s="4"/>
      <c r="E430" s="4"/>
      <c r="F430" s="4"/>
      <c r="G430" s="4"/>
      <c r="H430" s="5" t="n">
        <v>0</v>
      </c>
      <c r="I430" s="5" t="n">
        <v>0</v>
      </c>
      <c r="J430" s="4"/>
      <c r="K430" s="5" t="n">
        <v>45</v>
      </c>
      <c r="L430" s="5" t="n">
        <v>39798</v>
      </c>
      <c r="M430" s="1"/>
    </row>
    <row r="431" customFormat="false" ht="12.75" hidden="true" customHeight="true" outlineLevel="0" collapsed="false">
      <c r="A431" s="4" t="n">
        <v>96</v>
      </c>
      <c r="B431" s="4" t="s">
        <v>406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19</v>
      </c>
      <c r="H431" s="5" t="n">
        <v>7</v>
      </c>
      <c r="I431" s="5" t="n">
        <v>6190.8</v>
      </c>
      <c r="J431" s="4" t="s">
        <v>21</v>
      </c>
      <c r="K431" s="5" t="n">
        <v>37</v>
      </c>
      <c r="L431" s="5" t="n">
        <v>32722.8</v>
      </c>
      <c r="M431" s="1"/>
    </row>
    <row r="432" customFormat="false" ht="12.75" hidden="true" customHeight="true" outlineLevel="0" collapsed="false">
      <c r="A432" s="4" t="n">
        <v>96</v>
      </c>
      <c r="B432" s="4" t="s">
        <v>406</v>
      </c>
      <c r="C432" s="4" t="s">
        <v>15</v>
      </c>
      <c r="D432" s="4"/>
      <c r="E432" s="4"/>
      <c r="F432" s="4"/>
      <c r="G432" s="4"/>
      <c r="H432" s="5" t="n">
        <v>7</v>
      </c>
      <c r="I432" s="5" t="n">
        <v>6190.8</v>
      </c>
      <c r="J432" s="4"/>
      <c r="K432" s="5" t="n">
        <v>37</v>
      </c>
      <c r="L432" s="5" t="n">
        <v>32722.8</v>
      </c>
      <c r="M432" s="1"/>
    </row>
    <row r="433" customFormat="false" ht="12.75" hidden="true" customHeight="true" outlineLevel="0" collapsed="false">
      <c r="A433" s="4" t="n">
        <v>97</v>
      </c>
      <c r="B433" s="4" t="s">
        <v>407</v>
      </c>
      <c r="C433" s="4" t="s">
        <v>15</v>
      </c>
      <c r="D433" s="4" t="s">
        <v>16</v>
      </c>
      <c r="E433" s="4" t="s">
        <v>17</v>
      </c>
      <c r="F433" s="4" t="s">
        <v>18</v>
      </c>
      <c r="G433" s="4" t="s">
        <v>19</v>
      </c>
      <c r="H433" s="5" t="n">
        <v>0</v>
      </c>
      <c r="I433" s="5" t="n">
        <v>0</v>
      </c>
      <c r="J433" s="4" t="s">
        <v>21</v>
      </c>
      <c r="K433" s="5" t="n">
        <v>14</v>
      </c>
      <c r="L433" s="5" t="n">
        <v>12381.6</v>
      </c>
      <c r="M433" s="1"/>
    </row>
    <row r="434" customFormat="false" ht="12.75" hidden="true" customHeight="true" outlineLevel="0" collapsed="false">
      <c r="A434" s="4" t="n">
        <v>97</v>
      </c>
      <c r="B434" s="4" t="s">
        <v>407</v>
      </c>
      <c r="C434" s="4" t="s">
        <v>15</v>
      </c>
      <c r="D434" s="4"/>
      <c r="E434" s="4"/>
      <c r="F434" s="4"/>
      <c r="G434" s="4"/>
      <c r="H434" s="5" t="n">
        <v>0</v>
      </c>
      <c r="I434" s="5" t="n">
        <v>0</v>
      </c>
      <c r="J434" s="4"/>
      <c r="K434" s="5" t="n">
        <v>14</v>
      </c>
      <c r="L434" s="5" t="n">
        <v>12381.6</v>
      </c>
      <c r="M434" s="1"/>
    </row>
    <row r="435" customFormat="false" ht="12.75" hidden="true" customHeight="true" outlineLevel="0" collapsed="false">
      <c r="A435" s="4" t="n">
        <v>98</v>
      </c>
      <c r="B435" s="4" t="s">
        <v>408</v>
      </c>
      <c r="C435" s="4" t="s">
        <v>15</v>
      </c>
      <c r="D435" s="4" t="s">
        <v>16</v>
      </c>
      <c r="E435" s="4" t="s">
        <v>17</v>
      </c>
      <c r="F435" s="4" t="s">
        <v>18</v>
      </c>
      <c r="G435" s="4" t="s">
        <v>24</v>
      </c>
      <c r="H435" s="5" t="n">
        <v>0</v>
      </c>
      <c r="I435" s="5" t="n">
        <v>0</v>
      </c>
      <c r="J435" s="4" t="s">
        <v>21</v>
      </c>
      <c r="K435" s="5" t="n">
        <v>6</v>
      </c>
      <c r="L435" s="5" t="n">
        <v>5306.4</v>
      </c>
      <c r="M435" s="1"/>
    </row>
    <row r="436" customFormat="false" ht="12.75" hidden="true" customHeight="true" outlineLevel="0" collapsed="false">
      <c r="A436" s="4" t="n">
        <v>98</v>
      </c>
      <c r="B436" s="4" t="s">
        <v>408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19</v>
      </c>
      <c r="H436" s="5" t="n">
        <v>2</v>
      </c>
      <c r="I436" s="5" t="n">
        <v>1768.8</v>
      </c>
      <c r="J436" s="4" t="s">
        <v>21</v>
      </c>
      <c r="K436" s="5" t="n">
        <v>22</v>
      </c>
      <c r="L436" s="5" t="n">
        <v>19456.8</v>
      </c>
      <c r="M436" s="1"/>
    </row>
    <row r="437" customFormat="false" ht="12.75" hidden="true" customHeight="true" outlineLevel="0" collapsed="false">
      <c r="A437" s="4" t="n">
        <v>98</v>
      </c>
      <c r="B437" s="4" t="s">
        <v>408</v>
      </c>
      <c r="C437" s="4" t="s">
        <v>15</v>
      </c>
      <c r="D437" s="4"/>
      <c r="E437" s="4"/>
      <c r="F437" s="4"/>
      <c r="G437" s="4"/>
      <c r="H437" s="5" t="n">
        <v>2</v>
      </c>
      <c r="I437" s="5" t="n">
        <v>1768.8</v>
      </c>
      <c r="J437" s="4"/>
      <c r="K437" s="5" t="n">
        <v>28</v>
      </c>
      <c r="L437" s="5" t="n">
        <v>24763.2</v>
      </c>
      <c r="M437" s="1"/>
    </row>
    <row r="438" customFormat="false" ht="12.75" hidden="true" customHeight="true" outlineLevel="0" collapsed="false">
      <c r="A438" s="4" t="n">
        <v>99</v>
      </c>
      <c r="B438" s="4" t="s">
        <v>409</v>
      </c>
      <c r="C438" s="4" t="s">
        <v>15</v>
      </c>
      <c r="D438" s="4" t="s">
        <v>16</v>
      </c>
      <c r="E438" s="4" t="s">
        <v>17</v>
      </c>
      <c r="F438" s="4" t="s">
        <v>18</v>
      </c>
      <c r="G438" s="4" t="s">
        <v>19</v>
      </c>
      <c r="H438" s="5" t="n">
        <v>2</v>
      </c>
      <c r="I438" s="5" t="n">
        <v>1768.8</v>
      </c>
      <c r="J438" s="4" t="s">
        <v>21</v>
      </c>
      <c r="K438" s="5" t="n">
        <v>22</v>
      </c>
      <c r="L438" s="5" t="n">
        <v>19456.8</v>
      </c>
      <c r="M438" s="1"/>
    </row>
    <row r="439" customFormat="false" ht="12.75" hidden="true" customHeight="true" outlineLevel="0" collapsed="false">
      <c r="A439" s="4" t="n">
        <v>99</v>
      </c>
      <c r="B439" s="4" t="s">
        <v>409</v>
      </c>
      <c r="C439" s="4" t="s">
        <v>15</v>
      </c>
      <c r="D439" s="4"/>
      <c r="E439" s="4"/>
      <c r="F439" s="4"/>
      <c r="G439" s="4"/>
      <c r="H439" s="5" t="n">
        <v>2</v>
      </c>
      <c r="I439" s="5" t="n">
        <v>1768.8</v>
      </c>
      <c r="J439" s="4"/>
      <c r="K439" s="5" t="n">
        <v>22</v>
      </c>
      <c r="L439" s="5" t="n">
        <v>19456.8</v>
      </c>
      <c r="M439" s="1"/>
    </row>
    <row r="440" customFormat="false" ht="12.75" hidden="true" customHeight="true" outlineLevel="0" collapsed="false">
      <c r="A440" s="4" t="n">
        <v>100</v>
      </c>
      <c r="B440" s="4" t="s">
        <v>410</v>
      </c>
      <c r="C440" s="4" t="s">
        <v>15</v>
      </c>
      <c r="D440" s="4" t="s">
        <v>16</v>
      </c>
      <c r="E440" s="4" t="s">
        <v>17</v>
      </c>
      <c r="F440" s="4" t="s">
        <v>18</v>
      </c>
      <c r="G440" s="4" t="s">
        <v>19</v>
      </c>
      <c r="H440" s="5" t="n">
        <v>2</v>
      </c>
      <c r="I440" s="5" t="n">
        <v>1768.8</v>
      </c>
      <c r="J440" s="4" t="s">
        <v>21</v>
      </c>
      <c r="K440" s="5" t="n">
        <v>2</v>
      </c>
      <c r="L440" s="5" t="n">
        <v>1768.8</v>
      </c>
      <c r="M440" s="1"/>
    </row>
    <row r="441" customFormat="false" ht="12.75" hidden="true" customHeight="true" outlineLevel="0" collapsed="false">
      <c r="A441" s="4" t="n">
        <v>100</v>
      </c>
      <c r="B441" s="4" t="s">
        <v>410</v>
      </c>
      <c r="C441" s="4" t="s">
        <v>15</v>
      </c>
      <c r="D441" s="4"/>
      <c r="E441" s="4"/>
      <c r="F441" s="4"/>
      <c r="G441" s="4"/>
      <c r="H441" s="5" t="n">
        <v>2</v>
      </c>
      <c r="I441" s="5" t="n">
        <v>1768.8</v>
      </c>
      <c r="J441" s="4"/>
      <c r="K441" s="5" t="n">
        <v>2</v>
      </c>
      <c r="L441" s="5" t="n">
        <v>1768.8</v>
      </c>
      <c r="M441" s="1"/>
    </row>
    <row r="442" customFormat="false" ht="12.75" hidden="true" customHeight="true" outlineLevel="0" collapsed="false">
      <c r="A442" s="4" t="n">
        <v>101</v>
      </c>
      <c r="B442" s="4" t="s">
        <v>411</v>
      </c>
      <c r="C442" s="4" t="s">
        <v>15</v>
      </c>
      <c r="D442" s="4" t="s">
        <v>16</v>
      </c>
      <c r="E442" s="4" t="s">
        <v>17</v>
      </c>
      <c r="F442" s="4" t="s">
        <v>18</v>
      </c>
      <c r="G442" s="4" t="s">
        <v>19</v>
      </c>
      <c r="H442" s="5" t="n">
        <v>0</v>
      </c>
      <c r="I442" s="5" t="n">
        <v>0</v>
      </c>
      <c r="J442" s="4" t="s">
        <v>21</v>
      </c>
      <c r="K442" s="5" t="n">
        <v>3</v>
      </c>
      <c r="L442" s="5" t="n">
        <v>2653.2</v>
      </c>
      <c r="M442" s="1"/>
    </row>
    <row r="443" customFormat="false" ht="12.75" hidden="true" customHeight="true" outlineLevel="0" collapsed="false">
      <c r="A443" s="4" t="n">
        <v>101</v>
      </c>
      <c r="B443" s="4" t="s">
        <v>411</v>
      </c>
      <c r="C443" s="4" t="s">
        <v>15</v>
      </c>
      <c r="D443" s="4"/>
      <c r="E443" s="4"/>
      <c r="F443" s="4"/>
      <c r="G443" s="4"/>
      <c r="H443" s="5" t="n">
        <v>0</v>
      </c>
      <c r="I443" s="5" t="n">
        <v>0</v>
      </c>
      <c r="J443" s="4"/>
      <c r="K443" s="5" t="n">
        <v>3</v>
      </c>
      <c r="L443" s="5" t="n">
        <v>2653.2</v>
      </c>
      <c r="M443" s="1"/>
    </row>
    <row r="444" customFormat="false" ht="12.75" hidden="true" customHeight="true" outlineLevel="0" collapsed="false">
      <c r="A444" s="4" t="n">
        <v>102</v>
      </c>
      <c r="B444" s="4" t="s">
        <v>412</v>
      </c>
      <c r="C444" s="4" t="s">
        <v>15</v>
      </c>
      <c r="D444" s="4" t="s">
        <v>16</v>
      </c>
      <c r="E444" s="4" t="s">
        <v>17</v>
      </c>
      <c r="F444" s="4" t="s">
        <v>18</v>
      </c>
      <c r="G444" s="4" t="s">
        <v>19</v>
      </c>
      <c r="H444" s="5" t="n">
        <v>0</v>
      </c>
      <c r="I444" s="5" t="n">
        <v>0</v>
      </c>
      <c r="J444" s="4" t="s">
        <v>21</v>
      </c>
      <c r="K444" s="5" t="n">
        <v>28</v>
      </c>
      <c r="L444" s="5" t="n">
        <v>24763.2</v>
      </c>
      <c r="M444" s="1"/>
    </row>
    <row r="445" customFormat="false" ht="12.75" hidden="true" customHeight="true" outlineLevel="0" collapsed="false">
      <c r="A445" s="4" t="n">
        <v>102</v>
      </c>
      <c r="B445" s="4" t="s">
        <v>412</v>
      </c>
      <c r="C445" s="4" t="s">
        <v>15</v>
      </c>
      <c r="D445" s="4"/>
      <c r="E445" s="4"/>
      <c r="F445" s="4"/>
      <c r="G445" s="4"/>
      <c r="H445" s="5" t="n">
        <v>0</v>
      </c>
      <c r="I445" s="5" t="n">
        <v>0</v>
      </c>
      <c r="J445" s="4"/>
      <c r="K445" s="5" t="n">
        <v>28</v>
      </c>
      <c r="L445" s="5" t="n">
        <v>24763.2</v>
      </c>
      <c r="M445" s="1"/>
    </row>
    <row r="446" customFormat="false" ht="12.75" hidden="true" customHeight="true" outlineLevel="0" collapsed="false">
      <c r="A446" s="4" t="n">
        <v>103</v>
      </c>
      <c r="B446" s="4" t="s">
        <v>413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5" t="n">
        <v>9</v>
      </c>
      <c r="I446" s="5" t="n">
        <v>7959.6</v>
      </c>
      <c r="J446" s="4" t="s">
        <v>21</v>
      </c>
      <c r="K446" s="5" t="n">
        <v>25</v>
      </c>
      <c r="L446" s="5" t="n">
        <v>22110</v>
      </c>
      <c r="M446" s="1"/>
    </row>
    <row r="447" customFormat="false" ht="12.75" hidden="true" customHeight="true" outlineLevel="0" collapsed="false">
      <c r="A447" s="4" t="n">
        <v>103</v>
      </c>
      <c r="B447" s="4" t="s">
        <v>413</v>
      </c>
      <c r="C447" s="4" t="s">
        <v>15</v>
      </c>
      <c r="D447" s="4"/>
      <c r="E447" s="4"/>
      <c r="F447" s="4"/>
      <c r="G447" s="4"/>
      <c r="H447" s="5" t="n">
        <v>9</v>
      </c>
      <c r="I447" s="5" t="n">
        <v>7959.6</v>
      </c>
      <c r="J447" s="4"/>
      <c r="K447" s="5" t="n">
        <v>25</v>
      </c>
      <c r="L447" s="5" t="n">
        <v>22110</v>
      </c>
      <c r="M447" s="1"/>
    </row>
    <row r="448" customFormat="false" ht="12.75" hidden="true" customHeight="true" outlineLevel="0" collapsed="false">
      <c r="A448" s="4" t="n">
        <v>104</v>
      </c>
      <c r="B448" s="4" t="s">
        <v>414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5" t="n">
        <v>0</v>
      </c>
      <c r="I448" s="5" t="n">
        <v>0</v>
      </c>
      <c r="J448" s="4" t="s">
        <v>21</v>
      </c>
      <c r="K448" s="5" t="n">
        <v>1</v>
      </c>
      <c r="L448" s="5" t="n">
        <v>884.4</v>
      </c>
      <c r="M448" s="1"/>
    </row>
    <row r="449" customFormat="false" ht="12.75" hidden="true" customHeight="true" outlineLevel="0" collapsed="false">
      <c r="A449" s="4" t="n">
        <v>104</v>
      </c>
      <c r="B449" s="4" t="s">
        <v>414</v>
      </c>
      <c r="C449" s="4" t="s">
        <v>15</v>
      </c>
      <c r="D449" s="4"/>
      <c r="E449" s="4"/>
      <c r="F449" s="4"/>
      <c r="G449" s="4"/>
      <c r="H449" s="5" t="n">
        <v>0</v>
      </c>
      <c r="I449" s="5" t="n">
        <v>0</v>
      </c>
      <c r="J449" s="4"/>
      <c r="K449" s="5" t="n">
        <v>1</v>
      </c>
      <c r="L449" s="5" t="n">
        <v>884.4</v>
      </c>
      <c r="M449" s="1"/>
    </row>
    <row r="450" customFormat="false" ht="12.75" hidden="true" customHeight="true" outlineLevel="0" collapsed="false">
      <c r="A450" s="4" t="n">
        <v>105</v>
      </c>
      <c r="B450" s="4" t="s">
        <v>415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5" t="n">
        <v>15</v>
      </c>
      <c r="I450" s="5" t="n">
        <v>13266</v>
      </c>
      <c r="J450" s="4" t="s">
        <v>21</v>
      </c>
      <c r="K450" s="5" t="n">
        <v>70</v>
      </c>
      <c r="L450" s="5" t="n">
        <v>61908</v>
      </c>
      <c r="M450" s="1"/>
    </row>
    <row r="451" customFormat="false" ht="12.75" hidden="true" customHeight="true" outlineLevel="0" collapsed="false">
      <c r="A451" s="4" t="n">
        <v>105</v>
      </c>
      <c r="B451" s="4" t="s">
        <v>415</v>
      </c>
      <c r="C451" s="4" t="s">
        <v>15</v>
      </c>
      <c r="D451" s="4"/>
      <c r="E451" s="4"/>
      <c r="F451" s="4"/>
      <c r="G451" s="4"/>
      <c r="H451" s="5" t="n">
        <v>15</v>
      </c>
      <c r="I451" s="5" t="n">
        <v>13266</v>
      </c>
      <c r="J451" s="4"/>
      <c r="K451" s="5" t="n">
        <v>70</v>
      </c>
      <c r="L451" s="5" t="n">
        <v>61908</v>
      </c>
      <c r="M451" s="1"/>
    </row>
    <row r="452" customFormat="false" ht="12.75" hidden="true" customHeight="true" outlineLevel="0" collapsed="false">
      <c r="A452" s="4" t="n">
        <v>106</v>
      </c>
      <c r="B452" s="4" t="s">
        <v>417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19</v>
      </c>
      <c r="H452" s="5" t="n">
        <v>0</v>
      </c>
      <c r="I452" s="5" t="n">
        <v>0</v>
      </c>
      <c r="J452" s="4" t="s">
        <v>21</v>
      </c>
      <c r="K452" s="5" t="n">
        <v>2</v>
      </c>
      <c r="L452" s="5" t="n">
        <v>1768.8</v>
      </c>
      <c r="M452" s="1"/>
    </row>
    <row r="453" customFormat="false" ht="12.75" hidden="true" customHeight="true" outlineLevel="0" collapsed="false">
      <c r="A453" s="4" t="n">
        <v>106</v>
      </c>
      <c r="B453" s="4" t="s">
        <v>417</v>
      </c>
      <c r="C453" s="4" t="s">
        <v>15</v>
      </c>
      <c r="D453" s="4"/>
      <c r="E453" s="4"/>
      <c r="F453" s="4"/>
      <c r="G453" s="4"/>
      <c r="H453" s="5" t="n">
        <v>0</v>
      </c>
      <c r="I453" s="5" t="n">
        <v>0</v>
      </c>
      <c r="J453" s="4"/>
      <c r="K453" s="5" t="n">
        <v>2</v>
      </c>
      <c r="L453" s="5" t="n">
        <v>1768.8</v>
      </c>
      <c r="M453" s="1"/>
    </row>
    <row r="454" customFormat="false" ht="12.75" hidden="true" customHeight="true" outlineLevel="0" collapsed="false">
      <c r="A454" s="4" t="n">
        <v>107</v>
      </c>
      <c r="B454" s="4" t="s">
        <v>418</v>
      </c>
      <c r="C454" s="4" t="s">
        <v>15</v>
      </c>
      <c r="D454" s="4" t="s">
        <v>16</v>
      </c>
      <c r="E454" s="4" t="s">
        <v>17</v>
      </c>
      <c r="F454" s="4" t="s">
        <v>18</v>
      </c>
      <c r="G454" s="4" t="s">
        <v>19</v>
      </c>
      <c r="H454" s="5" t="n">
        <v>2</v>
      </c>
      <c r="I454" s="5" t="n">
        <v>1768.8</v>
      </c>
      <c r="J454" s="4" t="s">
        <v>21</v>
      </c>
      <c r="K454" s="5" t="n">
        <v>2</v>
      </c>
      <c r="L454" s="5" t="n">
        <v>1768.8</v>
      </c>
      <c r="M454" s="1"/>
    </row>
    <row r="455" customFormat="false" ht="12.75" hidden="true" customHeight="true" outlineLevel="0" collapsed="false">
      <c r="A455" s="4" t="n">
        <v>107</v>
      </c>
      <c r="B455" s="4" t="s">
        <v>418</v>
      </c>
      <c r="C455" s="4" t="s">
        <v>15</v>
      </c>
      <c r="D455" s="4"/>
      <c r="E455" s="4"/>
      <c r="F455" s="4"/>
      <c r="G455" s="4"/>
      <c r="H455" s="5" t="n">
        <v>2</v>
      </c>
      <c r="I455" s="5" t="n">
        <v>1768.8</v>
      </c>
      <c r="J455" s="4"/>
      <c r="K455" s="5" t="n">
        <v>2</v>
      </c>
      <c r="L455" s="5" t="n">
        <v>1768.8</v>
      </c>
      <c r="M455" s="1"/>
    </row>
    <row r="456" customFormat="false" ht="12.75" hidden="true" customHeight="true" outlineLevel="0" collapsed="false">
      <c r="A456" s="4" t="n">
        <v>108</v>
      </c>
      <c r="B456" s="4" t="s">
        <v>419</v>
      </c>
      <c r="C456" s="4" t="s">
        <v>15</v>
      </c>
      <c r="D456" s="4" t="s">
        <v>16</v>
      </c>
      <c r="E456" s="4" t="s">
        <v>17</v>
      </c>
      <c r="F456" s="4" t="s">
        <v>18</v>
      </c>
      <c r="G456" s="4" t="s">
        <v>19</v>
      </c>
      <c r="H456" s="5" t="n">
        <v>8</v>
      </c>
      <c r="I456" s="5" t="n">
        <v>7075.2</v>
      </c>
      <c r="J456" s="4" t="s">
        <v>21</v>
      </c>
      <c r="K456" s="5" t="n">
        <v>24</v>
      </c>
      <c r="L456" s="5" t="n">
        <v>21225.6</v>
      </c>
      <c r="M456" s="1"/>
    </row>
    <row r="457" customFormat="false" ht="12.75" hidden="true" customHeight="true" outlineLevel="0" collapsed="false">
      <c r="A457" s="4" t="n">
        <v>108</v>
      </c>
      <c r="B457" s="4" t="s">
        <v>419</v>
      </c>
      <c r="C457" s="4" t="s">
        <v>15</v>
      </c>
      <c r="D457" s="4"/>
      <c r="E457" s="4"/>
      <c r="F457" s="4"/>
      <c r="G457" s="4"/>
      <c r="H457" s="5" t="n">
        <v>8</v>
      </c>
      <c r="I457" s="5" t="n">
        <v>7075.2</v>
      </c>
      <c r="J457" s="4"/>
      <c r="K457" s="5" t="n">
        <v>24</v>
      </c>
      <c r="L457" s="5" t="n">
        <v>21225.6</v>
      </c>
      <c r="M457" s="1"/>
    </row>
    <row r="458" customFormat="false" ht="12.75" hidden="true" customHeight="true" outlineLevel="0" collapsed="false">
      <c r="A458" s="4" t="n">
        <v>109</v>
      </c>
      <c r="B458" s="4" t="s">
        <v>420</v>
      </c>
      <c r="C458" s="4" t="s">
        <v>15</v>
      </c>
      <c r="D458" s="4" t="s">
        <v>16</v>
      </c>
      <c r="E458" s="4" t="s">
        <v>17</v>
      </c>
      <c r="F458" s="4" t="s">
        <v>18</v>
      </c>
      <c r="G458" s="4" t="s">
        <v>24</v>
      </c>
      <c r="H458" s="5" t="n">
        <v>0</v>
      </c>
      <c r="I458" s="5" t="n">
        <v>0</v>
      </c>
      <c r="J458" s="4" t="s">
        <v>21</v>
      </c>
      <c r="K458" s="5" t="n">
        <v>5</v>
      </c>
      <c r="L458" s="5" t="n">
        <v>4422</v>
      </c>
      <c r="M458" s="1"/>
    </row>
    <row r="459" customFormat="false" ht="12.75" hidden="true" customHeight="true" outlineLevel="0" collapsed="false">
      <c r="A459" s="4" t="n">
        <v>109</v>
      </c>
      <c r="B459" s="4" t="s">
        <v>420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5" t="n">
        <v>0</v>
      </c>
      <c r="I459" s="5" t="n">
        <v>0</v>
      </c>
      <c r="J459" s="4" t="s">
        <v>21</v>
      </c>
      <c r="K459" s="5" t="n">
        <v>19</v>
      </c>
      <c r="L459" s="5" t="n">
        <v>16803.6</v>
      </c>
      <c r="M459" s="1"/>
    </row>
    <row r="460" customFormat="false" ht="12.75" hidden="true" customHeight="true" outlineLevel="0" collapsed="false">
      <c r="A460" s="4" t="n">
        <v>109</v>
      </c>
      <c r="B460" s="4" t="s">
        <v>420</v>
      </c>
      <c r="C460" s="4" t="s">
        <v>15</v>
      </c>
      <c r="D460" s="4"/>
      <c r="E460" s="4"/>
      <c r="F460" s="4"/>
      <c r="G460" s="4"/>
      <c r="H460" s="5" t="n">
        <v>0</v>
      </c>
      <c r="I460" s="5" t="n">
        <v>0</v>
      </c>
      <c r="J460" s="4"/>
      <c r="K460" s="5" t="n">
        <v>24</v>
      </c>
      <c r="L460" s="5" t="n">
        <v>21225.6</v>
      </c>
      <c r="M460" s="1"/>
    </row>
    <row r="461" customFormat="false" ht="12.75" hidden="true" customHeight="true" outlineLevel="0" collapsed="false">
      <c r="A461" s="4" t="n">
        <v>110</v>
      </c>
      <c r="B461" s="4" t="s">
        <v>421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5" t="n">
        <v>1</v>
      </c>
      <c r="I461" s="5" t="n">
        <v>884.4</v>
      </c>
      <c r="J461" s="4" t="s">
        <v>21</v>
      </c>
      <c r="K461" s="5" t="n">
        <v>1</v>
      </c>
      <c r="L461" s="5" t="n">
        <v>884.4</v>
      </c>
      <c r="M461" s="1"/>
    </row>
    <row r="462" customFormat="false" ht="12.75" hidden="true" customHeight="true" outlineLevel="0" collapsed="false">
      <c r="A462" s="4" t="n">
        <v>110</v>
      </c>
      <c r="B462" s="4" t="s">
        <v>421</v>
      </c>
      <c r="C462" s="4" t="s">
        <v>15</v>
      </c>
      <c r="D462" s="4"/>
      <c r="E462" s="4"/>
      <c r="F462" s="4"/>
      <c r="G462" s="4"/>
      <c r="H462" s="5" t="n">
        <v>1</v>
      </c>
      <c r="I462" s="5" t="n">
        <v>884.4</v>
      </c>
      <c r="J462" s="4"/>
      <c r="K462" s="5" t="n">
        <v>1</v>
      </c>
      <c r="L462" s="5" t="n">
        <v>884.4</v>
      </c>
      <c r="M462" s="1"/>
    </row>
    <row r="463" customFormat="false" ht="12.75" hidden="true" customHeight="true" outlineLevel="0" collapsed="false">
      <c r="A463" s="4" t="n">
        <v>111</v>
      </c>
      <c r="B463" s="4" t="s">
        <v>422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5" t="n">
        <v>1</v>
      </c>
      <c r="I463" s="5" t="n">
        <v>884.4</v>
      </c>
      <c r="J463" s="4" t="s">
        <v>21</v>
      </c>
      <c r="K463" s="5" t="n">
        <v>12</v>
      </c>
      <c r="L463" s="5" t="n">
        <v>10612.8</v>
      </c>
      <c r="M463" s="1"/>
    </row>
    <row r="464" customFormat="false" ht="12.75" hidden="true" customHeight="true" outlineLevel="0" collapsed="false">
      <c r="A464" s="4" t="n">
        <v>111</v>
      </c>
      <c r="B464" s="4" t="s">
        <v>422</v>
      </c>
      <c r="C464" s="4" t="s">
        <v>15</v>
      </c>
      <c r="D464" s="4"/>
      <c r="E464" s="4"/>
      <c r="F464" s="4"/>
      <c r="G464" s="4"/>
      <c r="H464" s="5" t="n">
        <v>1</v>
      </c>
      <c r="I464" s="5" t="n">
        <v>884.4</v>
      </c>
      <c r="J464" s="4"/>
      <c r="K464" s="5" t="n">
        <v>12</v>
      </c>
      <c r="L464" s="5" t="n">
        <v>10612.8</v>
      </c>
      <c r="M464" s="1"/>
    </row>
    <row r="465" customFormat="false" ht="12.75" hidden="true" customHeight="true" outlineLevel="0" collapsed="false">
      <c r="A465" s="4" t="n">
        <v>112</v>
      </c>
      <c r="B465" s="4" t="s">
        <v>423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24</v>
      </c>
      <c r="H465" s="5" t="n">
        <v>0</v>
      </c>
      <c r="I465" s="5" t="n">
        <v>0</v>
      </c>
      <c r="J465" s="4" t="s">
        <v>21</v>
      </c>
      <c r="K465" s="5" t="n">
        <v>24</v>
      </c>
      <c r="L465" s="5" t="n">
        <v>21225.6</v>
      </c>
      <c r="M465" s="1"/>
    </row>
    <row r="466" customFormat="false" ht="12.75" hidden="true" customHeight="true" outlineLevel="0" collapsed="false">
      <c r="A466" s="4" t="n">
        <v>112</v>
      </c>
      <c r="B466" s="4" t="s">
        <v>423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19</v>
      </c>
      <c r="H466" s="5" t="n">
        <v>0</v>
      </c>
      <c r="I466" s="5" t="n">
        <v>0</v>
      </c>
      <c r="J466" s="4" t="s">
        <v>21</v>
      </c>
      <c r="K466" s="5" t="n">
        <v>36</v>
      </c>
      <c r="L466" s="5" t="n">
        <v>31838.4</v>
      </c>
      <c r="M466" s="1"/>
    </row>
    <row r="467" customFormat="false" ht="12.75" hidden="true" customHeight="true" outlineLevel="0" collapsed="false">
      <c r="A467" s="4" t="n">
        <v>112</v>
      </c>
      <c r="B467" s="4" t="s">
        <v>423</v>
      </c>
      <c r="C467" s="4" t="s">
        <v>15</v>
      </c>
      <c r="D467" s="4"/>
      <c r="E467" s="4"/>
      <c r="F467" s="4"/>
      <c r="G467" s="4"/>
      <c r="H467" s="5" t="n">
        <v>0</v>
      </c>
      <c r="I467" s="5" t="n">
        <v>0</v>
      </c>
      <c r="J467" s="4"/>
      <c r="K467" s="5" t="n">
        <v>60</v>
      </c>
      <c r="L467" s="5" t="n">
        <v>53064</v>
      </c>
      <c r="M467" s="1"/>
    </row>
    <row r="468" customFormat="false" ht="12.75" hidden="true" customHeight="true" outlineLevel="0" collapsed="false">
      <c r="A468" s="4" t="n">
        <v>113</v>
      </c>
      <c r="B468" s="4" t="s">
        <v>425</v>
      </c>
      <c r="C468" s="4" t="s">
        <v>15</v>
      </c>
      <c r="D468" s="4" t="s">
        <v>16</v>
      </c>
      <c r="E468" s="4" t="s">
        <v>17</v>
      </c>
      <c r="F468" s="4" t="s">
        <v>18</v>
      </c>
      <c r="G468" s="4" t="s">
        <v>19</v>
      </c>
      <c r="H468" s="5" t="n">
        <v>0</v>
      </c>
      <c r="I468" s="5" t="n">
        <v>0</v>
      </c>
      <c r="J468" s="4" t="s">
        <v>21</v>
      </c>
      <c r="K468" s="5" t="n">
        <v>3</v>
      </c>
      <c r="L468" s="5" t="n">
        <v>2653.2</v>
      </c>
      <c r="M468" s="1"/>
    </row>
    <row r="469" customFormat="false" ht="12.75" hidden="true" customHeight="true" outlineLevel="0" collapsed="false">
      <c r="A469" s="4" t="n">
        <v>113</v>
      </c>
      <c r="B469" s="4" t="s">
        <v>425</v>
      </c>
      <c r="C469" s="4" t="s">
        <v>15</v>
      </c>
      <c r="D469" s="4"/>
      <c r="E469" s="4"/>
      <c r="F469" s="4"/>
      <c r="G469" s="4"/>
      <c r="H469" s="5" t="n">
        <v>0</v>
      </c>
      <c r="I469" s="5" t="n">
        <v>0</v>
      </c>
      <c r="J469" s="4"/>
      <c r="K469" s="5" t="n">
        <v>3</v>
      </c>
      <c r="L469" s="5" t="n">
        <v>2653.2</v>
      </c>
      <c r="M469" s="1"/>
    </row>
    <row r="470" customFormat="false" ht="12.75" hidden="true" customHeight="true" outlineLevel="0" collapsed="false">
      <c r="A470" s="4" t="n">
        <v>114</v>
      </c>
      <c r="B470" s="4" t="s">
        <v>426</v>
      </c>
      <c r="C470" s="4" t="s">
        <v>15</v>
      </c>
      <c r="D470" s="4" t="s">
        <v>16</v>
      </c>
      <c r="E470" s="4" t="s">
        <v>17</v>
      </c>
      <c r="F470" s="4" t="s">
        <v>18</v>
      </c>
      <c r="G470" s="4" t="s">
        <v>24</v>
      </c>
      <c r="H470" s="5" t="n">
        <v>0</v>
      </c>
      <c r="I470" s="5" t="n">
        <v>0</v>
      </c>
      <c r="J470" s="4" t="s">
        <v>21</v>
      </c>
      <c r="K470" s="5" t="n">
        <v>12</v>
      </c>
      <c r="L470" s="5" t="n">
        <v>10612.8</v>
      </c>
      <c r="M470" s="1"/>
    </row>
    <row r="471" customFormat="false" ht="12.75" hidden="true" customHeight="true" outlineLevel="0" collapsed="false">
      <c r="A471" s="4" t="n">
        <v>114</v>
      </c>
      <c r="B471" s="4" t="s">
        <v>426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19</v>
      </c>
      <c r="H471" s="5" t="n">
        <v>1</v>
      </c>
      <c r="I471" s="5" t="n">
        <v>884.4</v>
      </c>
      <c r="J471" s="4" t="s">
        <v>21</v>
      </c>
      <c r="K471" s="5" t="n">
        <v>7</v>
      </c>
      <c r="L471" s="5" t="n">
        <v>6190.8</v>
      </c>
      <c r="M471" s="1"/>
    </row>
    <row r="472" customFormat="false" ht="12.75" hidden="true" customHeight="true" outlineLevel="0" collapsed="false">
      <c r="A472" s="4" t="n">
        <v>114</v>
      </c>
      <c r="B472" s="4" t="s">
        <v>426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145</v>
      </c>
      <c r="H472" s="5" t="n">
        <v>30</v>
      </c>
      <c r="I472" s="5" t="n">
        <v>26532</v>
      </c>
      <c r="J472" s="4" t="s">
        <v>21</v>
      </c>
      <c r="K472" s="5" t="n">
        <v>151</v>
      </c>
      <c r="L472" s="5" t="n">
        <v>133544.4</v>
      </c>
      <c r="M472" s="1"/>
    </row>
    <row r="473" customFormat="false" ht="12.75" hidden="true" customHeight="true" outlineLevel="0" collapsed="false">
      <c r="A473" s="4" t="n">
        <v>114</v>
      </c>
      <c r="B473" s="4" t="s">
        <v>426</v>
      </c>
      <c r="C473" s="4" t="s">
        <v>15</v>
      </c>
      <c r="D473" s="4"/>
      <c r="E473" s="4"/>
      <c r="F473" s="4"/>
      <c r="G473" s="4"/>
      <c r="H473" s="5" t="n">
        <v>31</v>
      </c>
      <c r="I473" s="5" t="n">
        <v>27416.4</v>
      </c>
      <c r="J473" s="4"/>
      <c r="K473" s="5" t="n">
        <v>170</v>
      </c>
      <c r="L473" s="5" t="n">
        <v>150348</v>
      </c>
      <c r="M473" s="1"/>
    </row>
    <row r="474" customFormat="false" ht="12.75" hidden="true" customHeight="true" outlineLevel="0" collapsed="false">
      <c r="A474" s="4" t="n">
        <v>115</v>
      </c>
      <c r="B474" s="4" t="s">
        <v>429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24</v>
      </c>
      <c r="H474" s="5" t="n">
        <v>0</v>
      </c>
      <c r="I474" s="5" t="n">
        <v>0</v>
      </c>
      <c r="J474" s="4" t="s">
        <v>21</v>
      </c>
      <c r="K474" s="5" t="n">
        <v>19</v>
      </c>
      <c r="L474" s="5" t="n">
        <v>16803.6</v>
      </c>
      <c r="M474" s="1"/>
    </row>
    <row r="475" customFormat="false" ht="12.75" hidden="true" customHeight="true" outlineLevel="0" collapsed="false">
      <c r="A475" s="4" t="n">
        <v>115</v>
      </c>
      <c r="B475" s="4" t="s">
        <v>429</v>
      </c>
      <c r="C475" s="4" t="s">
        <v>15</v>
      </c>
      <c r="D475" s="4" t="s">
        <v>16</v>
      </c>
      <c r="E475" s="4" t="s">
        <v>17</v>
      </c>
      <c r="F475" s="4" t="s">
        <v>18</v>
      </c>
      <c r="G475" s="4" t="s">
        <v>19</v>
      </c>
      <c r="H475" s="5" t="n">
        <v>0</v>
      </c>
      <c r="I475" s="5" t="n">
        <v>0</v>
      </c>
      <c r="J475" s="4" t="s">
        <v>21</v>
      </c>
      <c r="K475" s="5" t="n">
        <v>2</v>
      </c>
      <c r="L475" s="5" t="n">
        <v>1768.8</v>
      </c>
      <c r="M475" s="1"/>
    </row>
    <row r="476" customFormat="false" ht="12.75" hidden="true" customHeight="true" outlineLevel="0" collapsed="false">
      <c r="A476" s="4" t="n">
        <v>115</v>
      </c>
      <c r="B476" s="4" t="s">
        <v>429</v>
      </c>
      <c r="C476" s="4" t="s">
        <v>15</v>
      </c>
      <c r="D476" s="4"/>
      <c r="E476" s="4"/>
      <c r="F476" s="4"/>
      <c r="G476" s="4"/>
      <c r="H476" s="5" t="n">
        <v>0</v>
      </c>
      <c r="I476" s="5" t="n">
        <v>0</v>
      </c>
      <c r="J476" s="4"/>
      <c r="K476" s="5" t="n">
        <v>21</v>
      </c>
      <c r="L476" s="5" t="n">
        <v>18572.4</v>
      </c>
      <c r="M476" s="1"/>
    </row>
    <row r="477" customFormat="false" ht="12.75" hidden="true" customHeight="true" outlineLevel="0" collapsed="false">
      <c r="A477" s="4" t="n">
        <v>116</v>
      </c>
      <c r="B477" s="4" t="s">
        <v>430</v>
      </c>
      <c r="C477" s="4" t="s">
        <v>15</v>
      </c>
      <c r="D477" s="4" t="s">
        <v>16</v>
      </c>
      <c r="E477" s="4" t="s">
        <v>17</v>
      </c>
      <c r="F477" s="4" t="s">
        <v>18</v>
      </c>
      <c r="G477" s="4" t="s">
        <v>24</v>
      </c>
      <c r="H477" s="5" t="n">
        <v>0</v>
      </c>
      <c r="I477" s="5" t="n">
        <v>0</v>
      </c>
      <c r="J477" s="4" t="s">
        <v>21</v>
      </c>
      <c r="K477" s="5" t="n">
        <v>8</v>
      </c>
      <c r="L477" s="5" t="n">
        <v>7075.2</v>
      </c>
      <c r="M477" s="1"/>
    </row>
    <row r="478" customFormat="false" ht="12.75" hidden="true" customHeight="true" outlineLevel="0" collapsed="false">
      <c r="A478" s="4" t="n">
        <v>116</v>
      </c>
      <c r="B478" s="4" t="s">
        <v>430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5" t="n">
        <v>0</v>
      </c>
      <c r="I478" s="5" t="n">
        <v>0</v>
      </c>
      <c r="J478" s="4" t="s">
        <v>21</v>
      </c>
      <c r="K478" s="5" t="n">
        <v>16</v>
      </c>
      <c r="L478" s="5" t="n">
        <v>14150.4</v>
      </c>
      <c r="M478" s="1"/>
    </row>
    <row r="479" customFormat="false" ht="12.75" hidden="true" customHeight="true" outlineLevel="0" collapsed="false">
      <c r="A479" s="4" t="n">
        <v>116</v>
      </c>
      <c r="B479" s="4" t="s">
        <v>430</v>
      </c>
      <c r="C479" s="4" t="s">
        <v>15</v>
      </c>
      <c r="D479" s="4"/>
      <c r="E479" s="4"/>
      <c r="F479" s="4"/>
      <c r="G479" s="4"/>
      <c r="H479" s="5" t="n">
        <v>0</v>
      </c>
      <c r="I479" s="5" t="n">
        <v>0</v>
      </c>
      <c r="J479" s="4"/>
      <c r="K479" s="5" t="n">
        <v>24</v>
      </c>
      <c r="L479" s="5" t="n">
        <v>21225.6</v>
      </c>
      <c r="M479" s="1"/>
    </row>
    <row r="480" customFormat="false" ht="12.75" hidden="true" customHeight="true" outlineLevel="0" collapsed="false">
      <c r="A480" s="4" t="n">
        <v>117</v>
      </c>
      <c r="B480" s="4" t="s">
        <v>431</v>
      </c>
      <c r="C480" s="4" t="s">
        <v>15</v>
      </c>
      <c r="D480" s="4" t="s">
        <v>16</v>
      </c>
      <c r="E480" s="4" t="s">
        <v>17</v>
      </c>
      <c r="F480" s="4" t="s">
        <v>18</v>
      </c>
      <c r="G480" s="4" t="s">
        <v>24</v>
      </c>
      <c r="H480" s="5" t="n">
        <v>0</v>
      </c>
      <c r="I480" s="5" t="n">
        <v>0</v>
      </c>
      <c r="J480" s="4" t="s">
        <v>21</v>
      </c>
      <c r="K480" s="5" t="n">
        <v>2</v>
      </c>
      <c r="L480" s="5" t="n">
        <v>1768.8</v>
      </c>
      <c r="M480" s="1"/>
    </row>
    <row r="481" customFormat="false" ht="12.75" hidden="true" customHeight="true" outlineLevel="0" collapsed="false">
      <c r="A481" s="4" t="n">
        <v>117</v>
      </c>
      <c r="B481" s="4" t="s">
        <v>431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5" t="n">
        <v>0</v>
      </c>
      <c r="I481" s="5" t="n">
        <v>0</v>
      </c>
      <c r="J481" s="4" t="s">
        <v>21</v>
      </c>
      <c r="K481" s="5" t="n">
        <v>4</v>
      </c>
      <c r="L481" s="5" t="n">
        <v>3537.6</v>
      </c>
      <c r="M481" s="1"/>
    </row>
    <row r="482" customFormat="false" ht="12.75" hidden="true" customHeight="true" outlineLevel="0" collapsed="false">
      <c r="A482" s="4" t="n">
        <v>117</v>
      </c>
      <c r="B482" s="4" t="s">
        <v>431</v>
      </c>
      <c r="C482" s="4" t="s">
        <v>15</v>
      </c>
      <c r="D482" s="4"/>
      <c r="E482" s="4"/>
      <c r="F482" s="4"/>
      <c r="G482" s="4"/>
      <c r="H482" s="5" t="n">
        <v>0</v>
      </c>
      <c r="I482" s="5" t="n">
        <v>0</v>
      </c>
      <c r="J482" s="4"/>
      <c r="K482" s="5" t="n">
        <v>6</v>
      </c>
      <c r="L482" s="5" t="n">
        <v>5306.4</v>
      </c>
      <c r="M482" s="1"/>
    </row>
    <row r="483" customFormat="false" ht="12.75" hidden="true" customHeight="true" outlineLevel="0" collapsed="false">
      <c r="A483" s="4" t="n">
        <v>118</v>
      </c>
      <c r="B483" s="4" t="s">
        <v>432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5" t="n">
        <v>3</v>
      </c>
      <c r="I483" s="5" t="n">
        <v>2653.2</v>
      </c>
      <c r="J483" s="4" t="s">
        <v>21</v>
      </c>
      <c r="K483" s="5" t="n">
        <v>3</v>
      </c>
      <c r="L483" s="5" t="n">
        <v>2653.2</v>
      </c>
      <c r="M483" s="1"/>
    </row>
    <row r="484" customFormat="false" ht="12.75" hidden="true" customHeight="true" outlineLevel="0" collapsed="false">
      <c r="A484" s="4" t="n">
        <v>118</v>
      </c>
      <c r="B484" s="4" t="s">
        <v>432</v>
      </c>
      <c r="C484" s="4" t="s">
        <v>15</v>
      </c>
      <c r="D484" s="4"/>
      <c r="E484" s="4"/>
      <c r="F484" s="4"/>
      <c r="G484" s="4"/>
      <c r="H484" s="5" t="n">
        <v>3</v>
      </c>
      <c r="I484" s="5" t="n">
        <v>2653.2</v>
      </c>
      <c r="J484" s="4"/>
      <c r="K484" s="5" t="n">
        <v>3</v>
      </c>
      <c r="L484" s="5" t="n">
        <v>2653.2</v>
      </c>
      <c r="M484" s="1"/>
    </row>
    <row r="485" customFormat="false" ht="12.75" hidden="true" customHeight="true" outlineLevel="0" collapsed="false">
      <c r="A485" s="4" t="n">
        <v>119</v>
      </c>
      <c r="B485" s="4" t="s">
        <v>433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5" t="n">
        <v>0</v>
      </c>
      <c r="I485" s="5" t="n">
        <v>0</v>
      </c>
      <c r="J485" s="4" t="s">
        <v>21</v>
      </c>
      <c r="K485" s="5" t="n">
        <v>36</v>
      </c>
      <c r="L485" s="5" t="n">
        <v>31838.4</v>
      </c>
      <c r="M485" s="1"/>
    </row>
    <row r="486" customFormat="false" ht="12.75" hidden="true" customHeight="true" outlineLevel="0" collapsed="false">
      <c r="A486" s="4" t="n">
        <v>119</v>
      </c>
      <c r="B486" s="4" t="s">
        <v>433</v>
      </c>
      <c r="C486" s="4" t="s">
        <v>15</v>
      </c>
      <c r="D486" s="4"/>
      <c r="E486" s="4"/>
      <c r="F486" s="4"/>
      <c r="G486" s="4"/>
      <c r="H486" s="5" t="n">
        <v>0</v>
      </c>
      <c r="I486" s="5" t="n">
        <v>0</v>
      </c>
      <c r="J486" s="4"/>
      <c r="K486" s="5" t="n">
        <v>36</v>
      </c>
      <c r="L486" s="5" t="n">
        <v>31838.4</v>
      </c>
      <c r="M486" s="1"/>
    </row>
    <row r="487" customFormat="false" ht="12.75" hidden="true" customHeight="true" outlineLevel="0" collapsed="false">
      <c r="A487" s="4" t="n">
        <v>120</v>
      </c>
      <c r="B487" s="4" t="s">
        <v>434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5" t="n">
        <v>0</v>
      </c>
      <c r="I487" s="5" t="n">
        <v>0</v>
      </c>
      <c r="J487" s="4" t="s">
        <v>21</v>
      </c>
      <c r="K487" s="5" t="n">
        <v>4</v>
      </c>
      <c r="L487" s="5" t="n">
        <v>3537.6</v>
      </c>
      <c r="M487" s="1"/>
    </row>
    <row r="488" customFormat="false" ht="12.75" hidden="true" customHeight="true" outlineLevel="0" collapsed="false">
      <c r="A488" s="4" t="n">
        <v>120</v>
      </c>
      <c r="B488" s="4" t="s">
        <v>434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5" t="n">
        <v>4</v>
      </c>
      <c r="I488" s="5" t="n">
        <v>3537.6</v>
      </c>
      <c r="J488" s="4" t="s">
        <v>21</v>
      </c>
      <c r="K488" s="5" t="n">
        <v>18</v>
      </c>
      <c r="L488" s="5" t="n">
        <v>15919.2</v>
      </c>
      <c r="M488" s="1"/>
    </row>
    <row r="489" customFormat="false" ht="12.75" hidden="true" customHeight="true" outlineLevel="0" collapsed="false">
      <c r="A489" s="4" t="n">
        <v>120</v>
      </c>
      <c r="B489" s="4" t="s">
        <v>434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145</v>
      </c>
      <c r="H489" s="5" t="n">
        <v>35</v>
      </c>
      <c r="I489" s="5" t="n">
        <v>30954</v>
      </c>
      <c r="J489" s="4" t="s">
        <v>21</v>
      </c>
      <c r="K489" s="5" t="n">
        <v>141</v>
      </c>
      <c r="L489" s="5" t="n">
        <v>124700.4</v>
      </c>
      <c r="M489" s="1"/>
    </row>
    <row r="490" customFormat="false" ht="12.75" hidden="true" customHeight="true" outlineLevel="0" collapsed="false">
      <c r="A490" s="4" t="n">
        <v>120</v>
      </c>
      <c r="B490" s="4" t="s">
        <v>434</v>
      </c>
      <c r="C490" s="4" t="s">
        <v>15</v>
      </c>
      <c r="D490" s="4"/>
      <c r="E490" s="4"/>
      <c r="F490" s="4"/>
      <c r="G490" s="4"/>
      <c r="H490" s="5" t="n">
        <v>39</v>
      </c>
      <c r="I490" s="5" t="n">
        <v>34491.6</v>
      </c>
      <c r="J490" s="4"/>
      <c r="K490" s="5" t="n">
        <v>163</v>
      </c>
      <c r="L490" s="5" t="n">
        <v>144157.2</v>
      </c>
      <c r="M490" s="1"/>
    </row>
    <row r="491" customFormat="false" ht="12.75" hidden="true" customHeight="true" outlineLevel="0" collapsed="false">
      <c r="A491" s="4" t="n">
        <v>121</v>
      </c>
      <c r="B491" s="4" t="s">
        <v>438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5" t="n">
        <v>0</v>
      </c>
      <c r="I491" s="5" t="n">
        <v>0</v>
      </c>
      <c r="J491" s="4" t="s">
        <v>21</v>
      </c>
      <c r="K491" s="5" t="n">
        <v>10</v>
      </c>
      <c r="L491" s="5" t="n">
        <v>8844</v>
      </c>
      <c r="M491" s="1"/>
    </row>
    <row r="492" customFormat="false" ht="12.75" hidden="true" customHeight="true" outlineLevel="0" collapsed="false">
      <c r="A492" s="4" t="n">
        <v>121</v>
      </c>
      <c r="B492" s="4" t="s">
        <v>438</v>
      </c>
      <c r="C492" s="4" t="s">
        <v>15</v>
      </c>
      <c r="D492" s="4"/>
      <c r="E492" s="4"/>
      <c r="F492" s="4"/>
      <c r="G492" s="4"/>
      <c r="H492" s="5" t="n">
        <v>0</v>
      </c>
      <c r="I492" s="5" t="n">
        <v>0</v>
      </c>
      <c r="J492" s="4"/>
      <c r="K492" s="5" t="n">
        <v>10</v>
      </c>
      <c r="L492" s="5" t="n">
        <v>8844</v>
      </c>
      <c r="M492" s="1"/>
    </row>
    <row r="493" customFormat="false" ht="12.75" hidden="true" customHeight="true" outlineLevel="0" collapsed="false">
      <c r="A493" s="4" t="n">
        <v>122</v>
      </c>
      <c r="B493" s="4" t="s">
        <v>439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24</v>
      </c>
      <c r="H493" s="5" t="n">
        <v>0</v>
      </c>
      <c r="I493" s="5" t="n">
        <v>0</v>
      </c>
      <c r="J493" s="4" t="s">
        <v>21</v>
      </c>
      <c r="K493" s="5" t="n">
        <v>2</v>
      </c>
      <c r="L493" s="5" t="n">
        <v>1768.8</v>
      </c>
      <c r="M493" s="1"/>
    </row>
    <row r="494" customFormat="false" ht="12.75" hidden="true" customHeight="true" outlineLevel="0" collapsed="false">
      <c r="A494" s="4" t="n">
        <v>122</v>
      </c>
      <c r="B494" s="4" t="s">
        <v>439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19</v>
      </c>
      <c r="H494" s="5" t="n">
        <v>2</v>
      </c>
      <c r="I494" s="5" t="n">
        <v>1768.8</v>
      </c>
      <c r="J494" s="4" t="s">
        <v>21</v>
      </c>
      <c r="K494" s="5" t="n">
        <v>11</v>
      </c>
      <c r="L494" s="5" t="n">
        <v>9728.4</v>
      </c>
      <c r="M494" s="1"/>
    </row>
    <row r="495" customFormat="false" ht="12.75" hidden="true" customHeight="true" outlineLevel="0" collapsed="false">
      <c r="A495" s="4" t="n">
        <v>122</v>
      </c>
      <c r="B495" s="4" t="s">
        <v>439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145</v>
      </c>
      <c r="H495" s="5" t="n">
        <v>14</v>
      </c>
      <c r="I495" s="5" t="n">
        <v>12381.6</v>
      </c>
      <c r="J495" s="4" t="s">
        <v>21</v>
      </c>
      <c r="K495" s="5" t="n">
        <v>151</v>
      </c>
      <c r="L495" s="5" t="n">
        <v>133544.4</v>
      </c>
      <c r="M495" s="1"/>
    </row>
    <row r="496" customFormat="false" ht="12.75" hidden="true" customHeight="true" outlineLevel="0" collapsed="false">
      <c r="A496" s="4" t="n">
        <v>122</v>
      </c>
      <c r="B496" s="4" t="s">
        <v>439</v>
      </c>
      <c r="C496" s="4" t="s">
        <v>15</v>
      </c>
      <c r="D496" s="4"/>
      <c r="E496" s="4"/>
      <c r="F496" s="4"/>
      <c r="G496" s="4"/>
      <c r="H496" s="5" t="n">
        <v>16</v>
      </c>
      <c r="I496" s="5" t="n">
        <v>14150.4</v>
      </c>
      <c r="J496" s="4"/>
      <c r="K496" s="5" t="n">
        <v>164</v>
      </c>
      <c r="L496" s="5" t="n">
        <v>145041.6</v>
      </c>
      <c r="M496" s="1"/>
    </row>
    <row r="497" customFormat="false" ht="12.75" hidden="true" customHeight="true" outlineLevel="0" collapsed="false">
      <c r="A497" s="4" t="n">
        <v>123</v>
      </c>
      <c r="B497" s="4" t="s">
        <v>442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5" t="n">
        <v>4</v>
      </c>
      <c r="I497" s="5" t="n">
        <v>3537.6</v>
      </c>
      <c r="J497" s="4" t="s">
        <v>21</v>
      </c>
      <c r="K497" s="5" t="n">
        <v>13</v>
      </c>
      <c r="L497" s="5" t="n">
        <v>11497.2</v>
      </c>
      <c r="M497" s="1"/>
    </row>
    <row r="498" customFormat="false" ht="12.75" hidden="true" customHeight="true" outlineLevel="0" collapsed="false">
      <c r="A498" s="4" t="n">
        <v>123</v>
      </c>
      <c r="B498" s="4" t="s">
        <v>442</v>
      </c>
      <c r="C498" s="4" t="s">
        <v>15</v>
      </c>
      <c r="D498" s="4"/>
      <c r="E498" s="4"/>
      <c r="F498" s="4"/>
      <c r="G498" s="4"/>
      <c r="H498" s="5" t="n">
        <v>4</v>
      </c>
      <c r="I498" s="5" t="n">
        <v>3537.6</v>
      </c>
      <c r="J498" s="4"/>
      <c r="K498" s="5" t="n">
        <v>13</v>
      </c>
      <c r="L498" s="5" t="n">
        <v>11497.2</v>
      </c>
      <c r="M498" s="1"/>
    </row>
    <row r="499" customFormat="false" ht="12.75" hidden="true" customHeight="true" outlineLevel="0" collapsed="false">
      <c r="A499" s="4" t="n">
        <v>124</v>
      </c>
      <c r="B499" s="4" t="s">
        <v>443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5" t="n">
        <v>6</v>
      </c>
      <c r="I499" s="5" t="n">
        <v>5306.4</v>
      </c>
      <c r="J499" s="4" t="s">
        <v>21</v>
      </c>
      <c r="K499" s="5" t="n">
        <v>17</v>
      </c>
      <c r="L499" s="5" t="n">
        <v>15034.8</v>
      </c>
      <c r="M499" s="1"/>
    </row>
    <row r="500" customFormat="false" ht="12.75" hidden="true" customHeight="true" outlineLevel="0" collapsed="false">
      <c r="A500" s="4" t="n">
        <v>124</v>
      </c>
      <c r="B500" s="4" t="s">
        <v>443</v>
      </c>
      <c r="C500" s="4" t="s">
        <v>15</v>
      </c>
      <c r="D500" s="4"/>
      <c r="E500" s="4"/>
      <c r="F500" s="4"/>
      <c r="G500" s="4"/>
      <c r="H500" s="5" t="n">
        <v>6</v>
      </c>
      <c r="I500" s="5" t="n">
        <v>5306.4</v>
      </c>
      <c r="J500" s="4"/>
      <c r="K500" s="5" t="n">
        <v>17</v>
      </c>
      <c r="L500" s="5" t="n">
        <v>15034.8</v>
      </c>
      <c r="M500" s="1"/>
    </row>
    <row r="501" customFormat="false" ht="12.75" hidden="true" customHeight="true" outlineLevel="0" collapsed="false">
      <c r="A501" s="4" t="n">
        <v>125</v>
      </c>
      <c r="B501" s="4" t="s">
        <v>444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5" t="n">
        <v>0</v>
      </c>
      <c r="I501" s="5" t="n">
        <v>0</v>
      </c>
      <c r="J501" s="4" t="s">
        <v>21</v>
      </c>
      <c r="K501" s="5" t="n">
        <v>15</v>
      </c>
      <c r="L501" s="5" t="n">
        <v>13266</v>
      </c>
      <c r="M501" s="1"/>
    </row>
    <row r="502" customFormat="false" ht="12.75" hidden="true" customHeight="true" outlineLevel="0" collapsed="false">
      <c r="A502" s="4" t="n">
        <v>125</v>
      </c>
      <c r="B502" s="4" t="s">
        <v>444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5" t="n">
        <v>0</v>
      </c>
      <c r="I502" s="5" t="n">
        <v>0</v>
      </c>
      <c r="J502" s="4" t="s">
        <v>21</v>
      </c>
      <c r="K502" s="5" t="n">
        <v>55</v>
      </c>
      <c r="L502" s="5" t="n">
        <v>48642</v>
      </c>
      <c r="M502" s="1"/>
    </row>
    <row r="503" customFormat="false" ht="12.75" hidden="true" customHeight="true" outlineLevel="0" collapsed="false">
      <c r="A503" s="4" t="n">
        <v>125</v>
      </c>
      <c r="B503" s="4" t="s">
        <v>444</v>
      </c>
      <c r="C503" s="4" t="s">
        <v>15</v>
      </c>
      <c r="D503" s="4"/>
      <c r="E503" s="4"/>
      <c r="F503" s="4"/>
      <c r="G503" s="4"/>
      <c r="H503" s="5" t="n">
        <v>0</v>
      </c>
      <c r="I503" s="5" t="n">
        <v>0</v>
      </c>
      <c r="J503" s="4"/>
      <c r="K503" s="5" t="n">
        <v>70</v>
      </c>
      <c r="L503" s="5" t="n">
        <v>61908</v>
      </c>
      <c r="M503" s="1"/>
    </row>
    <row r="504" customFormat="false" ht="12.75" hidden="false" customHeight="true" outlineLevel="0" collapsed="false">
      <c r="A504" s="4" t="n">
        <v>126</v>
      </c>
      <c r="B504" s="4" t="s">
        <v>446</v>
      </c>
      <c r="C504" s="4" t="s">
        <v>37</v>
      </c>
      <c r="D504" s="4" t="s">
        <v>44</v>
      </c>
      <c r="E504" s="4" t="s">
        <v>64</v>
      </c>
      <c r="F504" s="4" t="s">
        <v>65</v>
      </c>
      <c r="G504" s="4" t="s">
        <v>66</v>
      </c>
      <c r="H504" s="5" t="n">
        <v>0</v>
      </c>
      <c r="I504" s="22" t="n">
        <v>0</v>
      </c>
      <c r="J504" s="4" t="s">
        <v>67</v>
      </c>
      <c r="K504" s="5" t="n">
        <v>6</v>
      </c>
      <c r="L504" s="5" t="n">
        <v>1858.74</v>
      </c>
    </row>
    <row r="505" customFormat="false" ht="12.75" hidden="false" customHeight="true" outlineLevel="0" collapsed="false">
      <c r="A505" s="4" t="n">
        <v>126</v>
      </c>
      <c r="B505" s="4" t="s">
        <v>446</v>
      </c>
      <c r="C505" s="4" t="s">
        <v>37</v>
      </c>
      <c r="D505" s="4" t="s">
        <v>44</v>
      </c>
      <c r="E505" s="4" t="s">
        <v>71</v>
      </c>
      <c r="F505" s="4" t="s">
        <v>260</v>
      </c>
      <c r="G505" s="4" t="s">
        <v>447</v>
      </c>
      <c r="H505" s="5" t="n">
        <v>0</v>
      </c>
      <c r="I505" s="22" t="n">
        <v>0</v>
      </c>
      <c r="J505" s="4" t="s">
        <v>262</v>
      </c>
      <c r="K505" s="5" t="n">
        <v>17</v>
      </c>
      <c r="L505" s="5" t="n">
        <v>11021.61</v>
      </c>
    </row>
    <row r="506" customFormat="false" ht="12.75" hidden="false" customHeight="true" outlineLevel="0" collapsed="false">
      <c r="A506" s="4" t="n">
        <v>126</v>
      </c>
      <c r="B506" s="4" t="s">
        <v>446</v>
      </c>
      <c r="C506" s="4" t="s">
        <v>37</v>
      </c>
      <c r="D506" s="4" t="s">
        <v>44</v>
      </c>
      <c r="E506" s="4" t="s">
        <v>85</v>
      </c>
      <c r="F506" s="4" t="s">
        <v>86</v>
      </c>
      <c r="G506" s="4" t="s">
        <v>449</v>
      </c>
      <c r="H506" s="5" t="n">
        <v>0</v>
      </c>
      <c r="I506" s="22" t="n">
        <v>0</v>
      </c>
      <c r="J506" s="4" t="s">
        <v>88</v>
      </c>
      <c r="K506" s="5" t="n">
        <v>3</v>
      </c>
      <c r="L506" s="5" t="n">
        <v>1424.13</v>
      </c>
    </row>
    <row r="507" customFormat="false" ht="12.75" hidden="false" customHeight="true" outlineLevel="0" collapsed="false">
      <c r="A507" s="4" t="n">
        <v>126</v>
      </c>
      <c r="B507" s="4" t="s">
        <v>446</v>
      </c>
      <c r="C507" s="4" t="s">
        <v>37</v>
      </c>
      <c r="D507" s="4" t="s">
        <v>44</v>
      </c>
      <c r="E507" s="4" t="s">
        <v>85</v>
      </c>
      <c r="F507" s="4" t="s">
        <v>89</v>
      </c>
      <c r="G507" s="4" t="s">
        <v>450</v>
      </c>
      <c r="H507" s="5" t="n">
        <v>0</v>
      </c>
      <c r="I507" s="22" t="n">
        <v>0</v>
      </c>
      <c r="J507" s="4" t="s">
        <v>91</v>
      </c>
      <c r="K507" s="5" t="n">
        <v>3</v>
      </c>
      <c r="L507" s="5" t="n">
        <v>3843.54</v>
      </c>
    </row>
    <row r="508" customFormat="false" ht="12.75" hidden="false" customHeight="true" outlineLevel="0" collapsed="false">
      <c r="A508" s="4" t="n">
        <v>126</v>
      </c>
      <c r="B508" s="4" t="s">
        <v>446</v>
      </c>
      <c r="C508" s="4" t="s">
        <v>37</v>
      </c>
      <c r="D508" s="4" t="s">
        <v>44</v>
      </c>
      <c r="E508" s="4" t="s">
        <v>76</v>
      </c>
      <c r="F508" s="4" t="s">
        <v>77</v>
      </c>
      <c r="G508" s="4" t="s">
        <v>78</v>
      </c>
      <c r="H508" s="5" t="n">
        <v>0</v>
      </c>
      <c r="I508" s="22" t="n">
        <v>0</v>
      </c>
      <c r="J508" s="4" t="s">
        <v>79</v>
      </c>
      <c r="K508" s="5" t="n">
        <v>17</v>
      </c>
      <c r="L508" s="5" t="n">
        <v>2578.73</v>
      </c>
    </row>
    <row r="509" customFormat="false" ht="12.75" hidden="false" customHeight="true" outlineLevel="0" collapsed="false">
      <c r="A509" s="4" t="n">
        <v>126</v>
      </c>
      <c r="B509" s="4" t="s">
        <v>446</v>
      </c>
      <c r="C509" s="4" t="s">
        <v>37</v>
      </c>
      <c r="D509" s="4" t="s">
        <v>44</v>
      </c>
      <c r="E509" s="4" t="s">
        <v>45</v>
      </c>
      <c r="F509" s="4" t="s">
        <v>46</v>
      </c>
      <c r="G509" s="4" t="s">
        <v>196</v>
      </c>
      <c r="H509" s="5" t="n">
        <v>0</v>
      </c>
      <c r="I509" s="22" t="n">
        <v>0</v>
      </c>
      <c r="J509" s="4" t="s">
        <v>48</v>
      </c>
      <c r="K509" s="5" t="n">
        <v>8</v>
      </c>
      <c r="L509" s="5" t="n">
        <v>3217.6</v>
      </c>
    </row>
    <row r="510" customFormat="false" ht="12.75" hidden="false" customHeight="true" outlineLevel="0" collapsed="false">
      <c r="A510" s="4" t="n">
        <v>126</v>
      </c>
      <c r="B510" s="4" t="s">
        <v>446</v>
      </c>
      <c r="C510" s="4" t="s">
        <v>37</v>
      </c>
      <c r="D510" s="4" t="s">
        <v>44</v>
      </c>
      <c r="E510" s="4" t="s">
        <v>39</v>
      </c>
      <c r="F510" s="4" t="s">
        <v>93</v>
      </c>
      <c r="G510" s="4" t="s">
        <v>94</v>
      </c>
      <c r="H510" s="5" t="n">
        <v>0</v>
      </c>
      <c r="I510" s="22" t="n">
        <v>0</v>
      </c>
      <c r="J510" s="4" t="s">
        <v>95</v>
      </c>
      <c r="K510" s="5" t="n">
        <v>17</v>
      </c>
      <c r="L510" s="5" t="n">
        <v>1914.2</v>
      </c>
    </row>
    <row r="511" customFormat="false" ht="12.75" hidden="false" customHeight="true" outlineLevel="0" collapsed="false">
      <c r="A511" s="4" t="n">
        <v>126</v>
      </c>
      <c r="B511" s="4" t="s">
        <v>446</v>
      </c>
      <c r="C511" s="4" t="s">
        <v>37</v>
      </c>
      <c r="D511" s="4" t="s">
        <v>44</v>
      </c>
      <c r="E511" s="4" t="s">
        <v>76</v>
      </c>
      <c r="F511" s="4" t="s">
        <v>103</v>
      </c>
      <c r="G511" s="4" t="s">
        <v>106</v>
      </c>
      <c r="H511" s="5" t="n">
        <v>0</v>
      </c>
      <c r="I511" s="22" t="n">
        <v>0</v>
      </c>
      <c r="J511" s="4" t="s">
        <v>105</v>
      </c>
      <c r="K511" s="5" t="n">
        <v>3</v>
      </c>
      <c r="L511" s="5" t="n">
        <v>6419.22</v>
      </c>
    </row>
    <row r="512" customFormat="false" ht="12.75" hidden="false" customHeight="true" outlineLevel="0" collapsed="false">
      <c r="A512" s="4" t="n">
        <v>126</v>
      </c>
      <c r="B512" s="4" t="s">
        <v>446</v>
      </c>
      <c r="C512" s="4" t="s">
        <v>37</v>
      </c>
      <c r="D512" s="4" t="s">
        <v>44</v>
      </c>
      <c r="E512" s="4" t="s">
        <v>71</v>
      </c>
      <c r="F512" s="4" t="s">
        <v>109</v>
      </c>
      <c r="G512" s="4" t="s">
        <v>114</v>
      </c>
      <c r="H512" s="5" t="n">
        <v>0</v>
      </c>
      <c r="I512" s="22" t="n">
        <v>0</v>
      </c>
      <c r="J512" s="4" t="s">
        <v>112</v>
      </c>
      <c r="K512" s="5" t="n">
        <v>17</v>
      </c>
      <c r="L512" s="5" t="n">
        <v>11318.26</v>
      </c>
    </row>
    <row r="513" customFormat="false" ht="12.75" hidden="false" customHeight="true" outlineLevel="0" collapsed="false">
      <c r="A513" s="4" t="n">
        <v>126</v>
      </c>
      <c r="B513" s="4" t="s">
        <v>446</v>
      </c>
      <c r="C513" s="4" t="s">
        <v>37</v>
      </c>
      <c r="D513" s="4" t="s">
        <v>44</v>
      </c>
      <c r="E513" s="4" t="s">
        <v>76</v>
      </c>
      <c r="F513" s="4" t="s">
        <v>117</v>
      </c>
      <c r="G513" s="4" t="s">
        <v>118</v>
      </c>
      <c r="H513" s="5" t="n">
        <v>0</v>
      </c>
      <c r="I513" s="22" t="n">
        <v>0</v>
      </c>
      <c r="J513" s="4" t="s">
        <v>119</v>
      </c>
      <c r="K513" s="5" t="n">
        <v>17</v>
      </c>
      <c r="L513" s="5" t="n">
        <v>2871.3</v>
      </c>
    </row>
    <row r="514" customFormat="false" ht="12.75" hidden="false" customHeight="true" outlineLevel="0" collapsed="false">
      <c r="A514" s="4" t="n">
        <v>126</v>
      </c>
      <c r="B514" s="4" t="s">
        <v>446</v>
      </c>
      <c r="C514" s="4" t="s">
        <v>37</v>
      </c>
      <c r="D514" s="4" t="s">
        <v>44</v>
      </c>
      <c r="E514" s="4" t="s">
        <v>76</v>
      </c>
      <c r="F514" s="4" t="s">
        <v>122</v>
      </c>
      <c r="G514" s="4" t="s">
        <v>123</v>
      </c>
      <c r="H514" s="5" t="n">
        <v>0</v>
      </c>
      <c r="I514" s="22" t="n">
        <v>0</v>
      </c>
      <c r="J514" s="4" t="s">
        <v>124</v>
      </c>
      <c r="K514" s="5" t="n">
        <v>6</v>
      </c>
      <c r="L514" s="5" t="n">
        <v>2177.94</v>
      </c>
    </row>
    <row r="515" customFormat="false" ht="12.75" hidden="false" customHeight="true" outlineLevel="0" collapsed="false">
      <c r="A515" s="4" t="n">
        <v>126</v>
      </c>
      <c r="B515" s="4" t="s">
        <v>446</v>
      </c>
      <c r="C515" s="4" t="s">
        <v>37</v>
      </c>
      <c r="D515" s="4" t="s">
        <v>44</v>
      </c>
      <c r="E515" s="4" t="s">
        <v>71</v>
      </c>
      <c r="F515" s="4" t="s">
        <v>109</v>
      </c>
      <c r="G515" s="4" t="s">
        <v>127</v>
      </c>
      <c r="H515" s="5" t="n">
        <v>0</v>
      </c>
      <c r="I515" s="22" t="n">
        <v>0</v>
      </c>
      <c r="J515" s="4" t="s">
        <v>112</v>
      </c>
      <c r="K515" s="5" t="n">
        <v>17</v>
      </c>
      <c r="L515" s="5" t="n">
        <v>11318.26</v>
      </c>
    </row>
    <row r="516" customFormat="false" ht="12.75" hidden="false" customHeight="true" outlineLevel="0" collapsed="false">
      <c r="A516" s="4" t="n">
        <v>126</v>
      </c>
      <c r="B516" s="4" t="s">
        <v>446</v>
      </c>
      <c r="C516" s="4" t="s">
        <v>37</v>
      </c>
      <c r="D516" s="4" t="s">
        <v>44</v>
      </c>
      <c r="E516" s="4" t="s">
        <v>71</v>
      </c>
      <c r="F516" s="4" t="s">
        <v>109</v>
      </c>
      <c r="G516" s="4" t="s">
        <v>129</v>
      </c>
      <c r="H516" s="5" t="n">
        <v>0</v>
      </c>
      <c r="I516" s="22" t="n">
        <v>0</v>
      </c>
      <c r="J516" s="4" t="s">
        <v>112</v>
      </c>
      <c r="K516" s="5" t="n">
        <v>17</v>
      </c>
      <c r="L516" s="5" t="n">
        <v>11318.26</v>
      </c>
    </row>
    <row r="517" customFormat="false" ht="12.75" hidden="false" customHeight="true" outlineLevel="0" collapsed="false">
      <c r="A517" s="4" t="n">
        <v>126</v>
      </c>
      <c r="B517" s="4" t="s">
        <v>446</v>
      </c>
      <c r="C517" s="4" t="s">
        <v>37</v>
      </c>
      <c r="D517" s="4" t="s">
        <v>44</v>
      </c>
      <c r="E517" s="4" t="s">
        <v>45</v>
      </c>
      <c r="F517" s="4" t="s">
        <v>130</v>
      </c>
      <c r="G517" s="4" t="s">
        <v>131</v>
      </c>
      <c r="H517" s="5" t="n">
        <v>0</v>
      </c>
      <c r="I517" s="22" t="n">
        <v>0</v>
      </c>
      <c r="J517" s="4" t="s">
        <v>133</v>
      </c>
      <c r="K517" s="5" t="n">
        <v>12</v>
      </c>
      <c r="L517" s="5" t="n">
        <v>6527.76</v>
      </c>
    </row>
    <row r="518" customFormat="false" ht="12.75" hidden="false" customHeight="true" outlineLevel="0" collapsed="false">
      <c r="A518" s="4" t="n">
        <v>126</v>
      </c>
      <c r="B518" s="4" t="s">
        <v>446</v>
      </c>
      <c r="C518" s="4" t="s">
        <v>37</v>
      </c>
      <c r="D518" s="4"/>
      <c r="E518" s="4"/>
      <c r="F518" s="4"/>
      <c r="G518" s="4"/>
      <c r="H518" s="5" t="n">
        <v>0</v>
      </c>
      <c r="I518" s="22" t="n">
        <v>0</v>
      </c>
      <c r="J518" s="4"/>
      <c r="K518" s="5" t="n">
        <v>160</v>
      </c>
      <c r="L518" s="5" t="n">
        <v>77809.55</v>
      </c>
      <c r="M518" s="6" t="n">
        <f aca="false">I518</f>
        <v>0</v>
      </c>
    </row>
    <row r="519" customFormat="false" ht="12.75" hidden="true" customHeight="true" outlineLevel="0" collapsed="false">
      <c r="A519" s="4" t="n">
        <v>127</v>
      </c>
      <c r="B519" s="4" t="s">
        <v>457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5" t="n">
        <v>0</v>
      </c>
      <c r="I519" s="5" t="s">
        <v>25</v>
      </c>
      <c r="J519" s="4" t="s">
        <v>21</v>
      </c>
      <c r="K519" s="5" t="n">
        <v>4</v>
      </c>
      <c r="L519" s="5" t="s">
        <v>33</v>
      </c>
      <c r="M519" s="1"/>
    </row>
    <row r="520" customFormat="false" ht="12.75" hidden="true" customHeight="true" outlineLevel="0" collapsed="false">
      <c r="A520" s="4" t="n">
        <v>127</v>
      </c>
      <c r="B520" s="4" t="s">
        <v>457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5" t="n">
        <v>6</v>
      </c>
      <c r="I520" s="5" t="s">
        <v>190</v>
      </c>
      <c r="J520" s="4" t="s">
        <v>21</v>
      </c>
      <c r="K520" s="5" t="n">
        <v>8</v>
      </c>
      <c r="L520" s="5" t="s">
        <v>140</v>
      </c>
      <c r="M520" s="1"/>
    </row>
    <row r="521" customFormat="false" ht="12.75" hidden="true" customHeight="true" outlineLevel="0" collapsed="false">
      <c r="A521" s="4" t="n">
        <v>127</v>
      </c>
      <c r="B521" s="4" t="s">
        <v>457</v>
      </c>
      <c r="C521" s="4" t="s">
        <v>15</v>
      </c>
      <c r="D521" s="4"/>
      <c r="E521" s="4"/>
      <c r="F521" s="4"/>
      <c r="G521" s="4"/>
      <c r="H521" s="5" t="n">
        <v>6</v>
      </c>
      <c r="I521" s="5" t="s">
        <v>190</v>
      </c>
      <c r="J521" s="4"/>
      <c r="K521" s="5" t="n">
        <v>12</v>
      </c>
      <c r="L521" s="5" t="s">
        <v>26</v>
      </c>
      <c r="M521" s="1"/>
    </row>
    <row r="522" customFormat="false" ht="12.75" hidden="true" customHeight="true" outlineLevel="0" collapsed="false">
      <c r="A522" s="4" t="n">
        <v>128</v>
      </c>
      <c r="B522" s="4" t="s">
        <v>458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19</v>
      </c>
      <c r="H522" s="5" t="n">
        <v>3</v>
      </c>
      <c r="I522" s="5" t="s">
        <v>151</v>
      </c>
      <c r="J522" s="4" t="s">
        <v>21</v>
      </c>
      <c r="K522" s="5" t="n">
        <v>25</v>
      </c>
      <c r="L522" s="5" t="s">
        <v>257</v>
      </c>
      <c r="M522" s="1"/>
    </row>
    <row r="523" customFormat="false" ht="12.75" hidden="true" customHeight="true" outlineLevel="0" collapsed="false">
      <c r="A523" s="4" t="n">
        <v>128</v>
      </c>
      <c r="B523" s="4" t="s">
        <v>458</v>
      </c>
      <c r="C523" s="4" t="s">
        <v>15</v>
      </c>
      <c r="D523" s="4"/>
      <c r="E523" s="4"/>
      <c r="F523" s="4"/>
      <c r="G523" s="4"/>
      <c r="H523" s="5" t="n">
        <v>3</v>
      </c>
      <c r="I523" s="5" t="s">
        <v>151</v>
      </c>
      <c r="J523" s="4"/>
      <c r="K523" s="5" t="n">
        <v>25</v>
      </c>
      <c r="L523" s="5" t="s">
        <v>257</v>
      </c>
      <c r="M523" s="1"/>
    </row>
    <row r="524" customFormat="false" ht="12.75" hidden="true" customHeight="true" outlineLevel="0" collapsed="false">
      <c r="A524" s="4" t="n">
        <v>129</v>
      </c>
      <c r="B524" s="4" t="s">
        <v>459</v>
      </c>
      <c r="C524" s="4" t="s">
        <v>15</v>
      </c>
      <c r="D524" s="4" t="s">
        <v>16</v>
      </c>
      <c r="E524" s="4" t="s">
        <v>17</v>
      </c>
      <c r="F524" s="4" t="s">
        <v>18</v>
      </c>
      <c r="G524" s="4" t="s">
        <v>24</v>
      </c>
      <c r="H524" s="5" t="n">
        <v>0</v>
      </c>
      <c r="I524" s="5" t="s">
        <v>25</v>
      </c>
      <c r="J524" s="4" t="s">
        <v>21</v>
      </c>
      <c r="K524" s="5" t="n">
        <v>4</v>
      </c>
      <c r="L524" s="5" t="s">
        <v>33</v>
      </c>
      <c r="M524" s="1"/>
    </row>
    <row r="525" customFormat="false" ht="12.75" hidden="true" customHeight="true" outlineLevel="0" collapsed="false">
      <c r="A525" s="4" t="n">
        <v>129</v>
      </c>
      <c r="B525" s="4" t="s">
        <v>459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19</v>
      </c>
      <c r="H525" s="5" t="n">
        <v>10</v>
      </c>
      <c r="I525" s="5" t="s">
        <v>169</v>
      </c>
      <c r="J525" s="4" t="s">
        <v>21</v>
      </c>
      <c r="K525" s="5" t="n">
        <v>24</v>
      </c>
      <c r="L525" s="5" t="s">
        <v>327</v>
      </c>
      <c r="M525" s="1"/>
    </row>
    <row r="526" customFormat="false" ht="12.75" hidden="true" customHeight="true" outlineLevel="0" collapsed="false">
      <c r="A526" s="4" t="n">
        <v>129</v>
      </c>
      <c r="B526" s="4" t="s">
        <v>459</v>
      </c>
      <c r="C526" s="4" t="s">
        <v>15</v>
      </c>
      <c r="D526" s="4"/>
      <c r="E526" s="4"/>
      <c r="F526" s="4"/>
      <c r="G526" s="4"/>
      <c r="H526" s="5" t="n">
        <v>10</v>
      </c>
      <c r="I526" s="5" t="s">
        <v>169</v>
      </c>
      <c r="J526" s="4"/>
      <c r="K526" s="5" t="n">
        <v>28</v>
      </c>
      <c r="L526" s="5" t="s">
        <v>31</v>
      </c>
      <c r="M526" s="1"/>
    </row>
    <row r="527" customFormat="false" ht="12.75" hidden="true" customHeight="true" outlineLevel="0" collapsed="false">
      <c r="A527" s="4" t="n">
        <v>130</v>
      </c>
      <c r="B527" s="4" t="s">
        <v>460</v>
      </c>
      <c r="C527" s="4" t="s">
        <v>15</v>
      </c>
      <c r="D527" s="4" t="s">
        <v>16</v>
      </c>
      <c r="E527" s="4" t="s">
        <v>17</v>
      </c>
      <c r="F527" s="4" t="s">
        <v>18</v>
      </c>
      <c r="G527" s="4" t="s">
        <v>19</v>
      </c>
      <c r="H527" s="5" t="n">
        <v>0</v>
      </c>
      <c r="I527" s="5" t="s">
        <v>25</v>
      </c>
      <c r="J527" s="4" t="s">
        <v>21</v>
      </c>
      <c r="K527" s="5" t="n">
        <v>1</v>
      </c>
      <c r="L527" s="5" t="s">
        <v>21</v>
      </c>
      <c r="M527" s="1"/>
    </row>
    <row r="528" customFormat="false" ht="12.75" hidden="true" customHeight="true" outlineLevel="0" collapsed="false">
      <c r="A528" s="4" t="n">
        <v>130</v>
      </c>
      <c r="B528" s="4" t="s">
        <v>460</v>
      </c>
      <c r="C528" s="4" t="s">
        <v>15</v>
      </c>
      <c r="D528" s="4"/>
      <c r="E528" s="4"/>
      <c r="F528" s="4"/>
      <c r="G528" s="4"/>
      <c r="H528" s="5" t="n">
        <v>0</v>
      </c>
      <c r="I528" s="5" t="s">
        <v>25</v>
      </c>
      <c r="J528" s="4"/>
      <c r="K528" s="5" t="n">
        <v>1</v>
      </c>
      <c r="L528" s="5" t="s">
        <v>21</v>
      </c>
      <c r="M528" s="1"/>
    </row>
    <row r="529" customFormat="false" ht="12.75" hidden="true" customHeight="true" outlineLevel="0" collapsed="false">
      <c r="A529" s="4" t="n">
        <v>131</v>
      </c>
      <c r="B529" s="4" t="s">
        <v>461</v>
      </c>
      <c r="C529" s="4" t="s">
        <v>15</v>
      </c>
      <c r="D529" s="4" t="s">
        <v>16</v>
      </c>
      <c r="E529" s="4" t="s">
        <v>17</v>
      </c>
      <c r="F529" s="4" t="s">
        <v>18</v>
      </c>
      <c r="G529" s="4" t="s">
        <v>19</v>
      </c>
      <c r="H529" s="5" t="n">
        <v>0</v>
      </c>
      <c r="I529" s="5" t="s">
        <v>25</v>
      </c>
      <c r="J529" s="4" t="s">
        <v>21</v>
      </c>
      <c r="K529" s="5" t="n">
        <v>1</v>
      </c>
      <c r="L529" s="5" t="s">
        <v>21</v>
      </c>
      <c r="M529" s="1"/>
    </row>
    <row r="530" customFormat="false" ht="12.75" hidden="true" customHeight="true" outlineLevel="0" collapsed="false">
      <c r="A530" s="4" t="n">
        <v>131</v>
      </c>
      <c r="B530" s="4" t="s">
        <v>461</v>
      </c>
      <c r="C530" s="4" t="s">
        <v>15</v>
      </c>
      <c r="D530" s="4"/>
      <c r="E530" s="4"/>
      <c r="F530" s="4"/>
      <c r="G530" s="4"/>
      <c r="H530" s="5" t="n">
        <v>0</v>
      </c>
      <c r="I530" s="5" t="s">
        <v>25</v>
      </c>
      <c r="J530" s="4"/>
      <c r="K530" s="5" t="n">
        <v>1</v>
      </c>
      <c r="L530" s="5" t="s">
        <v>21</v>
      </c>
      <c r="M530" s="1"/>
    </row>
    <row r="531" customFormat="false" ht="12.75" hidden="true" customHeight="true" outlineLevel="0" collapsed="false">
      <c r="A531" s="4" t="n">
        <v>132</v>
      </c>
      <c r="B531" s="4" t="s">
        <v>462</v>
      </c>
      <c r="C531" s="4" t="s">
        <v>15</v>
      </c>
      <c r="D531" s="4" t="s">
        <v>16</v>
      </c>
      <c r="E531" s="4" t="s">
        <v>17</v>
      </c>
      <c r="F531" s="4" t="s">
        <v>18</v>
      </c>
      <c r="G531" s="4" t="s">
        <v>24</v>
      </c>
      <c r="H531" s="5" t="n">
        <v>0</v>
      </c>
      <c r="I531" s="5" t="s">
        <v>25</v>
      </c>
      <c r="J531" s="4" t="s">
        <v>21</v>
      </c>
      <c r="K531" s="5" t="n">
        <v>4</v>
      </c>
      <c r="L531" s="5" t="s">
        <v>33</v>
      </c>
      <c r="M531" s="1"/>
    </row>
    <row r="532" customFormat="false" ht="12.75" hidden="true" customHeight="true" outlineLevel="0" collapsed="false">
      <c r="A532" s="4" t="n">
        <v>132</v>
      </c>
      <c r="B532" s="4" t="s">
        <v>462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5" t="n">
        <v>0</v>
      </c>
      <c r="I532" s="5" t="s">
        <v>25</v>
      </c>
      <c r="J532" s="4" t="s">
        <v>21</v>
      </c>
      <c r="K532" s="5" t="n">
        <v>2</v>
      </c>
      <c r="L532" s="5" t="s">
        <v>139</v>
      </c>
      <c r="M532" s="1"/>
    </row>
    <row r="533" customFormat="false" ht="12.75" hidden="true" customHeight="true" outlineLevel="0" collapsed="false">
      <c r="A533" s="4" t="n">
        <v>132</v>
      </c>
      <c r="B533" s="4" t="s">
        <v>462</v>
      </c>
      <c r="C533" s="4" t="s">
        <v>15</v>
      </c>
      <c r="D533" s="4"/>
      <c r="E533" s="4"/>
      <c r="F533" s="4"/>
      <c r="G533" s="4"/>
      <c r="H533" s="5" t="n">
        <v>0</v>
      </c>
      <c r="I533" s="5" t="s">
        <v>25</v>
      </c>
      <c r="J533" s="4"/>
      <c r="K533" s="5" t="n">
        <v>6</v>
      </c>
      <c r="L533" s="5" t="s">
        <v>190</v>
      </c>
      <c r="M533" s="1"/>
    </row>
    <row r="534" customFormat="false" ht="12.75" hidden="true" customHeight="true" outlineLevel="0" collapsed="false">
      <c r="A534" s="4" t="n">
        <v>133</v>
      </c>
      <c r="B534" s="4" t="s">
        <v>463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19</v>
      </c>
      <c r="H534" s="5" t="n">
        <v>0</v>
      </c>
      <c r="I534" s="5" t="s">
        <v>25</v>
      </c>
      <c r="J534" s="4" t="s">
        <v>21</v>
      </c>
      <c r="K534" s="5" t="n">
        <v>2</v>
      </c>
      <c r="L534" s="5" t="s">
        <v>139</v>
      </c>
      <c r="M534" s="1"/>
    </row>
    <row r="535" customFormat="false" ht="12.75" hidden="true" customHeight="true" outlineLevel="0" collapsed="false">
      <c r="A535" s="4" t="n">
        <v>133</v>
      </c>
      <c r="B535" s="4" t="s">
        <v>463</v>
      </c>
      <c r="C535" s="4" t="s">
        <v>15</v>
      </c>
      <c r="D535" s="4"/>
      <c r="E535" s="4"/>
      <c r="F535" s="4"/>
      <c r="G535" s="4"/>
      <c r="H535" s="5" t="n">
        <v>0</v>
      </c>
      <c r="I535" s="5" t="s">
        <v>25</v>
      </c>
      <c r="J535" s="4"/>
      <c r="K535" s="5" t="n">
        <v>2</v>
      </c>
      <c r="L535" s="5" t="s">
        <v>139</v>
      </c>
      <c r="M535" s="1"/>
    </row>
    <row r="536" customFormat="false" ht="12.75" hidden="true" customHeight="true" outlineLevel="0" collapsed="false">
      <c r="A536" s="4" t="n">
        <v>134</v>
      </c>
      <c r="B536" s="4" t="s">
        <v>464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19</v>
      </c>
      <c r="H536" s="5" t="n">
        <v>6</v>
      </c>
      <c r="I536" s="5" t="s">
        <v>190</v>
      </c>
      <c r="J536" s="4" t="s">
        <v>21</v>
      </c>
      <c r="K536" s="5" t="n">
        <v>20</v>
      </c>
      <c r="L536" s="5" t="s">
        <v>289</v>
      </c>
      <c r="M536" s="1"/>
    </row>
    <row r="537" customFormat="false" ht="12.75" hidden="true" customHeight="true" outlineLevel="0" collapsed="false">
      <c r="A537" s="4" t="n">
        <v>134</v>
      </c>
      <c r="B537" s="4" t="s">
        <v>464</v>
      </c>
      <c r="C537" s="4" t="s">
        <v>15</v>
      </c>
      <c r="D537" s="4"/>
      <c r="E537" s="4"/>
      <c r="F537" s="4"/>
      <c r="G537" s="4"/>
      <c r="H537" s="5" t="n">
        <v>6</v>
      </c>
      <c r="I537" s="5" t="s">
        <v>190</v>
      </c>
      <c r="J537" s="4"/>
      <c r="K537" s="5" t="n">
        <v>20</v>
      </c>
      <c r="L537" s="5" t="s">
        <v>289</v>
      </c>
      <c r="M537" s="1"/>
    </row>
    <row r="538" customFormat="false" ht="14.35" hidden="false" customHeight="false" outlineLevel="0" collapsed="false">
      <c r="J538" s="1" t="s">
        <v>493</v>
      </c>
      <c r="L538" s="6" t="n">
        <v>975785.11</v>
      </c>
    </row>
    <row r="539" customFormat="false" ht="14.35" hidden="false" customHeight="false" outlineLevel="0" collapsed="false">
      <c r="M539" s="7" t="n">
        <f aca="false">SUM(M15:M518)</f>
        <v>246105.14</v>
      </c>
      <c r="N539" s="6" t="n">
        <v>240628.27</v>
      </c>
      <c r="O539" s="6" t="n">
        <f aca="false">M539-N539</f>
        <v>5476.87000000002</v>
      </c>
    </row>
    <row r="541" customFormat="false" ht="15" hidden="false" customHeight="false" outlineLevel="0" collapsed="false">
      <c r="G541" s="25" t="s">
        <v>466</v>
      </c>
      <c r="H541" s="6" t="n">
        <v>245355.47</v>
      </c>
      <c r="M541" s="63"/>
    </row>
    <row r="542" customFormat="false" ht="14.35" hidden="false" customHeight="false" outlineLevel="0" collapsed="false">
      <c r="G542" s="25" t="s">
        <v>467</v>
      </c>
      <c r="H542" s="6" t="n">
        <v>237975.58</v>
      </c>
    </row>
    <row r="543" customFormat="false" ht="15" hidden="false" customHeight="false" outlineLevel="0" collapsed="false">
      <c r="G543" s="25" t="s">
        <v>468</v>
      </c>
      <c r="H543" s="6" t="n">
        <v>61507.66</v>
      </c>
      <c r="M543" s="63"/>
    </row>
    <row r="544" customFormat="false" ht="14.35" hidden="false" customHeight="false" outlineLevel="0" collapsed="false">
      <c r="G544" s="25" t="s">
        <v>469</v>
      </c>
      <c r="H544" s="6" t="n">
        <v>150092.79</v>
      </c>
    </row>
    <row r="545" customFormat="false" ht="14.35" hidden="false" customHeight="false" outlineLevel="0" collapsed="false">
      <c r="G545" s="25" t="s">
        <v>481</v>
      </c>
      <c r="H545" s="6" t="n">
        <v>26025.03</v>
      </c>
    </row>
    <row r="546" customFormat="false" ht="14.35" hidden="false" customHeight="false" outlineLevel="0" collapsed="false">
      <c r="G546" s="25" t="s">
        <v>482</v>
      </c>
      <c r="H546" s="6" t="n">
        <v>8723.44</v>
      </c>
    </row>
    <row r="547" customFormat="false" ht="14.35" hidden="false" customHeight="false" outlineLevel="0" collapsed="false">
      <c r="G547" s="25" t="s">
        <v>483</v>
      </c>
      <c r="H547" s="6" t="n">
        <v>240628.27</v>
      </c>
    </row>
    <row r="548" customFormat="false" ht="14.35" hidden="false" customHeight="false" outlineLevel="0" collapsed="false">
      <c r="G548" s="25" t="s">
        <v>494</v>
      </c>
      <c r="H548" s="64" t="n">
        <f aca="false">O411</f>
        <v>5476.87</v>
      </c>
    </row>
    <row r="549" customFormat="false" ht="14.35" hidden="false" customHeight="false" outlineLevel="0" collapsed="false">
      <c r="G549" s="25"/>
      <c r="H549" s="6"/>
    </row>
    <row r="550" customFormat="false" ht="14.35" hidden="false" customHeight="false" outlineLevel="0" collapsed="false">
      <c r="H550" s="6" t="n">
        <f aca="false">SUM(H541:H549)</f>
        <v>975785.11</v>
      </c>
    </row>
    <row r="551" customFormat="false" ht="14.35" hidden="false" customHeight="false" outlineLevel="0" collapsed="false">
      <c r="H551" s="6"/>
    </row>
    <row r="552" customFormat="false" ht="14.35" hidden="false" customHeight="false" outlineLevel="0" collapsed="false">
      <c r="H552" s="6"/>
    </row>
    <row r="553" customFormat="false" ht="14.35" hidden="false" customHeight="false" outlineLevel="0" collapsed="false">
      <c r="H55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&amp;C&amp;"Tempora LGC Uni,Обычный"&amp;12&amp;A</oddHeader>
    <oddFooter>&amp;C&amp;"Tempora LGC Uni,Обычный"&amp;12Страница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LibreOffice/7.6.0.3$Linux_X86_64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2025-07-04T08:35:25Z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